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Propane" sheetId="24" r:id="rId2"/>
    <sheet name="Calculation_Cubic Spline" sheetId="22" r:id="rId3"/>
    <sheet name="Gráf1" sheetId="25" r:id="rId4"/>
    <sheet name="Planilha1" sheetId="23" r:id="rId5"/>
  </sheets>
  <functionGroups builtInGroupCount="18"/>
  <definedNames>
    <definedName name="A" localSheetId="9">#REF!</definedName>
    <definedName name="A">#REF!</definedName>
    <definedName name="B" localSheetId="9">#REF!</definedName>
    <definedName name="B">#REF!</definedName>
    <definedName name="butanol" localSheetId="8">'Cubic Spline'!$AP$2:$AT$62</definedName>
    <definedName name="butanol" localSheetId="9">Propane!$AO$2:$AS$62</definedName>
    <definedName name="C_" localSheetId="9">#REF!</definedName>
    <definedName name="C_">#REF!</definedName>
    <definedName name="D" localSheetId="9">#REF!</definedName>
    <definedName name="D">#REF!</definedName>
    <definedName name="Envelope" localSheetId="12">Planilha1!#REF!</definedName>
    <definedName name="methane_Pp_L" localSheetId="8">'Cubic Spline'!$N$35:$O$110</definedName>
    <definedName name="methane_Pp_V" localSheetId="8">'Cubic Spline'!$P$35:$Q$71</definedName>
    <definedName name="methane_Pp_V_1" localSheetId="8">'Cubic Spline'!$N$98:$O$155</definedName>
    <definedName name="methane_Pp_V_2" localSheetId="8">'Cubic Spline'!$N$98:$O$134</definedName>
    <definedName name="propane" localSheetId="9">Propane!$BB$3:$BD$47</definedName>
    <definedName name="propane_Pp_L" localSheetId="9">Propane!$N$34:$O$106</definedName>
    <definedName name="propane_Pp_V" localSheetId="9">Propane!$P$34:$Q$68</definedName>
    <definedName name="propane_Pp_V_1" localSheetId="9">Propane!$N$107:$O$141</definedName>
    <definedName name="propane_PT_368" localSheetId="9">Propane!$H$68:$I$134</definedName>
    <definedName name="propane_PT_368.9" localSheetId="9">Propane!$H$34:$I$67</definedName>
    <definedName name="PT_550_L" localSheetId="8">'Cubic Spline'!$H$61:$I$72</definedName>
    <definedName name="PT_550_V" localSheetId="8">'Cubic Spline'!$H$35:$I$60</definedName>
    <definedName name="PT_569_L" localSheetId="8">'Cubic Spline'!$K$35:$L$68</definedName>
    <definedName name="PT_569_V" localSheetId="8">'Cubic Spline'!$K$69:$L$132</definedName>
    <definedName name="Renormalization_1" localSheetId="8">'Cubic Spline'!$A$2:$F$402</definedName>
    <definedName name="Renormalization_1" localSheetId="9">Propane!$A$2:$F$402</definedName>
  </definedNames>
  <calcPr calcId="162913"/>
</workbook>
</file>

<file path=xl/calcChain.xml><?xml version="1.0" encoding="utf-8"?>
<calcChain xmlns="http://schemas.openxmlformats.org/spreadsheetml/2006/main">
  <c r="X4" i="13" l="1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3" i="13"/>
  <c r="H3" i="13" l="1"/>
  <c r="I3" i="13"/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3" i="22"/>
  <c r="G3" i="22" l="1"/>
  <c r="G4" i="22"/>
  <c r="G5" i="22"/>
  <c r="G6" i="22"/>
  <c r="G7" i="22" l="1"/>
  <c r="G8" i="22" l="1"/>
  <c r="G9" i="22" l="1"/>
  <c r="B9" i="22" a="1"/>
  <c r="B278" i="22" a="1"/>
  <c r="B266" i="22" a="1"/>
  <c r="B292" i="22" a="1"/>
  <c r="B177" i="22" a="1"/>
  <c r="B328" i="22" a="1"/>
  <c r="B30" i="22" a="1"/>
  <c r="B133" i="22" a="1"/>
  <c r="B17" i="22" a="1"/>
  <c r="B373" i="22" a="1"/>
  <c r="B74" i="22" a="1"/>
  <c r="B154" i="22" a="1"/>
  <c r="B35" i="22" a="1"/>
  <c r="B112" i="22" a="1"/>
  <c r="B79" i="22" a="1"/>
  <c r="B189" i="22" a="1"/>
  <c r="B316" i="22" a="1"/>
  <c r="B39" i="22" a="1"/>
  <c r="B70" i="22" a="1"/>
  <c r="B226" i="22" a="1"/>
  <c r="B359" i="22" a="1"/>
  <c r="B60" i="22" a="1"/>
  <c r="B135" i="22" a="1"/>
  <c r="B144" i="22" a="1"/>
  <c r="B241" i="22" a="1"/>
  <c r="B308" i="22" a="1"/>
  <c r="B119" i="22" a="1"/>
  <c r="B66" i="22" a="1"/>
  <c r="B190" i="22" a="1"/>
  <c r="B65" i="22" a="1"/>
  <c r="B318" i="22" a="1"/>
  <c r="B387" i="22" a="1"/>
  <c r="B123" i="22" a="1"/>
  <c r="B188" i="22" a="1"/>
  <c r="B229" i="22" a="1"/>
  <c r="B281" i="22" a="1"/>
  <c r="B20" i="22" a="1"/>
  <c r="B268" i="22" a="1"/>
  <c r="B306" i="22" a="1"/>
  <c r="B205" i="22" a="1"/>
  <c r="B31" i="22" a="1"/>
  <c r="B398" i="22" a="1"/>
  <c r="B62" i="22" a="1"/>
  <c r="B340" i="22" a="1"/>
  <c r="B262" i="22" a="1"/>
  <c r="B96" i="22" a="1"/>
  <c r="B36" i="22" a="1"/>
  <c r="B249" i="22" a="1"/>
  <c r="B270" i="22" a="1"/>
  <c r="B260" i="22" a="1"/>
  <c r="B302" i="22" a="1"/>
  <c r="B174" i="22" a="1"/>
  <c r="B183" i="22" a="1"/>
  <c r="B197" i="22" a="1"/>
  <c r="B83" i="22" a="1"/>
  <c r="B114" i="22" a="1"/>
  <c r="H8" i="22" a="1"/>
  <c r="B391" i="22" a="1"/>
  <c r="B305" i="22" a="1"/>
  <c r="B290" i="22" a="1"/>
  <c r="B396" i="22" a="1"/>
  <c r="B210" i="22" a="1"/>
  <c r="B111" i="22" a="1"/>
  <c r="B64" i="22" a="1"/>
  <c r="B263" i="22" a="1"/>
  <c r="B364" i="22" a="1"/>
  <c r="B339" i="22" a="1"/>
  <c r="B282" i="22" a="1"/>
  <c r="B115" i="22" a="1"/>
  <c r="B98" i="22" a="1"/>
  <c r="B337" i="22" a="1"/>
  <c r="B92" i="22" a="1"/>
  <c r="B73" i="22" a="1"/>
  <c r="B161" i="22" a="1"/>
  <c r="B160" i="22" a="1"/>
  <c r="B196" i="22" a="1"/>
  <c r="B395" i="22" a="1"/>
  <c r="B125" i="22" a="1"/>
  <c r="B147" i="22" a="1"/>
  <c r="B358" i="22" a="1"/>
  <c r="B199" i="22" a="1"/>
  <c r="B279" i="22" a="1"/>
  <c r="H6" i="22" a="1"/>
  <c r="B58" i="22" a="1"/>
  <c r="B348" i="22" a="1"/>
  <c r="B145" i="22" a="1"/>
  <c r="B175" i="22" a="1"/>
  <c r="B277" i="22" a="1"/>
  <c r="B194" i="22" a="1"/>
  <c r="B18" i="22" a="1"/>
  <c r="B327" i="22" a="1"/>
  <c r="B349" i="22" a="1"/>
  <c r="B400" i="22" a="1"/>
  <c r="B312" i="22" a="1"/>
  <c r="B124" i="22" a="1"/>
  <c r="B105" i="22" a="1"/>
  <c r="B77" i="22" a="1"/>
  <c r="B47" i="22" a="1"/>
  <c r="B233" i="22" a="1"/>
  <c r="B288" i="22" a="1"/>
  <c r="B19" i="22" a="1"/>
  <c r="B389" i="22" a="1"/>
  <c r="H7" i="22" a="1"/>
  <c r="B225" i="22" a="1"/>
  <c r="B376" i="22" a="1"/>
  <c r="B203" i="22" a="1"/>
  <c r="B104" i="22" a="1"/>
  <c r="B52" i="22" a="1"/>
  <c r="B86" i="22" a="1"/>
  <c r="B385" i="22" a="1"/>
  <c r="B295" i="22" a="1"/>
  <c r="B170" i="22" a="1"/>
  <c r="B80" i="22" a="1"/>
  <c r="B259" i="22" a="1"/>
  <c r="B63" i="22" a="1"/>
  <c r="B149" i="22" a="1"/>
  <c r="B356" i="22" a="1"/>
  <c r="B69" i="22" a="1"/>
  <c r="B362" i="22" a="1"/>
  <c r="B102" i="22" a="1"/>
  <c r="B4" i="22" a="1"/>
  <c r="B132" i="22" a="1"/>
  <c r="B386" i="22" a="1"/>
  <c r="B179" i="22" a="1"/>
  <c r="B165" i="22" a="1"/>
  <c r="B390" i="22" a="1"/>
  <c r="B163" i="22" a="1"/>
  <c r="B243" i="22" a="1"/>
  <c r="B3" i="22" a="1"/>
  <c r="B368" i="22" a="1"/>
  <c r="B117" i="22" a="1"/>
  <c r="B75" i="22" a="1"/>
  <c r="B216" i="22" a="1"/>
  <c r="B232" i="22" a="1"/>
  <c r="B72" i="22" a="1"/>
  <c r="B159" i="22" a="1"/>
  <c r="B187" i="22" a="1"/>
  <c r="B253" i="22" a="1"/>
  <c r="B208" i="22" a="1"/>
  <c r="B326" i="22" a="1"/>
  <c r="B380" i="22" a="1"/>
  <c r="H5" i="22" a="1"/>
  <c r="B156" i="22" a="1"/>
  <c r="B44" i="22" a="1"/>
  <c r="B110" i="22" a="1"/>
  <c r="B24" i="22" a="1"/>
  <c r="B361" i="22" a="1"/>
  <c r="B330" i="22" a="1"/>
  <c r="B352" i="22" a="1"/>
  <c r="B240" i="22" a="1"/>
  <c r="B372" i="22" a="1"/>
  <c r="B343" i="22" a="1"/>
  <c r="B314" i="22" a="1"/>
  <c r="B382" i="22" a="1"/>
  <c r="B88" i="22" a="1"/>
  <c r="B56" i="22" a="1"/>
  <c r="B360" i="22" a="1"/>
  <c r="B303" i="22" a="1"/>
  <c r="B231" i="22" a="1"/>
  <c r="B120" i="22" a="1"/>
  <c r="B13" i="22" a="1"/>
  <c r="B97" i="22" a="1"/>
  <c r="B57" i="22" a="1"/>
  <c r="B350" i="22" a="1"/>
  <c r="B336" i="22" a="1"/>
  <c r="B332" i="22" a="1"/>
  <c r="B369" i="22" a="1"/>
  <c r="B354" i="22" a="1"/>
  <c r="B224" i="22" a="1"/>
  <c r="B136" i="22" a="1"/>
  <c r="B15" i="22" a="1"/>
  <c r="B365" i="22" a="1"/>
  <c r="B85" i="22" a="1"/>
  <c r="B397" i="22" a="1"/>
  <c r="B323" i="22" a="1"/>
  <c r="B121" i="22" a="1"/>
  <c r="B307" i="22" a="1"/>
  <c r="B217" i="22" a="1"/>
  <c r="B46" i="22" a="1"/>
  <c r="B344" i="22" a="1"/>
  <c r="B234" i="22" a="1"/>
  <c r="B42" i="22" a="1"/>
  <c r="B14" i="22" a="1"/>
  <c r="B265" i="22" a="1"/>
  <c r="B209" i="22" a="1"/>
  <c r="B342" i="22" a="1"/>
  <c r="B137" i="22" a="1"/>
  <c r="B298" i="22" a="1"/>
  <c r="B324" i="22" a="1"/>
  <c r="B87" i="22" a="1"/>
  <c r="B8" i="22" a="1"/>
  <c r="B242" i="22" a="1"/>
  <c r="B181" i="22" a="1"/>
  <c r="B304" i="22" a="1"/>
  <c r="B99" i="22" a="1"/>
  <c r="B139" i="22" a="1"/>
  <c r="B103" i="22" a="1"/>
  <c r="B219" i="22" a="1"/>
  <c r="B299" i="22" a="1"/>
  <c r="B257" i="22" a="1"/>
  <c r="B335" i="22" a="1"/>
  <c r="B399" i="22" a="1"/>
  <c r="B78" i="22" a="1"/>
  <c r="B383" i="22" a="1"/>
  <c r="B272" i="22" a="1"/>
  <c r="B29" i="22" a="1"/>
  <c r="B10" i="22" a="1"/>
  <c r="B271" i="22" a="1"/>
  <c r="B309" i="22" a="1"/>
  <c r="B283" i="22" a="1"/>
  <c r="B49" i="22" a="1"/>
  <c r="B151" i="22" a="1"/>
  <c r="B162" i="22" a="1"/>
  <c r="B195" i="22" a="1"/>
  <c r="B7" i="22" a="1"/>
  <c r="B140" i="22" a="1"/>
  <c r="B53" i="22" a="1"/>
  <c r="B180" i="22" a="1"/>
  <c r="B25" i="22" a="1"/>
  <c r="B59" i="22" a="1"/>
  <c r="B274" i="22" a="1"/>
  <c r="B51" i="22" a="1"/>
  <c r="H4" i="22" a="1"/>
  <c r="B142" i="22" a="1"/>
  <c r="B93" i="22" a="1"/>
  <c r="B153" i="22" a="1"/>
  <c r="B32" i="22" a="1"/>
  <c r="B54" i="22" a="1"/>
  <c r="B331" i="22" a="1"/>
  <c r="B296" i="22" a="1"/>
  <c r="B252" i="22" a="1"/>
  <c r="B284" i="22" a="1"/>
  <c r="B401" i="22" a="1"/>
  <c r="B381" i="22" a="1"/>
  <c r="B191" i="22" a="1"/>
  <c r="B353" i="22" a="1"/>
  <c r="B91" i="22" a="1"/>
  <c r="B213" i="22" a="1"/>
  <c r="B317" i="22" a="1"/>
  <c r="B366" i="22" a="1"/>
  <c r="B315" i="22" a="1"/>
  <c r="B118" i="22" a="1"/>
  <c r="B138" i="22" a="1"/>
  <c r="B238" i="22" a="1"/>
  <c r="B150" i="22" a="1"/>
  <c r="B275" i="22" a="1"/>
  <c r="B33" i="22" a="1"/>
  <c r="B182" i="22" a="1"/>
  <c r="B101" i="22" a="1"/>
  <c r="B285" i="22" a="1"/>
  <c r="B325" i="22" a="1"/>
  <c r="B68" i="22" a="1"/>
  <c r="B176" i="22" a="1"/>
  <c r="B211" i="22" a="1"/>
  <c r="B22" i="22" a="1"/>
  <c r="B141" i="22" a="1"/>
  <c r="B84" i="22" a="1"/>
  <c r="B61" i="22" a="1"/>
  <c r="B289" i="22" a="1"/>
  <c r="B168" i="22" a="1"/>
  <c r="B214" i="22" a="1"/>
  <c r="B134" i="22" a="1"/>
  <c r="B291" i="22" a="1"/>
  <c r="B273" i="22" a="1"/>
  <c r="B200" i="22" a="1"/>
  <c r="B184" i="22" a="1"/>
  <c r="B116" i="22" a="1"/>
  <c r="B261" i="22" a="1"/>
  <c r="B201" i="22" a="1"/>
  <c r="B45" i="22" a="1"/>
  <c r="B26" i="22" a="1"/>
  <c r="B130" i="22" a="1"/>
  <c r="B237" i="22" a="1"/>
  <c r="B129" i="22" a="1"/>
  <c r="B258" i="22" a="1"/>
  <c r="B50" i="22" a="1"/>
  <c r="B158" i="22" a="1"/>
  <c r="B71" i="22" a="1"/>
  <c r="B207" i="22" a="1"/>
  <c r="B374" i="22" a="1"/>
  <c r="B245" i="22" a="1"/>
  <c r="B206" i="22" a="1"/>
  <c r="B157" i="22" a="1"/>
  <c r="B294" i="22" a="1"/>
  <c r="B185" i="22" a="1"/>
  <c r="B90" i="22" a="1"/>
  <c r="B375" i="22" a="1"/>
  <c r="B222" i="22" a="1"/>
  <c r="B246" i="22" a="1"/>
  <c r="B384" i="22" a="1"/>
  <c r="B113" i="22" a="1"/>
  <c r="B164" i="22" a="1"/>
  <c r="B126" i="22" a="1"/>
  <c r="B297" i="22" a="1"/>
  <c r="B363" i="22" a="1"/>
  <c r="B41" i="22" a="1"/>
  <c r="B276" i="22" a="1"/>
  <c r="B347" i="22" a="1"/>
  <c r="B370" i="22" a="1"/>
  <c r="B108" i="22" a="1"/>
  <c r="B193" i="22" a="1"/>
  <c r="B122" i="22" a="1"/>
  <c r="B76" i="22" a="1"/>
  <c r="B341" i="22" a="1"/>
  <c r="B173" i="22" a="1"/>
  <c r="B215" i="22" a="1"/>
  <c r="B143" i="22" a="1"/>
  <c r="B16" i="22" a="1"/>
  <c r="B178" i="22" a="1"/>
  <c r="B392" i="22" a="1"/>
  <c r="B256" i="22" a="1"/>
  <c r="B166" i="22" a="1"/>
  <c r="B355" i="22" a="1"/>
  <c r="B21" i="22" a="1"/>
  <c r="B251" i="22" a="1"/>
  <c r="B235" i="22" a="1"/>
  <c r="B394" i="22" a="1"/>
  <c r="H3" i="22" a="1"/>
  <c r="B286" i="22" a="1"/>
  <c r="B67" i="22" a="1"/>
  <c r="B320" i="22" a="1"/>
  <c r="B310" i="22" a="1"/>
  <c r="B218" i="22" a="1"/>
  <c r="B186" i="22" a="1"/>
  <c r="B221" i="22" a="1"/>
  <c r="B48" i="22" a="1"/>
  <c r="B148" i="22" a="1"/>
  <c r="B378" i="22" a="1"/>
  <c r="B169" i="22" a="1"/>
  <c r="B82" i="22" a="1"/>
  <c r="B236" i="22" a="1"/>
  <c r="B27" i="22" a="1"/>
  <c r="B377" i="22" a="1"/>
  <c r="B311" i="22" a="1"/>
  <c r="B247" i="22" a="1"/>
  <c r="B244" i="22" a="1"/>
  <c r="B109" i="22" a="1"/>
  <c r="B5" i="22" a="1"/>
  <c r="B322" i="22" a="1"/>
  <c r="B334" i="22" a="1"/>
  <c r="B128" i="22" a="1"/>
  <c r="B131" i="22" a="1"/>
  <c r="B338" i="22" a="1"/>
  <c r="B313" i="22" a="1"/>
  <c r="B250" i="22" a="1"/>
  <c r="B255" i="22" a="1"/>
  <c r="B23" i="22" a="1"/>
  <c r="B223" i="22" a="1"/>
  <c r="B293" i="22" a="1"/>
  <c r="B393" i="22" a="1"/>
  <c r="B333" i="22" a="1"/>
  <c r="B202" i="22" a="1"/>
  <c r="B28" i="22" a="1"/>
  <c r="B367" i="22" a="1"/>
  <c r="B269" i="22" a="1"/>
  <c r="B329" i="22" a="1"/>
  <c r="B172" i="22" a="1"/>
  <c r="B248" i="22" a="1"/>
  <c r="B254" i="22" a="1"/>
  <c r="B40" i="22" a="1"/>
  <c r="B89" i="22" a="1"/>
  <c r="B38" i="22" a="1"/>
  <c r="B95" i="22" a="1"/>
  <c r="B321" i="22" a="1"/>
  <c r="B34" i="22" a="1"/>
  <c r="B264" i="22" a="1"/>
  <c r="B346" i="22" a="1"/>
  <c r="B94" i="22" a="1"/>
  <c r="B155" i="22" a="1"/>
  <c r="B55" i="22" a="1"/>
  <c r="B319" i="22" a="1"/>
  <c r="B227" i="22" a="1"/>
  <c r="B345" i="22" a="1"/>
  <c r="H9" i="22" a="1"/>
  <c r="B11" i="22" a="1"/>
  <c r="B212" i="22" a="1"/>
  <c r="B357" i="22" a="1"/>
  <c r="B301" i="22" a="1"/>
  <c r="B230" i="22" a="1"/>
  <c r="B198" i="22" a="1"/>
  <c r="B204" i="22" a="1"/>
  <c r="B107" i="22" a="1"/>
  <c r="B371" i="22" a="1"/>
  <c r="B192" i="22" a="1"/>
  <c r="B351" i="22" a="1"/>
  <c r="B37" i="22" a="1"/>
  <c r="B287" i="22" a="1"/>
  <c r="B228" i="22" a="1"/>
  <c r="B146" i="22" a="1"/>
  <c r="B267" i="22" a="1"/>
  <c r="B280" i="22" a="1"/>
  <c r="B81" i="22" a="1"/>
  <c r="B43" i="22" a="1"/>
  <c r="B239" i="22" a="1"/>
  <c r="B6" i="22" a="1"/>
  <c r="B379" i="22" a="1"/>
  <c r="B220" i="22" a="1"/>
  <c r="B388" i="22" a="1"/>
  <c r="B106" i="22" a="1"/>
  <c r="B100" i="22" a="1"/>
  <c r="B12" i="22" a="1"/>
  <c r="B152" i="22" a="1"/>
  <c r="B300" i="22" a="1"/>
  <c r="B127" i="22" a="1"/>
  <c r="B171" i="22" a="1"/>
  <c r="B167" i="22" a="1"/>
  <c r="C138" i="22" l="1"/>
  <c r="D138" i="22" s="1"/>
  <c r="B138" i="22"/>
  <c r="B19" i="22"/>
  <c r="C19" i="22"/>
  <c r="D19" i="22" s="1"/>
  <c r="E19" i="22" s="1"/>
  <c r="Y19" i="13" s="1"/>
  <c r="B110" i="22"/>
  <c r="C110" i="22"/>
  <c r="D110" i="22" s="1"/>
  <c r="E110" i="22" s="1"/>
  <c r="Y110" i="13" s="1"/>
  <c r="C345" i="22"/>
  <c r="D345" i="22" s="1"/>
  <c r="B345" i="22"/>
  <c r="E345" i="22" s="1"/>
  <c r="Y345" i="13" s="1"/>
  <c r="C376" i="22"/>
  <c r="D376" i="22" s="1"/>
  <c r="B376" i="22"/>
  <c r="B288" i="22"/>
  <c r="C288" i="22"/>
  <c r="D288" i="22" s="1"/>
  <c r="E288" i="22" s="1"/>
  <c r="Y288" i="13" s="1"/>
  <c r="C44" i="22"/>
  <c r="D44" i="22" s="1"/>
  <c r="B44" i="22"/>
  <c r="C227" i="22"/>
  <c r="D227" i="22" s="1"/>
  <c r="B227" i="22"/>
  <c r="E227" i="22" s="1"/>
  <c r="Y227" i="13" s="1"/>
  <c r="B118" i="22"/>
  <c r="C118" i="22"/>
  <c r="D118" i="22" s="1"/>
  <c r="E118" i="22" s="1"/>
  <c r="Y118" i="13" s="1"/>
  <c r="B233" i="22"/>
  <c r="C233" i="22"/>
  <c r="D233" i="22" s="1"/>
  <c r="E233" i="22" s="1"/>
  <c r="Y233" i="13" s="1"/>
  <c r="B167" i="22"/>
  <c r="C167" i="22"/>
  <c r="D167" i="22" s="1"/>
  <c r="E167" i="22" s="1"/>
  <c r="Y167" i="13" s="1"/>
  <c r="B319" i="22"/>
  <c r="C319" i="22"/>
  <c r="D319" i="22" s="1"/>
  <c r="E319" i="22" s="1"/>
  <c r="Y319" i="13" s="1"/>
  <c r="B225" i="22"/>
  <c r="C225" i="22"/>
  <c r="D225" i="22" s="1"/>
  <c r="E225" i="22" s="1"/>
  <c r="Y225" i="13" s="1"/>
  <c r="C47" i="22"/>
  <c r="D47" i="22" s="1"/>
  <c r="B47" i="22"/>
  <c r="E47" i="22" s="1"/>
  <c r="Y47" i="13" s="1"/>
  <c r="C130" i="22"/>
  <c r="D130" i="22" s="1"/>
  <c r="B130" i="22"/>
  <c r="E130" i="22" s="1"/>
  <c r="Y130" i="13" s="1"/>
  <c r="B55" i="22"/>
  <c r="C55" i="22"/>
  <c r="D55" i="22" s="1"/>
  <c r="E55" i="22" s="1"/>
  <c r="Y55" i="13" s="1"/>
  <c r="C315" i="22"/>
  <c r="D315" i="22" s="1"/>
  <c r="B315" i="22"/>
  <c r="E315" i="22" s="1"/>
  <c r="Y315" i="13" s="1"/>
  <c r="C77" i="22"/>
  <c r="D77" i="22" s="1"/>
  <c r="B77" i="22"/>
  <c r="E77" i="22" s="1"/>
  <c r="Y77" i="13" s="1"/>
  <c r="C156" i="22"/>
  <c r="D156" i="22" s="1"/>
  <c r="B156" i="22"/>
  <c r="B155" i="22"/>
  <c r="C155" i="22"/>
  <c r="D155" i="22" s="1"/>
  <c r="E155" i="22" s="1"/>
  <c r="Y155" i="13" s="1"/>
  <c r="I7" i="22"/>
  <c r="J7" i="22" s="1"/>
  <c r="H7" i="22"/>
  <c r="K7" i="22" s="1"/>
  <c r="Z7" i="13" s="1"/>
  <c r="C105" i="22"/>
  <c r="D105" i="22" s="1"/>
  <c r="B105" i="22"/>
  <c r="E105" i="22" s="1"/>
  <c r="Y105" i="13" s="1"/>
  <c r="C171" i="22"/>
  <c r="D171" i="22" s="1"/>
  <c r="B171" i="22"/>
  <c r="E171" i="22" s="1"/>
  <c r="Y171" i="13" s="1"/>
  <c r="B94" i="22"/>
  <c r="C94" i="22"/>
  <c r="D94" i="22" s="1"/>
  <c r="E94" i="22" s="1"/>
  <c r="Y94" i="13" s="1"/>
  <c r="C366" i="22"/>
  <c r="D366" i="22" s="1"/>
  <c r="B366" i="22"/>
  <c r="E366" i="22" s="1"/>
  <c r="Y366" i="13" s="1"/>
  <c r="B124" i="22"/>
  <c r="C124" i="22"/>
  <c r="D124" i="22" s="1"/>
  <c r="E124" i="22" s="1"/>
  <c r="Y124" i="13" s="1"/>
  <c r="C26" i="22"/>
  <c r="D26" i="22" s="1"/>
  <c r="B26" i="22"/>
  <c r="C346" i="22"/>
  <c r="D346" i="22" s="1"/>
  <c r="B346" i="22"/>
  <c r="E346" i="22" s="1"/>
  <c r="Y346" i="13" s="1"/>
  <c r="B389" i="22"/>
  <c r="C389" i="22"/>
  <c r="D389" i="22" s="1"/>
  <c r="E389" i="22" s="1"/>
  <c r="Y389" i="13" s="1"/>
  <c r="C312" i="22"/>
  <c r="D312" i="22" s="1"/>
  <c r="B312" i="22"/>
  <c r="E312" i="22" s="1"/>
  <c r="Y312" i="13" s="1"/>
  <c r="H5" i="22"/>
  <c r="I5" i="22"/>
  <c r="J5" i="22" s="1"/>
  <c r="K5" i="22" s="1"/>
  <c r="Z5" i="13" s="1"/>
  <c r="B264" i="22"/>
  <c r="C264" i="22"/>
  <c r="D264" i="22" s="1"/>
  <c r="E264" i="22" s="1"/>
  <c r="Y264" i="13" s="1"/>
  <c r="C317" i="22"/>
  <c r="D317" i="22" s="1"/>
  <c r="B317" i="22"/>
  <c r="B400" i="22"/>
  <c r="C400" i="22"/>
  <c r="D400" i="22" s="1"/>
  <c r="E400" i="22" s="1"/>
  <c r="Y400" i="13" s="1"/>
  <c r="C127" i="22"/>
  <c r="D127" i="22" s="1"/>
  <c r="B127" i="22"/>
  <c r="C34" i="22"/>
  <c r="D34" i="22" s="1"/>
  <c r="B34" i="22"/>
  <c r="E34" i="22" s="1"/>
  <c r="Y34" i="13" s="1"/>
  <c r="C213" i="22"/>
  <c r="D213" i="22" s="1"/>
  <c r="B213" i="22"/>
  <c r="C349" i="22"/>
  <c r="D349" i="22" s="1"/>
  <c r="B349" i="22"/>
  <c r="E349" i="22" s="1"/>
  <c r="Y349" i="13" s="1"/>
  <c r="B45" i="22"/>
  <c r="C45" i="22"/>
  <c r="D45" i="22" s="1"/>
  <c r="E45" i="22" s="1"/>
  <c r="Y45" i="13" s="1"/>
  <c r="C321" i="22"/>
  <c r="D321" i="22" s="1"/>
  <c r="B321" i="22"/>
  <c r="B91" i="22"/>
  <c r="C91" i="22"/>
  <c r="D91" i="22" s="1"/>
  <c r="E91" i="22" s="1"/>
  <c r="Y91" i="13" s="1"/>
  <c r="C327" i="22"/>
  <c r="D327" i="22" s="1"/>
  <c r="B327" i="22"/>
  <c r="E327" i="22" s="1"/>
  <c r="Y327" i="13" s="1"/>
  <c r="B380" i="22"/>
  <c r="C380" i="22"/>
  <c r="D380" i="22" s="1"/>
  <c r="E380" i="22" s="1"/>
  <c r="Y380" i="13" s="1"/>
  <c r="B95" i="22"/>
  <c r="C95" i="22"/>
  <c r="D95" i="22" s="1"/>
  <c r="E95" i="22" s="1"/>
  <c r="Y95" i="13" s="1"/>
  <c r="B353" i="22"/>
  <c r="C353" i="22"/>
  <c r="D353" i="22" s="1"/>
  <c r="E353" i="22" s="1"/>
  <c r="Y353" i="13" s="1"/>
  <c r="C18" i="22"/>
  <c r="D18" i="22" s="1"/>
  <c r="B18" i="22"/>
  <c r="E18" i="22" s="1"/>
  <c r="Y18" i="13" s="1"/>
  <c r="C326" i="22"/>
  <c r="D326" i="22" s="1"/>
  <c r="B326" i="22"/>
  <c r="B38" i="22"/>
  <c r="C38" i="22"/>
  <c r="D38" i="22" s="1"/>
  <c r="E38" i="22" s="1"/>
  <c r="Y38" i="13" s="1"/>
  <c r="B191" i="22"/>
  <c r="C191" i="22"/>
  <c r="D191" i="22" s="1"/>
  <c r="C194" i="22"/>
  <c r="D194" i="22" s="1"/>
  <c r="B194" i="22"/>
  <c r="C300" i="22"/>
  <c r="D300" i="22" s="1"/>
  <c r="B300" i="22"/>
  <c r="B89" i="22"/>
  <c r="C89" i="22"/>
  <c r="D89" i="22" s="1"/>
  <c r="E89" i="22" s="1"/>
  <c r="Y89" i="13" s="1"/>
  <c r="B381" i="22"/>
  <c r="C381" i="22"/>
  <c r="D381" i="22" s="1"/>
  <c r="E381" i="22" s="1"/>
  <c r="Y381" i="13" s="1"/>
  <c r="B277" i="22"/>
  <c r="C277" i="22"/>
  <c r="D277" i="22" s="1"/>
  <c r="B201" i="22"/>
  <c r="C201" i="22"/>
  <c r="D201" i="22" s="1"/>
  <c r="C40" i="22"/>
  <c r="D40" i="22" s="1"/>
  <c r="B40" i="22"/>
  <c r="E40" i="22" s="1"/>
  <c r="Y40" i="13" s="1"/>
  <c r="C401" i="22"/>
  <c r="D401" i="22" s="1"/>
  <c r="B401" i="22"/>
  <c r="E401" i="22" s="1"/>
  <c r="Y401" i="13" s="1"/>
  <c r="C175" i="22"/>
  <c r="D175" i="22" s="1"/>
  <c r="B175" i="22"/>
  <c r="E175" i="22" s="1"/>
  <c r="Y175" i="13" s="1"/>
  <c r="B208" i="22"/>
  <c r="C208" i="22"/>
  <c r="D208" i="22" s="1"/>
  <c r="E208" i="22" s="1"/>
  <c r="Y208" i="13" s="1"/>
  <c r="B254" i="22"/>
  <c r="C254" i="22"/>
  <c r="D254" i="22" s="1"/>
  <c r="E254" i="22" s="1"/>
  <c r="Y254" i="13" s="1"/>
  <c r="C284" i="22"/>
  <c r="D284" i="22" s="1"/>
  <c r="B284" i="22"/>
  <c r="B145" i="22"/>
  <c r="C145" i="22"/>
  <c r="D145" i="22" s="1"/>
  <c r="E145" i="22" s="1"/>
  <c r="Y145" i="13" s="1"/>
  <c r="C152" i="22"/>
  <c r="D152" i="22" s="1"/>
  <c r="B152" i="22"/>
  <c r="B248" i="22"/>
  <c r="C248" i="22"/>
  <c r="D248" i="22" s="1"/>
  <c r="E248" i="22" s="1"/>
  <c r="Y248" i="13" s="1"/>
  <c r="C252" i="22"/>
  <c r="D252" i="22" s="1"/>
  <c r="B252" i="22"/>
  <c r="C348" i="22"/>
  <c r="D348" i="22" s="1"/>
  <c r="B348" i="22"/>
  <c r="E348" i="22" s="1"/>
  <c r="Y348" i="13" s="1"/>
  <c r="B261" i="22"/>
  <c r="C261" i="22"/>
  <c r="D261" i="22" s="1"/>
  <c r="C172" i="22"/>
  <c r="D172" i="22" s="1"/>
  <c r="B172" i="22"/>
  <c r="E172" i="22" s="1"/>
  <c r="Y172" i="13" s="1"/>
  <c r="C296" i="22"/>
  <c r="D296" i="22" s="1"/>
  <c r="B296" i="22"/>
  <c r="B58" i="22"/>
  <c r="C58" i="22"/>
  <c r="D58" i="22" s="1"/>
  <c r="E58" i="22" s="1"/>
  <c r="Y58" i="13" s="1"/>
  <c r="B253" i="22"/>
  <c r="C253" i="22"/>
  <c r="D253" i="22" s="1"/>
  <c r="B329" i="22"/>
  <c r="C329" i="22"/>
  <c r="D329" i="22" s="1"/>
  <c r="E329" i="22" s="1"/>
  <c r="Y329" i="13" s="1"/>
  <c r="B331" i="22"/>
  <c r="C331" i="22"/>
  <c r="D331" i="22" s="1"/>
  <c r="E331" i="22" s="1"/>
  <c r="Y331" i="13" s="1"/>
  <c r="H6" i="22"/>
  <c r="I6" i="22"/>
  <c r="J6" i="22" s="1"/>
  <c r="C12" i="22"/>
  <c r="D12" i="22" s="1"/>
  <c r="B12" i="22"/>
  <c r="C269" i="22"/>
  <c r="D269" i="22" s="1"/>
  <c r="B269" i="22"/>
  <c r="E269" i="22" s="1"/>
  <c r="Y269" i="13" s="1"/>
  <c r="B54" i="22"/>
  <c r="C54" i="22"/>
  <c r="D54" i="22" s="1"/>
  <c r="B279" i="22"/>
  <c r="C279" i="22"/>
  <c r="D279" i="22" s="1"/>
  <c r="E279" i="22" s="1"/>
  <c r="Y279" i="13" s="1"/>
  <c r="B116" i="22"/>
  <c r="C116" i="22"/>
  <c r="D116" i="22" s="1"/>
  <c r="E116" i="22" s="1"/>
  <c r="Y116" i="13" s="1"/>
  <c r="B367" i="22"/>
  <c r="C367" i="22"/>
  <c r="D367" i="22" s="1"/>
  <c r="E367" i="22" s="1"/>
  <c r="Y367" i="13" s="1"/>
  <c r="C32" i="22"/>
  <c r="D32" i="22" s="1"/>
  <c r="B32" i="22"/>
  <c r="B199" i="22"/>
  <c r="C199" i="22"/>
  <c r="D199" i="22" s="1"/>
  <c r="E199" i="22" s="1"/>
  <c r="Y199" i="13" s="1"/>
  <c r="C187" i="22"/>
  <c r="D187" i="22" s="1"/>
  <c r="B187" i="22"/>
  <c r="E187" i="22" s="1"/>
  <c r="Y187" i="13" s="1"/>
  <c r="B28" i="22"/>
  <c r="C28" i="22"/>
  <c r="D28" i="22" s="1"/>
  <c r="E28" i="22" s="1"/>
  <c r="Y28" i="13" s="1"/>
  <c r="B153" i="22"/>
  <c r="C153" i="22"/>
  <c r="D153" i="22" s="1"/>
  <c r="E153" i="22" s="1"/>
  <c r="Y153" i="13" s="1"/>
  <c r="B358" i="22"/>
  <c r="C358" i="22"/>
  <c r="D358" i="22" s="1"/>
  <c r="E358" i="22" s="1"/>
  <c r="Y358" i="13" s="1"/>
  <c r="C159" i="22"/>
  <c r="D159" i="22" s="1"/>
  <c r="B159" i="22"/>
  <c r="C202" i="22"/>
  <c r="D202" i="22" s="1"/>
  <c r="B202" i="22"/>
  <c r="E202" i="22" s="1"/>
  <c r="Y202" i="13" s="1"/>
  <c r="B93" i="22"/>
  <c r="C93" i="22"/>
  <c r="D93" i="22" s="1"/>
  <c r="E93" i="22" s="1"/>
  <c r="Y93" i="13" s="1"/>
  <c r="C147" i="22"/>
  <c r="D147" i="22" s="1"/>
  <c r="B147" i="22"/>
  <c r="E147" i="22" s="1"/>
  <c r="Y147" i="13" s="1"/>
  <c r="B100" i="22"/>
  <c r="C100" i="22"/>
  <c r="D100" i="22" s="1"/>
  <c r="E100" i="22" s="1"/>
  <c r="Y100" i="13" s="1"/>
  <c r="C333" i="22"/>
  <c r="D333" i="22" s="1"/>
  <c r="B333" i="22"/>
  <c r="C142" i="22"/>
  <c r="D142" i="22" s="1"/>
  <c r="B142" i="22"/>
  <c r="B125" i="22"/>
  <c r="C125" i="22"/>
  <c r="D125" i="22" s="1"/>
  <c r="E125" i="22" s="1"/>
  <c r="Y125" i="13" s="1"/>
  <c r="C184" i="22"/>
  <c r="D184" i="22" s="1"/>
  <c r="B184" i="22"/>
  <c r="C393" i="22"/>
  <c r="D393" i="22" s="1"/>
  <c r="B393" i="22"/>
  <c r="E393" i="22" s="1"/>
  <c r="Y393" i="13" s="1"/>
  <c r="H4" i="22"/>
  <c r="I4" i="22"/>
  <c r="J4" i="22" s="1"/>
  <c r="K4" i="22" s="1"/>
  <c r="Z4" i="13" s="1"/>
  <c r="C395" i="22"/>
  <c r="D395" i="22" s="1"/>
  <c r="B395" i="22"/>
  <c r="E395" i="22" s="1"/>
  <c r="Y395" i="13" s="1"/>
  <c r="B106" i="22"/>
  <c r="C106" i="22"/>
  <c r="D106" i="22" s="1"/>
  <c r="E106" i="22" s="1"/>
  <c r="Y106" i="13" s="1"/>
  <c r="B293" i="22"/>
  <c r="C293" i="22"/>
  <c r="D293" i="22" s="1"/>
  <c r="E293" i="22" s="1"/>
  <c r="Y293" i="13" s="1"/>
  <c r="C51" i="22"/>
  <c r="D51" i="22" s="1"/>
  <c r="B51" i="22"/>
  <c r="E51" i="22" s="1"/>
  <c r="Y51" i="13" s="1"/>
  <c r="C196" i="22"/>
  <c r="D196" i="22" s="1"/>
  <c r="B196" i="22"/>
  <c r="E196" i="22" s="1"/>
  <c r="Y196" i="13" s="1"/>
  <c r="B72" i="22"/>
  <c r="C72" i="22"/>
  <c r="D72" i="22" s="1"/>
  <c r="E72" i="22" s="1"/>
  <c r="Y72" i="13" s="1"/>
  <c r="C223" i="22"/>
  <c r="D223" i="22" s="1"/>
  <c r="B223" i="22"/>
  <c r="E223" i="22" s="1"/>
  <c r="Y223" i="13" s="1"/>
  <c r="C274" i="22"/>
  <c r="D274" i="22" s="1"/>
  <c r="B274" i="22"/>
  <c r="C160" i="22"/>
  <c r="D160" i="22" s="1"/>
  <c r="B160" i="22"/>
  <c r="E160" i="22" s="1"/>
  <c r="Y160" i="13" s="1"/>
  <c r="B200" i="22"/>
  <c r="C200" i="22"/>
  <c r="D200" i="22" s="1"/>
  <c r="E200" i="22" s="1"/>
  <c r="Y200" i="13" s="1"/>
  <c r="B23" i="22"/>
  <c r="C23" i="22"/>
  <c r="D23" i="22" s="1"/>
  <c r="E23" i="22" s="1"/>
  <c r="Y23" i="13" s="1"/>
  <c r="B59" i="22"/>
  <c r="C59" i="22"/>
  <c r="D59" i="22" s="1"/>
  <c r="E59" i="22" s="1"/>
  <c r="Y59" i="13" s="1"/>
  <c r="C161" i="22"/>
  <c r="D161" i="22" s="1"/>
  <c r="B161" i="22"/>
  <c r="E161" i="22" s="1"/>
  <c r="Y161" i="13" s="1"/>
  <c r="B232" i="22"/>
  <c r="C232" i="22"/>
  <c r="D232" i="22" s="1"/>
  <c r="E232" i="22" s="1"/>
  <c r="Y232" i="13" s="1"/>
  <c r="C255" i="22"/>
  <c r="D255" i="22" s="1"/>
  <c r="B255" i="22"/>
  <c r="E255" i="22" s="1"/>
  <c r="Y255" i="13" s="1"/>
  <c r="B25" i="22"/>
  <c r="C25" i="22"/>
  <c r="D25" i="22" s="1"/>
  <c r="E25" i="22" s="1"/>
  <c r="Y25" i="13" s="1"/>
  <c r="C73" i="22"/>
  <c r="D73" i="22" s="1"/>
  <c r="B73" i="22"/>
  <c r="E73" i="22" s="1"/>
  <c r="Y73" i="13" s="1"/>
  <c r="B388" i="22"/>
  <c r="C388" i="22"/>
  <c r="D388" i="22" s="1"/>
  <c r="E388" i="22" s="1"/>
  <c r="Y388" i="13" s="1"/>
  <c r="B250" i="22"/>
  <c r="C250" i="22"/>
  <c r="D250" i="22" s="1"/>
  <c r="E250" i="22" s="1"/>
  <c r="Y250" i="13" s="1"/>
  <c r="B180" i="22"/>
  <c r="C180" i="22"/>
  <c r="D180" i="22" s="1"/>
  <c r="E180" i="22" s="1"/>
  <c r="Y180" i="13" s="1"/>
  <c r="B92" i="22"/>
  <c r="C92" i="22"/>
  <c r="D92" i="22" s="1"/>
  <c r="E92" i="22" s="1"/>
  <c r="Y92" i="13" s="1"/>
  <c r="C273" i="22"/>
  <c r="D273" i="22" s="1"/>
  <c r="B273" i="22"/>
  <c r="C313" i="22"/>
  <c r="D313" i="22" s="1"/>
  <c r="B313" i="22"/>
  <c r="E313" i="22" s="1"/>
  <c r="Y313" i="13" s="1"/>
  <c r="C53" i="22"/>
  <c r="D53" i="22" s="1"/>
  <c r="B53" i="22"/>
  <c r="B337" i="22"/>
  <c r="C337" i="22"/>
  <c r="D337" i="22" s="1"/>
  <c r="E337" i="22" s="1"/>
  <c r="Y337" i="13" s="1"/>
  <c r="B216" i="22"/>
  <c r="C216" i="22"/>
  <c r="D216" i="22" s="1"/>
  <c r="E216" i="22" s="1"/>
  <c r="Y216" i="13" s="1"/>
  <c r="B338" i="22"/>
  <c r="C338" i="22"/>
  <c r="D338" i="22" s="1"/>
  <c r="E338" i="22" s="1"/>
  <c r="Y338" i="13" s="1"/>
  <c r="B140" i="22"/>
  <c r="C140" i="22"/>
  <c r="D140" i="22" s="1"/>
  <c r="E140" i="22" s="1"/>
  <c r="Y140" i="13" s="1"/>
  <c r="B98" i="22"/>
  <c r="C98" i="22"/>
  <c r="D98" i="22" s="1"/>
  <c r="E98" i="22" s="1"/>
  <c r="Y98" i="13" s="1"/>
  <c r="C220" i="22"/>
  <c r="D220" i="22" s="1"/>
  <c r="B220" i="22"/>
  <c r="B131" i="22"/>
  <c r="C131" i="22"/>
  <c r="D131" i="22" s="1"/>
  <c r="E131" i="22" s="1"/>
  <c r="Y131" i="13" s="1"/>
  <c r="C7" i="22"/>
  <c r="D7" i="22" s="1"/>
  <c r="B7" i="22"/>
  <c r="C115" i="22"/>
  <c r="D115" i="22" s="1"/>
  <c r="B115" i="22"/>
  <c r="E115" i="22" s="1"/>
  <c r="Y115" i="13" s="1"/>
  <c r="B291" i="22"/>
  <c r="C291" i="22"/>
  <c r="D291" i="22" s="1"/>
  <c r="E291" i="22" s="1"/>
  <c r="Y291" i="13" s="1"/>
  <c r="B128" i="22"/>
  <c r="C128" i="22"/>
  <c r="D128" i="22" s="1"/>
  <c r="E128" i="22" s="1"/>
  <c r="Y128" i="13" s="1"/>
  <c r="B195" i="22"/>
  <c r="C195" i="22"/>
  <c r="D195" i="22" s="1"/>
  <c r="B282" i="22"/>
  <c r="C282" i="22"/>
  <c r="D282" i="22" s="1"/>
  <c r="E282" i="22" s="1"/>
  <c r="Y282" i="13" s="1"/>
  <c r="C75" i="22"/>
  <c r="D75" i="22" s="1"/>
  <c r="B75" i="22"/>
  <c r="B334" i="22"/>
  <c r="C334" i="22"/>
  <c r="D334" i="22" s="1"/>
  <c r="E334" i="22" s="1"/>
  <c r="Y334" i="13" s="1"/>
  <c r="C162" i="22"/>
  <c r="D162" i="22" s="1"/>
  <c r="B162" i="22"/>
  <c r="C339" i="22"/>
  <c r="D339" i="22" s="1"/>
  <c r="B339" i="22"/>
  <c r="E339" i="22" s="1"/>
  <c r="Y339" i="13" s="1"/>
  <c r="B379" i="22"/>
  <c r="C379" i="22"/>
  <c r="D379" i="22" s="1"/>
  <c r="E379" i="22" s="1"/>
  <c r="Y379" i="13" s="1"/>
  <c r="B322" i="22"/>
  <c r="C322" i="22"/>
  <c r="D322" i="22" s="1"/>
  <c r="E322" i="22" s="1"/>
  <c r="Y322" i="13" s="1"/>
  <c r="C151" i="22"/>
  <c r="D151" i="22" s="1"/>
  <c r="B151" i="22"/>
  <c r="E151" i="22" s="1"/>
  <c r="Y151" i="13" s="1"/>
  <c r="C364" i="22"/>
  <c r="D364" i="22" s="1"/>
  <c r="B364" i="22"/>
  <c r="E364" i="22" s="1"/>
  <c r="Y364" i="13" s="1"/>
  <c r="B134" i="22"/>
  <c r="C134" i="22"/>
  <c r="D134" i="22" s="1"/>
  <c r="C5" i="22"/>
  <c r="D5" i="22" s="1"/>
  <c r="B5" i="22"/>
  <c r="E5" i="22" s="1"/>
  <c r="Y5" i="13" s="1"/>
  <c r="B49" i="22"/>
  <c r="C49" i="22"/>
  <c r="D49" i="22" s="1"/>
  <c r="E49" i="22" s="1"/>
  <c r="Y49" i="13" s="1"/>
  <c r="B263" i="22"/>
  <c r="C263" i="22"/>
  <c r="D263" i="22" s="1"/>
  <c r="E263" i="22" s="1"/>
  <c r="Y263" i="13" s="1"/>
  <c r="C117" i="22"/>
  <c r="D117" i="22" s="1"/>
  <c r="B117" i="22"/>
  <c r="C109" i="22"/>
  <c r="D109" i="22" s="1"/>
  <c r="B109" i="22"/>
  <c r="E109" i="22" s="1"/>
  <c r="Y109" i="13" s="1"/>
  <c r="B283" i="22"/>
  <c r="C283" i="22"/>
  <c r="D283" i="22" s="1"/>
  <c r="E283" i="22" s="1"/>
  <c r="Y283" i="13" s="1"/>
  <c r="B64" i="22"/>
  <c r="C64" i="22"/>
  <c r="D64" i="22" s="1"/>
  <c r="E64" i="22" s="1"/>
  <c r="Y64" i="13" s="1"/>
  <c r="B368" i="22"/>
  <c r="C368" i="22"/>
  <c r="D368" i="22" s="1"/>
  <c r="E368" i="22" s="1"/>
  <c r="Y368" i="13" s="1"/>
  <c r="B244" i="22"/>
  <c r="C244" i="22"/>
  <c r="D244" i="22" s="1"/>
  <c r="E244" i="22" s="1"/>
  <c r="Y244" i="13" s="1"/>
  <c r="B309" i="22"/>
  <c r="C309" i="22"/>
  <c r="D309" i="22" s="1"/>
  <c r="E309" i="22" s="1"/>
  <c r="Y309" i="13" s="1"/>
  <c r="C111" i="22"/>
  <c r="D111" i="22" s="1"/>
  <c r="B111" i="22"/>
  <c r="E111" i="22" s="1"/>
  <c r="Y111" i="13" s="1"/>
  <c r="B6" i="22"/>
  <c r="C6" i="22"/>
  <c r="D6" i="22" s="1"/>
  <c r="E6" i="22" s="1"/>
  <c r="Y6" i="13" s="1"/>
  <c r="B247" i="22"/>
  <c r="C247" i="22"/>
  <c r="D247" i="22" s="1"/>
  <c r="E247" i="22" s="1"/>
  <c r="Y247" i="13" s="1"/>
  <c r="B271" i="22"/>
  <c r="C271" i="22"/>
  <c r="D271" i="22" s="1"/>
  <c r="E271" i="22" s="1"/>
  <c r="Y271" i="13" s="1"/>
  <c r="C210" i="22"/>
  <c r="D210" i="22" s="1"/>
  <c r="B210" i="22"/>
  <c r="E210" i="22" s="1"/>
  <c r="Y210" i="13" s="1"/>
  <c r="B214" i="22"/>
  <c r="C214" i="22"/>
  <c r="D214" i="22" s="1"/>
  <c r="E214" i="22" s="1"/>
  <c r="Y214" i="13" s="1"/>
  <c r="B311" i="22"/>
  <c r="C311" i="22"/>
  <c r="D311" i="22" s="1"/>
  <c r="E311" i="22" s="1"/>
  <c r="Y311" i="13" s="1"/>
  <c r="B10" i="22"/>
  <c r="C10" i="22"/>
  <c r="D10" i="22" s="1"/>
  <c r="E10" i="22" s="1"/>
  <c r="Y10" i="13" s="1"/>
  <c r="B396" i="22"/>
  <c r="C396" i="22"/>
  <c r="D396" i="22" s="1"/>
  <c r="E396" i="22" s="1"/>
  <c r="Y396" i="13" s="1"/>
  <c r="C3" i="22"/>
  <c r="D3" i="22" s="1"/>
  <c r="B3" i="22"/>
  <c r="E3" i="22" s="1"/>
  <c r="Y3" i="13" s="1"/>
  <c r="B377" i="22"/>
  <c r="C377" i="22"/>
  <c r="D377" i="22" s="1"/>
  <c r="E377" i="22" s="1"/>
  <c r="Y377" i="13" s="1"/>
  <c r="C29" i="22"/>
  <c r="D29" i="22" s="1"/>
  <c r="B29" i="22"/>
  <c r="E29" i="22" s="1"/>
  <c r="Y29" i="13" s="1"/>
  <c r="C290" i="22"/>
  <c r="D290" i="22" s="1"/>
  <c r="B290" i="22"/>
  <c r="E290" i="22" s="1"/>
  <c r="Y290" i="13" s="1"/>
  <c r="C239" i="22"/>
  <c r="D239" i="22" s="1"/>
  <c r="B239" i="22"/>
  <c r="E239" i="22" s="1"/>
  <c r="Y239" i="13" s="1"/>
  <c r="B27" i="22"/>
  <c r="C27" i="22"/>
  <c r="D27" i="22" s="1"/>
  <c r="E27" i="22" s="1"/>
  <c r="Y27" i="13" s="1"/>
  <c r="C272" i="22"/>
  <c r="D272" i="22" s="1"/>
  <c r="B272" i="22"/>
  <c r="E272" i="22" s="1"/>
  <c r="Y272" i="13" s="1"/>
  <c r="B305" i="22"/>
  <c r="C305" i="22"/>
  <c r="D305" i="22" s="1"/>
  <c r="E305" i="22" s="1"/>
  <c r="Y305" i="13" s="1"/>
  <c r="C168" i="22"/>
  <c r="D168" i="22" s="1"/>
  <c r="B168" i="22"/>
  <c r="C236" i="22"/>
  <c r="D236" i="22" s="1"/>
  <c r="B236" i="22"/>
  <c r="B383" i="22"/>
  <c r="C383" i="22"/>
  <c r="D383" i="22" s="1"/>
  <c r="B391" i="22"/>
  <c r="C391" i="22"/>
  <c r="D391" i="22" s="1"/>
  <c r="E391" i="22" s="1"/>
  <c r="Y391" i="13" s="1"/>
  <c r="B243" i="22"/>
  <c r="C243" i="22"/>
  <c r="D243" i="22" s="1"/>
  <c r="B82" i="22"/>
  <c r="C82" i="22"/>
  <c r="D82" i="22" s="1"/>
  <c r="E82" i="22" s="1"/>
  <c r="Y82" i="13" s="1"/>
  <c r="B78" i="22"/>
  <c r="C78" i="22"/>
  <c r="D78" i="22" s="1"/>
  <c r="E78" i="22" s="1"/>
  <c r="Y78" i="13" s="1"/>
  <c r="H8" i="22"/>
  <c r="I8" i="22"/>
  <c r="J8" i="22" s="1"/>
  <c r="K8" i="22" s="1"/>
  <c r="Z8" i="13" s="1"/>
  <c r="B43" i="22"/>
  <c r="C43" i="22"/>
  <c r="D43" i="22" s="1"/>
  <c r="E43" i="22" s="1"/>
  <c r="Y43" i="13" s="1"/>
  <c r="B169" i="22"/>
  <c r="C169" i="22"/>
  <c r="D169" i="22" s="1"/>
  <c r="E169" i="22" s="1"/>
  <c r="Y169" i="13" s="1"/>
  <c r="B399" i="22"/>
  <c r="C399" i="22"/>
  <c r="D399" i="22" s="1"/>
  <c r="E399" i="22" s="1"/>
  <c r="Y399" i="13" s="1"/>
  <c r="C114" i="22"/>
  <c r="D114" i="22" s="1"/>
  <c r="B114" i="22"/>
  <c r="E114" i="22" s="1"/>
  <c r="Y114" i="13" s="1"/>
  <c r="B289" i="22"/>
  <c r="C289" i="22"/>
  <c r="D289" i="22" s="1"/>
  <c r="E289" i="22" s="1"/>
  <c r="Y289" i="13" s="1"/>
  <c r="C378" i="22"/>
  <c r="D378" i="22" s="1"/>
  <c r="B378" i="22"/>
  <c r="E378" i="22" s="1"/>
  <c r="Y378" i="13" s="1"/>
  <c r="B335" i="22"/>
  <c r="C335" i="22"/>
  <c r="D335" i="22" s="1"/>
  <c r="E335" i="22" s="1"/>
  <c r="Y335" i="13" s="1"/>
  <c r="B83" i="22"/>
  <c r="C83" i="22"/>
  <c r="D83" i="22" s="1"/>
  <c r="E83" i="22" s="1"/>
  <c r="Y83" i="13" s="1"/>
  <c r="B163" i="22"/>
  <c r="C163" i="22"/>
  <c r="D163" i="22" s="1"/>
  <c r="E163" i="22" s="1"/>
  <c r="Y163" i="13" s="1"/>
  <c r="B148" i="22"/>
  <c r="C148" i="22"/>
  <c r="D148" i="22" s="1"/>
  <c r="E148" i="22" s="1"/>
  <c r="Y148" i="13" s="1"/>
  <c r="C257" i="22"/>
  <c r="D257" i="22" s="1"/>
  <c r="B257" i="22"/>
  <c r="E257" i="22" s="1"/>
  <c r="Y257" i="13" s="1"/>
  <c r="C197" i="22"/>
  <c r="D197" i="22" s="1"/>
  <c r="B197" i="22"/>
  <c r="E197" i="22" s="1"/>
  <c r="Y197" i="13" s="1"/>
  <c r="B81" i="22"/>
  <c r="C81" i="22"/>
  <c r="D81" i="22" s="1"/>
  <c r="E81" i="22" s="1"/>
  <c r="Y81" i="13" s="1"/>
  <c r="C48" i="22"/>
  <c r="D48" i="22" s="1"/>
  <c r="B48" i="22"/>
  <c r="E48" i="22" s="1"/>
  <c r="Y48" i="13" s="1"/>
  <c r="C299" i="22"/>
  <c r="D299" i="22" s="1"/>
  <c r="B299" i="22"/>
  <c r="E299" i="22" s="1"/>
  <c r="Y299" i="13" s="1"/>
  <c r="B183" i="22"/>
  <c r="C183" i="22"/>
  <c r="D183" i="22" s="1"/>
  <c r="E183" i="22" s="1"/>
  <c r="Y183" i="13" s="1"/>
  <c r="B390" i="22"/>
  <c r="C390" i="22"/>
  <c r="D390" i="22" s="1"/>
  <c r="E390" i="22" s="1"/>
  <c r="Y390" i="13" s="1"/>
  <c r="B221" i="22"/>
  <c r="C221" i="22"/>
  <c r="D221" i="22" s="1"/>
  <c r="E221" i="22" s="1"/>
  <c r="Y221" i="13" s="1"/>
  <c r="C219" i="22"/>
  <c r="D219" i="22" s="1"/>
  <c r="B219" i="22"/>
  <c r="E219" i="22" s="1"/>
  <c r="Y219" i="13" s="1"/>
  <c r="C174" i="22"/>
  <c r="D174" i="22" s="1"/>
  <c r="B174" i="22"/>
  <c r="E174" i="22" s="1"/>
  <c r="Y174" i="13" s="1"/>
  <c r="C61" i="22"/>
  <c r="D61" i="22" s="1"/>
  <c r="B61" i="22"/>
  <c r="E61" i="22" s="1"/>
  <c r="Y61" i="13" s="1"/>
  <c r="B186" i="22"/>
  <c r="C186" i="22"/>
  <c r="D186" i="22" s="1"/>
  <c r="E186" i="22" s="1"/>
  <c r="Y186" i="13" s="1"/>
  <c r="C103" i="22"/>
  <c r="D103" i="22" s="1"/>
  <c r="B103" i="22"/>
  <c r="E103" i="22" s="1"/>
  <c r="Y103" i="13" s="1"/>
  <c r="B302" i="22"/>
  <c r="C302" i="22"/>
  <c r="D302" i="22" s="1"/>
  <c r="E302" i="22" s="1"/>
  <c r="Y302" i="13" s="1"/>
  <c r="B280" i="22"/>
  <c r="C280" i="22"/>
  <c r="D280" i="22" s="1"/>
  <c r="E280" i="22" s="1"/>
  <c r="Y280" i="13" s="1"/>
  <c r="C218" i="22"/>
  <c r="D218" i="22" s="1"/>
  <c r="B218" i="22"/>
  <c r="E218" i="22" s="1"/>
  <c r="Y218" i="13" s="1"/>
  <c r="B139" i="22"/>
  <c r="C139" i="22"/>
  <c r="D139" i="22" s="1"/>
  <c r="E139" i="22" s="1"/>
  <c r="Y139" i="13" s="1"/>
  <c r="C260" i="22"/>
  <c r="D260" i="22" s="1"/>
  <c r="B260" i="22"/>
  <c r="E260" i="22" s="1"/>
  <c r="Y260" i="13" s="1"/>
  <c r="C165" i="22"/>
  <c r="D165" i="22" s="1"/>
  <c r="B165" i="22"/>
  <c r="E165" i="22" s="1"/>
  <c r="Y165" i="13" s="1"/>
  <c r="C310" i="22"/>
  <c r="D310" i="22" s="1"/>
  <c r="B310" i="22"/>
  <c r="E310" i="22" s="1"/>
  <c r="Y310" i="13" s="1"/>
  <c r="B99" i="22"/>
  <c r="C99" i="22"/>
  <c r="D99" i="22" s="1"/>
  <c r="E99" i="22" s="1"/>
  <c r="Y99" i="13" s="1"/>
  <c r="B270" i="22"/>
  <c r="C270" i="22"/>
  <c r="D270" i="22" s="1"/>
  <c r="E270" i="22" s="1"/>
  <c r="Y270" i="13" s="1"/>
  <c r="B84" i="22"/>
  <c r="C84" i="22"/>
  <c r="D84" i="22" s="1"/>
  <c r="E84" i="22" s="1"/>
  <c r="Y84" i="13" s="1"/>
  <c r="B320" i="22"/>
  <c r="C320" i="22"/>
  <c r="D320" i="22" s="1"/>
  <c r="E320" i="22" s="1"/>
  <c r="Y320" i="13" s="1"/>
  <c r="B304" i="22"/>
  <c r="C304" i="22"/>
  <c r="D304" i="22" s="1"/>
  <c r="E304" i="22" s="1"/>
  <c r="Y304" i="13" s="1"/>
  <c r="B249" i="22"/>
  <c r="C249" i="22"/>
  <c r="D249" i="22" s="1"/>
  <c r="E249" i="22" s="1"/>
  <c r="Y249" i="13" s="1"/>
  <c r="C179" i="22"/>
  <c r="D179" i="22" s="1"/>
  <c r="B179" i="22"/>
  <c r="E179" i="22" s="1"/>
  <c r="Y179" i="13" s="1"/>
  <c r="B67" i="22"/>
  <c r="C67" i="22"/>
  <c r="D67" i="22" s="1"/>
  <c r="E67" i="22" s="1"/>
  <c r="Y67" i="13" s="1"/>
  <c r="C181" i="22"/>
  <c r="D181" i="22" s="1"/>
  <c r="B181" i="22"/>
  <c r="E181" i="22" s="1"/>
  <c r="Y181" i="13" s="1"/>
  <c r="B36" i="22"/>
  <c r="C36" i="22"/>
  <c r="D36" i="22" s="1"/>
  <c r="E36" i="22" s="1"/>
  <c r="Y36" i="13" s="1"/>
  <c r="C267" i="22"/>
  <c r="D267" i="22" s="1"/>
  <c r="B267" i="22"/>
  <c r="E267" i="22" s="1"/>
  <c r="Y267" i="13" s="1"/>
  <c r="B286" i="22"/>
  <c r="C286" i="22"/>
  <c r="D286" i="22" s="1"/>
  <c r="E286" i="22" s="1"/>
  <c r="Y286" i="13" s="1"/>
  <c r="B242" i="22"/>
  <c r="C242" i="22"/>
  <c r="D242" i="22" s="1"/>
  <c r="E242" i="22" s="1"/>
  <c r="Y242" i="13" s="1"/>
  <c r="C96" i="22"/>
  <c r="D96" i="22" s="1"/>
  <c r="B96" i="22"/>
  <c r="E96" i="22" s="1"/>
  <c r="Y96" i="13" s="1"/>
  <c r="C141" i="22"/>
  <c r="D141" i="22" s="1"/>
  <c r="B141" i="22"/>
  <c r="E141" i="22" s="1"/>
  <c r="Y141" i="13" s="1"/>
  <c r="H3" i="22"/>
  <c r="I3" i="22"/>
  <c r="J3" i="22" s="1"/>
  <c r="K3" i="22" s="1"/>
  <c r="Z3" i="13" s="1"/>
  <c r="C8" i="22"/>
  <c r="D8" i="22" s="1"/>
  <c r="B8" i="22"/>
  <c r="E8" i="22" s="1"/>
  <c r="Y8" i="13" s="1"/>
  <c r="B262" i="22"/>
  <c r="C262" i="22"/>
  <c r="D262" i="22" s="1"/>
  <c r="E262" i="22" s="1"/>
  <c r="Y262" i="13" s="1"/>
  <c r="B386" i="22"/>
  <c r="C386" i="22"/>
  <c r="D386" i="22" s="1"/>
  <c r="E386" i="22" s="1"/>
  <c r="Y386" i="13" s="1"/>
  <c r="B394" i="22"/>
  <c r="C394" i="22"/>
  <c r="D394" i="22" s="1"/>
  <c r="E394" i="22" s="1"/>
  <c r="Y394" i="13" s="1"/>
  <c r="B87" i="22"/>
  <c r="C87" i="22"/>
  <c r="D87" i="22" s="1"/>
  <c r="E87" i="22" s="1"/>
  <c r="Y87" i="13" s="1"/>
  <c r="C340" i="22"/>
  <c r="D340" i="22" s="1"/>
  <c r="B340" i="22"/>
  <c r="E340" i="22" s="1"/>
  <c r="Y340" i="13" s="1"/>
  <c r="C146" i="22"/>
  <c r="D146" i="22" s="1"/>
  <c r="B146" i="22"/>
  <c r="E146" i="22" s="1"/>
  <c r="Y146" i="13" s="1"/>
  <c r="B235" i="22"/>
  <c r="C235" i="22"/>
  <c r="D235" i="22" s="1"/>
  <c r="E235" i="22" s="1"/>
  <c r="Y235" i="13" s="1"/>
  <c r="C324" i="22"/>
  <c r="D324" i="22" s="1"/>
  <c r="B324" i="22"/>
  <c r="E324" i="22" s="1"/>
  <c r="Y324" i="13" s="1"/>
  <c r="B62" i="22"/>
  <c r="C62" i="22"/>
  <c r="D62" i="22" s="1"/>
  <c r="E62" i="22" s="1"/>
  <c r="Y62" i="13" s="1"/>
  <c r="B132" i="22"/>
  <c r="C132" i="22"/>
  <c r="D132" i="22" s="1"/>
  <c r="E132" i="22" s="1"/>
  <c r="Y132" i="13" s="1"/>
  <c r="C251" i="22"/>
  <c r="D251" i="22" s="1"/>
  <c r="B251" i="22"/>
  <c r="E251" i="22" s="1"/>
  <c r="Y251" i="13" s="1"/>
  <c r="B298" i="22"/>
  <c r="C298" i="22"/>
  <c r="D298" i="22" s="1"/>
  <c r="E298" i="22" s="1"/>
  <c r="Y298" i="13" s="1"/>
  <c r="C398" i="22"/>
  <c r="D398" i="22" s="1"/>
  <c r="B398" i="22"/>
  <c r="E398" i="22" s="1"/>
  <c r="Y398" i="13" s="1"/>
  <c r="C22" i="22"/>
  <c r="D22" i="22" s="1"/>
  <c r="B22" i="22"/>
  <c r="E22" i="22" s="1"/>
  <c r="Y22" i="13" s="1"/>
  <c r="B21" i="22"/>
  <c r="C21" i="22"/>
  <c r="D21" i="22" s="1"/>
  <c r="E21" i="22" s="1"/>
  <c r="Y21" i="13" s="1"/>
  <c r="C137" i="22"/>
  <c r="D137" i="22" s="1"/>
  <c r="B137" i="22"/>
  <c r="E137" i="22" s="1"/>
  <c r="Y137" i="13" s="1"/>
  <c r="B31" i="22"/>
  <c r="C31" i="22"/>
  <c r="D31" i="22" s="1"/>
  <c r="E31" i="22" s="1"/>
  <c r="Y31" i="13" s="1"/>
  <c r="B228" i="22"/>
  <c r="C228" i="22"/>
  <c r="D228" i="22" s="1"/>
  <c r="E228" i="22" s="1"/>
  <c r="Y228" i="13" s="1"/>
  <c r="C355" i="22"/>
  <c r="D355" i="22" s="1"/>
  <c r="B355" i="22"/>
  <c r="E355" i="22" s="1"/>
  <c r="Y355" i="13" s="1"/>
  <c r="B342" i="22"/>
  <c r="C342" i="22"/>
  <c r="D342" i="22" s="1"/>
  <c r="E342" i="22" s="1"/>
  <c r="Y342" i="13" s="1"/>
  <c r="C205" i="22"/>
  <c r="D205" i="22" s="1"/>
  <c r="B205" i="22"/>
  <c r="E205" i="22" s="1"/>
  <c r="Y205" i="13" s="1"/>
  <c r="B4" i="22"/>
  <c r="C4" i="22"/>
  <c r="D4" i="22" s="1"/>
  <c r="E4" i="22" s="1"/>
  <c r="Y4" i="13" s="1"/>
  <c r="C166" i="22"/>
  <c r="D166" i="22" s="1"/>
  <c r="B166" i="22"/>
  <c r="E166" i="22" s="1"/>
  <c r="Y166" i="13" s="1"/>
  <c r="C209" i="22"/>
  <c r="D209" i="22" s="1"/>
  <c r="B209" i="22"/>
  <c r="E209" i="22" s="1"/>
  <c r="Y209" i="13" s="1"/>
  <c r="C306" i="22"/>
  <c r="D306" i="22" s="1"/>
  <c r="B306" i="22"/>
  <c r="E306" i="22" s="1"/>
  <c r="Y306" i="13" s="1"/>
  <c r="B211" i="22"/>
  <c r="C211" i="22"/>
  <c r="D211" i="22" s="1"/>
  <c r="E211" i="22" s="1"/>
  <c r="Y211" i="13" s="1"/>
  <c r="C256" i="22"/>
  <c r="D256" i="22" s="1"/>
  <c r="B256" i="22"/>
  <c r="E256" i="22" s="1"/>
  <c r="Y256" i="13" s="1"/>
  <c r="B265" i="22"/>
  <c r="C265" i="22"/>
  <c r="D265" i="22" s="1"/>
  <c r="E265" i="22" s="1"/>
  <c r="Y265" i="13" s="1"/>
  <c r="B268" i="22"/>
  <c r="C268" i="22"/>
  <c r="D268" i="22" s="1"/>
  <c r="E268" i="22" s="1"/>
  <c r="Y268" i="13" s="1"/>
  <c r="C102" i="22"/>
  <c r="D102" i="22" s="1"/>
  <c r="B102" i="22"/>
  <c r="E102" i="22" s="1"/>
  <c r="Y102" i="13" s="1"/>
  <c r="C392" i="22"/>
  <c r="D392" i="22" s="1"/>
  <c r="B392" i="22"/>
  <c r="E392" i="22" s="1"/>
  <c r="Y392" i="13" s="1"/>
  <c r="C14" i="22"/>
  <c r="D14" i="22" s="1"/>
  <c r="B14" i="22"/>
  <c r="E14" i="22" s="1"/>
  <c r="Y14" i="13" s="1"/>
  <c r="C20" i="22"/>
  <c r="D20" i="22" s="1"/>
  <c r="B20" i="22"/>
  <c r="E20" i="22" s="1"/>
  <c r="Y20" i="13" s="1"/>
  <c r="B287" i="22"/>
  <c r="C287" i="22"/>
  <c r="D287" i="22" s="1"/>
  <c r="E287" i="22" s="1"/>
  <c r="Y287" i="13" s="1"/>
  <c r="B178" i="22"/>
  <c r="C178" i="22"/>
  <c r="D178" i="22" s="1"/>
  <c r="E178" i="22" s="1"/>
  <c r="Y178" i="13" s="1"/>
  <c r="C42" i="22"/>
  <c r="D42" i="22" s="1"/>
  <c r="B42" i="22"/>
  <c r="E42" i="22" s="1"/>
  <c r="Y42" i="13" s="1"/>
  <c r="B281" i="22"/>
  <c r="C281" i="22"/>
  <c r="D281" i="22" s="1"/>
  <c r="E281" i="22" s="1"/>
  <c r="Y281" i="13" s="1"/>
  <c r="C176" i="22"/>
  <c r="D176" i="22" s="1"/>
  <c r="B176" i="22"/>
  <c r="B16" i="22"/>
  <c r="C16" i="22"/>
  <c r="D16" i="22" s="1"/>
  <c r="B234" i="22"/>
  <c r="C234" i="22"/>
  <c r="D234" i="22" s="1"/>
  <c r="B229" i="22"/>
  <c r="C229" i="22"/>
  <c r="D229" i="22" s="1"/>
  <c r="E229" i="22" s="1"/>
  <c r="Y229" i="13" s="1"/>
  <c r="C362" i="22"/>
  <c r="D362" i="22" s="1"/>
  <c r="B362" i="22"/>
  <c r="C143" i="22"/>
  <c r="D143" i="22" s="1"/>
  <c r="B143" i="22"/>
  <c r="B344" i="22"/>
  <c r="C344" i="22"/>
  <c r="D344" i="22" s="1"/>
  <c r="B188" i="22"/>
  <c r="C188" i="22"/>
  <c r="D188" i="22" s="1"/>
  <c r="E188" i="22" s="1"/>
  <c r="Y188" i="13" s="1"/>
  <c r="B37" i="22"/>
  <c r="C37" i="22"/>
  <c r="D37" i="22" s="1"/>
  <c r="E37" i="22" s="1"/>
  <c r="Y37" i="13" s="1"/>
  <c r="C215" i="22"/>
  <c r="D215" i="22" s="1"/>
  <c r="B215" i="22"/>
  <c r="B46" i="22"/>
  <c r="C46" i="22"/>
  <c r="D46" i="22" s="1"/>
  <c r="E46" i="22" s="1"/>
  <c r="Y46" i="13" s="1"/>
  <c r="C123" i="22"/>
  <c r="D123" i="22" s="1"/>
  <c r="B123" i="22"/>
  <c r="C68" i="22"/>
  <c r="D68" i="22" s="1"/>
  <c r="B68" i="22"/>
  <c r="C173" i="22"/>
  <c r="D173" i="22" s="1"/>
  <c r="B173" i="22"/>
  <c r="B217" i="22"/>
  <c r="C217" i="22"/>
  <c r="D217" i="22" s="1"/>
  <c r="E217" i="22" s="1"/>
  <c r="Y217" i="13" s="1"/>
  <c r="B387" i="22"/>
  <c r="C387" i="22"/>
  <c r="D387" i="22" s="1"/>
  <c r="B69" i="22"/>
  <c r="C69" i="22"/>
  <c r="D69" i="22" s="1"/>
  <c r="B341" i="22"/>
  <c r="C341" i="22"/>
  <c r="D341" i="22" s="1"/>
  <c r="E341" i="22" s="1"/>
  <c r="Y341" i="13" s="1"/>
  <c r="C307" i="22"/>
  <c r="D307" i="22" s="1"/>
  <c r="B307" i="22"/>
  <c r="E307" i="22" s="1"/>
  <c r="Y307" i="13" s="1"/>
  <c r="B318" i="22"/>
  <c r="C318" i="22"/>
  <c r="D318" i="22" s="1"/>
  <c r="E318" i="22" s="1"/>
  <c r="Y318" i="13" s="1"/>
  <c r="B351" i="22"/>
  <c r="C351" i="22"/>
  <c r="D351" i="22" s="1"/>
  <c r="E351" i="22" s="1"/>
  <c r="Y351" i="13" s="1"/>
  <c r="B76" i="22"/>
  <c r="C76" i="22"/>
  <c r="D76" i="22" s="1"/>
  <c r="E76" i="22" s="1"/>
  <c r="Y76" i="13" s="1"/>
  <c r="B121" i="22"/>
  <c r="C121" i="22"/>
  <c r="D121" i="22" s="1"/>
  <c r="E121" i="22" s="1"/>
  <c r="Y121" i="13" s="1"/>
  <c r="C65" i="22"/>
  <c r="D65" i="22" s="1"/>
  <c r="B65" i="22"/>
  <c r="E65" i="22" s="1"/>
  <c r="Y65" i="13" s="1"/>
  <c r="B356" i="22"/>
  <c r="C356" i="22"/>
  <c r="D356" i="22" s="1"/>
  <c r="E356" i="22" s="1"/>
  <c r="Y356" i="13" s="1"/>
  <c r="B122" i="22"/>
  <c r="C122" i="22"/>
  <c r="D122" i="22" s="1"/>
  <c r="E122" i="22" s="1"/>
  <c r="Y122" i="13" s="1"/>
  <c r="C323" i="22"/>
  <c r="D323" i="22" s="1"/>
  <c r="B323" i="22"/>
  <c r="E323" i="22" s="1"/>
  <c r="Y323" i="13" s="1"/>
  <c r="B190" i="22"/>
  <c r="C190" i="22"/>
  <c r="D190" i="22" s="1"/>
  <c r="E190" i="22" s="1"/>
  <c r="Y190" i="13" s="1"/>
  <c r="B325" i="22"/>
  <c r="C325" i="22"/>
  <c r="D325" i="22" s="1"/>
  <c r="E325" i="22" s="1"/>
  <c r="Y325" i="13" s="1"/>
  <c r="C193" i="22"/>
  <c r="D193" i="22" s="1"/>
  <c r="B193" i="22"/>
  <c r="E193" i="22" s="1"/>
  <c r="Y193" i="13" s="1"/>
  <c r="B397" i="22"/>
  <c r="C397" i="22"/>
  <c r="D397" i="22" s="1"/>
  <c r="E397" i="22" s="1"/>
  <c r="Y397" i="13" s="1"/>
  <c r="B66" i="22"/>
  <c r="C66" i="22"/>
  <c r="D66" i="22" s="1"/>
  <c r="E66" i="22" s="1"/>
  <c r="Y66" i="13" s="1"/>
  <c r="B192" i="22"/>
  <c r="C192" i="22"/>
  <c r="D192" i="22" s="1"/>
  <c r="E192" i="22" s="1"/>
  <c r="Y192" i="13" s="1"/>
  <c r="C108" i="22"/>
  <c r="D108" i="22" s="1"/>
  <c r="B108" i="22"/>
  <c r="E108" i="22" s="1"/>
  <c r="Y108" i="13" s="1"/>
  <c r="B85" i="22"/>
  <c r="C85" i="22"/>
  <c r="D85" i="22" s="1"/>
  <c r="E85" i="22" s="1"/>
  <c r="Y85" i="13" s="1"/>
  <c r="B119" i="22"/>
  <c r="C119" i="22"/>
  <c r="D119" i="22" s="1"/>
  <c r="E119" i="22" s="1"/>
  <c r="Y119" i="13" s="1"/>
  <c r="B149" i="22"/>
  <c r="C149" i="22"/>
  <c r="D149" i="22" s="1"/>
  <c r="E149" i="22" s="1"/>
  <c r="Y149" i="13" s="1"/>
  <c r="C370" i="22"/>
  <c r="D370" i="22" s="1"/>
  <c r="B370" i="22"/>
  <c r="C365" i="22"/>
  <c r="D365" i="22" s="1"/>
  <c r="B365" i="22"/>
  <c r="C308" i="22"/>
  <c r="D308" i="22" s="1"/>
  <c r="B308" i="22"/>
  <c r="E308" i="22" s="1"/>
  <c r="Y308" i="13" s="1"/>
  <c r="B285" i="22"/>
  <c r="C285" i="22"/>
  <c r="D285" i="22" s="1"/>
  <c r="C347" i="22"/>
  <c r="D347" i="22" s="1"/>
  <c r="B347" i="22"/>
  <c r="C15" i="22"/>
  <c r="D15" i="22" s="1"/>
  <c r="B15" i="22"/>
  <c r="E15" i="22" s="1"/>
  <c r="Y15" i="13" s="1"/>
  <c r="B241" i="22"/>
  <c r="C241" i="22"/>
  <c r="D241" i="22" s="1"/>
  <c r="E241" i="22" s="1"/>
  <c r="Y241" i="13" s="1"/>
  <c r="C371" i="22"/>
  <c r="D371" i="22" s="1"/>
  <c r="B371" i="22"/>
  <c r="E371" i="22" s="1"/>
  <c r="Y371" i="13" s="1"/>
  <c r="C276" i="22"/>
  <c r="D276" i="22" s="1"/>
  <c r="B276" i="22"/>
  <c r="E276" i="22" s="1"/>
  <c r="Y276" i="13" s="1"/>
  <c r="B136" i="22"/>
  <c r="C136" i="22"/>
  <c r="D136" i="22" s="1"/>
  <c r="E136" i="22" s="1"/>
  <c r="Y136" i="13" s="1"/>
  <c r="B144" i="22"/>
  <c r="C144" i="22"/>
  <c r="D144" i="22" s="1"/>
  <c r="E144" i="22" s="1"/>
  <c r="Y144" i="13" s="1"/>
  <c r="C63" i="22"/>
  <c r="D63" i="22" s="1"/>
  <c r="B63" i="22"/>
  <c r="E63" i="22" s="1"/>
  <c r="Y63" i="13" s="1"/>
  <c r="C41" i="22"/>
  <c r="D41" i="22" s="1"/>
  <c r="B41" i="22"/>
  <c r="E41" i="22" s="1"/>
  <c r="Y41" i="13" s="1"/>
  <c r="B224" i="22"/>
  <c r="C224" i="22"/>
  <c r="D224" i="22" s="1"/>
  <c r="E224" i="22" s="1"/>
  <c r="Y224" i="13" s="1"/>
  <c r="B135" i="22"/>
  <c r="C135" i="22"/>
  <c r="D135" i="22" s="1"/>
  <c r="E135" i="22" s="1"/>
  <c r="Y135" i="13" s="1"/>
  <c r="B101" i="22"/>
  <c r="C101" i="22"/>
  <c r="D101" i="22" s="1"/>
  <c r="C363" i="22"/>
  <c r="D363" i="22" s="1"/>
  <c r="B363" i="22"/>
  <c r="E363" i="22" s="1"/>
  <c r="Y363" i="13" s="1"/>
  <c r="C354" i="22"/>
  <c r="D354" i="22" s="1"/>
  <c r="B354" i="22"/>
  <c r="E354" i="22" s="1"/>
  <c r="Y354" i="13" s="1"/>
  <c r="B60" i="22"/>
  <c r="C60" i="22"/>
  <c r="D60" i="22" s="1"/>
  <c r="E60" i="22" s="1"/>
  <c r="Y60" i="13" s="1"/>
  <c r="C259" i="22"/>
  <c r="D259" i="22" s="1"/>
  <c r="B259" i="22"/>
  <c r="E259" i="22" s="1"/>
  <c r="Y259" i="13" s="1"/>
  <c r="C297" i="22"/>
  <c r="D297" i="22" s="1"/>
  <c r="B297" i="22"/>
  <c r="E297" i="22" s="1"/>
  <c r="Y297" i="13" s="1"/>
  <c r="C369" i="22"/>
  <c r="D369" i="22" s="1"/>
  <c r="B369" i="22"/>
  <c r="E369" i="22" s="1"/>
  <c r="Y369" i="13" s="1"/>
  <c r="B359" i="22"/>
  <c r="C359" i="22"/>
  <c r="D359" i="22" s="1"/>
  <c r="E359" i="22" s="1"/>
  <c r="Y359" i="13" s="1"/>
  <c r="C107" i="22"/>
  <c r="D107" i="22" s="1"/>
  <c r="B107" i="22"/>
  <c r="E107" i="22" s="1"/>
  <c r="Y107" i="13" s="1"/>
  <c r="B126" i="22"/>
  <c r="C126" i="22"/>
  <c r="D126" i="22" s="1"/>
  <c r="E126" i="22" s="1"/>
  <c r="Y126" i="13" s="1"/>
  <c r="C332" i="22"/>
  <c r="D332" i="22" s="1"/>
  <c r="B332" i="22"/>
  <c r="E332" i="22" s="1"/>
  <c r="Y332" i="13" s="1"/>
  <c r="B226" i="22"/>
  <c r="C226" i="22"/>
  <c r="D226" i="22" s="1"/>
  <c r="E226" i="22" s="1"/>
  <c r="Y226" i="13" s="1"/>
  <c r="C182" i="22"/>
  <c r="D182" i="22" s="1"/>
  <c r="B182" i="22"/>
  <c r="E182" i="22" s="1"/>
  <c r="Y182" i="13" s="1"/>
  <c r="B164" i="22"/>
  <c r="C164" i="22"/>
  <c r="D164" i="22" s="1"/>
  <c r="B336" i="22"/>
  <c r="C336" i="22"/>
  <c r="D336" i="22" s="1"/>
  <c r="E336" i="22" s="1"/>
  <c r="Y336" i="13" s="1"/>
  <c r="B70" i="22"/>
  <c r="C70" i="22"/>
  <c r="D70" i="22" s="1"/>
  <c r="E70" i="22" s="1"/>
  <c r="Y70" i="13" s="1"/>
  <c r="C80" i="22"/>
  <c r="D80" i="22" s="1"/>
  <c r="B80" i="22"/>
  <c r="E80" i="22" s="1"/>
  <c r="Y80" i="13" s="1"/>
  <c r="B113" i="22"/>
  <c r="C113" i="22"/>
  <c r="D113" i="22" s="1"/>
  <c r="B350" i="22"/>
  <c r="C350" i="22"/>
  <c r="D350" i="22" s="1"/>
  <c r="E350" i="22" s="1"/>
  <c r="Y350" i="13" s="1"/>
  <c r="C39" i="22"/>
  <c r="D39" i="22" s="1"/>
  <c r="B39" i="22"/>
  <c r="E39" i="22" s="1"/>
  <c r="Y39" i="13" s="1"/>
  <c r="C204" i="22"/>
  <c r="D204" i="22" s="1"/>
  <c r="B204" i="22"/>
  <c r="E204" i="22" s="1"/>
  <c r="Y204" i="13" s="1"/>
  <c r="C384" i="22"/>
  <c r="D384" i="22" s="1"/>
  <c r="B384" i="22"/>
  <c r="E384" i="22" s="1"/>
  <c r="Y384" i="13" s="1"/>
  <c r="C57" i="22"/>
  <c r="D57" i="22" s="1"/>
  <c r="B57" i="22"/>
  <c r="E57" i="22" s="1"/>
  <c r="Y57" i="13" s="1"/>
  <c r="B316" i="22"/>
  <c r="C316" i="22"/>
  <c r="D316" i="22" s="1"/>
  <c r="E316" i="22" s="1"/>
  <c r="Y316" i="13" s="1"/>
  <c r="C170" i="22"/>
  <c r="D170" i="22" s="1"/>
  <c r="B170" i="22"/>
  <c r="E170" i="22" s="1"/>
  <c r="Y170" i="13" s="1"/>
  <c r="C246" i="22"/>
  <c r="D246" i="22" s="1"/>
  <c r="B246" i="22"/>
  <c r="E246" i="22" s="1"/>
  <c r="Y246" i="13" s="1"/>
  <c r="C97" i="22"/>
  <c r="D97" i="22" s="1"/>
  <c r="B97" i="22"/>
  <c r="E97" i="22" s="1"/>
  <c r="Y97" i="13" s="1"/>
  <c r="C189" i="22"/>
  <c r="D189" i="22" s="1"/>
  <c r="B189" i="22"/>
  <c r="E189" i="22" s="1"/>
  <c r="Y189" i="13" s="1"/>
  <c r="B33" i="22"/>
  <c r="C33" i="22"/>
  <c r="D33" i="22" s="1"/>
  <c r="E33" i="22" s="1"/>
  <c r="Y33" i="13" s="1"/>
  <c r="B222" i="22"/>
  <c r="C222" i="22"/>
  <c r="D222" i="22" s="1"/>
  <c r="E222" i="22" s="1"/>
  <c r="Y222" i="13" s="1"/>
  <c r="B13" i="22"/>
  <c r="C13" i="22"/>
  <c r="D13" i="22" s="1"/>
  <c r="E13" i="22" s="1"/>
  <c r="Y13" i="13" s="1"/>
  <c r="B79" i="22"/>
  <c r="C79" i="22"/>
  <c r="D79" i="22" s="1"/>
  <c r="C198" i="22"/>
  <c r="D198" i="22" s="1"/>
  <c r="B198" i="22"/>
  <c r="C375" i="22"/>
  <c r="D375" i="22" s="1"/>
  <c r="B375" i="22"/>
  <c r="E375" i="22" s="1"/>
  <c r="Y375" i="13" s="1"/>
  <c r="C120" i="22"/>
  <c r="D120" i="22" s="1"/>
  <c r="B120" i="22"/>
  <c r="E120" i="22" s="1"/>
  <c r="Y120" i="13" s="1"/>
  <c r="C112" i="22"/>
  <c r="D112" i="22" s="1"/>
  <c r="B112" i="22"/>
  <c r="E112" i="22" s="1"/>
  <c r="Y112" i="13" s="1"/>
  <c r="C295" i="22"/>
  <c r="D295" i="22" s="1"/>
  <c r="B295" i="22"/>
  <c r="E295" i="22" s="1"/>
  <c r="Y295" i="13" s="1"/>
  <c r="C90" i="22"/>
  <c r="D90" i="22" s="1"/>
  <c r="B90" i="22"/>
  <c r="E90" i="22" s="1"/>
  <c r="Y90" i="13" s="1"/>
  <c r="B231" i="22"/>
  <c r="C231" i="22"/>
  <c r="D231" i="22" s="1"/>
  <c r="E231" i="22" s="1"/>
  <c r="Y231" i="13" s="1"/>
  <c r="C35" i="22"/>
  <c r="D35" i="22" s="1"/>
  <c r="B35" i="22"/>
  <c r="E35" i="22" s="1"/>
  <c r="Y35" i="13" s="1"/>
  <c r="B275" i="22"/>
  <c r="C275" i="22"/>
  <c r="D275" i="22" s="1"/>
  <c r="E275" i="22" s="1"/>
  <c r="Y275" i="13" s="1"/>
  <c r="C185" i="22"/>
  <c r="D185" i="22" s="1"/>
  <c r="B185" i="22"/>
  <c r="E185" i="22" s="1"/>
  <c r="Y185" i="13" s="1"/>
  <c r="C303" i="22"/>
  <c r="D303" i="22" s="1"/>
  <c r="B303" i="22"/>
  <c r="E303" i="22" s="1"/>
  <c r="Y303" i="13" s="1"/>
  <c r="C154" i="22"/>
  <c r="D154" i="22" s="1"/>
  <c r="B154" i="22"/>
  <c r="E154" i="22" s="1"/>
  <c r="Y154" i="13" s="1"/>
  <c r="B230" i="22"/>
  <c r="C230" i="22"/>
  <c r="D230" i="22" s="1"/>
  <c r="E230" i="22" s="1"/>
  <c r="Y230" i="13" s="1"/>
  <c r="B294" i="22"/>
  <c r="C294" i="22"/>
  <c r="D294" i="22" s="1"/>
  <c r="E294" i="22" s="1"/>
  <c r="Y294" i="13" s="1"/>
  <c r="B360" i="22"/>
  <c r="C360" i="22"/>
  <c r="D360" i="22" s="1"/>
  <c r="E360" i="22" s="1"/>
  <c r="Y360" i="13" s="1"/>
  <c r="C74" i="22"/>
  <c r="D74" i="22" s="1"/>
  <c r="B74" i="22"/>
  <c r="E74" i="22" s="1"/>
  <c r="Y74" i="13" s="1"/>
  <c r="C385" i="22"/>
  <c r="D385" i="22" s="1"/>
  <c r="B385" i="22"/>
  <c r="E385" i="22" s="1"/>
  <c r="Y385" i="13" s="1"/>
  <c r="B157" i="22"/>
  <c r="C157" i="22"/>
  <c r="D157" i="22" s="1"/>
  <c r="E157" i="22" s="1"/>
  <c r="Y157" i="13" s="1"/>
  <c r="B56" i="22"/>
  <c r="C56" i="22"/>
  <c r="D56" i="22" s="1"/>
  <c r="E56" i="22" s="1"/>
  <c r="Y56" i="13" s="1"/>
  <c r="C373" i="22"/>
  <c r="D373" i="22" s="1"/>
  <c r="B373" i="22"/>
  <c r="E373" i="22" s="1"/>
  <c r="Y373" i="13" s="1"/>
  <c r="C150" i="22"/>
  <c r="D150" i="22" s="1"/>
  <c r="B150" i="22"/>
  <c r="E150" i="22" s="1"/>
  <c r="Y150" i="13" s="1"/>
  <c r="C206" i="22"/>
  <c r="D206" i="22" s="1"/>
  <c r="B206" i="22"/>
  <c r="E206" i="22" s="1"/>
  <c r="Y206" i="13" s="1"/>
  <c r="B88" i="22"/>
  <c r="C88" i="22"/>
  <c r="D88" i="22" s="1"/>
  <c r="E88" i="22" s="1"/>
  <c r="Y88" i="13" s="1"/>
  <c r="B17" i="22"/>
  <c r="C17" i="22"/>
  <c r="D17" i="22" s="1"/>
  <c r="E17" i="22" s="1"/>
  <c r="Y17" i="13" s="1"/>
  <c r="B301" i="22"/>
  <c r="C301" i="22"/>
  <c r="D301" i="22" s="1"/>
  <c r="E301" i="22" s="1"/>
  <c r="Y301" i="13" s="1"/>
  <c r="B245" i="22"/>
  <c r="C245" i="22"/>
  <c r="D245" i="22" s="1"/>
  <c r="E245" i="22" s="1"/>
  <c r="Y245" i="13" s="1"/>
  <c r="B382" i="22"/>
  <c r="C382" i="22"/>
  <c r="D382" i="22" s="1"/>
  <c r="E382" i="22" s="1"/>
  <c r="Y382" i="13" s="1"/>
  <c r="C133" i="22"/>
  <c r="D133" i="22" s="1"/>
  <c r="B133" i="22"/>
  <c r="E133" i="22" s="1"/>
  <c r="Y133" i="13" s="1"/>
  <c r="C86" i="22"/>
  <c r="D86" i="22" s="1"/>
  <c r="B86" i="22"/>
  <c r="C374" i="22"/>
  <c r="D374" i="22" s="1"/>
  <c r="B374" i="22"/>
  <c r="E374" i="22" s="1"/>
  <c r="Y374" i="13" s="1"/>
  <c r="C314" i="22"/>
  <c r="D314" i="22" s="1"/>
  <c r="B314" i="22"/>
  <c r="E314" i="22" s="1"/>
  <c r="Y314" i="13" s="1"/>
  <c r="C30" i="22"/>
  <c r="D30" i="22" s="1"/>
  <c r="B30" i="22"/>
  <c r="E30" i="22" s="1"/>
  <c r="Y30" i="13" s="1"/>
  <c r="C52" i="22"/>
  <c r="D52" i="22" s="1"/>
  <c r="B52" i="22"/>
  <c r="E52" i="22" s="1"/>
  <c r="Y52" i="13" s="1"/>
  <c r="C207" i="22"/>
  <c r="D207" i="22" s="1"/>
  <c r="B207" i="22"/>
  <c r="C343" i="22"/>
  <c r="D343" i="22" s="1"/>
  <c r="B343" i="22"/>
  <c r="E343" i="22" s="1"/>
  <c r="Y343" i="13" s="1"/>
  <c r="B328" i="22"/>
  <c r="C328" i="22"/>
  <c r="D328" i="22" s="1"/>
  <c r="C357" i="22"/>
  <c r="D357" i="22" s="1"/>
  <c r="B357" i="22"/>
  <c r="E357" i="22" s="1"/>
  <c r="Y357" i="13" s="1"/>
  <c r="C71" i="22"/>
  <c r="D71" i="22" s="1"/>
  <c r="B71" i="22"/>
  <c r="C372" i="22"/>
  <c r="D372" i="22" s="1"/>
  <c r="B372" i="22"/>
  <c r="E372" i="22" s="1"/>
  <c r="Y372" i="13" s="1"/>
  <c r="C177" i="22"/>
  <c r="D177" i="22" s="1"/>
  <c r="B177" i="22"/>
  <c r="B104" i="22"/>
  <c r="C104" i="22"/>
  <c r="D104" i="22" s="1"/>
  <c r="E104" i="22" s="1"/>
  <c r="Y104" i="13" s="1"/>
  <c r="C158" i="22"/>
  <c r="D158" i="22" s="1"/>
  <c r="B158" i="22"/>
  <c r="B240" i="22"/>
  <c r="C240" i="22"/>
  <c r="D240" i="22" s="1"/>
  <c r="E240" i="22" s="1"/>
  <c r="Y240" i="13" s="1"/>
  <c r="C292" i="22"/>
  <c r="D292" i="22" s="1"/>
  <c r="B292" i="22"/>
  <c r="E292" i="22" s="1"/>
  <c r="Y292" i="13" s="1"/>
  <c r="B212" i="22"/>
  <c r="C212" i="22"/>
  <c r="D212" i="22" s="1"/>
  <c r="E212" i="22" s="1"/>
  <c r="Y212" i="13" s="1"/>
  <c r="B50" i="22"/>
  <c r="C50" i="22"/>
  <c r="D50" i="22" s="1"/>
  <c r="E50" i="22" s="1"/>
  <c r="Y50" i="13" s="1"/>
  <c r="C352" i="22"/>
  <c r="D352" i="22" s="1"/>
  <c r="B352" i="22"/>
  <c r="E352" i="22" s="1"/>
  <c r="Y352" i="13" s="1"/>
  <c r="C266" i="22"/>
  <c r="D266" i="22" s="1"/>
  <c r="B266" i="22"/>
  <c r="E266" i="22" s="1"/>
  <c r="Y266" i="13" s="1"/>
  <c r="C238" i="22"/>
  <c r="D238" i="22" s="1"/>
  <c r="B238" i="22"/>
  <c r="E238" i="22" s="1"/>
  <c r="Y238" i="13" s="1"/>
  <c r="C258" i="22"/>
  <c r="D258" i="22" s="1"/>
  <c r="B258" i="22"/>
  <c r="E258" i="22" s="1"/>
  <c r="Y258" i="13" s="1"/>
  <c r="C330" i="22"/>
  <c r="D330" i="22" s="1"/>
  <c r="B330" i="22"/>
  <c r="E330" i="22" s="1"/>
  <c r="Y330" i="13" s="1"/>
  <c r="C278" i="22"/>
  <c r="D278" i="22" s="1"/>
  <c r="B278" i="22"/>
  <c r="E278" i="22" s="1"/>
  <c r="Y278" i="13" s="1"/>
  <c r="B11" i="22"/>
  <c r="C11" i="22"/>
  <c r="D11" i="22" s="1"/>
  <c r="E11" i="22" s="1"/>
  <c r="Y11" i="13" s="1"/>
  <c r="B129" i="22"/>
  <c r="C129" i="22"/>
  <c r="D129" i="22" s="1"/>
  <c r="E129" i="22" s="1"/>
  <c r="Y129" i="13" s="1"/>
  <c r="C361" i="22"/>
  <c r="D361" i="22" s="1"/>
  <c r="B361" i="22"/>
  <c r="E361" i="22" s="1"/>
  <c r="Y361" i="13" s="1"/>
  <c r="B9" i="22"/>
  <c r="C9" i="22"/>
  <c r="D9" i="22" s="1"/>
  <c r="E9" i="22" s="1"/>
  <c r="Y9" i="13" s="1"/>
  <c r="C203" i="22"/>
  <c r="D203" i="22" s="1"/>
  <c r="B203" i="22"/>
  <c r="B237" i="22"/>
  <c r="C237" i="22"/>
  <c r="D237" i="22" s="1"/>
  <c r="E237" i="22" s="1"/>
  <c r="Y237" i="13" s="1"/>
  <c r="C24" i="22"/>
  <c r="D24" i="22" s="1"/>
  <c r="B24" i="22"/>
  <c r="E24" i="22" s="1"/>
  <c r="Y24" i="13" s="1"/>
  <c r="E191" i="22"/>
  <c r="Y191" i="13" s="1"/>
  <c r="E203" i="22"/>
  <c r="Y203" i="13" s="1"/>
  <c r="E86" i="22"/>
  <c r="Y86" i="13" s="1"/>
  <c r="E53" i="22"/>
  <c r="Y53" i="13" s="1"/>
  <c r="E273" i="22"/>
  <c r="Y273" i="13" s="1"/>
  <c r="E274" i="22"/>
  <c r="Y274" i="13" s="1"/>
  <c r="E127" i="22"/>
  <c r="Y127" i="13" s="1"/>
  <c r="E44" i="22"/>
  <c r="Y44" i="13" s="1"/>
  <c r="E152" i="22"/>
  <c r="Y152" i="13" s="1"/>
  <c r="E138" i="22"/>
  <c r="Y138" i="13" s="1"/>
  <c r="E134" i="22"/>
  <c r="Y134" i="13" s="1"/>
  <c r="E117" i="22"/>
  <c r="Y117" i="13" s="1"/>
  <c r="E243" i="22"/>
  <c r="Y243" i="13" s="1"/>
  <c r="E162" i="22"/>
  <c r="Y162" i="13" s="1"/>
  <c r="E168" i="22"/>
  <c r="Y168" i="13" s="1"/>
  <c r="E321" i="22"/>
  <c r="Y321" i="13" s="1"/>
  <c r="E213" i="22"/>
  <c r="Y213" i="13" s="1"/>
  <c r="E317" i="22"/>
  <c r="Y317" i="13" s="1"/>
  <c r="E184" i="22"/>
  <c r="Y184" i="13" s="1"/>
  <c r="E159" i="22"/>
  <c r="Y159" i="13" s="1"/>
  <c r="E32" i="22"/>
  <c r="Y32" i="13" s="1"/>
  <c r="E26" i="22"/>
  <c r="Y26" i="13" s="1"/>
  <c r="E12" i="22"/>
  <c r="Y12" i="13" s="1"/>
  <c r="E296" i="22"/>
  <c r="Y296" i="13" s="1"/>
  <c r="E156" i="22"/>
  <c r="Y156" i="13" s="1"/>
  <c r="E252" i="22"/>
  <c r="Y252" i="13" s="1"/>
  <c r="E376" i="22"/>
  <c r="Y376" i="13" s="1"/>
  <c r="E284" i="22"/>
  <c r="Y284" i="13" s="1"/>
  <c r="I9" i="22"/>
  <c r="J9" i="22" s="1"/>
  <c r="H9" i="22"/>
  <c r="G10" i="22"/>
  <c r="H10" i="22" a="1"/>
  <c r="F4" i="22" l="1"/>
  <c r="F10" i="22"/>
  <c r="E158" i="22"/>
  <c r="Y158" i="13" s="1"/>
  <c r="E177" i="22"/>
  <c r="Y177" i="13" s="1"/>
  <c r="E71" i="22"/>
  <c r="Y71" i="13" s="1"/>
  <c r="E328" i="22"/>
  <c r="Y328" i="13" s="1"/>
  <c r="E207" i="22"/>
  <c r="Y207" i="13" s="1"/>
  <c r="E79" i="22"/>
  <c r="Y79" i="13" s="1"/>
  <c r="E113" i="22"/>
  <c r="Y113" i="13" s="1"/>
  <c r="E164" i="22"/>
  <c r="Y164" i="13" s="1"/>
  <c r="E347" i="22"/>
  <c r="Y347" i="13" s="1"/>
  <c r="E370" i="22"/>
  <c r="Y370" i="13" s="1"/>
  <c r="E387" i="22"/>
  <c r="Y387" i="13" s="1"/>
  <c r="E173" i="22"/>
  <c r="Y173" i="13" s="1"/>
  <c r="E123" i="22"/>
  <c r="Y123" i="13" s="1"/>
  <c r="E215" i="22"/>
  <c r="Y215" i="13" s="1"/>
  <c r="E143" i="22"/>
  <c r="Y143" i="13" s="1"/>
  <c r="E16" i="22"/>
  <c r="Y16" i="13" s="1"/>
  <c r="E236" i="22"/>
  <c r="Y236" i="13" s="1"/>
  <c r="E333" i="22"/>
  <c r="Y333" i="13" s="1"/>
  <c r="K6" i="22"/>
  <c r="Z6" i="13" s="1"/>
  <c r="E277" i="22"/>
  <c r="Y277" i="13" s="1"/>
  <c r="E194" i="22"/>
  <c r="Y194" i="13" s="1"/>
  <c r="E198" i="22"/>
  <c r="Y198" i="13" s="1"/>
  <c r="E101" i="22"/>
  <c r="Y101" i="13" s="1"/>
  <c r="E285" i="22"/>
  <c r="Y285" i="13" s="1"/>
  <c r="E365" i="22"/>
  <c r="Y365" i="13" s="1"/>
  <c r="E69" i="22"/>
  <c r="Y69" i="13" s="1"/>
  <c r="E68" i="22"/>
  <c r="Y68" i="13" s="1"/>
  <c r="E344" i="22"/>
  <c r="Y344" i="13" s="1"/>
  <c r="E362" i="22"/>
  <c r="Y362" i="13" s="1"/>
  <c r="E234" i="22"/>
  <c r="Y234" i="13" s="1"/>
  <c r="E176" i="22"/>
  <c r="Y176" i="13" s="1"/>
  <c r="E383" i="22"/>
  <c r="Y383" i="13" s="1"/>
  <c r="E75" i="22"/>
  <c r="Y75" i="13" s="1"/>
  <c r="E195" i="22"/>
  <c r="Y195" i="13" s="1"/>
  <c r="E7" i="22"/>
  <c r="Y7" i="13" s="1"/>
  <c r="E220" i="22"/>
  <c r="Y220" i="13" s="1"/>
  <c r="E142" i="22"/>
  <c r="Y142" i="13" s="1"/>
  <c r="E54" i="22"/>
  <c r="Y54" i="13" s="1"/>
  <c r="E253" i="22"/>
  <c r="Y253" i="13" s="1"/>
  <c r="E261" i="22"/>
  <c r="Y261" i="13" s="1"/>
  <c r="E201" i="22"/>
  <c r="Y201" i="13" s="1"/>
  <c r="E300" i="22"/>
  <c r="Y300" i="13" s="1"/>
  <c r="E326" i="22"/>
  <c r="Y326" i="13" s="1"/>
  <c r="F9" i="22"/>
  <c r="F6" i="22"/>
  <c r="F5" i="22"/>
  <c r="H10" i="22"/>
  <c r="I10" i="22"/>
  <c r="J10" i="22" s="1"/>
  <c r="K9" i="22"/>
  <c r="Z9" i="13" s="1"/>
  <c r="G11" i="22"/>
  <c r="F11" i="22"/>
  <c r="H11" i="22" a="1"/>
  <c r="F7" i="22" l="1"/>
  <c r="F8" i="22"/>
  <c r="H11" i="22"/>
  <c r="I11" i="22"/>
  <c r="J11" i="22" s="1"/>
  <c r="K10" i="22"/>
  <c r="Z10" i="13" s="1"/>
  <c r="G12" i="22"/>
  <c r="H12" i="22" a="1"/>
  <c r="I12" i="22" l="1"/>
  <c r="J12" i="22" s="1"/>
  <c r="H12" i="22"/>
  <c r="K11" i="22"/>
  <c r="Z11" i="13" s="1"/>
  <c r="G13" i="22"/>
  <c r="F12" i="22"/>
  <c r="H13" i="22" a="1"/>
  <c r="H13" i="22" l="1"/>
  <c r="I13" i="22"/>
  <c r="J13" i="22" s="1"/>
  <c r="K12" i="22"/>
  <c r="Z12" i="13" s="1"/>
  <c r="F14" i="22"/>
  <c r="G14" i="22"/>
  <c r="F13" i="22"/>
  <c r="H14" i="22" a="1"/>
  <c r="I14" i="22" l="1"/>
  <c r="J14" i="22" s="1"/>
  <c r="H14" i="22"/>
  <c r="K13" i="22"/>
  <c r="Z13" i="13" s="1"/>
  <c r="G15" i="22"/>
  <c r="H15" i="22" a="1"/>
  <c r="I15" i="22" l="1"/>
  <c r="J15" i="22" s="1"/>
  <c r="H15" i="22"/>
  <c r="K14" i="22"/>
  <c r="Z14" i="13" s="1"/>
  <c r="G16" i="22"/>
  <c r="F15" i="22"/>
  <c r="H16" i="22" a="1"/>
  <c r="H16" i="22" l="1"/>
  <c r="I16" i="22"/>
  <c r="J16" i="22" s="1"/>
  <c r="K15" i="22"/>
  <c r="Z15" i="13" s="1"/>
  <c r="G17" i="22"/>
  <c r="F16" i="22"/>
  <c r="H17" i="22" a="1"/>
  <c r="I17" i="22" l="1"/>
  <c r="J17" i="22" s="1"/>
  <c r="H17" i="22"/>
  <c r="K16" i="22"/>
  <c r="Z16" i="13" s="1"/>
  <c r="G18" i="22"/>
  <c r="F17" i="22"/>
  <c r="H18" i="22" a="1"/>
  <c r="H18" i="22" l="1"/>
  <c r="I18" i="22"/>
  <c r="J18" i="22" s="1"/>
  <c r="K17" i="22"/>
  <c r="Z17" i="13" s="1"/>
  <c r="G19" i="22"/>
  <c r="F18" i="22"/>
  <c r="H19" i="22" a="1"/>
  <c r="H19" i="22" l="1"/>
  <c r="I19" i="22"/>
  <c r="J19" i="22" s="1"/>
  <c r="K18" i="22"/>
  <c r="Z18" i="13" s="1"/>
  <c r="G20" i="22"/>
  <c r="F19" i="22"/>
  <c r="H20" i="22" a="1"/>
  <c r="I20" i="22" l="1"/>
  <c r="J20" i="22" s="1"/>
  <c r="H20" i="22"/>
  <c r="K19" i="22"/>
  <c r="Z19" i="13" s="1"/>
  <c r="G21" i="22"/>
  <c r="F20" i="22"/>
  <c r="H21" i="22" a="1"/>
  <c r="I21" i="22" l="1"/>
  <c r="J21" i="22" s="1"/>
  <c r="H21" i="22"/>
  <c r="K20" i="22"/>
  <c r="Z20" i="13" s="1"/>
  <c r="G22" i="22"/>
  <c r="F21" i="22"/>
  <c r="H22" i="22" a="1"/>
  <c r="I22" i="22" l="1"/>
  <c r="J22" i="22" s="1"/>
  <c r="H22" i="22"/>
  <c r="K21" i="22"/>
  <c r="Z21" i="13" s="1"/>
  <c r="G23" i="22"/>
  <c r="F22" i="22"/>
  <c r="H23" i="22" a="1"/>
  <c r="I23" i="22" l="1"/>
  <c r="J23" i="22" s="1"/>
  <c r="H23" i="22"/>
  <c r="K22" i="22"/>
  <c r="Z22" i="13" s="1"/>
  <c r="G24" i="22"/>
  <c r="F23" i="22"/>
  <c r="H24" i="22" a="1"/>
  <c r="H24" i="22" l="1"/>
  <c r="I24" i="22"/>
  <c r="J24" i="22" s="1"/>
  <c r="K23" i="22"/>
  <c r="Z23" i="13" s="1"/>
  <c r="G25" i="22"/>
  <c r="F24" i="22"/>
  <c r="F25" i="22"/>
  <c r="H25" i="22" a="1"/>
  <c r="H25" i="22" l="1"/>
  <c r="I25" i="22"/>
  <c r="J25" i="22" s="1"/>
  <c r="K24" i="22"/>
  <c r="Z24" i="13" s="1"/>
  <c r="G26" i="22"/>
  <c r="H26" i="22" a="1"/>
  <c r="H26" i="22" l="1"/>
  <c r="I26" i="22"/>
  <c r="J26" i="22" s="1"/>
  <c r="K25" i="22"/>
  <c r="Z25" i="13" s="1"/>
  <c r="G27" i="22"/>
  <c r="F26" i="22"/>
  <c r="H27" i="22" a="1"/>
  <c r="H27" i="22" l="1"/>
  <c r="I27" i="22"/>
  <c r="J27" i="22" s="1"/>
  <c r="K26" i="22"/>
  <c r="Z26" i="13" s="1"/>
  <c r="F27" i="22"/>
  <c r="G28" i="22"/>
  <c r="H28" i="22" a="1"/>
  <c r="I28" i="22" l="1"/>
  <c r="J28" i="22" s="1"/>
  <c r="H28" i="22"/>
  <c r="K27" i="22"/>
  <c r="Z27" i="13" s="1"/>
  <c r="G29" i="22"/>
  <c r="F28" i="22"/>
  <c r="H29" i="22" a="1"/>
  <c r="I29" i="22" l="1"/>
  <c r="J29" i="22" s="1"/>
  <c r="H29" i="22"/>
  <c r="K28" i="22"/>
  <c r="Z28" i="13" s="1"/>
  <c r="G30" i="22"/>
  <c r="F29" i="22"/>
  <c r="H30" i="22" a="1"/>
  <c r="I30" i="22" l="1"/>
  <c r="J30" i="22" s="1"/>
  <c r="H30" i="22"/>
  <c r="K29" i="22"/>
  <c r="Z29" i="13" s="1"/>
  <c r="F30" i="22"/>
  <c r="G31" i="22"/>
  <c r="H31" i="22" a="1"/>
  <c r="I31" i="22" l="1"/>
  <c r="J31" i="22" s="1"/>
  <c r="H31" i="22"/>
  <c r="K30" i="22"/>
  <c r="Z30" i="13" s="1"/>
  <c r="G32" i="22"/>
  <c r="F31" i="22"/>
  <c r="H32" i="22" a="1"/>
  <c r="H32" i="22" l="1"/>
  <c r="I32" i="22"/>
  <c r="J32" i="22" s="1"/>
  <c r="K31" i="22"/>
  <c r="Z31" i="13" s="1"/>
  <c r="G33" i="22"/>
  <c r="F32" i="22"/>
  <c r="H33" i="22" a="1"/>
  <c r="H33" i="22" l="1"/>
  <c r="I33" i="22"/>
  <c r="J33" i="22" s="1"/>
  <c r="K32" i="22"/>
  <c r="Z32" i="13" s="1"/>
  <c r="G34" i="22"/>
  <c r="F33" i="22"/>
  <c r="H34" i="22" a="1"/>
  <c r="H34" i="22" l="1"/>
  <c r="I34" i="22"/>
  <c r="J34" i="22" s="1"/>
  <c r="K33" i="22"/>
  <c r="Z33" i="13" s="1"/>
  <c r="F34" i="22"/>
  <c r="G35" i="22"/>
  <c r="H35" i="22" a="1"/>
  <c r="H35" i="22" l="1"/>
  <c r="I35" i="22"/>
  <c r="J35" i="22" s="1"/>
  <c r="K34" i="22"/>
  <c r="Z34" i="13" s="1"/>
  <c r="G36" i="22"/>
  <c r="F35" i="22"/>
  <c r="H36" i="22" a="1"/>
  <c r="I36" i="22" l="1"/>
  <c r="J36" i="22" s="1"/>
  <c r="H36" i="22"/>
  <c r="K35" i="22"/>
  <c r="Z35" i="13" s="1"/>
  <c r="G37" i="22"/>
  <c r="F36" i="22"/>
  <c r="H37" i="22" a="1"/>
  <c r="H37" i="22" l="1"/>
  <c r="I37" i="22"/>
  <c r="J37" i="22" s="1"/>
  <c r="K36" i="22"/>
  <c r="Z36" i="13" s="1"/>
  <c r="G38" i="22"/>
  <c r="F37" i="22"/>
  <c r="H38" i="22" a="1"/>
  <c r="I38" i="22" l="1"/>
  <c r="J38" i="22" s="1"/>
  <c r="H38" i="22"/>
  <c r="K37" i="22"/>
  <c r="Z37" i="13" s="1"/>
  <c r="G39" i="22"/>
  <c r="F38" i="22"/>
  <c r="H39" i="22" a="1"/>
  <c r="I39" i="22" l="1"/>
  <c r="J39" i="22" s="1"/>
  <c r="H39" i="22"/>
  <c r="K38" i="22"/>
  <c r="Z38" i="13" s="1"/>
  <c r="G40" i="22"/>
  <c r="F39" i="22"/>
  <c r="H40" i="22" a="1"/>
  <c r="H40" i="22" l="1"/>
  <c r="I40" i="22"/>
  <c r="J40" i="22" s="1"/>
  <c r="K39" i="22"/>
  <c r="Z39" i="13" s="1"/>
  <c r="G41" i="22"/>
  <c r="F40" i="22"/>
  <c r="H41" i="22" a="1"/>
  <c r="I41" i="22" l="1"/>
  <c r="J41" i="22" s="1"/>
  <c r="H41" i="22"/>
  <c r="K40" i="22"/>
  <c r="Z40" i="13" s="1"/>
  <c r="F41" i="22"/>
  <c r="G42" i="22"/>
  <c r="H42" i="22" a="1"/>
  <c r="H42" i="22" l="1"/>
  <c r="I42" i="22"/>
  <c r="J42" i="22" s="1"/>
  <c r="K41" i="22"/>
  <c r="Z41" i="13" s="1"/>
  <c r="G43" i="22"/>
  <c r="F42" i="22"/>
  <c r="H43" i="22" a="1"/>
  <c r="H43" i="22" l="1"/>
  <c r="I43" i="22"/>
  <c r="J43" i="22" s="1"/>
  <c r="K42" i="22"/>
  <c r="Z42" i="13" s="1"/>
  <c r="F43" i="22"/>
  <c r="G44" i="22"/>
  <c r="H44" i="22" a="1"/>
  <c r="I44" i="22" l="1"/>
  <c r="J44" i="22" s="1"/>
  <c r="H44" i="22"/>
  <c r="K43" i="22"/>
  <c r="Z43" i="13" s="1"/>
  <c r="G45" i="22"/>
  <c r="F44" i="22"/>
  <c r="H45" i="22" a="1"/>
  <c r="H45" i="22" l="1"/>
  <c r="I45" i="22"/>
  <c r="J45" i="22" s="1"/>
  <c r="K44" i="22"/>
  <c r="Z44" i="13" s="1"/>
  <c r="F45" i="22"/>
  <c r="G46" i="22"/>
  <c r="H46" i="22" a="1"/>
  <c r="I46" i="22" l="1"/>
  <c r="J46" i="22" s="1"/>
  <c r="H46" i="22"/>
  <c r="K45" i="22"/>
  <c r="Z45" i="13" s="1"/>
  <c r="G47" i="22"/>
  <c r="F46" i="22"/>
  <c r="H47" i="22" a="1"/>
  <c r="I47" i="22" l="1"/>
  <c r="J47" i="22" s="1"/>
  <c r="H47" i="22"/>
  <c r="K46" i="22"/>
  <c r="Z46" i="13" s="1"/>
  <c r="G48" i="22"/>
  <c r="F47" i="22"/>
  <c r="H48" i="22" a="1"/>
  <c r="H48" i="22" l="1"/>
  <c r="I48" i="22"/>
  <c r="J48" i="22" s="1"/>
  <c r="K47" i="22"/>
  <c r="Z47" i="13" s="1"/>
  <c r="F48" i="22"/>
  <c r="G49" i="22"/>
  <c r="H49" i="22" a="1"/>
  <c r="I49" i="22" l="1"/>
  <c r="J49" i="22" s="1"/>
  <c r="H49" i="22"/>
  <c r="K48" i="22"/>
  <c r="Z48" i="13" s="1"/>
  <c r="F49" i="22"/>
  <c r="G50" i="22"/>
  <c r="H50" i="22" a="1"/>
  <c r="H50" i="22" l="1"/>
  <c r="I50" i="22"/>
  <c r="J50" i="22" s="1"/>
  <c r="K49" i="22"/>
  <c r="Z49" i="13" s="1"/>
  <c r="G51" i="22"/>
  <c r="F50" i="22"/>
  <c r="H51" i="22" a="1"/>
  <c r="H51" i="22" l="1"/>
  <c r="I51" i="22"/>
  <c r="J51" i="22" s="1"/>
  <c r="K50" i="22"/>
  <c r="Z50" i="13" s="1"/>
  <c r="F51" i="22"/>
  <c r="G52" i="22"/>
  <c r="H52" i="22" a="1"/>
  <c r="I52" i="22" l="1"/>
  <c r="J52" i="22" s="1"/>
  <c r="H52" i="22"/>
  <c r="K51" i="22"/>
  <c r="Z51" i="13" s="1"/>
  <c r="G53" i="22"/>
  <c r="F52" i="22"/>
  <c r="H53" i="22" a="1"/>
  <c r="I53" i="22" l="1"/>
  <c r="J53" i="22" s="1"/>
  <c r="H53" i="22"/>
  <c r="K52" i="22"/>
  <c r="Z52" i="13" s="1"/>
  <c r="G54" i="22"/>
  <c r="F53" i="22"/>
  <c r="H54" i="22" a="1"/>
  <c r="I54" i="22" l="1"/>
  <c r="J54" i="22" s="1"/>
  <c r="H54" i="22"/>
  <c r="K53" i="22"/>
  <c r="Z53" i="13" s="1"/>
  <c r="G55" i="22"/>
  <c r="F54" i="22"/>
  <c r="H55" i="22" a="1"/>
  <c r="I55" i="22" l="1"/>
  <c r="J55" i="22" s="1"/>
  <c r="H55" i="22"/>
  <c r="K54" i="22"/>
  <c r="Z54" i="13" s="1"/>
  <c r="G56" i="22"/>
  <c r="F55" i="22"/>
  <c r="H56" i="22" a="1"/>
  <c r="H56" i="22" l="1"/>
  <c r="I56" i="22"/>
  <c r="J56" i="22" s="1"/>
  <c r="K55" i="22"/>
  <c r="Z55" i="13" s="1"/>
  <c r="F56" i="22"/>
  <c r="G57" i="22"/>
  <c r="H57" i="22" a="1"/>
  <c r="H57" i="22" l="1"/>
  <c r="I57" i="22"/>
  <c r="J57" i="22" s="1"/>
  <c r="K56" i="22"/>
  <c r="Z56" i="13" s="1"/>
  <c r="F57" i="22"/>
  <c r="G58" i="22"/>
  <c r="H58" i="22" a="1"/>
  <c r="H58" i="22" l="1"/>
  <c r="I58" i="22"/>
  <c r="J58" i="22" s="1"/>
  <c r="K57" i="22"/>
  <c r="Z57" i="13" s="1"/>
  <c r="G59" i="22"/>
  <c r="F58" i="22"/>
  <c r="H59" i="22" a="1"/>
  <c r="H59" i="22" l="1"/>
  <c r="I59" i="22"/>
  <c r="J59" i="22" s="1"/>
  <c r="K58" i="22"/>
  <c r="Z58" i="13" s="1"/>
  <c r="F59" i="22"/>
  <c r="G60" i="22"/>
  <c r="H60" i="22" a="1"/>
  <c r="I60" i="22" l="1"/>
  <c r="J60" i="22" s="1"/>
  <c r="H60" i="22"/>
  <c r="K59" i="22"/>
  <c r="Z59" i="13" s="1"/>
  <c r="G61" i="22"/>
  <c r="F60" i="22"/>
  <c r="H61" i="22" a="1"/>
  <c r="I61" i="22" l="1"/>
  <c r="J61" i="22" s="1"/>
  <c r="H61" i="22"/>
  <c r="K60" i="22"/>
  <c r="Z60" i="13" s="1"/>
  <c r="G62" i="22"/>
  <c r="F61" i="22"/>
  <c r="H62" i="22" a="1"/>
  <c r="I62" i="22" l="1"/>
  <c r="J62" i="22" s="1"/>
  <c r="H62" i="22"/>
  <c r="K61" i="22"/>
  <c r="Z61" i="13" s="1"/>
  <c r="F62" i="22"/>
  <c r="G63" i="22"/>
  <c r="H63" i="22" a="1"/>
  <c r="I63" i="22" l="1"/>
  <c r="J63" i="22" s="1"/>
  <c r="H63" i="22"/>
  <c r="K62" i="22"/>
  <c r="Z62" i="13" s="1"/>
  <c r="G64" i="22"/>
  <c r="F63" i="22"/>
  <c r="H64" i="22" a="1"/>
  <c r="H64" i="22" l="1"/>
  <c r="I64" i="22"/>
  <c r="J64" i="22" s="1"/>
  <c r="K63" i="22"/>
  <c r="Z63" i="13" s="1"/>
  <c r="F64" i="22"/>
  <c r="G65" i="22"/>
  <c r="H65" i="22" a="1"/>
  <c r="H65" i="22" l="1"/>
  <c r="I65" i="22"/>
  <c r="J65" i="22" s="1"/>
  <c r="K64" i="22"/>
  <c r="Z64" i="13" s="1"/>
  <c r="F65" i="22"/>
  <c r="G66" i="22"/>
  <c r="H66" i="22" a="1"/>
  <c r="H66" i="22" l="1"/>
  <c r="I66" i="22"/>
  <c r="J66" i="22" s="1"/>
  <c r="K65" i="22"/>
  <c r="Z65" i="13" s="1"/>
  <c r="G67" i="22"/>
  <c r="F66" i="22"/>
  <c r="H67" i="22" a="1"/>
  <c r="H67" i="22" l="1"/>
  <c r="I67" i="22"/>
  <c r="J67" i="22" s="1"/>
  <c r="K66" i="22"/>
  <c r="Z66" i="13" s="1"/>
  <c r="F67" i="22"/>
  <c r="G68" i="22"/>
  <c r="H68" i="22" a="1"/>
  <c r="I68" i="22" l="1"/>
  <c r="J68" i="22" s="1"/>
  <c r="H68" i="22"/>
  <c r="K67" i="22"/>
  <c r="Z67" i="13" s="1"/>
  <c r="G69" i="22"/>
  <c r="F68" i="22"/>
  <c r="H69" i="22" a="1"/>
  <c r="H69" i="22" l="1"/>
  <c r="I69" i="22"/>
  <c r="J69" i="22" s="1"/>
  <c r="K68" i="22"/>
  <c r="Z68" i="13" s="1"/>
  <c r="F69" i="22"/>
  <c r="G70" i="22"/>
  <c r="H70" i="22" a="1"/>
  <c r="I70" i="22" l="1"/>
  <c r="J70" i="22" s="1"/>
  <c r="H70" i="22"/>
  <c r="K69" i="22"/>
  <c r="Z69" i="13" s="1"/>
  <c r="G71" i="22"/>
  <c r="F70" i="22"/>
  <c r="H71" i="22" a="1"/>
  <c r="I71" i="22" l="1"/>
  <c r="J71" i="22" s="1"/>
  <c r="H71" i="22"/>
  <c r="K70" i="22"/>
  <c r="Z70" i="13" s="1"/>
  <c r="F71" i="22"/>
  <c r="G72" i="22"/>
  <c r="H72" i="22" a="1"/>
  <c r="H72" i="22" l="1"/>
  <c r="I72" i="22"/>
  <c r="J72" i="22" s="1"/>
  <c r="K71" i="22"/>
  <c r="Z71" i="13" s="1"/>
  <c r="G73" i="22"/>
  <c r="F72" i="22"/>
  <c r="H73" i="22" a="1"/>
  <c r="H73" i="22" l="1"/>
  <c r="I73" i="22"/>
  <c r="J73" i="22" s="1"/>
  <c r="K72" i="22"/>
  <c r="Z72" i="13" s="1"/>
  <c r="G74" i="22"/>
  <c r="F73" i="22"/>
  <c r="H74" i="22" a="1"/>
  <c r="H74" i="22" l="1"/>
  <c r="I74" i="22"/>
  <c r="J74" i="22" s="1"/>
  <c r="K73" i="22"/>
  <c r="Z73" i="13" s="1"/>
  <c r="G75" i="22"/>
  <c r="F74" i="22"/>
  <c r="H75" i="22" a="1"/>
  <c r="H75" i="22" l="1"/>
  <c r="I75" i="22"/>
  <c r="J75" i="22" s="1"/>
  <c r="K74" i="22"/>
  <c r="Z74" i="13" s="1"/>
  <c r="F75" i="22"/>
  <c r="G76" i="22"/>
  <c r="H76" i="22" a="1"/>
  <c r="I76" i="22" l="1"/>
  <c r="J76" i="22" s="1"/>
  <c r="H76" i="22"/>
  <c r="K75" i="22"/>
  <c r="Z75" i="13" s="1"/>
  <c r="G77" i="22"/>
  <c r="F76" i="22"/>
  <c r="H77" i="22" a="1"/>
  <c r="H77" i="22" l="1"/>
  <c r="I77" i="22"/>
  <c r="J77" i="22" s="1"/>
  <c r="K76" i="22"/>
  <c r="Z76" i="13" s="1"/>
  <c r="F77" i="22"/>
  <c r="G78" i="22"/>
  <c r="H78" i="22" a="1"/>
  <c r="I78" i="22" l="1"/>
  <c r="J78" i="22" s="1"/>
  <c r="H78" i="22"/>
  <c r="K77" i="22"/>
  <c r="Z77" i="13" s="1"/>
  <c r="G79" i="22"/>
  <c r="F78" i="22"/>
  <c r="H79" i="22" a="1"/>
  <c r="I79" i="22" l="1"/>
  <c r="J79" i="22" s="1"/>
  <c r="H79" i="22"/>
  <c r="K78" i="22"/>
  <c r="Z78" i="13" s="1"/>
  <c r="F79" i="22"/>
  <c r="G80" i="22"/>
  <c r="H80" i="22" a="1"/>
  <c r="H80" i="22" l="1"/>
  <c r="I80" i="22"/>
  <c r="J80" i="22" s="1"/>
  <c r="K79" i="22"/>
  <c r="Z79" i="13" s="1"/>
  <c r="G81" i="22"/>
  <c r="F80" i="22"/>
  <c r="H81" i="22" a="1"/>
  <c r="I81" i="22" l="1"/>
  <c r="J81" i="22" s="1"/>
  <c r="H81" i="22"/>
  <c r="K80" i="22"/>
  <c r="Z80" i="13" s="1"/>
  <c r="F81" i="22"/>
  <c r="G82" i="22"/>
  <c r="H82" i="22" a="1"/>
  <c r="H82" i="22" l="1"/>
  <c r="I82" i="22"/>
  <c r="J82" i="22" s="1"/>
  <c r="K81" i="22"/>
  <c r="Z81" i="13" s="1"/>
  <c r="G83" i="22"/>
  <c r="F82" i="22"/>
  <c r="H83" i="22" a="1"/>
  <c r="H83" i="22" l="1"/>
  <c r="I83" i="22"/>
  <c r="J83" i="22" s="1"/>
  <c r="K82" i="22"/>
  <c r="Z82" i="13" s="1"/>
  <c r="G84" i="22"/>
  <c r="F83" i="22"/>
  <c r="H84" i="22" a="1"/>
  <c r="I84" i="22" l="1"/>
  <c r="J84" i="22" s="1"/>
  <c r="H84" i="22"/>
  <c r="K83" i="22"/>
  <c r="Z83" i="13" s="1"/>
  <c r="G85" i="22"/>
  <c r="F84" i="22"/>
  <c r="H85" i="22" a="1"/>
  <c r="I85" i="22" l="1"/>
  <c r="J85" i="22" s="1"/>
  <c r="H85" i="22"/>
  <c r="K84" i="22"/>
  <c r="Z84" i="13" s="1"/>
  <c r="F85" i="22"/>
  <c r="G86" i="22"/>
  <c r="H86" i="22" a="1"/>
  <c r="I86" i="22" l="1"/>
  <c r="J86" i="22" s="1"/>
  <c r="H86" i="22"/>
  <c r="K85" i="22"/>
  <c r="Z85" i="13" s="1"/>
  <c r="G87" i="22"/>
  <c r="F86" i="22"/>
  <c r="H87" i="22" a="1"/>
  <c r="I87" i="22" l="1"/>
  <c r="J87" i="22" s="1"/>
  <c r="H87" i="22"/>
  <c r="K86" i="22"/>
  <c r="Z86" i="13" s="1"/>
  <c r="F87" i="22"/>
  <c r="G88" i="22"/>
  <c r="H88" i="22" a="1"/>
  <c r="H88" i="22" l="1"/>
  <c r="I88" i="22"/>
  <c r="J88" i="22" s="1"/>
  <c r="K87" i="22"/>
  <c r="Z87" i="13" s="1"/>
  <c r="G89" i="22"/>
  <c r="F88" i="22"/>
  <c r="H89" i="22" a="1"/>
  <c r="H89" i="22" l="1"/>
  <c r="I89" i="22"/>
  <c r="J89" i="22" s="1"/>
  <c r="K88" i="22"/>
  <c r="Z88" i="13" s="1"/>
  <c r="F89" i="22"/>
  <c r="G90" i="22"/>
  <c r="H90" i="22" a="1"/>
  <c r="H90" i="22" l="1"/>
  <c r="I90" i="22"/>
  <c r="J90" i="22" s="1"/>
  <c r="K89" i="22"/>
  <c r="Z89" i="13" s="1"/>
  <c r="G91" i="22"/>
  <c r="F90" i="22"/>
  <c r="H91" i="22" a="1"/>
  <c r="H91" i="22" l="1"/>
  <c r="I91" i="22"/>
  <c r="J91" i="22" s="1"/>
  <c r="K90" i="22"/>
  <c r="Z90" i="13" s="1"/>
  <c r="F91" i="22"/>
  <c r="G92" i="22"/>
  <c r="H92" i="22" a="1"/>
  <c r="I92" i="22" l="1"/>
  <c r="J92" i="22" s="1"/>
  <c r="H92" i="22"/>
  <c r="K91" i="22"/>
  <c r="Z91" i="13" s="1"/>
  <c r="G93" i="22"/>
  <c r="F92" i="22"/>
  <c r="H93" i="22" a="1"/>
  <c r="I93" i="22" l="1"/>
  <c r="J93" i="22" s="1"/>
  <c r="H93" i="22"/>
  <c r="K92" i="22"/>
  <c r="Z92" i="13" s="1"/>
  <c r="F93" i="22"/>
  <c r="G94" i="22"/>
  <c r="H94" i="22" a="1"/>
  <c r="I94" i="22" l="1"/>
  <c r="J94" i="22" s="1"/>
  <c r="H94" i="22"/>
  <c r="K93" i="22"/>
  <c r="Z93" i="13" s="1"/>
  <c r="G95" i="22"/>
  <c r="F94" i="22"/>
  <c r="H95" i="22" a="1"/>
  <c r="I95" i="22" l="1"/>
  <c r="J95" i="22" s="1"/>
  <c r="H95" i="22"/>
  <c r="K94" i="22"/>
  <c r="Z94" i="13" s="1"/>
  <c r="F95" i="22"/>
  <c r="G96" i="22"/>
  <c r="H96" i="22" a="1"/>
  <c r="H96" i="22" l="1"/>
  <c r="I96" i="22"/>
  <c r="J96" i="22" s="1"/>
  <c r="K95" i="22"/>
  <c r="Z95" i="13" s="1"/>
  <c r="F96" i="22"/>
  <c r="G97" i="22"/>
  <c r="H97" i="22" a="1"/>
  <c r="H97" i="22" l="1"/>
  <c r="I97" i="22"/>
  <c r="J97" i="22" s="1"/>
  <c r="K96" i="22"/>
  <c r="Z96" i="13" s="1"/>
  <c r="F97" i="22"/>
  <c r="G98" i="22"/>
  <c r="H98" i="22" a="1"/>
  <c r="H98" i="22" l="1"/>
  <c r="I98" i="22"/>
  <c r="J98" i="22" s="1"/>
  <c r="K97" i="22"/>
  <c r="Z97" i="13" s="1"/>
  <c r="G99" i="22"/>
  <c r="F98" i="22"/>
  <c r="H99" i="22" a="1"/>
  <c r="H99" i="22" l="1"/>
  <c r="I99" i="22"/>
  <c r="J99" i="22" s="1"/>
  <c r="K98" i="22"/>
  <c r="Z98" i="13" s="1"/>
  <c r="F99" i="22"/>
  <c r="G100" i="22"/>
  <c r="H100" i="22" a="1"/>
  <c r="I100" i="22" l="1"/>
  <c r="J100" i="22" s="1"/>
  <c r="H100" i="22"/>
  <c r="K99" i="22"/>
  <c r="Z99" i="13" s="1"/>
  <c r="G101" i="22"/>
  <c r="F100" i="22"/>
  <c r="H101" i="22" a="1"/>
  <c r="H101" i="22" l="1"/>
  <c r="I101" i="22"/>
  <c r="J101" i="22" s="1"/>
  <c r="K100" i="22"/>
  <c r="Z100" i="13" s="1"/>
  <c r="F101" i="22"/>
  <c r="G102" i="22"/>
  <c r="H102" i="22" a="1"/>
  <c r="I102" i="22" l="1"/>
  <c r="J102" i="22" s="1"/>
  <c r="H102" i="22"/>
  <c r="K101" i="22"/>
  <c r="Z101" i="13" s="1"/>
  <c r="G103" i="22"/>
  <c r="F102" i="22"/>
  <c r="H103" i="22" a="1"/>
  <c r="I103" i="22" l="1"/>
  <c r="J103" i="22" s="1"/>
  <c r="H103" i="22"/>
  <c r="K102" i="22"/>
  <c r="Z102" i="13" s="1"/>
  <c r="F103" i="22"/>
  <c r="G104" i="22"/>
  <c r="H104" i="22" a="1"/>
  <c r="H104" i="22" l="1"/>
  <c r="I104" i="22"/>
  <c r="J104" i="22" s="1"/>
  <c r="K103" i="22"/>
  <c r="Z103" i="13" s="1"/>
  <c r="G105" i="22"/>
  <c r="F104" i="22"/>
  <c r="H105" i="22" a="1"/>
  <c r="H105" i="22" l="1"/>
  <c r="I105" i="22"/>
  <c r="J105" i="22" s="1"/>
  <c r="K104" i="22"/>
  <c r="Z104" i="13" s="1"/>
  <c r="F105" i="22"/>
  <c r="G106" i="22"/>
  <c r="H106" i="22" a="1"/>
  <c r="H106" i="22" l="1"/>
  <c r="I106" i="22"/>
  <c r="J106" i="22" s="1"/>
  <c r="K105" i="22"/>
  <c r="Z105" i="13" s="1"/>
  <c r="G107" i="22"/>
  <c r="F106" i="22"/>
  <c r="H107" i="22" a="1"/>
  <c r="H107" i="22" l="1"/>
  <c r="I107" i="22"/>
  <c r="J107" i="22" s="1"/>
  <c r="K106" i="22"/>
  <c r="Z106" i="13" s="1"/>
  <c r="F107" i="22"/>
  <c r="G108" i="22"/>
  <c r="H108" i="22" a="1"/>
  <c r="I108" i="22" l="1"/>
  <c r="J108" i="22" s="1"/>
  <c r="H108" i="22"/>
  <c r="K107" i="22"/>
  <c r="Z107" i="13" s="1"/>
  <c r="G109" i="22"/>
  <c r="F108" i="22"/>
  <c r="H109" i="22" a="1"/>
  <c r="H109" i="22" l="1"/>
  <c r="I109" i="22"/>
  <c r="J109" i="22" s="1"/>
  <c r="K108" i="22"/>
  <c r="Z108" i="13" s="1"/>
  <c r="F109" i="22"/>
  <c r="G110" i="22"/>
  <c r="H110" i="22" a="1"/>
  <c r="I110" i="22" l="1"/>
  <c r="J110" i="22" s="1"/>
  <c r="H110" i="22"/>
  <c r="K109" i="22"/>
  <c r="Z109" i="13" s="1"/>
  <c r="G111" i="22"/>
  <c r="F110" i="22"/>
  <c r="H111" i="22" a="1"/>
  <c r="I111" i="22" l="1"/>
  <c r="J111" i="22" s="1"/>
  <c r="H111" i="22"/>
  <c r="K110" i="22"/>
  <c r="Z110" i="13" s="1"/>
  <c r="F111" i="22"/>
  <c r="G112" i="22"/>
  <c r="H112" i="22" a="1"/>
  <c r="H112" i="22" l="1"/>
  <c r="I112" i="22"/>
  <c r="J112" i="22" s="1"/>
  <c r="K111" i="22"/>
  <c r="Z111" i="13" s="1"/>
  <c r="G113" i="22"/>
  <c r="F112" i="22"/>
  <c r="H113" i="22" a="1"/>
  <c r="I113" i="22" l="1"/>
  <c r="J113" i="22" s="1"/>
  <c r="H113" i="22"/>
  <c r="K112" i="22"/>
  <c r="Z112" i="13" s="1"/>
  <c r="F113" i="22"/>
  <c r="G114" i="22"/>
  <c r="H114" i="22" a="1"/>
  <c r="H114" i="22" l="1"/>
  <c r="I114" i="22"/>
  <c r="J114" i="22" s="1"/>
  <c r="K113" i="22"/>
  <c r="Z113" i="13" s="1"/>
  <c r="G115" i="22"/>
  <c r="F114" i="22"/>
  <c r="H115" i="22" a="1"/>
  <c r="H115" i="22" l="1"/>
  <c r="I115" i="22"/>
  <c r="J115" i="22" s="1"/>
  <c r="K114" i="22"/>
  <c r="Z114" i="13" s="1"/>
  <c r="F115" i="22"/>
  <c r="G116" i="22"/>
  <c r="H116" i="22" a="1"/>
  <c r="I116" i="22" l="1"/>
  <c r="J116" i="22" s="1"/>
  <c r="H116" i="22"/>
  <c r="K115" i="22"/>
  <c r="Z115" i="13" s="1"/>
  <c r="G117" i="22"/>
  <c r="F116" i="22"/>
  <c r="H117" i="22" a="1"/>
  <c r="I117" i="22" l="1"/>
  <c r="J117" i="22" s="1"/>
  <c r="H117" i="22"/>
  <c r="K116" i="22"/>
  <c r="Z116" i="13" s="1"/>
  <c r="F117" i="22"/>
  <c r="G118" i="22"/>
  <c r="H118" i="22" a="1"/>
  <c r="I118" i="22" l="1"/>
  <c r="J118" i="22" s="1"/>
  <c r="H118" i="22"/>
  <c r="K117" i="22"/>
  <c r="Z117" i="13" s="1"/>
  <c r="G119" i="22"/>
  <c r="F118" i="22"/>
  <c r="H119" i="22" a="1"/>
  <c r="I119" i="22" l="1"/>
  <c r="J119" i="22" s="1"/>
  <c r="H119" i="22"/>
  <c r="K118" i="22"/>
  <c r="Z118" i="13" s="1"/>
  <c r="F119" i="22"/>
  <c r="G120" i="22"/>
  <c r="H120" i="22" a="1"/>
  <c r="H120" i="22" l="1"/>
  <c r="I120" i="22"/>
  <c r="J120" i="22" s="1"/>
  <c r="K119" i="22"/>
  <c r="Z119" i="13" s="1"/>
  <c r="G121" i="22"/>
  <c r="H121" i="22" a="1"/>
  <c r="I121" i="22" l="1"/>
  <c r="J121" i="22" s="1"/>
  <c r="H121" i="22"/>
  <c r="K120" i="22"/>
  <c r="Z120" i="13" s="1"/>
  <c r="F120" i="22"/>
  <c r="F121" i="22"/>
  <c r="G122" i="22"/>
  <c r="H122" i="22" a="1"/>
  <c r="H122" i="22" l="1"/>
  <c r="I122" i="22"/>
  <c r="J122" i="22" s="1"/>
  <c r="K121" i="22"/>
  <c r="Z121" i="13" s="1"/>
  <c r="G123" i="22"/>
  <c r="F122" i="22"/>
  <c r="H123" i="22" a="1"/>
  <c r="H123" i="22" l="1"/>
  <c r="I123" i="22"/>
  <c r="J123" i="22" s="1"/>
  <c r="K122" i="22"/>
  <c r="Z122" i="13" s="1"/>
  <c r="F123" i="22"/>
  <c r="G124" i="22"/>
  <c r="H124" i="22" a="1"/>
  <c r="I124" i="22" l="1"/>
  <c r="J124" i="22" s="1"/>
  <c r="H124" i="22"/>
  <c r="K123" i="22"/>
  <c r="Z123" i="13" s="1"/>
  <c r="G125" i="22"/>
  <c r="F124" i="22"/>
  <c r="H125" i="22" a="1"/>
  <c r="I125" i="22" l="1"/>
  <c r="J125" i="22" s="1"/>
  <c r="H125" i="22"/>
  <c r="K124" i="22"/>
  <c r="Z124" i="13" s="1"/>
  <c r="F125" i="22"/>
  <c r="G126" i="22"/>
  <c r="H126" i="22" a="1"/>
  <c r="I126" i="22" l="1"/>
  <c r="J126" i="22" s="1"/>
  <c r="H126" i="22"/>
  <c r="K125" i="22"/>
  <c r="Z125" i="13" s="1"/>
  <c r="G127" i="22"/>
  <c r="F126" i="22"/>
  <c r="H127" i="22" a="1"/>
  <c r="I127" i="22" l="1"/>
  <c r="J127" i="22" s="1"/>
  <c r="H127" i="22"/>
  <c r="K126" i="22"/>
  <c r="Z126" i="13" s="1"/>
  <c r="F127" i="22"/>
  <c r="G128" i="22"/>
  <c r="H128" i="22" a="1"/>
  <c r="I128" i="22" l="1"/>
  <c r="J128" i="22" s="1"/>
  <c r="H128" i="22"/>
  <c r="K127" i="22"/>
  <c r="Z127" i="13" s="1"/>
  <c r="G129" i="22"/>
  <c r="F128" i="22"/>
  <c r="H129" i="22" a="1"/>
  <c r="H129" i="22" l="1"/>
  <c r="I129" i="22"/>
  <c r="J129" i="22" s="1"/>
  <c r="K128" i="22"/>
  <c r="Z128" i="13" s="1"/>
  <c r="F129" i="22"/>
  <c r="G130" i="22"/>
  <c r="H130" i="22" a="1"/>
  <c r="H130" i="22" l="1"/>
  <c r="I130" i="22"/>
  <c r="J130" i="22" s="1"/>
  <c r="K129" i="22"/>
  <c r="Z129" i="13" s="1"/>
  <c r="G131" i="22"/>
  <c r="F130" i="22"/>
  <c r="H131" i="22" a="1"/>
  <c r="H131" i="22" l="1"/>
  <c r="I131" i="22"/>
  <c r="J131" i="22" s="1"/>
  <c r="K130" i="22"/>
  <c r="Z130" i="13" s="1"/>
  <c r="F131" i="22"/>
  <c r="G132" i="22"/>
  <c r="H132" i="22" a="1"/>
  <c r="I132" i="22" l="1"/>
  <c r="J132" i="22" s="1"/>
  <c r="H132" i="22"/>
  <c r="K131" i="22"/>
  <c r="Z131" i="13" s="1"/>
  <c r="G133" i="22"/>
  <c r="F132" i="22"/>
  <c r="H133" i="22" a="1"/>
  <c r="H133" i="22" l="1"/>
  <c r="I133" i="22"/>
  <c r="J133" i="22" s="1"/>
  <c r="K132" i="22"/>
  <c r="Z132" i="13" s="1"/>
  <c r="F133" i="22"/>
  <c r="G134" i="22"/>
  <c r="H134" i="22" a="1"/>
  <c r="I134" i="22" l="1"/>
  <c r="J134" i="22" s="1"/>
  <c r="H134" i="22"/>
  <c r="K133" i="22"/>
  <c r="Z133" i="13" s="1"/>
  <c r="G135" i="22"/>
  <c r="F134" i="22"/>
  <c r="H135" i="22" a="1"/>
  <c r="H135" i="22" l="1"/>
  <c r="I135" i="22"/>
  <c r="J135" i="22" s="1"/>
  <c r="K134" i="22"/>
  <c r="Z134" i="13" s="1"/>
  <c r="F135" i="22"/>
  <c r="G136" i="22"/>
  <c r="H136" i="22" a="1"/>
  <c r="H136" i="22" l="1"/>
  <c r="I136" i="22"/>
  <c r="J136" i="22" s="1"/>
  <c r="K135" i="22"/>
  <c r="Z135" i="13" s="1"/>
  <c r="G137" i="22"/>
  <c r="F136" i="22"/>
  <c r="H137" i="22" a="1"/>
  <c r="I137" i="22" l="1"/>
  <c r="J137" i="22" s="1"/>
  <c r="H137" i="22"/>
  <c r="K136" i="22"/>
  <c r="Z136" i="13" s="1"/>
  <c r="F137" i="22"/>
  <c r="G138" i="22"/>
  <c r="H138" i="22" a="1"/>
  <c r="H138" i="22" l="1"/>
  <c r="I138" i="22"/>
  <c r="J138" i="22" s="1"/>
  <c r="K137" i="22"/>
  <c r="Z137" i="13" s="1"/>
  <c r="G139" i="22"/>
  <c r="F138" i="22"/>
  <c r="H139" i="22" a="1"/>
  <c r="I139" i="22" l="1"/>
  <c r="J139" i="22" s="1"/>
  <c r="H139" i="22"/>
  <c r="K138" i="22"/>
  <c r="Z138" i="13" s="1"/>
  <c r="F139" i="22"/>
  <c r="G140" i="22"/>
  <c r="H140" i="22" a="1"/>
  <c r="I140" i="22" l="1"/>
  <c r="J140" i="22" s="1"/>
  <c r="H140" i="22"/>
  <c r="K139" i="22"/>
  <c r="Z139" i="13" s="1"/>
  <c r="F140" i="22"/>
  <c r="G141" i="22"/>
  <c r="H141" i="22" a="1"/>
  <c r="H141" i="22" l="1"/>
  <c r="I141" i="22"/>
  <c r="J141" i="22" s="1"/>
  <c r="K140" i="22"/>
  <c r="Z140" i="13" s="1"/>
  <c r="F141" i="22"/>
  <c r="G142" i="22"/>
  <c r="H142" i="22" a="1"/>
  <c r="I142" i="22" l="1"/>
  <c r="J142" i="22" s="1"/>
  <c r="H142" i="22"/>
  <c r="K141" i="22"/>
  <c r="Z141" i="13" s="1"/>
  <c r="G143" i="22"/>
  <c r="F142" i="22"/>
  <c r="H143" i="22" a="1"/>
  <c r="H143" i="22" l="1"/>
  <c r="I143" i="22"/>
  <c r="J143" i="22" s="1"/>
  <c r="K142" i="22"/>
  <c r="Z142" i="13" s="1"/>
  <c r="G144" i="22"/>
  <c r="F143" i="22"/>
  <c r="H144" i="22" a="1"/>
  <c r="H144" i="22" l="1"/>
  <c r="I144" i="22"/>
  <c r="J144" i="22" s="1"/>
  <c r="K143" i="22"/>
  <c r="Z143" i="13" s="1"/>
  <c r="F144" i="22"/>
  <c r="G145" i="22"/>
  <c r="H145" i="22" a="1"/>
  <c r="I145" i="22" l="1"/>
  <c r="J145" i="22" s="1"/>
  <c r="H145" i="22"/>
  <c r="K144" i="22"/>
  <c r="Z144" i="13" s="1"/>
  <c r="G146" i="22"/>
  <c r="H146" i="22" a="1"/>
  <c r="H146" i="22" l="1"/>
  <c r="I146" i="22"/>
  <c r="J146" i="22" s="1"/>
  <c r="K145" i="22"/>
  <c r="Z145" i="13" s="1"/>
  <c r="F145" i="22"/>
  <c r="G147" i="22"/>
  <c r="H147" i="22" a="1"/>
  <c r="I147" i="22" l="1"/>
  <c r="J147" i="22" s="1"/>
  <c r="H147" i="22"/>
  <c r="K146" i="22"/>
  <c r="Z146" i="13" s="1"/>
  <c r="F146" i="22"/>
  <c r="G148" i="22"/>
  <c r="H148" i="22" a="1"/>
  <c r="H148" i="22" l="1"/>
  <c r="I148" i="22"/>
  <c r="J148" i="22" s="1"/>
  <c r="K147" i="22"/>
  <c r="Z147" i="13" s="1"/>
  <c r="F147" i="22"/>
  <c r="G149" i="22"/>
  <c r="H149" i="22" a="1"/>
  <c r="H149" i="22" l="1"/>
  <c r="I149" i="22"/>
  <c r="J149" i="22" s="1"/>
  <c r="K148" i="22"/>
  <c r="Z148" i="13" s="1"/>
  <c r="F148" i="22"/>
  <c r="G150" i="22"/>
  <c r="H150" i="22" a="1"/>
  <c r="I150" i="22" l="1"/>
  <c r="J150" i="22" s="1"/>
  <c r="H150" i="22"/>
  <c r="K149" i="22"/>
  <c r="Z149" i="13" s="1"/>
  <c r="F149" i="22"/>
  <c r="G151" i="22"/>
  <c r="H151" i="22" a="1"/>
  <c r="H151" i="22" l="1"/>
  <c r="I151" i="22"/>
  <c r="J151" i="22" s="1"/>
  <c r="K150" i="22"/>
  <c r="Z150" i="13" s="1"/>
  <c r="F150" i="22"/>
  <c r="G152" i="22"/>
  <c r="H152" i="22" a="1"/>
  <c r="H152" i="22" l="1"/>
  <c r="I152" i="22"/>
  <c r="J152" i="22" s="1"/>
  <c r="K151" i="22"/>
  <c r="Z151" i="13" s="1"/>
  <c r="F151" i="22"/>
  <c r="G153" i="22"/>
  <c r="H153" i="22" a="1"/>
  <c r="I153" i="22" l="1"/>
  <c r="J153" i="22" s="1"/>
  <c r="H153" i="22"/>
  <c r="K152" i="22"/>
  <c r="Z152" i="13" s="1"/>
  <c r="F152" i="22"/>
  <c r="G154" i="22"/>
  <c r="H154" i="22" a="1"/>
  <c r="H154" i="22" l="1"/>
  <c r="I154" i="22"/>
  <c r="J154" i="22" s="1"/>
  <c r="K153" i="22"/>
  <c r="Z153" i="13" s="1"/>
  <c r="F153" i="22"/>
  <c r="G155" i="22"/>
  <c r="H155" i="22" a="1"/>
  <c r="I155" i="22" l="1"/>
  <c r="J155" i="22" s="1"/>
  <c r="H155" i="22"/>
  <c r="K154" i="22"/>
  <c r="Z154" i="13" s="1"/>
  <c r="F154" i="22"/>
  <c r="G156" i="22"/>
  <c r="H156" i="22" a="1"/>
  <c r="H156" i="22" l="1"/>
  <c r="I156" i="22"/>
  <c r="J156" i="22" s="1"/>
  <c r="K155" i="22"/>
  <c r="Z155" i="13" s="1"/>
  <c r="F155" i="22"/>
  <c r="G157" i="22"/>
  <c r="H157" i="22" a="1"/>
  <c r="H157" i="22" l="1"/>
  <c r="I157" i="22"/>
  <c r="J157" i="22" s="1"/>
  <c r="K156" i="22"/>
  <c r="Z156" i="13" s="1"/>
  <c r="F156" i="22"/>
  <c r="G158" i="22"/>
  <c r="H158" i="22" a="1"/>
  <c r="I158" i="22" l="1"/>
  <c r="J158" i="22" s="1"/>
  <c r="H158" i="22"/>
  <c r="K157" i="22"/>
  <c r="Z157" i="13" s="1"/>
  <c r="F157" i="22"/>
  <c r="G159" i="22"/>
  <c r="H159" i="22" a="1"/>
  <c r="H159" i="22" l="1"/>
  <c r="I159" i="22"/>
  <c r="J159" i="22" s="1"/>
  <c r="K158" i="22"/>
  <c r="Z158" i="13" s="1"/>
  <c r="F158" i="22"/>
  <c r="G160" i="22"/>
  <c r="H160" i="22" a="1"/>
  <c r="I160" i="22" l="1"/>
  <c r="J160" i="22" s="1"/>
  <c r="H160" i="22"/>
  <c r="K159" i="22"/>
  <c r="Z159" i="13" s="1"/>
  <c r="F159" i="22"/>
  <c r="G161" i="22"/>
  <c r="H161" i="22" a="1"/>
  <c r="I161" i="22" l="1"/>
  <c r="J161" i="22" s="1"/>
  <c r="H161" i="22"/>
  <c r="K160" i="22"/>
  <c r="Z160" i="13" s="1"/>
  <c r="F160" i="22"/>
  <c r="G162" i="22"/>
  <c r="H162" i="22" a="1"/>
  <c r="H162" i="22" l="1"/>
  <c r="I162" i="22"/>
  <c r="J162" i="22" s="1"/>
  <c r="K161" i="22"/>
  <c r="Z161" i="13" s="1"/>
  <c r="F161" i="22"/>
  <c r="G163" i="22"/>
  <c r="H163" i="22" a="1"/>
  <c r="I163" i="22" l="1"/>
  <c r="J163" i="22" s="1"/>
  <c r="H163" i="22"/>
  <c r="K162" i="22"/>
  <c r="Z162" i="13" s="1"/>
  <c r="F162" i="22"/>
  <c r="G164" i="22"/>
  <c r="H164" i="22" a="1"/>
  <c r="I164" i="22" l="1"/>
  <c r="J164" i="22" s="1"/>
  <c r="H164" i="22"/>
  <c r="K163" i="22"/>
  <c r="Z163" i="13" s="1"/>
  <c r="F163" i="22"/>
  <c r="G165" i="22"/>
  <c r="H165" i="22" a="1"/>
  <c r="H165" i="22" l="1"/>
  <c r="I165" i="22"/>
  <c r="J165" i="22" s="1"/>
  <c r="K164" i="22"/>
  <c r="Z164" i="13" s="1"/>
  <c r="F164" i="22"/>
  <c r="G166" i="22"/>
  <c r="H166" i="22" a="1"/>
  <c r="I166" i="22" l="1"/>
  <c r="J166" i="22" s="1"/>
  <c r="H166" i="22"/>
  <c r="K165" i="22"/>
  <c r="Z165" i="13" s="1"/>
  <c r="F165" i="22"/>
  <c r="G167" i="22"/>
  <c r="H167" i="22" a="1"/>
  <c r="H167" i="22" l="1"/>
  <c r="I167" i="22"/>
  <c r="J167" i="22" s="1"/>
  <c r="K166" i="22"/>
  <c r="Z166" i="13" s="1"/>
  <c r="F166" i="22"/>
  <c r="G168" i="22"/>
  <c r="H168" i="22" a="1"/>
  <c r="I168" i="22" l="1"/>
  <c r="J168" i="22" s="1"/>
  <c r="H168" i="22"/>
  <c r="K167" i="22"/>
  <c r="Z167" i="13" s="1"/>
  <c r="F167" i="22"/>
  <c r="G169" i="22"/>
  <c r="H169" i="22" a="1"/>
  <c r="I169" i="22" l="1"/>
  <c r="J169" i="22" s="1"/>
  <c r="H169" i="22"/>
  <c r="K168" i="22"/>
  <c r="Z168" i="13" s="1"/>
  <c r="F168" i="22"/>
  <c r="G170" i="22"/>
  <c r="H170" i="22" a="1"/>
  <c r="H170" i="22" l="1"/>
  <c r="I170" i="22"/>
  <c r="J170" i="22" s="1"/>
  <c r="K169" i="22"/>
  <c r="Z169" i="13" s="1"/>
  <c r="F169" i="22"/>
  <c r="G171" i="22"/>
  <c r="H171" i="22" a="1"/>
  <c r="I171" i="22" l="1"/>
  <c r="J171" i="22" s="1"/>
  <c r="H171" i="22"/>
  <c r="K170" i="22"/>
  <c r="Z170" i="13" s="1"/>
  <c r="F170" i="22"/>
  <c r="G172" i="22"/>
  <c r="H172" i="22" a="1"/>
  <c r="I172" i="22" l="1"/>
  <c r="J172" i="22" s="1"/>
  <c r="H172" i="22"/>
  <c r="K171" i="22"/>
  <c r="Z171" i="13" s="1"/>
  <c r="F171" i="22"/>
  <c r="G173" i="22"/>
  <c r="H173" i="22" a="1"/>
  <c r="H173" i="22" l="1"/>
  <c r="I173" i="22"/>
  <c r="J173" i="22" s="1"/>
  <c r="K172" i="22"/>
  <c r="Z172" i="13" s="1"/>
  <c r="F172" i="22"/>
  <c r="G174" i="22"/>
  <c r="H174" i="22" a="1"/>
  <c r="I174" i="22" l="1"/>
  <c r="J174" i="22" s="1"/>
  <c r="H174" i="22"/>
  <c r="K173" i="22"/>
  <c r="Z173" i="13" s="1"/>
  <c r="F173" i="22"/>
  <c r="G175" i="22"/>
  <c r="H175" i="22" a="1"/>
  <c r="H175" i="22" l="1"/>
  <c r="I175" i="22"/>
  <c r="J175" i="22" s="1"/>
  <c r="K174" i="22"/>
  <c r="Z174" i="13" s="1"/>
  <c r="F174" i="22"/>
  <c r="G176" i="22"/>
  <c r="H176" i="22" a="1"/>
  <c r="H176" i="22" l="1"/>
  <c r="I176" i="22"/>
  <c r="J176" i="22" s="1"/>
  <c r="K175" i="22"/>
  <c r="Z175" i="13" s="1"/>
  <c r="F175" i="22"/>
  <c r="G177" i="22"/>
  <c r="H177" i="22" a="1"/>
  <c r="I177" i="22" l="1"/>
  <c r="J177" i="22" s="1"/>
  <c r="H177" i="22"/>
  <c r="K176" i="22"/>
  <c r="Z176" i="13" s="1"/>
  <c r="F176" i="22"/>
  <c r="G178" i="22"/>
  <c r="H178" i="22" a="1"/>
  <c r="H178" i="22" l="1"/>
  <c r="I178" i="22"/>
  <c r="J178" i="22" s="1"/>
  <c r="K177" i="22"/>
  <c r="Z177" i="13" s="1"/>
  <c r="F177" i="22"/>
  <c r="G179" i="22"/>
  <c r="H179" i="22" a="1"/>
  <c r="I179" i="22" l="1"/>
  <c r="J179" i="22" s="1"/>
  <c r="H179" i="22"/>
  <c r="K178" i="22"/>
  <c r="Z178" i="13" s="1"/>
  <c r="F178" i="22"/>
  <c r="G180" i="22"/>
  <c r="H180" i="22" a="1"/>
  <c r="H180" i="22" l="1"/>
  <c r="I180" i="22"/>
  <c r="J180" i="22" s="1"/>
  <c r="K179" i="22"/>
  <c r="Z179" i="13" s="1"/>
  <c r="F179" i="22"/>
  <c r="G181" i="22"/>
  <c r="H181" i="22" a="1"/>
  <c r="H181" i="22" l="1"/>
  <c r="I181" i="22"/>
  <c r="J181" i="22" s="1"/>
  <c r="K180" i="22"/>
  <c r="Z180" i="13" s="1"/>
  <c r="F180" i="22"/>
  <c r="G182" i="22"/>
  <c r="H182" i="22" a="1"/>
  <c r="I182" i="22" l="1"/>
  <c r="J182" i="22" s="1"/>
  <c r="H182" i="22"/>
  <c r="K181" i="22"/>
  <c r="Z181" i="13" s="1"/>
  <c r="F181" i="22"/>
  <c r="G183" i="22"/>
  <c r="H183" i="22" a="1"/>
  <c r="H183" i="22" l="1"/>
  <c r="I183" i="22"/>
  <c r="J183" i="22" s="1"/>
  <c r="K182" i="22"/>
  <c r="Z182" i="13" s="1"/>
  <c r="F182" i="22"/>
  <c r="G184" i="22"/>
  <c r="H184" i="22" a="1"/>
  <c r="H184" i="22" l="1"/>
  <c r="I184" i="22"/>
  <c r="J184" i="22" s="1"/>
  <c r="K183" i="22"/>
  <c r="Z183" i="13" s="1"/>
  <c r="F183" i="22"/>
  <c r="G185" i="22"/>
  <c r="H185" i="22" a="1"/>
  <c r="I185" i="22" l="1"/>
  <c r="J185" i="22" s="1"/>
  <c r="H185" i="22"/>
  <c r="K184" i="22"/>
  <c r="Z184" i="13" s="1"/>
  <c r="F184" i="22"/>
  <c r="G186" i="22"/>
  <c r="H186" i="22" a="1"/>
  <c r="H186" i="22" l="1"/>
  <c r="I186" i="22"/>
  <c r="J186" i="22" s="1"/>
  <c r="K185" i="22"/>
  <c r="Z185" i="13" s="1"/>
  <c r="F185" i="22"/>
  <c r="G187" i="22"/>
  <c r="H187" i="22" a="1"/>
  <c r="I187" i="22" l="1"/>
  <c r="J187" i="22" s="1"/>
  <c r="H187" i="22"/>
  <c r="K186" i="22"/>
  <c r="Z186" i="13" s="1"/>
  <c r="F186" i="22"/>
  <c r="G188" i="22"/>
  <c r="H188" i="22" a="1"/>
  <c r="H188" i="22" l="1"/>
  <c r="I188" i="22"/>
  <c r="J188" i="22" s="1"/>
  <c r="K187" i="22"/>
  <c r="Z187" i="13" s="1"/>
  <c r="F187" i="22"/>
  <c r="G189" i="22"/>
  <c r="H189" i="22" a="1"/>
  <c r="H189" i="22" l="1"/>
  <c r="I189" i="22"/>
  <c r="J189" i="22" s="1"/>
  <c r="K188" i="22"/>
  <c r="Z188" i="13" s="1"/>
  <c r="F188" i="22"/>
  <c r="G190" i="22"/>
  <c r="H190" i="22" a="1"/>
  <c r="I190" i="22" l="1"/>
  <c r="J190" i="22" s="1"/>
  <c r="H190" i="22"/>
  <c r="K189" i="22"/>
  <c r="Z189" i="13" s="1"/>
  <c r="F189" i="22"/>
  <c r="G191" i="22"/>
  <c r="H191" i="22" a="1"/>
  <c r="H191" i="22" l="1"/>
  <c r="I191" i="22"/>
  <c r="J191" i="22" s="1"/>
  <c r="K190" i="22"/>
  <c r="Z190" i="13" s="1"/>
  <c r="F190" i="22"/>
  <c r="G192" i="22"/>
  <c r="H192" i="22" a="1"/>
  <c r="I192" i="22" l="1"/>
  <c r="J192" i="22" s="1"/>
  <c r="H192" i="22"/>
  <c r="K191" i="22"/>
  <c r="Z191" i="13" s="1"/>
  <c r="F191" i="22"/>
  <c r="G193" i="22"/>
  <c r="H193" i="22" a="1"/>
  <c r="I193" i="22" l="1"/>
  <c r="J193" i="22" s="1"/>
  <c r="H193" i="22"/>
  <c r="K192" i="22"/>
  <c r="Z192" i="13" s="1"/>
  <c r="F192" i="22"/>
  <c r="G194" i="22"/>
  <c r="H194" i="22" a="1"/>
  <c r="H194" i="22" l="1"/>
  <c r="I194" i="22"/>
  <c r="J194" i="22" s="1"/>
  <c r="K193" i="22"/>
  <c r="Z193" i="13" s="1"/>
  <c r="F193" i="22"/>
  <c r="G195" i="22"/>
  <c r="H195" i="22" a="1"/>
  <c r="I195" i="22" l="1"/>
  <c r="J195" i="22" s="1"/>
  <c r="H195" i="22"/>
  <c r="K194" i="22"/>
  <c r="Z194" i="13" s="1"/>
  <c r="F194" i="22"/>
  <c r="G196" i="22"/>
  <c r="H196" i="22" a="1"/>
  <c r="I196" i="22" l="1"/>
  <c r="J196" i="22" s="1"/>
  <c r="H196" i="22"/>
  <c r="K195" i="22"/>
  <c r="Z195" i="13" s="1"/>
  <c r="F195" i="22"/>
  <c r="G197" i="22"/>
  <c r="H197" i="22" a="1"/>
  <c r="H197" i="22" l="1"/>
  <c r="I197" i="22"/>
  <c r="J197" i="22" s="1"/>
  <c r="K196" i="22"/>
  <c r="Z196" i="13" s="1"/>
  <c r="F196" i="22"/>
  <c r="G198" i="22"/>
  <c r="H198" i="22" a="1"/>
  <c r="I198" i="22" l="1"/>
  <c r="J198" i="22" s="1"/>
  <c r="H198" i="22"/>
  <c r="K197" i="22"/>
  <c r="Z197" i="13" s="1"/>
  <c r="F197" i="22"/>
  <c r="G199" i="22"/>
  <c r="H199" i="22" a="1"/>
  <c r="H199" i="22" l="1"/>
  <c r="I199" i="22"/>
  <c r="J199" i="22" s="1"/>
  <c r="K198" i="22"/>
  <c r="Z198" i="13" s="1"/>
  <c r="F198" i="22"/>
  <c r="G200" i="22"/>
  <c r="H200" i="22" a="1"/>
  <c r="I200" i="22" l="1"/>
  <c r="J200" i="22" s="1"/>
  <c r="H200" i="22"/>
  <c r="K199" i="22"/>
  <c r="Z199" i="13" s="1"/>
  <c r="F199" i="22"/>
  <c r="G201" i="22"/>
  <c r="H201" i="22" a="1"/>
  <c r="I201" i="22" l="1"/>
  <c r="J201" i="22" s="1"/>
  <c r="H201" i="22"/>
  <c r="K200" i="22"/>
  <c r="Z200" i="13" s="1"/>
  <c r="F200" i="22"/>
  <c r="G202" i="22"/>
  <c r="H202" i="22" a="1"/>
  <c r="H202" i="22" l="1"/>
  <c r="I202" i="22"/>
  <c r="J202" i="22" s="1"/>
  <c r="K201" i="22"/>
  <c r="Z201" i="13" s="1"/>
  <c r="F201" i="22"/>
  <c r="G203" i="22"/>
  <c r="H203" i="22" a="1"/>
  <c r="I203" i="22" l="1"/>
  <c r="J203" i="22" s="1"/>
  <c r="H203" i="22"/>
  <c r="K202" i="22"/>
  <c r="Z202" i="13" s="1"/>
  <c r="F202" i="22"/>
  <c r="G204" i="22"/>
  <c r="H204" i="22" a="1"/>
  <c r="I204" i="22" l="1"/>
  <c r="J204" i="22" s="1"/>
  <c r="H204" i="22"/>
  <c r="K203" i="22"/>
  <c r="Z203" i="13" s="1"/>
  <c r="F203" i="22"/>
  <c r="G205" i="22"/>
  <c r="H205" i="22" a="1"/>
  <c r="H205" i="22" l="1"/>
  <c r="I205" i="22"/>
  <c r="J205" i="22" s="1"/>
  <c r="K204" i="22"/>
  <c r="Z204" i="13" s="1"/>
  <c r="F204" i="22"/>
  <c r="G206" i="22"/>
  <c r="H206" i="22" a="1"/>
  <c r="I206" i="22" l="1"/>
  <c r="J206" i="22" s="1"/>
  <c r="H206" i="22"/>
  <c r="K205" i="22"/>
  <c r="Z205" i="13" s="1"/>
  <c r="F205" i="22"/>
  <c r="G207" i="22"/>
  <c r="H207" i="22" a="1"/>
  <c r="H207" i="22" l="1"/>
  <c r="I207" i="22"/>
  <c r="J207" i="22" s="1"/>
  <c r="K206" i="22"/>
  <c r="Z206" i="13" s="1"/>
  <c r="F206" i="22"/>
  <c r="G208" i="22"/>
  <c r="H208" i="22" a="1"/>
  <c r="H208" i="22" l="1"/>
  <c r="I208" i="22"/>
  <c r="J208" i="22" s="1"/>
  <c r="K207" i="22"/>
  <c r="Z207" i="13" s="1"/>
  <c r="F207" i="22"/>
  <c r="G209" i="22"/>
  <c r="H209" i="22" a="1"/>
  <c r="I209" i="22" l="1"/>
  <c r="J209" i="22" s="1"/>
  <c r="H209" i="22"/>
  <c r="K208" i="22"/>
  <c r="Z208" i="13" s="1"/>
  <c r="F208" i="22"/>
  <c r="G210" i="22"/>
  <c r="H210" i="22" a="1"/>
  <c r="H210" i="22" l="1"/>
  <c r="I210" i="22"/>
  <c r="J210" i="22" s="1"/>
  <c r="K209" i="22"/>
  <c r="Z209" i="13" s="1"/>
  <c r="F209" i="22"/>
  <c r="G211" i="22"/>
  <c r="H211" i="22" a="1"/>
  <c r="I211" i="22" l="1"/>
  <c r="J211" i="22" s="1"/>
  <c r="H211" i="22"/>
  <c r="K210" i="22"/>
  <c r="Z210" i="13" s="1"/>
  <c r="F210" i="22"/>
  <c r="G212" i="22"/>
  <c r="H212" i="22" a="1"/>
  <c r="H212" i="22" l="1"/>
  <c r="I212" i="22"/>
  <c r="J212" i="22" s="1"/>
  <c r="K211" i="22"/>
  <c r="Z211" i="13" s="1"/>
  <c r="F211" i="22"/>
  <c r="G213" i="22"/>
  <c r="H213" i="22" a="1"/>
  <c r="H213" i="22" l="1"/>
  <c r="I213" i="22"/>
  <c r="J213" i="22" s="1"/>
  <c r="K212" i="22"/>
  <c r="Z212" i="13" s="1"/>
  <c r="F212" i="22"/>
  <c r="G214" i="22"/>
  <c r="H214" i="22" a="1"/>
  <c r="I214" i="22" l="1"/>
  <c r="J214" i="22" s="1"/>
  <c r="H214" i="22"/>
  <c r="K213" i="22"/>
  <c r="Z213" i="13" s="1"/>
  <c r="F213" i="22"/>
  <c r="G215" i="22"/>
  <c r="H215" i="22" a="1"/>
  <c r="H215" i="22" l="1"/>
  <c r="I215" i="22"/>
  <c r="J215" i="22" s="1"/>
  <c r="K214" i="22"/>
  <c r="Z214" i="13" s="1"/>
  <c r="F214" i="22"/>
  <c r="G216" i="22"/>
  <c r="H216" i="22" a="1"/>
  <c r="I216" i="22" l="1"/>
  <c r="J216" i="22" s="1"/>
  <c r="H216" i="22"/>
  <c r="K215" i="22"/>
  <c r="Z215" i="13" s="1"/>
  <c r="F215" i="22"/>
  <c r="G217" i="22"/>
  <c r="H217" i="22" a="1"/>
  <c r="I217" i="22" l="1"/>
  <c r="J217" i="22" s="1"/>
  <c r="H217" i="22"/>
  <c r="K216" i="22"/>
  <c r="Z216" i="13" s="1"/>
  <c r="F216" i="22"/>
  <c r="G218" i="22"/>
  <c r="H218" i="22" a="1"/>
  <c r="H218" i="22" l="1"/>
  <c r="I218" i="22"/>
  <c r="J218" i="22" s="1"/>
  <c r="K217" i="22"/>
  <c r="Z217" i="13" s="1"/>
  <c r="F217" i="22"/>
  <c r="G219" i="22"/>
  <c r="H219" i="22" a="1"/>
  <c r="I219" i="22" l="1"/>
  <c r="J219" i="22" s="1"/>
  <c r="H219" i="22"/>
  <c r="K218" i="22"/>
  <c r="Z218" i="13" s="1"/>
  <c r="F218" i="22"/>
  <c r="G220" i="22"/>
  <c r="H220" i="22" a="1"/>
  <c r="H220" i="22" l="1"/>
  <c r="I220" i="22"/>
  <c r="J220" i="22" s="1"/>
  <c r="K219" i="22"/>
  <c r="Z219" i="13" s="1"/>
  <c r="F219" i="22"/>
  <c r="G221" i="22"/>
  <c r="H221" i="22" a="1"/>
  <c r="H221" i="22" l="1"/>
  <c r="I221" i="22"/>
  <c r="J221" i="22" s="1"/>
  <c r="K220" i="22"/>
  <c r="Z220" i="13" s="1"/>
  <c r="F220" i="22"/>
  <c r="G222" i="22"/>
  <c r="H222" i="22" a="1"/>
  <c r="I222" i="22" l="1"/>
  <c r="J222" i="22" s="1"/>
  <c r="H222" i="22"/>
  <c r="K221" i="22"/>
  <c r="Z221" i="13" s="1"/>
  <c r="F221" i="22"/>
  <c r="G223" i="22"/>
  <c r="H223" i="22" a="1"/>
  <c r="H223" i="22" l="1"/>
  <c r="I223" i="22"/>
  <c r="J223" i="22" s="1"/>
  <c r="K222" i="22"/>
  <c r="Z222" i="13" s="1"/>
  <c r="F222" i="22"/>
  <c r="G224" i="22"/>
  <c r="H224" i="22" a="1"/>
  <c r="H224" i="22" l="1"/>
  <c r="I224" i="22"/>
  <c r="J224" i="22" s="1"/>
  <c r="K223" i="22"/>
  <c r="Z223" i="13" s="1"/>
  <c r="F223" i="22"/>
  <c r="G225" i="22"/>
  <c r="H225" i="22" a="1"/>
  <c r="I225" i="22" l="1"/>
  <c r="J225" i="22" s="1"/>
  <c r="H225" i="22"/>
  <c r="K224" i="22"/>
  <c r="Z224" i="13" s="1"/>
  <c r="F224" i="22"/>
  <c r="G226" i="22"/>
  <c r="H226" i="22" a="1"/>
  <c r="H226" i="22" l="1"/>
  <c r="I226" i="22"/>
  <c r="J226" i="22" s="1"/>
  <c r="K225" i="22"/>
  <c r="Z225" i="13" s="1"/>
  <c r="F225" i="22"/>
  <c r="G227" i="22"/>
  <c r="H227" i="22" a="1"/>
  <c r="I227" i="22" l="1"/>
  <c r="J227" i="22" s="1"/>
  <c r="H227" i="22"/>
  <c r="K226" i="22"/>
  <c r="Z226" i="13" s="1"/>
  <c r="F226" i="22"/>
  <c r="G228" i="22"/>
  <c r="H228" i="22" a="1"/>
  <c r="H228" i="22" l="1"/>
  <c r="I228" i="22"/>
  <c r="J228" i="22" s="1"/>
  <c r="K227" i="22"/>
  <c r="Z227" i="13" s="1"/>
  <c r="F227" i="22"/>
  <c r="G229" i="22"/>
  <c r="H229" i="22" a="1"/>
  <c r="H229" i="22" l="1"/>
  <c r="I229" i="22"/>
  <c r="J229" i="22" s="1"/>
  <c r="K228" i="22"/>
  <c r="Z228" i="13" s="1"/>
  <c r="F228" i="22"/>
  <c r="G230" i="22"/>
  <c r="H230" i="22" a="1"/>
  <c r="I230" i="22" l="1"/>
  <c r="J230" i="22" s="1"/>
  <c r="H230" i="22"/>
  <c r="K229" i="22"/>
  <c r="Z229" i="13" s="1"/>
  <c r="F229" i="22"/>
  <c r="G231" i="22"/>
  <c r="H231" i="22" a="1"/>
  <c r="H231" i="22" l="1"/>
  <c r="I231" i="22"/>
  <c r="J231" i="22" s="1"/>
  <c r="K230" i="22"/>
  <c r="Z230" i="13" s="1"/>
  <c r="F230" i="22"/>
  <c r="G232" i="22"/>
  <c r="H232" i="22" a="1"/>
  <c r="H232" i="22" l="1"/>
  <c r="I232" i="22"/>
  <c r="J232" i="22" s="1"/>
  <c r="K231" i="22"/>
  <c r="Z231" i="13" s="1"/>
  <c r="F231" i="22"/>
  <c r="G233" i="22"/>
  <c r="H233" i="22" a="1"/>
  <c r="I233" i="22" l="1"/>
  <c r="J233" i="22" s="1"/>
  <c r="H233" i="22"/>
  <c r="K232" i="22"/>
  <c r="Z232" i="13" s="1"/>
  <c r="F232" i="22"/>
  <c r="G234" i="22"/>
  <c r="H234" i="22" a="1"/>
  <c r="H234" i="22" l="1"/>
  <c r="I234" i="22"/>
  <c r="J234" i="22" s="1"/>
  <c r="K233" i="22"/>
  <c r="Z233" i="13" s="1"/>
  <c r="F233" i="22"/>
  <c r="G235" i="22"/>
  <c r="H235" i="22" a="1"/>
  <c r="I235" i="22" l="1"/>
  <c r="J235" i="22" s="1"/>
  <c r="H235" i="22"/>
  <c r="K234" i="22"/>
  <c r="Z234" i="13" s="1"/>
  <c r="F234" i="22"/>
  <c r="G236" i="22"/>
  <c r="H236" i="22" a="1"/>
  <c r="I236" i="22" l="1"/>
  <c r="J236" i="22" s="1"/>
  <c r="H236" i="22"/>
  <c r="K235" i="22"/>
  <c r="Z235" i="13" s="1"/>
  <c r="F235" i="22"/>
  <c r="G237" i="22"/>
  <c r="H237" i="22" a="1"/>
  <c r="H237" i="22" l="1"/>
  <c r="I237" i="22"/>
  <c r="J237" i="22" s="1"/>
  <c r="K236" i="22"/>
  <c r="Z236" i="13" s="1"/>
  <c r="F236" i="22"/>
  <c r="G238" i="22"/>
  <c r="H238" i="22" a="1"/>
  <c r="I238" i="22" l="1"/>
  <c r="J238" i="22" s="1"/>
  <c r="H238" i="22"/>
  <c r="K237" i="22"/>
  <c r="Z237" i="13" s="1"/>
  <c r="F237" i="22"/>
  <c r="G239" i="22"/>
  <c r="H239" i="22" a="1"/>
  <c r="H239" i="22" l="1"/>
  <c r="I239" i="22"/>
  <c r="J239" i="22" s="1"/>
  <c r="K238" i="22"/>
  <c r="Z238" i="13" s="1"/>
  <c r="F238" i="22"/>
  <c r="G240" i="22"/>
  <c r="H240" i="22" a="1"/>
  <c r="H240" i="22" l="1"/>
  <c r="I240" i="22"/>
  <c r="J240" i="22" s="1"/>
  <c r="K239" i="22"/>
  <c r="Z239" i="13" s="1"/>
  <c r="F239" i="22"/>
  <c r="G241" i="22"/>
  <c r="H241" i="22" a="1"/>
  <c r="I241" i="22" l="1"/>
  <c r="J241" i="22" s="1"/>
  <c r="H241" i="22"/>
  <c r="K240" i="22"/>
  <c r="Z240" i="13" s="1"/>
  <c r="F240" i="22"/>
  <c r="G242" i="22"/>
  <c r="H242" i="22" a="1"/>
  <c r="H242" i="22" l="1"/>
  <c r="I242" i="22"/>
  <c r="J242" i="22" s="1"/>
  <c r="K241" i="22"/>
  <c r="Z241" i="13" s="1"/>
  <c r="F241" i="22"/>
  <c r="G243" i="22"/>
  <c r="H243" i="22" a="1"/>
  <c r="I243" i="22" l="1"/>
  <c r="J243" i="22" s="1"/>
  <c r="H243" i="22"/>
  <c r="K242" i="22"/>
  <c r="Z242" i="13" s="1"/>
  <c r="F242" i="22"/>
  <c r="G244" i="22"/>
  <c r="H244" i="22" a="1"/>
  <c r="I244" i="22" l="1"/>
  <c r="J244" i="22" s="1"/>
  <c r="H244" i="22"/>
  <c r="K243" i="22"/>
  <c r="Z243" i="13" s="1"/>
  <c r="F243" i="22"/>
  <c r="G245" i="22"/>
  <c r="H245" i="22" a="1"/>
  <c r="H245" i="22" l="1"/>
  <c r="I245" i="22"/>
  <c r="J245" i="22" s="1"/>
  <c r="K244" i="22"/>
  <c r="Z244" i="13" s="1"/>
  <c r="F244" i="22"/>
  <c r="G246" i="22"/>
  <c r="H246" i="22" a="1"/>
  <c r="I246" i="22" l="1"/>
  <c r="J246" i="22" s="1"/>
  <c r="H246" i="22"/>
  <c r="K245" i="22"/>
  <c r="Z245" i="13" s="1"/>
  <c r="F245" i="22"/>
  <c r="G247" i="22"/>
  <c r="H247" i="22" a="1"/>
  <c r="H247" i="22" l="1"/>
  <c r="I247" i="22"/>
  <c r="J247" i="22" s="1"/>
  <c r="K246" i="22"/>
  <c r="Z246" i="13" s="1"/>
  <c r="F246" i="22"/>
  <c r="G248" i="22"/>
  <c r="H248" i="22" a="1"/>
  <c r="I248" i="22" l="1"/>
  <c r="J248" i="22" s="1"/>
  <c r="H248" i="22"/>
  <c r="K247" i="22"/>
  <c r="Z247" i="13" s="1"/>
  <c r="F247" i="22"/>
  <c r="G249" i="22"/>
  <c r="H249" i="22" a="1"/>
  <c r="I249" i="22" l="1"/>
  <c r="J249" i="22" s="1"/>
  <c r="H249" i="22"/>
  <c r="K248" i="22"/>
  <c r="Z248" i="13" s="1"/>
  <c r="F248" i="22"/>
  <c r="G250" i="22"/>
  <c r="H250" i="22" a="1"/>
  <c r="H250" i="22" l="1"/>
  <c r="I250" i="22"/>
  <c r="J250" i="22" s="1"/>
  <c r="K249" i="22"/>
  <c r="Z249" i="13" s="1"/>
  <c r="F249" i="22"/>
  <c r="G251" i="22"/>
  <c r="H251" i="22" a="1"/>
  <c r="I251" i="22" l="1"/>
  <c r="J251" i="22" s="1"/>
  <c r="H251" i="22"/>
  <c r="K250" i="22"/>
  <c r="Z250" i="13" s="1"/>
  <c r="F250" i="22"/>
  <c r="G252" i="22"/>
  <c r="H252" i="22" a="1"/>
  <c r="H252" i="22" l="1"/>
  <c r="I252" i="22"/>
  <c r="J252" i="22" s="1"/>
  <c r="K251" i="22"/>
  <c r="Z251" i="13" s="1"/>
  <c r="F251" i="22"/>
  <c r="G253" i="22"/>
  <c r="H253" i="22" a="1"/>
  <c r="H253" i="22" l="1"/>
  <c r="I253" i="22"/>
  <c r="J253" i="22" s="1"/>
  <c r="K252" i="22"/>
  <c r="Z252" i="13" s="1"/>
  <c r="F252" i="22"/>
  <c r="G254" i="22"/>
  <c r="H254" i="22" a="1"/>
  <c r="I254" i="22" l="1"/>
  <c r="J254" i="22" s="1"/>
  <c r="H254" i="22"/>
  <c r="K253" i="22"/>
  <c r="Z253" i="13" s="1"/>
  <c r="F253" i="22"/>
  <c r="G255" i="22"/>
  <c r="H255" i="22" a="1"/>
  <c r="H255" i="22" l="1"/>
  <c r="I255" i="22"/>
  <c r="J255" i="22" s="1"/>
  <c r="K254" i="22"/>
  <c r="Z254" i="13" s="1"/>
  <c r="F254" i="22"/>
  <c r="G256" i="22"/>
  <c r="H256" i="22" a="1"/>
  <c r="I256" i="22" l="1"/>
  <c r="J256" i="22" s="1"/>
  <c r="H256" i="22"/>
  <c r="K255" i="22"/>
  <c r="Z255" i="13" s="1"/>
  <c r="F255" i="22"/>
  <c r="G257" i="22"/>
  <c r="H257" i="22" a="1"/>
  <c r="I257" i="22" l="1"/>
  <c r="J257" i="22" s="1"/>
  <c r="H257" i="22"/>
  <c r="K256" i="22"/>
  <c r="Z256" i="13" s="1"/>
  <c r="F256" i="22"/>
  <c r="G258" i="22"/>
  <c r="H258" i="22" a="1"/>
  <c r="H258" i="22" l="1"/>
  <c r="I258" i="22"/>
  <c r="J258" i="22" s="1"/>
  <c r="K257" i="22"/>
  <c r="Z257" i="13" s="1"/>
  <c r="F257" i="22"/>
  <c r="G259" i="22"/>
  <c r="H259" i="22" a="1"/>
  <c r="I259" i="22" l="1"/>
  <c r="J259" i="22" s="1"/>
  <c r="H259" i="22"/>
  <c r="K258" i="22"/>
  <c r="Z258" i="13" s="1"/>
  <c r="F258" i="22"/>
  <c r="G260" i="22"/>
  <c r="H260" i="22" a="1"/>
  <c r="H260" i="22" l="1"/>
  <c r="I260" i="22"/>
  <c r="J260" i="22" s="1"/>
  <c r="K259" i="22"/>
  <c r="Z259" i="13" s="1"/>
  <c r="F259" i="22"/>
  <c r="G261" i="22"/>
  <c r="H261" i="22" a="1"/>
  <c r="H261" i="22" l="1"/>
  <c r="I261" i="22"/>
  <c r="J261" i="22" s="1"/>
  <c r="K260" i="22"/>
  <c r="Z260" i="13" s="1"/>
  <c r="F260" i="22"/>
  <c r="G262" i="22"/>
  <c r="H262" i="22" a="1"/>
  <c r="I262" i="22" l="1"/>
  <c r="J262" i="22" s="1"/>
  <c r="H262" i="22"/>
  <c r="K261" i="22"/>
  <c r="Z261" i="13" s="1"/>
  <c r="F261" i="22"/>
  <c r="G263" i="22"/>
  <c r="H263" i="22" a="1"/>
  <c r="H263" i="22" l="1"/>
  <c r="I263" i="22"/>
  <c r="J263" i="22" s="1"/>
  <c r="K262" i="22"/>
  <c r="Z262" i="13" s="1"/>
  <c r="F262" i="22"/>
  <c r="G264" i="22"/>
  <c r="H264" i="22" a="1"/>
  <c r="H264" i="22" l="1"/>
  <c r="I264" i="22"/>
  <c r="J264" i="22" s="1"/>
  <c r="K263" i="22"/>
  <c r="Z263" i="13" s="1"/>
  <c r="F263" i="22"/>
  <c r="G265" i="22"/>
  <c r="H265" i="22" a="1"/>
  <c r="I265" i="22" l="1"/>
  <c r="J265" i="22" s="1"/>
  <c r="H265" i="22"/>
  <c r="K264" i="22"/>
  <c r="Z264" i="13" s="1"/>
  <c r="F264" i="22"/>
  <c r="G266" i="22"/>
  <c r="H266" i="22" a="1"/>
  <c r="H266" i="22" l="1"/>
  <c r="I266" i="22"/>
  <c r="J266" i="22" s="1"/>
  <c r="K265" i="22"/>
  <c r="Z265" i="13" s="1"/>
  <c r="F265" i="22"/>
  <c r="G267" i="22"/>
  <c r="H267" i="22" a="1"/>
  <c r="I267" i="22" l="1"/>
  <c r="J267" i="22" s="1"/>
  <c r="H267" i="22"/>
  <c r="K266" i="22"/>
  <c r="Z266" i="13" s="1"/>
  <c r="F266" i="22"/>
  <c r="G268" i="22"/>
  <c r="H268" i="22" a="1"/>
  <c r="I268" i="22" l="1"/>
  <c r="J268" i="22" s="1"/>
  <c r="H268" i="22"/>
  <c r="K267" i="22"/>
  <c r="Z267" i="13" s="1"/>
  <c r="F267" i="22"/>
  <c r="G269" i="22"/>
  <c r="H269" i="22" a="1"/>
  <c r="H269" i="22" l="1"/>
  <c r="I269" i="22"/>
  <c r="J269" i="22" s="1"/>
  <c r="K268" i="22"/>
  <c r="Z268" i="13" s="1"/>
  <c r="F268" i="22"/>
  <c r="G270" i="22"/>
  <c r="H270" i="22" a="1"/>
  <c r="I270" i="22" l="1"/>
  <c r="J270" i="22" s="1"/>
  <c r="H270" i="22"/>
  <c r="K269" i="22"/>
  <c r="Z269" i="13" s="1"/>
  <c r="F269" i="22"/>
  <c r="G271" i="22"/>
  <c r="H271" i="22" a="1"/>
  <c r="H271" i="22" l="1"/>
  <c r="I271" i="22"/>
  <c r="J271" i="22" s="1"/>
  <c r="K270" i="22"/>
  <c r="Z270" i="13" s="1"/>
  <c r="F270" i="22"/>
  <c r="G272" i="22"/>
  <c r="H272" i="22" a="1"/>
  <c r="H272" i="22" l="1"/>
  <c r="I272" i="22"/>
  <c r="J272" i="22" s="1"/>
  <c r="K271" i="22"/>
  <c r="Z271" i="13" s="1"/>
  <c r="F271" i="22"/>
  <c r="G273" i="22"/>
  <c r="H273" i="22" a="1"/>
  <c r="I273" i="22" l="1"/>
  <c r="J273" i="22" s="1"/>
  <c r="H273" i="22"/>
  <c r="K272" i="22"/>
  <c r="Z272" i="13" s="1"/>
  <c r="F272" i="22"/>
  <c r="G274" i="22"/>
  <c r="F273" i="22"/>
  <c r="H274" i="22" a="1"/>
  <c r="H274" i="22" l="1"/>
  <c r="I274" i="22"/>
  <c r="J274" i="22" s="1"/>
  <c r="K273" i="22"/>
  <c r="Z273" i="13" s="1"/>
  <c r="F274" i="22"/>
  <c r="G275" i="22"/>
  <c r="H275" i="22" a="1"/>
  <c r="I275" i="22" l="1"/>
  <c r="J275" i="22" s="1"/>
  <c r="H275" i="22"/>
  <c r="K274" i="22"/>
  <c r="Z274" i="13" s="1"/>
  <c r="G276" i="22"/>
  <c r="F275" i="22"/>
  <c r="H276" i="22" a="1"/>
  <c r="I276" i="22" l="1"/>
  <c r="J276" i="22" s="1"/>
  <c r="H276" i="22"/>
  <c r="K275" i="22"/>
  <c r="Z275" i="13" s="1"/>
  <c r="F276" i="22"/>
  <c r="G277" i="22"/>
  <c r="H277" i="22" a="1"/>
  <c r="H277" i="22" l="1"/>
  <c r="I277" i="22"/>
  <c r="J277" i="22" s="1"/>
  <c r="K276" i="22"/>
  <c r="Z276" i="13" s="1"/>
  <c r="G278" i="22"/>
  <c r="F277" i="22"/>
  <c r="H278" i="22" a="1"/>
  <c r="I278" i="22" l="1"/>
  <c r="J278" i="22" s="1"/>
  <c r="H278" i="22"/>
  <c r="K277" i="22"/>
  <c r="Z277" i="13" s="1"/>
  <c r="G279" i="22"/>
  <c r="F278" i="22"/>
  <c r="H279" i="22" a="1"/>
  <c r="H279" i="22" l="1"/>
  <c r="I279" i="22"/>
  <c r="J279" i="22" s="1"/>
  <c r="K278" i="22"/>
  <c r="Z278" i="13" s="1"/>
  <c r="G280" i="22"/>
  <c r="F279" i="22"/>
  <c r="H280" i="22" a="1"/>
  <c r="I280" i="22" l="1"/>
  <c r="J280" i="22" s="1"/>
  <c r="H280" i="22"/>
  <c r="K279" i="22"/>
  <c r="Z279" i="13" s="1"/>
  <c r="F280" i="22"/>
  <c r="G281" i="22"/>
  <c r="H281" i="22" a="1"/>
  <c r="I281" i="22" l="1"/>
  <c r="J281" i="22" s="1"/>
  <c r="H281" i="22"/>
  <c r="K280" i="22"/>
  <c r="Z280" i="13" s="1"/>
  <c r="G282" i="22"/>
  <c r="F281" i="22"/>
  <c r="H282" i="22" a="1"/>
  <c r="H282" i="22" l="1"/>
  <c r="I282" i="22"/>
  <c r="J282" i="22" s="1"/>
  <c r="K281" i="22"/>
  <c r="Z281" i="13" s="1"/>
  <c r="F282" i="22"/>
  <c r="G283" i="22"/>
  <c r="H283" i="22" a="1"/>
  <c r="I283" i="22" l="1"/>
  <c r="J283" i="22" s="1"/>
  <c r="H283" i="22"/>
  <c r="K282" i="22"/>
  <c r="Z282" i="13" s="1"/>
  <c r="F283" i="22"/>
  <c r="G284" i="22"/>
  <c r="H284" i="22" a="1"/>
  <c r="I284" i="22" l="1"/>
  <c r="J284" i="22" s="1"/>
  <c r="H284" i="22"/>
  <c r="K283" i="22"/>
  <c r="Z283" i="13" s="1"/>
  <c r="F284" i="22"/>
  <c r="G285" i="22"/>
  <c r="H285" i="22" a="1"/>
  <c r="H285" i="22" l="1"/>
  <c r="I285" i="22"/>
  <c r="J285" i="22" s="1"/>
  <c r="K284" i="22"/>
  <c r="Z284" i="13" s="1"/>
  <c r="G286" i="22"/>
  <c r="F285" i="22"/>
  <c r="H286" i="22" a="1"/>
  <c r="I286" i="22" l="1"/>
  <c r="J286" i="22" s="1"/>
  <c r="H286" i="22"/>
  <c r="K285" i="22"/>
  <c r="Z285" i="13" s="1"/>
  <c r="F286" i="22"/>
  <c r="G287" i="22"/>
  <c r="H287" i="22" a="1"/>
  <c r="H287" i="22" l="1"/>
  <c r="I287" i="22"/>
  <c r="J287" i="22" s="1"/>
  <c r="K286" i="22"/>
  <c r="Z286" i="13" s="1"/>
  <c r="G288" i="22"/>
  <c r="F287" i="22"/>
  <c r="H288" i="22" a="1"/>
  <c r="I288" i="22" l="1"/>
  <c r="J288" i="22" s="1"/>
  <c r="H288" i="22"/>
  <c r="K287" i="22"/>
  <c r="Z287" i="13" s="1"/>
  <c r="G289" i="22"/>
  <c r="F288" i="22"/>
  <c r="H289" i="22" a="1"/>
  <c r="I289" i="22" l="1"/>
  <c r="J289" i="22" s="1"/>
  <c r="H289" i="22"/>
  <c r="K288" i="22"/>
  <c r="Z288" i="13" s="1"/>
  <c r="G290" i="22"/>
  <c r="F289" i="22"/>
  <c r="H290" i="22" a="1"/>
  <c r="H290" i="22" l="1"/>
  <c r="I290" i="22"/>
  <c r="J290" i="22" s="1"/>
  <c r="K289" i="22"/>
  <c r="Z289" i="13" s="1"/>
  <c r="G291" i="22"/>
  <c r="F290" i="22"/>
  <c r="H291" i="22" a="1"/>
  <c r="I291" i="22" l="1"/>
  <c r="J291" i="22" s="1"/>
  <c r="H291" i="22"/>
  <c r="K290" i="22"/>
  <c r="Z290" i="13" s="1"/>
  <c r="F291" i="22"/>
  <c r="G292" i="22"/>
  <c r="H292" i="22" a="1"/>
  <c r="I292" i="22" l="1"/>
  <c r="J292" i="22" s="1"/>
  <c r="H292" i="22"/>
  <c r="K291" i="22"/>
  <c r="Z291" i="13" s="1"/>
  <c r="F292" i="22"/>
  <c r="G293" i="22"/>
  <c r="H293" i="22" a="1"/>
  <c r="H293" i="22" l="1"/>
  <c r="I293" i="22"/>
  <c r="J293" i="22" s="1"/>
  <c r="K292" i="22"/>
  <c r="Z292" i="13" s="1"/>
  <c r="F293" i="22"/>
  <c r="G294" i="22"/>
  <c r="H294" i="22" a="1"/>
  <c r="I294" i="22" l="1"/>
  <c r="J294" i="22" s="1"/>
  <c r="H294" i="22"/>
  <c r="K293" i="22"/>
  <c r="Z293" i="13" s="1"/>
  <c r="G295" i="22"/>
  <c r="F294" i="22"/>
  <c r="H295" i="22" a="1"/>
  <c r="H295" i="22" l="1"/>
  <c r="I295" i="22"/>
  <c r="J295" i="22" s="1"/>
  <c r="K294" i="22"/>
  <c r="Z294" i="13" s="1"/>
  <c r="G296" i="22"/>
  <c r="F295" i="22"/>
  <c r="H296" i="22" a="1"/>
  <c r="H296" i="22" l="1"/>
  <c r="I296" i="22"/>
  <c r="J296" i="22" s="1"/>
  <c r="K295" i="22"/>
  <c r="Z295" i="13" s="1"/>
  <c r="F296" i="22"/>
  <c r="G297" i="22"/>
  <c r="H297" i="22" a="1"/>
  <c r="H297" i="22" l="1"/>
  <c r="I297" i="22"/>
  <c r="J297" i="22" s="1"/>
  <c r="K296" i="22"/>
  <c r="Z296" i="13" s="1"/>
  <c r="G298" i="22"/>
  <c r="F297" i="22"/>
  <c r="H298" i="22" a="1"/>
  <c r="H298" i="22" l="1"/>
  <c r="I298" i="22"/>
  <c r="J298" i="22" s="1"/>
  <c r="K297" i="22"/>
  <c r="Z297" i="13" s="1"/>
  <c r="F298" i="22"/>
  <c r="G299" i="22"/>
  <c r="H299" i="22" a="1"/>
  <c r="H299" i="22" l="1"/>
  <c r="I299" i="22"/>
  <c r="J299" i="22" s="1"/>
  <c r="K298" i="22"/>
  <c r="Z298" i="13" s="1"/>
  <c r="F299" i="22"/>
  <c r="G300" i="22"/>
  <c r="H300" i="22" a="1"/>
  <c r="H300" i="22" l="1"/>
  <c r="I300" i="22"/>
  <c r="J300" i="22" s="1"/>
  <c r="K299" i="22"/>
  <c r="Z299" i="13" s="1"/>
  <c r="F300" i="22"/>
  <c r="G301" i="22"/>
  <c r="H301" i="22" a="1"/>
  <c r="H301" i="22" l="1"/>
  <c r="I301" i="22"/>
  <c r="J301" i="22" s="1"/>
  <c r="K300" i="22"/>
  <c r="Z300" i="13" s="1"/>
  <c r="G302" i="22"/>
  <c r="F301" i="22"/>
  <c r="H302" i="22" a="1"/>
  <c r="I302" i="22" l="1"/>
  <c r="J302" i="22" s="1"/>
  <c r="H302" i="22"/>
  <c r="K301" i="22"/>
  <c r="Z301" i="13" s="1"/>
  <c r="F302" i="22"/>
  <c r="G303" i="22"/>
  <c r="H303" i="22" a="1"/>
  <c r="I303" i="22" l="1"/>
  <c r="J303" i="22" s="1"/>
  <c r="H303" i="22"/>
  <c r="K302" i="22"/>
  <c r="Z302" i="13" s="1"/>
  <c r="G304" i="22"/>
  <c r="F303" i="22"/>
  <c r="H304" i="22" a="1"/>
  <c r="H304" i="22" l="1"/>
  <c r="I304" i="22"/>
  <c r="J304" i="22" s="1"/>
  <c r="K303" i="22"/>
  <c r="Z303" i="13" s="1"/>
  <c r="F304" i="22"/>
  <c r="G305" i="22"/>
  <c r="H305" i="22" a="1"/>
  <c r="H305" i="22" l="1"/>
  <c r="I305" i="22"/>
  <c r="J305" i="22" s="1"/>
  <c r="K304" i="22"/>
  <c r="Z304" i="13" s="1"/>
  <c r="G306" i="22"/>
  <c r="F305" i="22"/>
  <c r="H306" i="22" a="1"/>
  <c r="H306" i="22" l="1"/>
  <c r="I306" i="22"/>
  <c r="J306" i="22" s="1"/>
  <c r="K305" i="22"/>
  <c r="Z305" i="13" s="1"/>
  <c r="F306" i="22"/>
  <c r="G307" i="22"/>
  <c r="H307" i="22" a="1"/>
  <c r="I307" i="22" l="1"/>
  <c r="J307" i="22" s="1"/>
  <c r="H307" i="22"/>
  <c r="K306" i="22"/>
  <c r="Z306" i="13" s="1"/>
  <c r="G308" i="22"/>
  <c r="F307" i="22"/>
  <c r="H308" i="22" a="1"/>
  <c r="I308" i="22" l="1"/>
  <c r="J308" i="22" s="1"/>
  <c r="H308" i="22"/>
  <c r="K307" i="22"/>
  <c r="Z307" i="13" s="1"/>
  <c r="F308" i="22"/>
  <c r="G309" i="22"/>
  <c r="H309" i="22" a="1"/>
  <c r="H309" i="22" l="1"/>
  <c r="I309" i="22"/>
  <c r="J309" i="22" s="1"/>
  <c r="K308" i="22"/>
  <c r="Z308" i="13" s="1"/>
  <c r="F309" i="22"/>
  <c r="G310" i="22"/>
  <c r="H310" i="22" a="1"/>
  <c r="I310" i="22" l="1"/>
  <c r="J310" i="22" s="1"/>
  <c r="H310" i="22"/>
  <c r="K309" i="22"/>
  <c r="Z309" i="13" s="1"/>
  <c r="G311" i="22"/>
  <c r="F310" i="22"/>
  <c r="H311" i="22" a="1"/>
  <c r="H311" i="22" l="1"/>
  <c r="I311" i="22"/>
  <c r="J311" i="22" s="1"/>
  <c r="K310" i="22"/>
  <c r="Z310" i="13" s="1"/>
  <c r="F311" i="22"/>
  <c r="G312" i="22"/>
  <c r="H312" i="22" a="1"/>
  <c r="I312" i="22" l="1"/>
  <c r="J312" i="22" s="1"/>
  <c r="H312" i="22"/>
  <c r="K311" i="22"/>
  <c r="Z311" i="13" s="1"/>
  <c r="F312" i="22"/>
  <c r="G313" i="22"/>
  <c r="H313" i="22" a="1"/>
  <c r="H313" i="22" l="1"/>
  <c r="I313" i="22"/>
  <c r="J313" i="22" s="1"/>
  <c r="K312" i="22"/>
  <c r="Z312" i="13" s="1"/>
  <c r="G314" i="22"/>
  <c r="F313" i="22"/>
  <c r="H314" i="22" a="1"/>
  <c r="H314" i="22" l="1"/>
  <c r="I314" i="22"/>
  <c r="J314" i="22" s="1"/>
  <c r="K313" i="22"/>
  <c r="Z313" i="13" s="1"/>
  <c r="F314" i="22"/>
  <c r="G315" i="22"/>
  <c r="H315" i="22" a="1"/>
  <c r="H315" i="22" l="1"/>
  <c r="I315" i="22"/>
  <c r="J315" i="22" s="1"/>
  <c r="K314" i="22"/>
  <c r="Z314" i="13" s="1"/>
  <c r="F315" i="22"/>
  <c r="G316" i="22"/>
  <c r="H316" i="22" a="1"/>
  <c r="I316" i="22" l="1"/>
  <c r="J316" i="22" s="1"/>
  <c r="H316" i="22"/>
  <c r="K315" i="22"/>
  <c r="Z315" i="13" s="1"/>
  <c r="F316" i="22"/>
  <c r="G317" i="22"/>
  <c r="H317" i="22" a="1"/>
  <c r="I317" i="22" l="1"/>
  <c r="J317" i="22" s="1"/>
  <c r="H317" i="22"/>
  <c r="K316" i="22"/>
  <c r="Z316" i="13" s="1"/>
  <c r="G318" i="22"/>
  <c r="F317" i="22"/>
  <c r="H318" i="22" a="1"/>
  <c r="I318" i="22" l="1"/>
  <c r="J318" i="22" s="1"/>
  <c r="H318" i="22"/>
  <c r="K317" i="22"/>
  <c r="Z317" i="13" s="1"/>
  <c r="G319" i="22"/>
  <c r="F318" i="22"/>
  <c r="H319" i="22" a="1"/>
  <c r="H319" i="22" l="1"/>
  <c r="I319" i="22"/>
  <c r="J319" i="22" s="1"/>
  <c r="K318" i="22"/>
  <c r="Z318" i="13" s="1"/>
  <c r="F319" i="22"/>
  <c r="G320" i="22"/>
  <c r="H320" i="22" a="1"/>
  <c r="I320" i="22" l="1"/>
  <c r="J320" i="22" s="1"/>
  <c r="H320" i="22"/>
  <c r="K319" i="22"/>
  <c r="Z319" i="13" s="1"/>
  <c r="G321" i="22"/>
  <c r="F320" i="22"/>
  <c r="H321" i="22" a="1"/>
  <c r="H321" i="22" l="1"/>
  <c r="I321" i="22"/>
  <c r="J321" i="22" s="1"/>
  <c r="K320" i="22"/>
  <c r="Z320" i="13" s="1"/>
  <c r="G322" i="22"/>
  <c r="F321" i="22"/>
  <c r="H322" i="22" a="1"/>
  <c r="H322" i="22" l="1"/>
  <c r="I322" i="22"/>
  <c r="J322" i="22" s="1"/>
  <c r="K321" i="22"/>
  <c r="Z321" i="13" s="1"/>
  <c r="F322" i="22"/>
  <c r="G323" i="22"/>
  <c r="H323" i="22" a="1"/>
  <c r="I323" i="22" l="1"/>
  <c r="J323" i="22" s="1"/>
  <c r="H323" i="22"/>
  <c r="K322" i="22"/>
  <c r="Z322" i="13" s="1"/>
  <c r="F323" i="22"/>
  <c r="G324" i="22"/>
  <c r="H324" i="22" a="1"/>
  <c r="H324" i="22" l="1"/>
  <c r="I324" i="22"/>
  <c r="J324" i="22" s="1"/>
  <c r="K323" i="22"/>
  <c r="Z323" i="13" s="1"/>
  <c r="F324" i="22"/>
  <c r="G325" i="22"/>
  <c r="H325" i="22" a="1"/>
  <c r="I325" i="22" l="1"/>
  <c r="J325" i="22" s="1"/>
  <c r="H325" i="22"/>
  <c r="K324" i="22"/>
  <c r="Z324" i="13" s="1"/>
  <c r="G326" i="22"/>
  <c r="F325" i="22"/>
  <c r="H326" i="22" a="1"/>
  <c r="I326" i="22" l="1"/>
  <c r="J326" i="22" s="1"/>
  <c r="H326" i="22"/>
  <c r="K325" i="22"/>
  <c r="Z325" i="13" s="1"/>
  <c r="G327" i="22"/>
  <c r="F326" i="22"/>
  <c r="H327" i="22" a="1"/>
  <c r="H327" i="22" l="1"/>
  <c r="I327" i="22"/>
  <c r="J327" i="22" s="1"/>
  <c r="K326" i="22"/>
  <c r="Z326" i="13" s="1"/>
  <c r="F327" i="22"/>
  <c r="G328" i="22"/>
  <c r="H328" i="22" a="1"/>
  <c r="I328" i="22" l="1"/>
  <c r="J328" i="22" s="1"/>
  <c r="H328" i="22"/>
  <c r="K327" i="22"/>
  <c r="Z327" i="13" s="1"/>
  <c r="G329" i="22"/>
  <c r="F328" i="22"/>
  <c r="H329" i="22" a="1"/>
  <c r="H329" i="22" l="1"/>
  <c r="I329" i="22"/>
  <c r="J329" i="22" s="1"/>
  <c r="K328" i="22"/>
  <c r="Z328" i="13" s="1"/>
  <c r="G330" i="22"/>
  <c r="H330" i="22" a="1"/>
  <c r="H330" i="22" l="1"/>
  <c r="I330" i="22"/>
  <c r="J330" i="22" s="1"/>
  <c r="K329" i="22"/>
  <c r="Z329" i="13" s="1"/>
  <c r="F329" i="22"/>
  <c r="G331" i="22"/>
  <c r="H331" i="22" a="1"/>
  <c r="I331" i="22" l="1"/>
  <c r="J331" i="22" s="1"/>
  <c r="H331" i="22"/>
  <c r="K330" i="22"/>
  <c r="Z330" i="13" s="1"/>
  <c r="F330" i="22"/>
  <c r="G332" i="22"/>
  <c r="H332" i="22" a="1"/>
  <c r="H332" i="22" l="1"/>
  <c r="I332" i="22"/>
  <c r="J332" i="22" s="1"/>
  <c r="K331" i="22"/>
  <c r="Z331" i="13" s="1"/>
  <c r="G333" i="22"/>
  <c r="F331" i="22"/>
  <c r="H333" i="22" a="1"/>
  <c r="I333" i="22" l="1"/>
  <c r="J333" i="22" s="1"/>
  <c r="H333" i="22"/>
  <c r="K332" i="22"/>
  <c r="Z332" i="13" s="1"/>
  <c r="G334" i="22"/>
  <c r="F332" i="22"/>
  <c r="H334" i="22" a="1"/>
  <c r="I334" i="22" l="1"/>
  <c r="J334" i="22" s="1"/>
  <c r="H334" i="22"/>
  <c r="K333" i="22"/>
  <c r="Z333" i="13" s="1"/>
  <c r="F333" i="22"/>
  <c r="G335" i="22"/>
  <c r="H335" i="22" a="1"/>
  <c r="H335" i="22" l="1"/>
  <c r="I335" i="22"/>
  <c r="J335" i="22" s="1"/>
  <c r="K334" i="22"/>
  <c r="Z334" i="13" s="1"/>
  <c r="F334" i="22"/>
  <c r="G336" i="22"/>
  <c r="H336" i="22" a="1"/>
  <c r="I336" i="22" l="1"/>
  <c r="J336" i="22" s="1"/>
  <c r="H336" i="22"/>
  <c r="K335" i="22"/>
  <c r="Z335" i="13" s="1"/>
  <c r="F335" i="22"/>
  <c r="G337" i="22"/>
  <c r="H337" i="22" a="1"/>
  <c r="H337" i="22" l="1"/>
  <c r="I337" i="22"/>
  <c r="J337" i="22" s="1"/>
  <c r="K336" i="22"/>
  <c r="Z336" i="13" s="1"/>
  <c r="G338" i="22"/>
  <c r="F336" i="22"/>
  <c r="H338" i="22" a="1"/>
  <c r="H338" i="22" l="1"/>
  <c r="I338" i="22"/>
  <c r="J338" i="22" s="1"/>
  <c r="K337" i="22"/>
  <c r="Z337" i="13" s="1"/>
  <c r="F337" i="22"/>
  <c r="G339" i="22"/>
  <c r="H339" i="22" a="1"/>
  <c r="H339" i="22" l="1"/>
  <c r="I339" i="22"/>
  <c r="J339" i="22" s="1"/>
  <c r="K338" i="22"/>
  <c r="Z338" i="13" s="1"/>
  <c r="F338" i="22"/>
  <c r="G340" i="22"/>
  <c r="H340" i="22" a="1"/>
  <c r="H340" i="22" l="1"/>
  <c r="I340" i="22"/>
  <c r="J340" i="22" s="1"/>
  <c r="K339" i="22"/>
  <c r="Z339" i="13" s="1"/>
  <c r="F339" i="22"/>
  <c r="G341" i="22"/>
  <c r="H341" i="22" a="1"/>
  <c r="I341" i="22" l="1"/>
  <c r="J341" i="22" s="1"/>
  <c r="H341" i="22"/>
  <c r="K340" i="22"/>
  <c r="Z340" i="13" s="1"/>
  <c r="F340" i="22"/>
  <c r="G342" i="22"/>
  <c r="H342" i="22" a="1"/>
  <c r="I342" i="22" l="1"/>
  <c r="J342" i="22" s="1"/>
  <c r="H342" i="22"/>
  <c r="K341" i="22"/>
  <c r="Z341" i="13" s="1"/>
  <c r="G343" i="22"/>
  <c r="F341" i="22"/>
  <c r="H343" i="22" a="1"/>
  <c r="I343" i="22" l="1"/>
  <c r="J343" i="22" s="1"/>
  <c r="H343" i="22"/>
  <c r="K342" i="22"/>
  <c r="Z342" i="13" s="1"/>
  <c r="F342" i="22"/>
  <c r="G344" i="22"/>
  <c r="H344" i="22" a="1"/>
  <c r="I344" i="22" l="1"/>
  <c r="J344" i="22" s="1"/>
  <c r="H344" i="22"/>
  <c r="K343" i="22"/>
  <c r="Z343" i="13" s="1"/>
  <c r="F343" i="22"/>
  <c r="G345" i="22"/>
  <c r="H345" i="22" a="1"/>
  <c r="H345" i="22" l="1"/>
  <c r="I345" i="22"/>
  <c r="J345" i="22" s="1"/>
  <c r="K344" i="22"/>
  <c r="Z344" i="13" s="1"/>
  <c r="G346" i="22"/>
  <c r="F344" i="22"/>
  <c r="H346" i="22" a="1"/>
  <c r="H346" i="22" l="1"/>
  <c r="I346" i="22"/>
  <c r="J346" i="22" s="1"/>
  <c r="K345" i="22"/>
  <c r="Z345" i="13" s="1"/>
  <c r="F345" i="22"/>
  <c r="G347" i="22"/>
  <c r="H347" i="22" a="1"/>
  <c r="H347" i="22" l="1"/>
  <c r="I347" i="22"/>
  <c r="J347" i="22" s="1"/>
  <c r="K346" i="22"/>
  <c r="Z346" i="13" s="1"/>
  <c r="G348" i="22"/>
  <c r="F346" i="22"/>
  <c r="H348" i="22" a="1"/>
  <c r="H348" i="22" l="1"/>
  <c r="I348" i="22"/>
  <c r="J348" i="22" s="1"/>
  <c r="K347" i="22"/>
  <c r="Z347" i="13" s="1"/>
  <c r="G349" i="22"/>
  <c r="F347" i="22"/>
  <c r="H349" i="22" a="1"/>
  <c r="I349" i="22" l="1"/>
  <c r="J349" i="22" s="1"/>
  <c r="H349" i="22"/>
  <c r="K348" i="22"/>
  <c r="Z348" i="13" s="1"/>
  <c r="F348" i="22"/>
  <c r="G350" i="22"/>
  <c r="H350" i="22" a="1"/>
  <c r="I350" i="22" l="1"/>
  <c r="J350" i="22" s="1"/>
  <c r="H350" i="22"/>
  <c r="K349" i="22"/>
  <c r="Z349" i="13" s="1"/>
  <c r="G351" i="22"/>
  <c r="F349" i="22"/>
  <c r="H351" i="22" a="1"/>
  <c r="I351" i="22" l="1"/>
  <c r="J351" i="22" s="1"/>
  <c r="H351" i="22"/>
  <c r="K350" i="22"/>
  <c r="Z350" i="13" s="1"/>
  <c r="F350" i="22"/>
  <c r="G352" i="22"/>
  <c r="H352" i="22" a="1"/>
  <c r="I352" i="22" l="1"/>
  <c r="J352" i="22" s="1"/>
  <c r="H352" i="22"/>
  <c r="K351" i="22"/>
  <c r="Z351" i="13" s="1"/>
  <c r="G353" i="22"/>
  <c r="F351" i="22"/>
  <c r="H353" i="22" a="1"/>
  <c r="H353" i="22" l="1"/>
  <c r="I353" i="22"/>
  <c r="J353" i="22" s="1"/>
  <c r="K352" i="22"/>
  <c r="Z352" i="13" s="1"/>
  <c r="G354" i="22"/>
  <c r="F352" i="22"/>
  <c r="H354" i="22" a="1"/>
  <c r="H354" i="22" l="1"/>
  <c r="I354" i="22"/>
  <c r="J354" i="22" s="1"/>
  <c r="K353" i="22"/>
  <c r="Z353" i="13" s="1"/>
  <c r="F353" i="22"/>
  <c r="G355" i="22"/>
  <c r="H355" i="22" a="1"/>
  <c r="H355" i="22" l="1"/>
  <c r="I355" i="22"/>
  <c r="J355" i="22" s="1"/>
  <c r="K354" i="22"/>
  <c r="Z354" i="13" s="1"/>
  <c r="F354" i="22"/>
  <c r="G356" i="22"/>
  <c r="H356" i="22" a="1"/>
  <c r="H356" i="22" l="1"/>
  <c r="I356" i="22"/>
  <c r="J356" i="22" s="1"/>
  <c r="K355" i="22"/>
  <c r="Z355" i="13" s="1"/>
  <c r="F355" i="22"/>
  <c r="G357" i="22"/>
  <c r="H357" i="22" a="1"/>
  <c r="I357" i="22" l="1"/>
  <c r="J357" i="22" s="1"/>
  <c r="H357" i="22"/>
  <c r="K356" i="22"/>
  <c r="Z356" i="13" s="1"/>
  <c r="G358" i="22"/>
  <c r="F356" i="22"/>
  <c r="H358" i="22" a="1"/>
  <c r="I358" i="22" l="1"/>
  <c r="J358" i="22" s="1"/>
  <c r="H358" i="22"/>
  <c r="K357" i="22"/>
  <c r="Z357" i="13" s="1"/>
  <c r="G359" i="22"/>
  <c r="F357" i="22"/>
  <c r="H359" i="22" a="1"/>
  <c r="H359" i="22" l="1"/>
  <c r="I359" i="22"/>
  <c r="J359" i="22" s="1"/>
  <c r="K358" i="22"/>
  <c r="Z358" i="13" s="1"/>
  <c r="F358" i="22"/>
  <c r="G360" i="22"/>
  <c r="H360" i="22" a="1"/>
  <c r="I360" i="22" l="1"/>
  <c r="J360" i="22" s="1"/>
  <c r="H360" i="22"/>
  <c r="K359" i="22"/>
  <c r="Z359" i="13" s="1"/>
  <c r="F359" i="22"/>
  <c r="G361" i="22"/>
  <c r="H361" i="22" a="1"/>
  <c r="H361" i="22" l="1"/>
  <c r="I361" i="22"/>
  <c r="J361" i="22" s="1"/>
  <c r="K360" i="22"/>
  <c r="Z360" i="13" s="1"/>
  <c r="F360" i="22"/>
  <c r="G362" i="22"/>
  <c r="H362" i="22" a="1"/>
  <c r="H362" i="22" l="1"/>
  <c r="I362" i="22"/>
  <c r="J362" i="22" s="1"/>
  <c r="K361" i="22"/>
  <c r="Z361" i="13" s="1"/>
  <c r="G363" i="22"/>
  <c r="F361" i="22"/>
  <c r="H363" i="22" a="1"/>
  <c r="I363" i="22" l="1"/>
  <c r="J363" i="22" s="1"/>
  <c r="H363" i="22"/>
  <c r="K362" i="22"/>
  <c r="Z362" i="13" s="1"/>
  <c r="F362" i="22"/>
  <c r="G364" i="22"/>
  <c r="H364" i="22" a="1"/>
  <c r="H364" i="22" l="1"/>
  <c r="I364" i="22"/>
  <c r="J364" i="22" s="1"/>
  <c r="K363" i="22"/>
  <c r="Z363" i="13" s="1"/>
  <c r="F363" i="22"/>
  <c r="G365" i="22"/>
  <c r="H365" i="22" a="1"/>
  <c r="I365" i="22" l="1"/>
  <c r="J365" i="22" s="1"/>
  <c r="H365" i="22"/>
  <c r="K364" i="22"/>
  <c r="Z364" i="13" s="1"/>
  <c r="G366" i="22"/>
  <c r="F364" i="22"/>
  <c r="H366" i="22" a="1"/>
  <c r="I366" i="22" l="1"/>
  <c r="J366" i="22" s="1"/>
  <c r="H366" i="22"/>
  <c r="K365" i="22"/>
  <c r="Z365" i="13" s="1"/>
  <c r="F365" i="22"/>
  <c r="G367" i="22"/>
  <c r="H367" i="22" a="1"/>
  <c r="H367" i="22" l="1"/>
  <c r="I367" i="22"/>
  <c r="J367" i="22" s="1"/>
  <c r="K366" i="22"/>
  <c r="Z366" i="13" s="1"/>
  <c r="G368" i="22"/>
  <c r="F366" i="22"/>
  <c r="H368" i="22" a="1"/>
  <c r="I368" i="22" l="1"/>
  <c r="J368" i="22" s="1"/>
  <c r="H368" i="22"/>
  <c r="K367" i="22"/>
  <c r="Z367" i="13" s="1"/>
  <c r="F367" i="22"/>
  <c r="G369" i="22"/>
  <c r="H369" i="22" a="1"/>
  <c r="H369" i="22" l="1"/>
  <c r="I369" i="22"/>
  <c r="J369" i="22" s="1"/>
  <c r="K368" i="22"/>
  <c r="Z368" i="13" s="1"/>
  <c r="F368" i="22"/>
  <c r="G370" i="22"/>
  <c r="H370" i="22" a="1"/>
  <c r="H370" i="22" l="1"/>
  <c r="I370" i="22"/>
  <c r="J370" i="22" s="1"/>
  <c r="K369" i="22"/>
  <c r="Z369" i="13" s="1"/>
  <c r="G371" i="22"/>
  <c r="F369" i="22"/>
  <c r="H371" i="22" a="1"/>
  <c r="H371" i="22" l="1"/>
  <c r="I371" i="22"/>
  <c r="J371" i="22" s="1"/>
  <c r="K370" i="22"/>
  <c r="Z370" i="13" s="1"/>
  <c r="G372" i="22"/>
  <c r="F370" i="22"/>
  <c r="H372" i="22" a="1"/>
  <c r="H372" i="22" l="1"/>
  <c r="I372" i="22"/>
  <c r="J372" i="22" s="1"/>
  <c r="K371" i="22"/>
  <c r="Z371" i="13" s="1"/>
  <c r="F371" i="22"/>
  <c r="G373" i="22"/>
  <c r="H373" i="22" a="1"/>
  <c r="I373" i="22" l="1"/>
  <c r="J373" i="22" s="1"/>
  <c r="H373" i="22"/>
  <c r="K372" i="22"/>
  <c r="Z372" i="13" s="1"/>
  <c r="G374" i="22"/>
  <c r="F372" i="22"/>
  <c r="H374" i="22" a="1"/>
  <c r="I374" i="22" l="1"/>
  <c r="J374" i="22" s="1"/>
  <c r="H374" i="22"/>
  <c r="K373" i="22"/>
  <c r="Z373" i="13" s="1"/>
  <c r="F373" i="22"/>
  <c r="G375" i="22"/>
  <c r="H375" i="22" a="1"/>
  <c r="I375" i="22" l="1"/>
  <c r="J375" i="22" s="1"/>
  <c r="H375" i="22"/>
  <c r="K374" i="22"/>
  <c r="Z374" i="13" s="1"/>
  <c r="F374" i="22"/>
  <c r="G376" i="22"/>
  <c r="H376" i="22" a="1"/>
  <c r="I376" i="22" l="1"/>
  <c r="J376" i="22" s="1"/>
  <c r="H376" i="22"/>
  <c r="K375" i="22"/>
  <c r="Z375" i="13" s="1"/>
  <c r="F375" i="22"/>
  <c r="G377" i="22"/>
  <c r="H377" i="22" a="1"/>
  <c r="H377" i="22" l="1"/>
  <c r="I377" i="22"/>
  <c r="J377" i="22" s="1"/>
  <c r="K376" i="22"/>
  <c r="Z376" i="13" s="1"/>
  <c r="G378" i="22"/>
  <c r="F376" i="22"/>
  <c r="H378" i="22" a="1"/>
  <c r="H378" i="22" l="1"/>
  <c r="I378" i="22"/>
  <c r="J378" i="22" s="1"/>
  <c r="K377" i="22"/>
  <c r="Z377" i="13" s="1"/>
  <c r="G379" i="22"/>
  <c r="F377" i="22"/>
  <c r="H379" i="22" a="1"/>
  <c r="H379" i="22" l="1"/>
  <c r="I379" i="22"/>
  <c r="J379" i="22" s="1"/>
  <c r="K378" i="22"/>
  <c r="Z378" i="13" s="1"/>
  <c r="G380" i="22"/>
  <c r="F378" i="22"/>
  <c r="H380" i="22" a="1"/>
  <c r="H380" i="22" l="1"/>
  <c r="I380" i="22"/>
  <c r="J380" i="22" s="1"/>
  <c r="K379" i="22"/>
  <c r="Z379" i="13" s="1"/>
  <c r="G381" i="22"/>
  <c r="F379" i="22"/>
  <c r="H381" i="22" a="1"/>
  <c r="I381" i="22" l="1"/>
  <c r="J381" i="22" s="1"/>
  <c r="H381" i="22"/>
  <c r="K380" i="22"/>
  <c r="Z380" i="13" s="1"/>
  <c r="G382" i="22"/>
  <c r="F380" i="22"/>
  <c r="H382" i="22" a="1"/>
  <c r="I382" i="22" l="1"/>
  <c r="J382" i="22" s="1"/>
  <c r="H382" i="22"/>
  <c r="K381" i="22"/>
  <c r="Z381" i="13" s="1"/>
  <c r="F381" i="22"/>
  <c r="G383" i="22"/>
  <c r="H383" i="22" a="1"/>
  <c r="I383" i="22" l="1"/>
  <c r="J383" i="22" s="1"/>
  <c r="H383" i="22"/>
  <c r="K382" i="22"/>
  <c r="Z382" i="13" s="1"/>
  <c r="G384" i="22"/>
  <c r="F382" i="22"/>
  <c r="H384" i="22" a="1"/>
  <c r="I384" i="22" l="1"/>
  <c r="J384" i="22" s="1"/>
  <c r="H384" i="22"/>
  <c r="K383" i="22"/>
  <c r="Z383" i="13" s="1"/>
  <c r="F383" i="22"/>
  <c r="G385" i="22"/>
  <c r="H385" i="22" a="1"/>
  <c r="H385" i="22" l="1"/>
  <c r="I385" i="22"/>
  <c r="J385" i="22" s="1"/>
  <c r="K384" i="22"/>
  <c r="Z384" i="13" s="1"/>
  <c r="F384" i="22"/>
  <c r="G386" i="22"/>
  <c r="H386" i="22" a="1"/>
  <c r="H386" i="22" l="1"/>
  <c r="I386" i="22"/>
  <c r="J386" i="22" s="1"/>
  <c r="K385" i="22"/>
  <c r="Z385" i="13" s="1"/>
  <c r="F385" i="22"/>
  <c r="G387" i="22"/>
  <c r="H387" i="22" a="1"/>
  <c r="I387" i="22" l="1"/>
  <c r="J387" i="22" s="1"/>
  <c r="H387" i="22"/>
  <c r="K386" i="22"/>
  <c r="Z386" i="13" s="1"/>
  <c r="G388" i="22"/>
  <c r="F386" i="22"/>
  <c r="H388" i="22" a="1"/>
  <c r="H388" i="22" l="1"/>
  <c r="I388" i="22"/>
  <c r="J388" i="22" s="1"/>
  <c r="K387" i="22"/>
  <c r="Z387" i="13" s="1"/>
  <c r="G389" i="22"/>
  <c r="F387" i="22"/>
  <c r="H389" i="22" a="1"/>
  <c r="I389" i="22" l="1"/>
  <c r="J389" i="22" s="1"/>
  <c r="H389" i="22"/>
  <c r="K388" i="22"/>
  <c r="Z388" i="13" s="1"/>
  <c r="G390" i="22"/>
  <c r="F388" i="22"/>
  <c r="H390" i="22" a="1"/>
  <c r="I390" i="22" l="1"/>
  <c r="J390" i="22" s="1"/>
  <c r="H390" i="22"/>
  <c r="K389" i="22"/>
  <c r="Z389" i="13" s="1"/>
  <c r="G391" i="22"/>
  <c r="F389" i="22"/>
  <c r="H391" i="22" a="1"/>
  <c r="H391" i="22" l="1"/>
  <c r="I391" i="22"/>
  <c r="J391" i="22" s="1"/>
  <c r="K390" i="22"/>
  <c r="Z390" i="13" s="1"/>
  <c r="G392" i="22"/>
  <c r="F390" i="22"/>
  <c r="H392" i="22" a="1"/>
  <c r="I392" i="22" l="1"/>
  <c r="J392" i="22" s="1"/>
  <c r="H392" i="22"/>
  <c r="K391" i="22"/>
  <c r="Z391" i="13" s="1"/>
  <c r="G393" i="22"/>
  <c r="F391" i="22"/>
  <c r="H393" i="22" a="1"/>
  <c r="H393" i="22" l="1"/>
  <c r="I393" i="22"/>
  <c r="J393" i="22" s="1"/>
  <c r="K392" i="22"/>
  <c r="Z392" i="13" s="1"/>
  <c r="G394" i="22"/>
  <c r="F392" i="22"/>
  <c r="H394" i="22" a="1"/>
  <c r="H394" i="22" l="1"/>
  <c r="I394" i="22"/>
  <c r="J394" i="22" s="1"/>
  <c r="K393" i="22"/>
  <c r="Z393" i="13" s="1"/>
  <c r="F393" i="22"/>
  <c r="G395" i="22"/>
  <c r="H395" i="22" a="1"/>
  <c r="I395" i="22" l="1"/>
  <c r="J395" i="22" s="1"/>
  <c r="H395" i="22"/>
  <c r="K394" i="22"/>
  <c r="Z394" i="13" s="1"/>
  <c r="G396" i="22"/>
  <c r="F394" i="22"/>
  <c r="H396" i="22" a="1"/>
  <c r="H396" i="22" l="1"/>
  <c r="I396" i="22"/>
  <c r="J396" i="22" s="1"/>
  <c r="K395" i="22"/>
  <c r="Z395" i="13" s="1"/>
  <c r="G397" i="22"/>
  <c r="F395" i="22"/>
  <c r="H397" i="22" a="1"/>
  <c r="I397" i="22" l="1"/>
  <c r="J397" i="22" s="1"/>
  <c r="H397" i="22"/>
  <c r="K396" i="22"/>
  <c r="Z396" i="13" s="1"/>
  <c r="G398" i="22"/>
  <c r="F396" i="22"/>
  <c r="H398" i="22" a="1"/>
  <c r="I398" i="22" l="1"/>
  <c r="J398" i="22" s="1"/>
  <c r="H398" i="22"/>
  <c r="K397" i="22"/>
  <c r="Z397" i="13" s="1"/>
  <c r="G399" i="22"/>
  <c r="F397" i="22"/>
  <c r="H399" i="22" a="1"/>
  <c r="H399" i="22" l="1"/>
  <c r="I399" i="22"/>
  <c r="J399" i="22" s="1"/>
  <c r="K398" i="22"/>
  <c r="Z398" i="13" s="1"/>
  <c r="G400" i="22"/>
  <c r="F398" i="22"/>
  <c r="H400" i="22" a="1"/>
  <c r="I400" i="22" l="1"/>
  <c r="J400" i="22" s="1"/>
  <c r="H400" i="22"/>
  <c r="K399" i="22"/>
  <c r="Z399" i="13" s="1"/>
  <c r="G401" i="22"/>
  <c r="F399" i="22"/>
  <c r="H401" i="22" a="1"/>
  <c r="H401" i="22" l="1"/>
  <c r="I401" i="22"/>
  <c r="J401" i="22" s="1"/>
  <c r="K400" i="22"/>
  <c r="Z400" i="13" s="1"/>
  <c r="F400" i="22"/>
  <c r="K401" i="22" l="1"/>
  <c r="Z401" i="13" s="1"/>
  <c r="F401" i="22"/>
  <c r="M6" i="22" l="1"/>
  <c r="N6" i="22" s="1"/>
  <c r="O6" i="22" s="1"/>
  <c r="M7" i="22"/>
  <c r="N7" i="22" s="1"/>
  <c r="M8" i="22"/>
  <c r="N8" i="22" s="1"/>
  <c r="P8" i="22" l="1"/>
  <c r="O8" i="22"/>
  <c r="O7" i="22"/>
  <c r="P7" i="22"/>
  <c r="P6" i="22"/>
  <c r="M10" i="22" l="1"/>
  <c r="M9" i="22"/>
  <c r="N9" i="22" s="1"/>
  <c r="P9" i="22"/>
  <c r="N4" i="22" l="1"/>
  <c r="P10" i="22"/>
  <c r="P11" i="22" s="1"/>
  <c r="M13" i="22" s="1"/>
  <c r="R111" i="22" s="1"/>
  <c r="N10" i="22"/>
  <c r="P3" i="22"/>
  <c r="P4" i="22" s="1"/>
  <c r="R679" i="22" l="1"/>
  <c r="R657" i="22"/>
  <c r="R700" i="22"/>
  <c r="R651" i="22"/>
  <c r="R689" i="22"/>
  <c r="R684" i="22"/>
  <c r="R668" i="22"/>
  <c r="R695" i="22"/>
  <c r="R673" i="22"/>
  <c r="R641" i="22"/>
  <c r="R663" i="22"/>
  <c r="R699" i="22"/>
  <c r="R693" i="22"/>
  <c r="R688" i="22"/>
  <c r="R683" i="22"/>
  <c r="R677" i="22"/>
  <c r="R672" i="22"/>
  <c r="R667" i="22"/>
  <c r="R661" i="22"/>
  <c r="R656" i="22"/>
  <c r="R649" i="22"/>
  <c r="R639" i="22"/>
  <c r="R697" i="22"/>
  <c r="R692" i="22"/>
  <c r="R687" i="22"/>
  <c r="R681" i="22"/>
  <c r="R676" i="22"/>
  <c r="R671" i="22"/>
  <c r="R665" i="22"/>
  <c r="R660" i="22"/>
  <c r="R655" i="22"/>
  <c r="R648" i="22"/>
  <c r="R696" i="22"/>
  <c r="R691" i="22"/>
  <c r="R685" i="22"/>
  <c r="R680" i="22"/>
  <c r="R675" i="22"/>
  <c r="R669" i="22"/>
  <c r="R664" i="22"/>
  <c r="R659" i="22"/>
  <c r="R653" i="22"/>
  <c r="R644" i="22"/>
  <c r="R652" i="22"/>
  <c r="R647" i="22"/>
  <c r="R645" i="22"/>
  <c r="R643" i="22"/>
  <c r="R637" i="22"/>
  <c r="R698" i="22"/>
  <c r="R694" i="22"/>
  <c r="R690" i="22"/>
  <c r="R686" i="22"/>
  <c r="R682" i="22"/>
  <c r="R678" i="22"/>
  <c r="R674" i="22"/>
  <c r="R670" i="22"/>
  <c r="R666" i="22"/>
  <c r="R662" i="22"/>
  <c r="R658" i="22"/>
  <c r="R654" i="22"/>
  <c r="R650" i="22"/>
  <c r="R646" i="22"/>
  <c r="R642" i="22"/>
  <c r="R633" i="22"/>
  <c r="R640" i="22"/>
  <c r="R634" i="22"/>
  <c r="R638" i="22"/>
  <c r="R629" i="22"/>
  <c r="R635" i="22"/>
  <c r="R631" i="22"/>
  <c r="R630" i="22"/>
  <c r="R636" i="22"/>
  <c r="R632" i="22"/>
  <c r="R624" i="22"/>
  <c r="R627" i="22"/>
  <c r="R626" i="22"/>
  <c r="R628" i="22"/>
  <c r="R616" i="22"/>
  <c r="R612" i="22"/>
  <c r="R620" i="22"/>
  <c r="R622" i="22"/>
  <c r="R605" i="22"/>
  <c r="R619" i="22"/>
  <c r="R613" i="22"/>
  <c r="R600" i="22"/>
  <c r="R596" i="22"/>
  <c r="R604" i="22"/>
  <c r="R592" i="22"/>
  <c r="R589" i="22"/>
  <c r="R584" i="22"/>
  <c r="R581" i="22"/>
  <c r="R580" i="22"/>
  <c r="R623" i="22"/>
  <c r="R618" i="22"/>
  <c r="R608" i="22"/>
  <c r="R597" i="22"/>
  <c r="R588" i="22"/>
  <c r="R570" i="22"/>
  <c r="R551" i="22"/>
  <c r="R559" i="22"/>
  <c r="R575" i="22"/>
  <c r="R554" i="22"/>
  <c r="R567" i="22"/>
  <c r="R543" i="22"/>
  <c r="R264" i="22"/>
  <c r="R261" i="22"/>
  <c r="R625" i="22"/>
  <c r="R621" i="22"/>
  <c r="R617" i="22"/>
  <c r="R609" i="22"/>
  <c r="R601" i="22"/>
  <c r="R593" i="22"/>
  <c r="R585" i="22"/>
  <c r="R577" i="22"/>
  <c r="R562" i="22"/>
  <c r="R546" i="22"/>
  <c r="R272" i="22"/>
  <c r="R253" i="22"/>
  <c r="R269" i="22"/>
  <c r="R247" i="22"/>
  <c r="R256" i="22"/>
  <c r="R224" i="22"/>
  <c r="R236" i="22"/>
  <c r="R232" i="22"/>
  <c r="R243" i="22"/>
  <c r="R209" i="22"/>
  <c r="R615" i="22"/>
  <c r="R611" i="22"/>
  <c r="R607" i="22"/>
  <c r="R603" i="22"/>
  <c r="R599" i="22"/>
  <c r="R595" i="22"/>
  <c r="R591" i="22"/>
  <c r="R587" i="22"/>
  <c r="R583" i="22"/>
  <c r="R579" i="22"/>
  <c r="R574" i="22"/>
  <c r="R566" i="22"/>
  <c r="R558" i="22"/>
  <c r="R550" i="22"/>
  <c r="R311" i="22"/>
  <c r="R268" i="22"/>
  <c r="R260" i="22"/>
  <c r="R252" i="22"/>
  <c r="R241" i="22"/>
  <c r="R231" i="22"/>
  <c r="R614" i="22"/>
  <c r="R610" i="22"/>
  <c r="R606" i="22"/>
  <c r="R602" i="22"/>
  <c r="R598" i="22"/>
  <c r="R594" i="22"/>
  <c r="R590" i="22"/>
  <c r="R586" i="22"/>
  <c r="R582" i="22"/>
  <c r="R578" i="22"/>
  <c r="R571" i="22"/>
  <c r="R563" i="22"/>
  <c r="R555" i="22"/>
  <c r="R547" i="22"/>
  <c r="R144" i="22"/>
  <c r="R265" i="22"/>
  <c r="R257" i="22"/>
  <c r="R248" i="22"/>
  <c r="R237" i="22"/>
  <c r="R227" i="22"/>
  <c r="R217" i="22"/>
  <c r="R195" i="22"/>
  <c r="R219" i="22"/>
  <c r="R573" i="22"/>
  <c r="R569" i="22"/>
  <c r="R565" i="22"/>
  <c r="R561" i="22"/>
  <c r="R557" i="22"/>
  <c r="R553" i="22"/>
  <c r="R549" i="22"/>
  <c r="R545" i="22"/>
  <c r="R326" i="22"/>
  <c r="R271" i="22"/>
  <c r="R267" i="22"/>
  <c r="R263" i="22"/>
  <c r="R259" i="22"/>
  <c r="R255" i="22"/>
  <c r="R251" i="22"/>
  <c r="R245" i="22"/>
  <c r="R240" i="22"/>
  <c r="R235" i="22"/>
  <c r="R229" i="22"/>
  <c r="R223" i="22"/>
  <c r="R215" i="22"/>
  <c r="R576" i="22"/>
  <c r="R572" i="22"/>
  <c r="R568" i="22"/>
  <c r="R564" i="22"/>
  <c r="R560" i="22"/>
  <c r="R556" i="22"/>
  <c r="R552" i="22"/>
  <c r="R548" i="22"/>
  <c r="R544" i="22"/>
  <c r="R293" i="22"/>
  <c r="R270" i="22"/>
  <c r="R266" i="22"/>
  <c r="R262" i="22"/>
  <c r="R258" i="22"/>
  <c r="R254" i="22"/>
  <c r="R249" i="22"/>
  <c r="R244" i="22"/>
  <c r="R239" i="22"/>
  <c r="R233" i="22"/>
  <c r="R228" i="22"/>
  <c r="R221" i="22"/>
  <c r="R211" i="22"/>
  <c r="R210" i="22"/>
  <c r="R185" i="22"/>
  <c r="R201" i="22"/>
  <c r="R225" i="22"/>
  <c r="R220" i="22"/>
  <c r="R214" i="22"/>
  <c r="R203" i="22"/>
  <c r="R172" i="22"/>
  <c r="R194" i="22"/>
  <c r="R151" i="22"/>
  <c r="R189" i="22"/>
  <c r="R205" i="22"/>
  <c r="R198" i="22"/>
  <c r="R190" i="22"/>
  <c r="R182" i="22"/>
  <c r="R206" i="22"/>
  <c r="R199" i="22"/>
  <c r="R193" i="22"/>
  <c r="R183" i="22"/>
  <c r="R96" i="22"/>
  <c r="R176" i="22"/>
  <c r="R177" i="22"/>
  <c r="R154" i="22"/>
  <c r="R187" i="22"/>
  <c r="R178" i="22"/>
  <c r="R170" i="22"/>
  <c r="R328" i="22"/>
  <c r="R159" i="22"/>
  <c r="R143" i="22"/>
  <c r="R166" i="22"/>
  <c r="R79" i="22"/>
  <c r="R126" i="22"/>
  <c r="R36" i="22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435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R442" i="22"/>
  <c r="S507" i="22"/>
  <c r="R279" i="22"/>
  <c r="R454" i="22"/>
  <c r="R366" i="22"/>
  <c r="R398" i="22"/>
  <c r="R281" i="22"/>
  <c r="S40" i="22"/>
  <c r="R292" i="22"/>
  <c r="R347" i="22"/>
  <c r="R382" i="22"/>
  <c r="R363" i="22"/>
  <c r="M4" i="22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S332" i="22" l="1"/>
  <c r="S171" i="22"/>
  <c r="S279" i="22"/>
  <c r="S190" i="22"/>
  <c r="S187" i="22"/>
  <c r="S154" i="22"/>
  <c r="S310" i="22"/>
  <c r="S227" i="22"/>
  <c r="S125" i="22"/>
  <c r="S95" i="22"/>
  <c r="S155" i="22"/>
  <c r="S166" i="22"/>
  <c r="S210" i="22"/>
  <c r="S283" i="22"/>
  <c r="S643" i="22"/>
  <c r="S567" i="22"/>
  <c r="S182" i="22"/>
  <c r="S194" i="22"/>
  <c r="S195" i="22"/>
  <c r="S3" i="22"/>
  <c r="S327" i="22"/>
  <c r="S630" i="22"/>
  <c r="S338" i="22"/>
  <c r="S158" i="22"/>
  <c r="S242" i="22"/>
  <c r="S259" i="22"/>
  <c r="S100" i="22"/>
  <c r="S102" i="22"/>
  <c r="S32" i="22"/>
  <c r="S140" i="22"/>
  <c r="S42" i="22"/>
  <c r="S457" i="22"/>
  <c r="S174" i="22"/>
  <c r="S150" i="22"/>
  <c r="S226" i="22"/>
  <c r="S175" i="22"/>
  <c r="S243" i="22"/>
  <c r="S340" i="22"/>
  <c r="S328" i="22"/>
  <c r="S90" i="22"/>
  <c r="S27" i="22"/>
  <c r="S312" i="22"/>
  <c r="S277" i="22"/>
  <c r="S590" i="22"/>
  <c r="S62" i="22"/>
  <c r="S44" i="22"/>
  <c r="S650" i="22"/>
  <c r="S26" i="22"/>
  <c r="S258" i="22"/>
  <c r="S211" i="22"/>
  <c r="S81" i="22"/>
  <c r="S104" i="22"/>
  <c r="S136" i="22"/>
  <c r="S36" i="22"/>
  <c r="S119" i="22"/>
  <c r="S670" i="22"/>
  <c r="S64" i="22"/>
  <c r="S563" i="22"/>
  <c r="S302" i="22"/>
  <c r="S75" i="22"/>
  <c r="S183" i="22"/>
  <c r="S218" i="22"/>
  <c r="S250" i="22"/>
  <c r="S163" i="22"/>
  <c r="S203" i="22"/>
  <c r="S235" i="22"/>
  <c r="S336" i="22"/>
  <c r="S287" i="22"/>
  <c r="S59" i="22"/>
  <c r="S285" i="22"/>
  <c r="S142" i="22"/>
  <c r="S38" i="22"/>
  <c r="S111" i="22"/>
  <c r="S97" i="22"/>
  <c r="S56" i="22"/>
  <c r="S9" i="22"/>
  <c r="S138" i="22"/>
  <c r="S654" i="22"/>
  <c r="S267" i="22"/>
  <c r="S29" i="22"/>
  <c r="S691" i="22"/>
  <c r="S215" i="22"/>
  <c r="S89" i="22"/>
  <c r="S122" i="22"/>
  <c r="S570" i="22"/>
  <c r="S7" i="22"/>
  <c r="S541" i="22"/>
  <c r="S162" i="22"/>
  <c r="S202" i="22"/>
  <c r="S234" i="22"/>
  <c r="S266" i="22"/>
  <c r="S186" i="22"/>
  <c r="S219" i="22"/>
  <c r="S251" i="22"/>
  <c r="S344" i="22"/>
  <c r="S54" i="22"/>
  <c r="S276" i="22"/>
  <c r="S314" i="22"/>
  <c r="S6" i="22"/>
  <c r="S118" i="22"/>
  <c r="S281" i="22"/>
  <c r="S14" i="22"/>
  <c r="S144" i="22"/>
  <c r="S53" i="22"/>
  <c r="S71" i="22"/>
  <c r="S694" i="22"/>
  <c r="S606" i="22"/>
  <c r="S67" i="22"/>
  <c r="S65" i="22"/>
  <c r="S603" i="22"/>
  <c r="S28" i="22"/>
  <c r="S13" i="22"/>
  <c r="S315" i="22"/>
  <c r="S381" i="22"/>
  <c r="S506" i="22"/>
  <c r="S698" i="22"/>
  <c r="S246" i="22"/>
  <c r="S306" i="22"/>
  <c r="S361" i="22"/>
  <c r="S497" i="22"/>
  <c r="S418" i="22"/>
  <c r="S610" i="22"/>
  <c r="S135" i="22"/>
  <c r="S413" i="22"/>
  <c r="S130" i="22"/>
  <c r="S79" i="22"/>
  <c r="S51" i="22"/>
  <c r="S22" i="22"/>
  <c r="S662" i="22"/>
  <c r="S622" i="22"/>
  <c r="S566" i="22"/>
  <c r="S291" i="22"/>
  <c r="S318" i="22"/>
  <c r="S48" i="22"/>
  <c r="S17" i="22"/>
  <c r="S627" i="22"/>
  <c r="S263" i="22"/>
  <c r="S82" i="22"/>
  <c r="S324" i="22"/>
  <c r="S114" i="22"/>
  <c r="S280" i="22"/>
  <c r="S329" i="22"/>
  <c r="S674" i="22"/>
  <c r="S586" i="22"/>
  <c r="S214" i="22"/>
  <c r="S663" i="22"/>
  <c r="S74" i="22"/>
  <c r="S349" i="22"/>
  <c r="S393" i="22"/>
  <c r="S477" i="22"/>
  <c r="S255" i="22"/>
  <c r="S378" i="22"/>
  <c r="S515" i="22"/>
  <c r="S92" i="22"/>
  <c r="S34" i="22"/>
  <c r="S686" i="22"/>
  <c r="S638" i="22"/>
  <c r="S598" i="22"/>
  <c r="S238" i="22"/>
  <c r="S143" i="22"/>
  <c r="S307" i="22"/>
  <c r="S33" i="22"/>
  <c r="S667" i="22"/>
  <c r="S579" i="22"/>
  <c r="S179" i="22"/>
  <c r="S45" i="22"/>
  <c r="S115" i="22"/>
  <c r="S273" i="22"/>
  <c r="S21" i="22"/>
  <c r="S16" i="22"/>
  <c r="S634" i="22"/>
  <c r="S546" i="22"/>
  <c r="S298" i="22"/>
  <c r="S139" i="22"/>
  <c r="S369" i="22"/>
  <c r="S433" i="22"/>
  <c r="S521" i="22"/>
  <c r="S295" i="22"/>
  <c r="S458" i="22"/>
  <c r="S363" i="22"/>
  <c r="S425" i="22"/>
  <c r="S465" i="22"/>
  <c r="S509" i="22"/>
  <c r="S535" i="22"/>
  <c r="S108" i="22"/>
  <c r="S354" i="22"/>
  <c r="S442" i="22"/>
  <c r="S522" i="22"/>
  <c r="S93" i="22"/>
  <c r="S401" i="22"/>
  <c r="S445" i="22"/>
  <c r="S489" i="22"/>
  <c r="S529" i="22"/>
  <c r="S607" i="22"/>
  <c r="S18" i="22"/>
  <c r="S394" i="22"/>
  <c r="S482" i="22"/>
  <c r="S47" i="22"/>
  <c r="S419" i="22"/>
  <c r="S387" i="22"/>
  <c r="S583" i="22"/>
  <c r="S333" i="22"/>
  <c r="S455" i="22"/>
  <c r="S558" i="22"/>
  <c r="S206" i="22"/>
  <c r="S73" i="22"/>
  <c r="S309" i="22"/>
  <c r="S282" i="22"/>
  <c r="S88" i="22"/>
  <c r="S105" i="22"/>
  <c r="S296" i="22"/>
  <c r="S699" i="22"/>
  <c r="S659" i="22"/>
  <c r="S611" i="22"/>
  <c r="S571" i="22"/>
  <c r="S247" i="22"/>
  <c r="S342" i="22"/>
  <c r="S288" i="22"/>
  <c r="S128" i="22"/>
  <c r="S63" i="22"/>
  <c r="S313" i="22"/>
  <c r="S284" i="22"/>
  <c r="S91" i="22"/>
  <c r="S35" i="22"/>
  <c r="S72" i="22"/>
  <c r="S85" i="22"/>
  <c r="S10" i="22"/>
  <c r="S666" i="22"/>
  <c r="S618" i="22"/>
  <c r="S578" i="22"/>
  <c r="S271" i="22"/>
  <c r="S178" i="22"/>
  <c r="S239" i="22"/>
  <c r="S695" i="22"/>
  <c r="S77" i="22"/>
  <c r="S11" i="22"/>
  <c r="S134" i="22"/>
  <c r="S353" i="22"/>
  <c r="S377" i="22"/>
  <c r="S397" i="22"/>
  <c r="S417" i="22"/>
  <c r="S441" i="22"/>
  <c r="S461" i="22"/>
  <c r="S481" i="22"/>
  <c r="S505" i="22"/>
  <c r="S525" i="22"/>
  <c r="S511" i="22"/>
  <c r="S575" i="22"/>
  <c r="S320" i="22"/>
  <c r="S132" i="22"/>
  <c r="S346" i="22"/>
  <c r="S386" i="22"/>
  <c r="S426" i="22"/>
  <c r="S474" i="22"/>
  <c r="S514" i="22"/>
  <c r="S531" i="22"/>
  <c r="S321" i="22"/>
  <c r="S66" i="22"/>
  <c r="S371" i="22"/>
  <c r="S427" i="22"/>
  <c r="S574" i="22"/>
  <c r="S254" i="22"/>
  <c r="S167" i="22"/>
  <c r="S80" i="22"/>
  <c r="S129" i="22"/>
  <c r="S76" i="22"/>
  <c r="S5" i="22"/>
  <c r="S297" i="22"/>
  <c r="S127" i="22"/>
  <c r="S675" i="22"/>
  <c r="S635" i="22"/>
  <c r="S595" i="22"/>
  <c r="S547" i="22"/>
  <c r="S199" i="22"/>
  <c r="S334" i="22"/>
  <c r="S275" i="22"/>
  <c r="S103" i="22"/>
  <c r="S300" i="22"/>
  <c r="S322" i="22"/>
  <c r="S98" i="22"/>
  <c r="S110" i="22"/>
  <c r="S20" i="22"/>
  <c r="S99" i="22"/>
  <c r="S96" i="22"/>
  <c r="S682" i="22"/>
  <c r="S642" i="22"/>
  <c r="S602" i="22"/>
  <c r="S554" i="22"/>
  <c r="S230" i="22"/>
  <c r="S148" i="22"/>
  <c r="S599" i="22"/>
  <c r="S289" i="22"/>
  <c r="S133" i="22"/>
  <c r="S323" i="22"/>
  <c r="S345" i="22"/>
  <c r="S365" i="22"/>
  <c r="S385" i="22"/>
  <c r="S409" i="22"/>
  <c r="S429" i="22"/>
  <c r="S449" i="22"/>
  <c r="S473" i="22"/>
  <c r="S493" i="22"/>
  <c r="S513" i="22"/>
  <c r="S537" i="22"/>
  <c r="S191" i="22"/>
  <c r="S639" i="22"/>
  <c r="S50" i="22"/>
  <c r="S286" i="22"/>
  <c r="S362" i="22"/>
  <c r="S410" i="22"/>
  <c r="S450" i="22"/>
  <c r="S490" i="22"/>
  <c r="S538" i="22"/>
  <c r="S647" i="22"/>
  <c r="S319" i="22"/>
  <c r="S355" i="22"/>
  <c r="S403" i="22"/>
  <c r="S471" i="22"/>
  <c r="S395" i="22"/>
  <c r="S516" i="22"/>
  <c r="S443" i="22"/>
  <c r="S411" i="22"/>
  <c r="S379" i="22"/>
  <c r="S347" i="22"/>
  <c r="S4" i="22"/>
  <c r="S8" i="22"/>
  <c r="S270" i="22"/>
  <c r="S530" i="22"/>
  <c r="S498" i="22"/>
  <c r="S466" i="22"/>
  <c r="S434" i="22"/>
  <c r="S402" i="22"/>
  <c r="S370" i="22"/>
  <c r="S331" i="22"/>
  <c r="S25" i="22"/>
  <c r="S87" i="22"/>
  <c r="S671" i="22"/>
  <c r="S543" i="22"/>
  <c r="S523" i="22"/>
  <c r="S533" i="22"/>
  <c r="S517" i="22"/>
  <c r="S501" i="22"/>
  <c r="S485" i="22"/>
  <c r="S469" i="22"/>
  <c r="S453" i="22"/>
  <c r="S437" i="22"/>
  <c r="S421" i="22"/>
  <c r="S405" i="22"/>
  <c r="S389" i="22"/>
  <c r="S373" i="22"/>
  <c r="S357" i="22"/>
  <c r="S337" i="22"/>
  <c r="S30" i="22"/>
  <c r="S121" i="22"/>
  <c r="S37" i="22"/>
  <c r="S43" i="22"/>
  <c r="S631" i="22"/>
  <c r="S198" i="22"/>
  <c r="S262" i="22"/>
  <c r="S562" i="22"/>
  <c r="S594" i="22"/>
  <c r="S626" i="22"/>
  <c r="S658" i="22"/>
  <c r="S690" i="22"/>
  <c r="S290" i="22"/>
  <c r="S60" i="22"/>
  <c r="S137" i="22"/>
  <c r="S274" i="22"/>
  <c r="S112" i="22"/>
  <c r="S41" i="22"/>
  <c r="S23" i="22"/>
  <c r="S101" i="22"/>
  <c r="S46" i="22"/>
  <c r="S12" i="22"/>
  <c r="S304" i="22"/>
  <c r="S107" i="22"/>
  <c r="S330" i="22"/>
  <c r="S159" i="22"/>
  <c r="S231" i="22"/>
  <c r="S555" i="22"/>
  <c r="S587" i="22"/>
  <c r="S619" i="22"/>
  <c r="S651" i="22"/>
  <c r="S683" i="22"/>
  <c r="S316" i="22"/>
  <c r="S120" i="22"/>
  <c r="S326" i="22"/>
  <c r="S308" i="22"/>
  <c r="S141" i="22"/>
  <c r="S126" i="22"/>
  <c r="M15" i="22"/>
  <c r="T302" i="22" s="1"/>
  <c r="S299" i="22"/>
  <c r="S83" i="22"/>
  <c r="S222" i="22"/>
  <c r="S550" i="22"/>
  <c r="S582" i="22"/>
  <c r="S614" i="22"/>
  <c r="S646" i="22"/>
  <c r="S678" i="22"/>
  <c r="S325" i="22"/>
  <c r="S86" i="22"/>
  <c r="S303" i="22"/>
  <c r="S317" i="22"/>
  <c r="S109" i="22"/>
  <c r="S84" i="22"/>
  <c r="S124" i="22"/>
  <c r="S58" i="22"/>
  <c r="S339" i="22"/>
  <c r="S358" i="22"/>
  <c r="S374" i="22"/>
  <c r="S390" i="22"/>
  <c r="S406" i="22"/>
  <c r="S422" i="22"/>
  <c r="S438" i="22"/>
  <c r="S454" i="22"/>
  <c r="S470" i="22"/>
  <c r="S486" i="22"/>
  <c r="S502" i="22"/>
  <c r="S518" i="22"/>
  <c r="S534" i="22"/>
  <c r="S527" i="22"/>
  <c r="S551" i="22"/>
  <c r="S679" i="22"/>
  <c r="S61" i="22"/>
  <c r="S24" i="22"/>
  <c r="S70" i="22"/>
  <c r="S116" i="22"/>
  <c r="S351" i="22"/>
  <c r="S367" i="22"/>
  <c r="S383" i="22"/>
  <c r="S399" i="22"/>
  <c r="S415" i="22"/>
  <c r="S431" i="22"/>
  <c r="S447" i="22"/>
  <c r="S487" i="22"/>
  <c r="S68" i="22"/>
  <c r="S69" i="22"/>
  <c r="S113" i="22"/>
  <c r="S350" i="22"/>
  <c r="S366" i="22"/>
  <c r="S382" i="22"/>
  <c r="S398" i="22"/>
  <c r="S414" i="22"/>
  <c r="S430" i="22"/>
  <c r="S446" i="22"/>
  <c r="S462" i="22"/>
  <c r="S478" i="22"/>
  <c r="S494" i="22"/>
  <c r="S510" i="22"/>
  <c r="S526" i="22"/>
  <c r="S542" i="22"/>
  <c r="S207" i="22"/>
  <c r="S615" i="22"/>
  <c r="S131" i="22"/>
  <c r="S106" i="22"/>
  <c r="S55" i="22"/>
  <c r="S305" i="22"/>
  <c r="S341" i="22"/>
  <c r="S359" i="22"/>
  <c r="S375" i="22"/>
  <c r="S391" i="22"/>
  <c r="S407" i="22"/>
  <c r="S423" i="22"/>
  <c r="S439" i="22"/>
  <c r="S463" i="22"/>
  <c r="S479" i="22"/>
  <c r="S495" i="22"/>
  <c r="S451" i="22"/>
  <c r="S467" i="22"/>
  <c r="S483" i="22"/>
  <c r="S499" i="22"/>
  <c r="S460" i="22"/>
  <c r="S459" i="22"/>
  <c r="S475" i="22"/>
  <c r="S491" i="22"/>
  <c r="S539" i="22"/>
  <c r="S623" i="22"/>
  <c r="S655" i="22"/>
  <c r="S396" i="22"/>
  <c r="S311" i="22"/>
  <c r="S384" i="22"/>
  <c r="S364" i="22"/>
  <c r="S492" i="22"/>
  <c r="S448" i="22"/>
  <c r="S52" i="22"/>
  <c r="S428" i="22"/>
  <c r="S78" i="22"/>
  <c r="S503" i="22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168" i="22"/>
  <c r="N13" i="22"/>
  <c r="P13" i="22" s="1"/>
  <c r="M24" i="22" s="1"/>
  <c r="T540" i="22" l="1"/>
  <c r="T49" i="22"/>
  <c r="T346" i="22"/>
  <c r="T276" i="22"/>
  <c r="T569" i="22"/>
  <c r="T489" i="22"/>
  <c r="T429" i="22"/>
  <c r="T297" i="22"/>
  <c r="T97" i="22"/>
  <c r="T440" i="22"/>
  <c r="T675" i="22"/>
  <c r="T258" i="22"/>
  <c r="T116" i="22"/>
  <c r="T538" i="22"/>
  <c r="T694" i="22"/>
  <c r="T106" i="22"/>
  <c r="T90" i="22"/>
  <c r="T75" i="22"/>
  <c r="T483" i="22"/>
  <c r="T410" i="22"/>
  <c r="T566" i="22"/>
  <c r="T604" i="22"/>
  <c r="T228" i="22"/>
  <c r="T425" i="22"/>
  <c r="T419" i="22"/>
  <c r="T474" i="22"/>
  <c r="T291" i="22"/>
  <c r="T131" i="22"/>
  <c r="T206" i="22"/>
  <c r="T94" i="22"/>
  <c r="T149" i="22"/>
  <c r="T560" i="22"/>
  <c r="T5" i="22"/>
  <c r="T343" i="22"/>
  <c r="T433" i="22"/>
  <c r="T497" i="22"/>
  <c r="T60" i="22"/>
  <c r="T531" i="22"/>
  <c r="T523" i="22"/>
  <c r="T329" i="22"/>
  <c r="T461" i="22"/>
  <c r="T522" i="22"/>
  <c r="T458" i="22"/>
  <c r="T394" i="22"/>
  <c r="M16" i="22"/>
  <c r="U265" i="22" s="1"/>
  <c r="T27" i="22"/>
  <c r="T26" i="22"/>
  <c r="T662" i="22"/>
  <c r="T264" i="22"/>
  <c r="T365" i="22"/>
  <c r="T112" i="22"/>
  <c r="T104" i="22"/>
  <c r="T700" i="22"/>
  <c r="T572" i="22"/>
  <c r="T174" i="22"/>
  <c r="T524" i="22"/>
  <c r="T408" i="22"/>
  <c r="T58" i="22"/>
  <c r="T690" i="22"/>
  <c r="T164" i="22"/>
  <c r="T235" i="22"/>
  <c r="T611" i="22"/>
  <c r="T487" i="22"/>
  <c r="T415" i="22"/>
  <c r="T173" i="22"/>
  <c r="T237" i="22"/>
  <c r="T571" i="22"/>
  <c r="T635" i="22"/>
  <c r="T699" i="22"/>
  <c r="T150" i="22"/>
  <c r="T195" i="22"/>
  <c r="T259" i="22"/>
  <c r="T593" i="22"/>
  <c r="T657" i="22"/>
  <c r="T77" i="22"/>
  <c r="T180" i="22"/>
  <c r="T244" i="22"/>
  <c r="T578" i="22"/>
  <c r="T642" i="22"/>
  <c r="T113" i="22"/>
  <c r="T25" i="22"/>
  <c r="T65" i="22"/>
  <c r="T4" i="22"/>
  <c r="T71" i="22"/>
  <c r="T275" i="22"/>
  <c r="T352" i="22"/>
  <c r="T384" i="22"/>
  <c r="T416" i="22"/>
  <c r="T448" i="22"/>
  <c r="T480" i="22"/>
  <c r="T512" i="22"/>
  <c r="T528" i="22"/>
  <c r="T48" i="22"/>
  <c r="T369" i="22"/>
  <c r="T397" i="22"/>
  <c r="T182" i="22"/>
  <c r="T214" i="22"/>
  <c r="T246" i="22"/>
  <c r="T548" i="22"/>
  <c r="T580" i="22"/>
  <c r="T612" i="22"/>
  <c r="T644" i="22"/>
  <c r="T676" i="22"/>
  <c r="T31" i="22"/>
  <c r="T114" i="22"/>
  <c r="T320" i="22"/>
  <c r="T117" i="22"/>
  <c r="T33" i="22"/>
  <c r="T44" i="22"/>
  <c r="T19" i="22"/>
  <c r="T130" i="22"/>
  <c r="T39" i="22"/>
  <c r="T9" i="22"/>
  <c r="T321" i="22"/>
  <c r="T341" i="22"/>
  <c r="T373" i="22"/>
  <c r="T176" i="22"/>
  <c r="T208" i="22"/>
  <c r="T240" i="22"/>
  <c r="T272" i="22"/>
  <c r="T574" i="22"/>
  <c r="T606" i="22"/>
  <c r="T638" i="22"/>
  <c r="T670" i="22"/>
  <c r="T289" i="22"/>
  <c r="T62" i="22"/>
  <c r="T10" i="22"/>
  <c r="T307" i="22"/>
  <c r="T144" i="22"/>
  <c r="T133" i="22"/>
  <c r="T72" i="22"/>
  <c r="T283" i="22"/>
  <c r="T121" i="22"/>
  <c r="T45" i="22"/>
  <c r="T50" i="22"/>
  <c r="T334" i="22"/>
  <c r="T350" i="22"/>
  <c r="T366" i="22"/>
  <c r="T382" i="22"/>
  <c r="T398" i="22"/>
  <c r="T414" i="22"/>
  <c r="T430" i="22"/>
  <c r="T446" i="22"/>
  <c r="T462" i="22"/>
  <c r="T478" i="22"/>
  <c r="T494" i="22"/>
  <c r="T510" i="22"/>
  <c r="T526" i="22"/>
  <c r="T542" i="22"/>
  <c r="T517" i="22"/>
  <c r="T485" i="22"/>
  <c r="T453" i="22"/>
  <c r="T421" i="22"/>
  <c r="T383" i="22"/>
  <c r="T308" i="22"/>
  <c r="T52" i="22"/>
  <c r="T18" i="22"/>
  <c r="T640" i="22"/>
  <c r="T242" i="22"/>
  <c r="T499" i="22"/>
  <c r="T403" i="22"/>
  <c r="T86" i="22"/>
  <c r="T266" i="22"/>
  <c r="T515" i="22"/>
  <c r="T467" i="22"/>
  <c r="T427" i="22"/>
  <c r="T347" i="22"/>
  <c r="T103" i="22"/>
  <c r="T664" i="22"/>
  <c r="T202" i="22"/>
  <c r="T513" i="22"/>
  <c r="T481" i="22"/>
  <c r="T449" i="22"/>
  <c r="T417" i="22"/>
  <c r="T375" i="22"/>
  <c r="T124" i="22"/>
  <c r="T294" i="22"/>
  <c r="T296" i="22"/>
  <c r="T624" i="22"/>
  <c r="T226" i="22"/>
  <c r="T205" i="22"/>
  <c r="T603" i="22"/>
  <c r="T93" i="22"/>
  <c r="T227" i="22"/>
  <c r="T625" i="22"/>
  <c r="T128" i="22"/>
  <c r="T546" i="22"/>
  <c r="T674" i="22"/>
  <c r="T313" i="22"/>
  <c r="T66" i="22"/>
  <c r="T42" i="22"/>
  <c r="T368" i="22"/>
  <c r="T432" i="22"/>
  <c r="T496" i="22"/>
  <c r="T536" i="22"/>
  <c r="T381" i="22"/>
  <c r="T198" i="22"/>
  <c r="T262" i="22"/>
  <c r="T596" i="22"/>
  <c r="T660" i="22"/>
  <c r="T16" i="22"/>
  <c r="T61" i="22"/>
  <c r="T288" i="22"/>
  <c r="T59" i="22"/>
  <c r="T118" i="22"/>
  <c r="T333" i="22"/>
  <c r="T156" i="22"/>
  <c r="T224" i="22"/>
  <c r="T558" i="22"/>
  <c r="T622" i="22"/>
  <c r="T686" i="22"/>
  <c r="T281" i="22"/>
  <c r="T32" i="22"/>
  <c r="T325" i="22"/>
  <c r="T57" i="22"/>
  <c r="T292" i="22"/>
  <c r="T342" i="22"/>
  <c r="T374" i="22"/>
  <c r="T406" i="22"/>
  <c r="T438" i="22"/>
  <c r="T470" i="22"/>
  <c r="T502" i="22"/>
  <c r="T534" i="22"/>
  <c r="T501" i="22"/>
  <c r="T437" i="22"/>
  <c r="T351" i="22"/>
  <c r="T115" i="22"/>
  <c r="T576" i="22"/>
  <c r="T443" i="22"/>
  <c r="T696" i="22"/>
  <c r="T491" i="22"/>
  <c r="T393" i="22"/>
  <c r="T15" i="22"/>
  <c r="T529" i="22"/>
  <c r="T439" i="22"/>
  <c r="T181" i="22"/>
  <c r="T245" i="22"/>
  <c r="T579" i="22"/>
  <c r="T643" i="22"/>
  <c r="T79" i="22"/>
  <c r="T158" i="22"/>
  <c r="T203" i="22"/>
  <c r="T267" i="22"/>
  <c r="T601" i="22"/>
  <c r="T665" i="22"/>
  <c r="T82" i="22"/>
  <c r="T196" i="22"/>
  <c r="T260" i="22"/>
  <c r="T594" i="22"/>
  <c r="T658" i="22"/>
  <c r="T34" i="22"/>
  <c r="T29" i="22"/>
  <c r="T319" i="22"/>
  <c r="T109" i="22"/>
  <c r="T286" i="22"/>
  <c r="T68" i="22"/>
  <c r="T360" i="22"/>
  <c r="T392" i="22"/>
  <c r="T424" i="22"/>
  <c r="T456" i="22"/>
  <c r="T488" i="22"/>
  <c r="T516" i="22"/>
  <c r="T532" i="22"/>
  <c r="T345" i="22"/>
  <c r="T377" i="22"/>
  <c r="T152" i="22"/>
  <c r="T190" i="22"/>
  <c r="T222" i="22"/>
  <c r="T254" i="22"/>
  <c r="T556" i="22"/>
  <c r="T588" i="22"/>
  <c r="T620" i="22"/>
  <c r="T652" i="22"/>
  <c r="T684" i="22"/>
  <c r="T110" i="22"/>
  <c r="T12" i="22"/>
  <c r="T140" i="22"/>
  <c r="T76" i="22"/>
  <c r="T24" i="22"/>
  <c r="T279" i="22"/>
  <c r="T300" i="22"/>
  <c r="T143" i="22"/>
  <c r="T6" i="22"/>
  <c r="T323" i="22"/>
  <c r="T99" i="22"/>
  <c r="T349" i="22"/>
  <c r="T385" i="22"/>
  <c r="T184" i="22"/>
  <c r="T216" i="22"/>
  <c r="T248" i="22"/>
  <c r="T550" i="22"/>
  <c r="T582" i="22"/>
  <c r="T614" i="22"/>
  <c r="T646" i="22"/>
  <c r="T678" i="22"/>
  <c r="T28" i="22"/>
  <c r="T123" i="22"/>
  <c r="T287" i="22"/>
  <c r="T85" i="22"/>
  <c r="T74" i="22"/>
  <c r="T11" i="22"/>
  <c r="T17" i="22"/>
  <c r="T96" i="22"/>
  <c r="T83" i="22"/>
  <c r="T23" i="22"/>
  <c r="T290" i="22"/>
  <c r="T338" i="22"/>
  <c r="T354" i="22"/>
  <c r="T370" i="22"/>
  <c r="T386" i="22"/>
  <c r="T402" i="22"/>
  <c r="T418" i="22"/>
  <c r="T434" i="22"/>
  <c r="T450" i="22"/>
  <c r="T466" i="22"/>
  <c r="T482" i="22"/>
  <c r="T498" i="22"/>
  <c r="T514" i="22"/>
  <c r="T530" i="22"/>
  <c r="T541" i="22"/>
  <c r="T509" i="22"/>
  <c r="T477" i="22"/>
  <c r="T445" i="22"/>
  <c r="T413" i="22"/>
  <c r="T367" i="22"/>
  <c r="T64" i="22"/>
  <c r="T47" i="22"/>
  <c r="T7" i="22"/>
  <c r="T608" i="22"/>
  <c r="T210" i="22"/>
  <c r="T475" i="22"/>
  <c r="T379" i="22"/>
  <c r="T55" i="22"/>
  <c r="T170" i="22"/>
  <c r="T507" i="22"/>
  <c r="T459" i="22"/>
  <c r="T411" i="22"/>
  <c r="T137" i="22"/>
  <c r="T306" i="22"/>
  <c r="T600" i="22"/>
  <c r="T537" i="22"/>
  <c r="T505" i="22"/>
  <c r="T473" i="22"/>
  <c r="T441" i="22"/>
  <c r="T409" i="22"/>
  <c r="T359" i="22"/>
  <c r="T317" i="22"/>
  <c r="T273" i="22"/>
  <c r="T37" i="22"/>
  <c r="T592" i="22"/>
  <c r="T194" i="22"/>
  <c r="T584" i="22"/>
  <c r="T269" i="22"/>
  <c r="T667" i="22"/>
  <c r="T163" i="22"/>
  <c r="T561" i="22"/>
  <c r="T689" i="22"/>
  <c r="T212" i="22"/>
  <c r="T610" i="22"/>
  <c r="T108" i="22"/>
  <c r="T298" i="22"/>
  <c r="T336" i="22"/>
  <c r="T400" i="22"/>
  <c r="T464" i="22"/>
  <c r="T520" i="22"/>
  <c r="T353" i="22"/>
  <c r="T166" i="22"/>
  <c r="T230" i="22"/>
  <c r="T564" i="22"/>
  <c r="T628" i="22"/>
  <c r="T692" i="22"/>
  <c r="T105" i="22"/>
  <c r="T324" i="22"/>
  <c r="T92" i="22"/>
  <c r="T13" i="22"/>
  <c r="T73" i="22"/>
  <c r="T357" i="22"/>
  <c r="T192" i="22"/>
  <c r="T256" i="22"/>
  <c r="T590" i="22"/>
  <c r="T654" i="22"/>
  <c r="T87" i="22"/>
  <c r="T111" i="22"/>
  <c r="T305" i="22"/>
  <c r="T98" i="22"/>
  <c r="T303" i="22"/>
  <c r="T135" i="22"/>
  <c r="T358" i="22"/>
  <c r="T390" i="22"/>
  <c r="T422" i="22"/>
  <c r="T454" i="22"/>
  <c r="T486" i="22"/>
  <c r="T518" i="22"/>
  <c r="T533" i="22"/>
  <c r="T469" i="22"/>
  <c r="T405" i="22"/>
  <c r="T89" i="22"/>
  <c r="T102" i="22"/>
  <c r="T178" i="22"/>
  <c r="T331" i="22"/>
  <c r="T539" i="22"/>
  <c r="T451" i="22"/>
  <c r="T127" i="22"/>
  <c r="T568" i="22"/>
  <c r="T527" i="22"/>
  <c r="T138" i="22"/>
  <c r="T656" i="22"/>
  <c r="T391" i="22"/>
  <c r="T457" i="22"/>
  <c r="T521" i="22"/>
  <c r="T363" i="22"/>
  <c r="T632" i="22"/>
  <c r="T544" i="22"/>
  <c r="T335" i="22"/>
  <c r="T493" i="22"/>
  <c r="T506" i="22"/>
  <c r="T442" i="22"/>
  <c r="T378" i="22"/>
  <c r="T101" i="22"/>
  <c r="T132" i="22"/>
  <c r="T141" i="22"/>
  <c r="T630" i="22"/>
  <c r="T232" i="22"/>
  <c r="T337" i="22"/>
  <c r="T316" i="22"/>
  <c r="T293" i="22"/>
  <c r="T668" i="22"/>
  <c r="T270" i="22"/>
  <c r="T389" i="22"/>
  <c r="T504" i="22"/>
  <c r="T376" i="22"/>
  <c r="T126" i="22"/>
  <c r="T626" i="22"/>
  <c r="T697" i="22"/>
  <c r="T171" i="22"/>
  <c r="T547" i="22"/>
  <c r="T160" i="22"/>
  <c r="T688" i="22"/>
  <c r="T46" i="22"/>
  <c r="T401" i="22"/>
  <c r="T465" i="22"/>
  <c r="T234" i="22"/>
  <c r="T435" i="22"/>
  <c r="T311" i="22"/>
  <c r="T672" i="22"/>
  <c r="T395" i="22"/>
  <c r="T525" i="22"/>
  <c r="T490" i="22"/>
  <c r="T426" i="22"/>
  <c r="T362" i="22"/>
  <c r="T84" i="22"/>
  <c r="T120" i="22"/>
  <c r="T315" i="22"/>
  <c r="T598" i="22"/>
  <c r="T200" i="22"/>
  <c r="T70" i="22"/>
  <c r="T53" i="22"/>
  <c r="T54" i="22"/>
  <c r="T636" i="22"/>
  <c r="T238" i="22"/>
  <c r="T361" i="22"/>
  <c r="T472" i="22"/>
  <c r="T344" i="22"/>
  <c r="T330" i="22"/>
  <c r="T562" i="22"/>
  <c r="T633" i="22"/>
  <c r="T282" i="22"/>
  <c r="T213" i="22"/>
  <c r="T503" i="22"/>
  <c r="T511" i="22"/>
  <c r="T122" i="22"/>
  <c r="T463" i="22"/>
  <c r="T41" i="22"/>
  <c r="T295" i="22"/>
  <c r="T681" i="22"/>
  <c r="T649" i="22"/>
  <c r="T617" i="22"/>
  <c r="T585" i="22"/>
  <c r="T553" i="22"/>
  <c r="T251" i="22"/>
  <c r="T219" i="22"/>
  <c r="T187" i="22"/>
  <c r="T155" i="22"/>
  <c r="T134" i="22"/>
  <c r="T3" i="22"/>
  <c r="T691" i="22"/>
  <c r="T659" i="22"/>
  <c r="T627" i="22"/>
  <c r="T595" i="22"/>
  <c r="T563" i="22"/>
  <c r="T261" i="22"/>
  <c r="T229" i="22"/>
  <c r="T197" i="22"/>
  <c r="T165" i="22"/>
  <c r="T30" i="22"/>
  <c r="T218" i="22"/>
  <c r="T371" i="22"/>
  <c r="T423" i="22"/>
  <c r="T299" i="22"/>
  <c r="T142" i="22"/>
  <c r="T673" i="22"/>
  <c r="T641" i="22"/>
  <c r="T609" i="22"/>
  <c r="T577" i="22"/>
  <c r="T545" i="22"/>
  <c r="T243" i="22"/>
  <c r="T211" i="22"/>
  <c r="T179" i="22"/>
  <c r="T147" i="22"/>
  <c r="T38" i="22"/>
  <c r="T278" i="22"/>
  <c r="T683" i="22"/>
  <c r="T651" i="22"/>
  <c r="T619" i="22"/>
  <c r="T587" i="22"/>
  <c r="T555" i="22"/>
  <c r="T253" i="22"/>
  <c r="T221" i="22"/>
  <c r="T189" i="22"/>
  <c r="T157" i="22"/>
  <c r="T355" i="22"/>
  <c r="T22" i="22"/>
  <c r="T250" i="22"/>
  <c r="U446" i="22"/>
  <c r="U542" i="22"/>
  <c r="U404" i="22"/>
  <c r="U286" i="22"/>
  <c r="U510" i="22"/>
  <c r="U478" i="22"/>
  <c r="U139" i="22"/>
  <c r="U534" i="22"/>
  <c r="U502" i="22"/>
  <c r="U470" i="22"/>
  <c r="U438" i="22"/>
  <c r="U387" i="22"/>
  <c r="U121" i="22"/>
  <c r="U67" i="22"/>
  <c r="U526" i="22"/>
  <c r="U430" i="22"/>
  <c r="U285" i="22"/>
  <c r="U143" i="22"/>
  <c r="U494" i="22"/>
  <c r="U462" i="22"/>
  <c r="U365" i="22"/>
  <c r="U518" i="22"/>
  <c r="U486" i="22"/>
  <c r="U454" i="22"/>
  <c r="U420" i="22"/>
  <c r="U344" i="22"/>
  <c r="U34" i="22"/>
  <c r="U620" i="22"/>
  <c r="T339" i="22"/>
  <c r="T136" i="22"/>
  <c r="T399" i="22"/>
  <c r="T455" i="22"/>
  <c r="T318" i="22"/>
  <c r="T479" i="22"/>
  <c r="T447" i="22"/>
  <c r="T616" i="22"/>
  <c r="T471" i="22"/>
  <c r="T36" i="22"/>
  <c r="T145" i="22"/>
  <c r="T161" i="22"/>
  <c r="T177" i="22"/>
  <c r="T193" i="22"/>
  <c r="T209" i="22"/>
  <c r="T225" i="22"/>
  <c r="T241" i="22"/>
  <c r="T257" i="22"/>
  <c r="T543" i="22"/>
  <c r="T559" i="22"/>
  <c r="T575" i="22"/>
  <c r="T591" i="22"/>
  <c r="T607" i="22"/>
  <c r="T623" i="22"/>
  <c r="T639" i="22"/>
  <c r="T655" i="22"/>
  <c r="T671" i="22"/>
  <c r="T687" i="22"/>
  <c r="T304" i="22"/>
  <c r="T69" i="22"/>
  <c r="T40" i="22"/>
  <c r="T327" i="22"/>
  <c r="T154" i="22"/>
  <c r="T151" i="22"/>
  <c r="T167" i="22"/>
  <c r="T183" i="22"/>
  <c r="T199" i="22"/>
  <c r="T215" i="22"/>
  <c r="T231" i="22"/>
  <c r="T247" i="22"/>
  <c r="T263" i="22"/>
  <c r="T549" i="22"/>
  <c r="T565" i="22"/>
  <c r="T581" i="22"/>
  <c r="T597" i="22"/>
  <c r="T613" i="22"/>
  <c r="T629" i="22"/>
  <c r="T645" i="22"/>
  <c r="T661" i="22"/>
  <c r="T677" i="22"/>
  <c r="T693" i="22"/>
  <c r="T63" i="22"/>
  <c r="T301" i="22"/>
  <c r="T80" i="22"/>
  <c r="T148" i="22"/>
  <c r="T188" i="22"/>
  <c r="T220" i="22"/>
  <c r="T252" i="22"/>
  <c r="T554" i="22"/>
  <c r="T586" i="22"/>
  <c r="T618" i="22"/>
  <c r="T650" i="22"/>
  <c r="T682" i="22"/>
  <c r="T309" i="22"/>
  <c r="T56" i="22"/>
  <c r="T100" i="22"/>
  <c r="T35" i="22"/>
  <c r="T21" i="22"/>
  <c r="T312" i="22"/>
  <c r="T285" i="22"/>
  <c r="T107" i="22"/>
  <c r="T14" i="22"/>
  <c r="T277" i="22"/>
  <c r="T88" i="22"/>
  <c r="T340" i="22"/>
  <c r="T356" i="22"/>
  <c r="T372" i="22"/>
  <c r="T388" i="22"/>
  <c r="T404" i="22"/>
  <c r="T420" i="22"/>
  <c r="T436" i="22"/>
  <c r="T452" i="22"/>
  <c r="T468" i="22"/>
  <c r="T484" i="22"/>
  <c r="T500" i="22"/>
  <c r="T431" i="22"/>
  <c r="T680" i="22"/>
  <c r="T67" i="22"/>
  <c r="T519" i="22"/>
  <c r="T387" i="22"/>
  <c r="T648" i="22"/>
  <c r="T78" i="22"/>
  <c r="T310" i="22"/>
  <c r="T535" i="22"/>
  <c r="T407" i="22"/>
  <c r="T328" i="22"/>
  <c r="T153" i="22"/>
  <c r="T169" i="22"/>
  <c r="T185" i="22"/>
  <c r="T201" i="22"/>
  <c r="T217" i="22"/>
  <c r="T233" i="22"/>
  <c r="T249" i="22"/>
  <c r="T265" i="22"/>
  <c r="T551" i="22"/>
  <c r="T567" i="22"/>
  <c r="T583" i="22"/>
  <c r="T599" i="22"/>
  <c r="T615" i="22"/>
  <c r="T631" i="22"/>
  <c r="T647" i="22"/>
  <c r="T663" i="22"/>
  <c r="T679" i="22"/>
  <c r="T695" i="22"/>
  <c r="T20" i="22"/>
  <c r="T284" i="22"/>
  <c r="T91" i="22"/>
  <c r="T146" i="22"/>
  <c r="T162" i="22"/>
  <c r="T159" i="22"/>
  <c r="T175" i="22"/>
  <c r="T191" i="22"/>
  <c r="T207" i="22"/>
  <c r="T223" i="22"/>
  <c r="T239" i="22"/>
  <c r="T255" i="22"/>
  <c r="T271" i="22"/>
  <c r="T557" i="22"/>
  <c r="T573" i="22"/>
  <c r="T589" i="22"/>
  <c r="T605" i="22"/>
  <c r="T621" i="22"/>
  <c r="T637" i="22"/>
  <c r="T653" i="22"/>
  <c r="T669" i="22"/>
  <c r="T685" i="22"/>
  <c r="T322" i="22"/>
  <c r="T119" i="22"/>
  <c r="T43" i="22"/>
  <c r="T314" i="22"/>
  <c r="T172" i="22"/>
  <c r="T204" i="22"/>
  <c r="T236" i="22"/>
  <c r="T268" i="22"/>
  <c r="T570" i="22"/>
  <c r="T602" i="22"/>
  <c r="T634" i="22"/>
  <c r="T666" i="22"/>
  <c r="T698" i="22"/>
  <c r="T125" i="22"/>
  <c r="T81" i="22"/>
  <c r="T326" i="22"/>
  <c r="T274" i="22"/>
  <c r="T129" i="22"/>
  <c r="T139" i="22"/>
  <c r="T8" i="22"/>
  <c r="T280" i="22"/>
  <c r="T95" i="22"/>
  <c r="T51" i="22"/>
  <c r="T332" i="22"/>
  <c r="T348" i="22"/>
  <c r="T364" i="22"/>
  <c r="T380" i="22"/>
  <c r="T396" i="22"/>
  <c r="T412" i="22"/>
  <c r="T428" i="22"/>
  <c r="T444" i="22"/>
  <c r="T460" i="22"/>
  <c r="T476" i="22"/>
  <c r="T492" i="22"/>
  <c r="T508" i="22"/>
  <c r="T186" i="22"/>
  <c r="T552" i="22"/>
  <c r="U157" i="22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O24" i="22"/>
  <c r="Q24" i="22" s="1"/>
  <c r="O15" i="22" l="1"/>
  <c r="Q15" i="22" s="1"/>
  <c r="N26" i="22" s="1"/>
  <c r="N15" i="22"/>
  <c r="P15" i="22" s="1"/>
  <c r="M26" i="22" s="1"/>
  <c r="V429" i="22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 l="1"/>
  <c r="O27" i="22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O28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M28" i="22" l="1"/>
  <c r="X28" i="22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Y171" i="22" s="1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Q28" i="22"/>
  <c r="Y301" i="22" l="1"/>
  <c r="Y304" i="22"/>
  <c r="Y9" i="22"/>
  <c r="Y511" i="22"/>
  <c r="Y535" i="22"/>
  <c r="Y479" i="22"/>
  <c r="Y447" i="22"/>
  <c r="Y519" i="22"/>
  <c r="Y439" i="22"/>
  <c r="Y487" i="22"/>
  <c r="Y372" i="22"/>
  <c r="Y471" i="22"/>
  <c r="Y414" i="22"/>
  <c r="Y668" i="22"/>
  <c r="Y503" i="22"/>
  <c r="Y455" i="22"/>
  <c r="Y394" i="22"/>
  <c r="Y90" i="22"/>
  <c r="Y56" i="22"/>
  <c r="Y527" i="22"/>
  <c r="Y495" i="22"/>
  <c r="Y463" i="22"/>
  <c r="Y430" i="22"/>
  <c r="Y351" i="22"/>
  <c r="Y129" i="22"/>
  <c r="Y604" i="22"/>
  <c r="Y540" i="22"/>
  <c r="Y532" i="22"/>
  <c r="Y524" i="22"/>
  <c r="Y516" i="22"/>
  <c r="Y508" i="22"/>
  <c r="Y500" i="22"/>
  <c r="Y492" i="22"/>
  <c r="Y484" i="22"/>
  <c r="Y476" i="22"/>
  <c r="Y468" i="22"/>
  <c r="Y460" i="22"/>
  <c r="Y452" i="22"/>
  <c r="Y444" i="22"/>
  <c r="Y436" i="22"/>
  <c r="Y425" i="22"/>
  <c r="Y408" i="22"/>
  <c r="Y387" i="22"/>
  <c r="Y366" i="22"/>
  <c r="Y344" i="22"/>
  <c r="Y20" i="22"/>
  <c r="Y326" i="22"/>
  <c r="Y110" i="22"/>
  <c r="Y322" i="22"/>
  <c r="Y83" i="22"/>
  <c r="Y33" i="22"/>
  <c r="Y661" i="22"/>
  <c r="Y582" i="22"/>
  <c r="Y257" i="22"/>
  <c r="Y536" i="22"/>
  <c r="Y528" i="22"/>
  <c r="Y520" i="22"/>
  <c r="Y512" i="22"/>
  <c r="Y504" i="22"/>
  <c r="Y496" i="22"/>
  <c r="Y488" i="22"/>
  <c r="Y480" i="22"/>
  <c r="Y472" i="22"/>
  <c r="Y464" i="22"/>
  <c r="Y456" i="22"/>
  <c r="Y448" i="22"/>
  <c r="Y440" i="22"/>
  <c r="Y432" i="22"/>
  <c r="Y417" i="22"/>
  <c r="Y398" i="22"/>
  <c r="Y376" i="22"/>
  <c r="Y355" i="22"/>
  <c r="Y13" i="22"/>
  <c r="Y137" i="22"/>
  <c r="Y122" i="22"/>
  <c r="Y94" i="22"/>
  <c r="Y24" i="22"/>
  <c r="Y297" i="22"/>
  <c r="Y697" i="22"/>
  <c r="Y612" i="22"/>
  <c r="Y548" i="22"/>
  <c r="Y218" i="22"/>
  <c r="Y539" i="22"/>
  <c r="Y531" i="22"/>
  <c r="Y523" i="22"/>
  <c r="Y515" i="22"/>
  <c r="Y507" i="22"/>
  <c r="Y499" i="22"/>
  <c r="Y491" i="22"/>
  <c r="Y483" i="22"/>
  <c r="Y475" i="22"/>
  <c r="Y467" i="22"/>
  <c r="Y459" i="22"/>
  <c r="Y451" i="22"/>
  <c r="Y443" i="22"/>
  <c r="Y435" i="22"/>
  <c r="Y422" i="22"/>
  <c r="Y404" i="22"/>
  <c r="Y383" i="22"/>
  <c r="Y362" i="22"/>
  <c r="Y340" i="22"/>
  <c r="Y114" i="22"/>
  <c r="Y18" i="22"/>
  <c r="Y302" i="22"/>
  <c r="Y99" i="22"/>
  <c r="Y295" i="22"/>
  <c r="Y284" i="22"/>
  <c r="Y640" i="22"/>
  <c r="Y554" i="22"/>
  <c r="Y231" i="22"/>
  <c r="Y119" i="22"/>
  <c r="Y17" i="22"/>
  <c r="Y319" i="22"/>
  <c r="Y324" i="22"/>
  <c r="Y4" i="22"/>
  <c r="Y84" i="22"/>
  <c r="Y689" i="22"/>
  <c r="Y633" i="22"/>
  <c r="Y576" i="22"/>
  <c r="Y264" i="22"/>
  <c r="Y160" i="22"/>
  <c r="Y181" i="22"/>
  <c r="Y196" i="22"/>
  <c r="Y212" i="22"/>
  <c r="Y224" i="22"/>
  <c r="Y235" i="22"/>
  <c r="Y246" i="22"/>
  <c r="Y253" i="22"/>
  <c r="Y260" i="22"/>
  <c r="Y268" i="22"/>
  <c r="Y544" i="22"/>
  <c r="Y550" i="22"/>
  <c r="Y558" i="22"/>
  <c r="Y565" i="22"/>
  <c r="Y572" i="22"/>
  <c r="Y580" i="22"/>
  <c r="Y586" i="22"/>
  <c r="Y593" i="22"/>
  <c r="Y601" i="22"/>
  <c r="Y608" i="22"/>
  <c r="Y614" i="22"/>
  <c r="Y622" i="22"/>
  <c r="Y629" i="22"/>
  <c r="Y636" i="22"/>
  <c r="Y644" i="22"/>
  <c r="Y650" i="22"/>
  <c r="Y657" i="22"/>
  <c r="Y665" i="22"/>
  <c r="Y672" i="22"/>
  <c r="Y678" i="22"/>
  <c r="Y686" i="22"/>
  <c r="Y693" i="22"/>
  <c r="Y700" i="22"/>
  <c r="Y108" i="22"/>
  <c r="Y6" i="22"/>
  <c r="Y70" i="22"/>
  <c r="Y328" i="22"/>
  <c r="Y69" i="22"/>
  <c r="Y277" i="22"/>
  <c r="Y49" i="22"/>
  <c r="Y124" i="22"/>
  <c r="Y89" i="22"/>
  <c r="Y66" i="22"/>
  <c r="Y144" i="22"/>
  <c r="Y80" i="22"/>
  <c r="Y34" i="22"/>
  <c r="Y60" i="22"/>
  <c r="Y78" i="22"/>
  <c r="Y3" i="22"/>
  <c r="Y96" i="22"/>
  <c r="Y44" i="22"/>
  <c r="Y128" i="22"/>
  <c r="Y64" i="22"/>
  <c r="Y292" i="22"/>
  <c r="Y53" i="22"/>
  <c r="Y289" i="22"/>
  <c r="Y314" i="22"/>
  <c r="Y32" i="22"/>
  <c r="Y281" i="22"/>
  <c r="Y30" i="22"/>
  <c r="Y101" i="22"/>
  <c r="Y273" i="22"/>
  <c r="Y26" i="22"/>
  <c r="Y12" i="22"/>
  <c r="Y76" i="22"/>
  <c r="Y93" i="22"/>
  <c r="Y338" i="22"/>
  <c r="Y343" i="22"/>
  <c r="Y348" i="22"/>
  <c r="Y354" i="22"/>
  <c r="Y359" i="22"/>
  <c r="Y364" i="22"/>
  <c r="Y370" i="22"/>
  <c r="Y375" i="22"/>
  <c r="Y380" i="22"/>
  <c r="Y386" i="22"/>
  <c r="Y391" i="22"/>
  <c r="Y396" i="22"/>
  <c r="Y402" i="22"/>
  <c r="Y407" i="22"/>
  <c r="Y412" i="22"/>
  <c r="Y416" i="22"/>
  <c r="Y420" i="22"/>
  <c r="Y424" i="22"/>
  <c r="Y428" i="22"/>
  <c r="Y164" i="22"/>
  <c r="Y183" i="22"/>
  <c r="Y203" i="22"/>
  <c r="Y215" i="22"/>
  <c r="Y226" i="22"/>
  <c r="Y238" i="22"/>
  <c r="Y247" i="22"/>
  <c r="Y255" i="22"/>
  <c r="Y263" i="22"/>
  <c r="Y269" i="22"/>
  <c r="Y545" i="22"/>
  <c r="Y553" i="22"/>
  <c r="Y560" i="22"/>
  <c r="Y566" i="22"/>
  <c r="Y574" i="22"/>
  <c r="Y581" i="22"/>
  <c r="Y588" i="22"/>
  <c r="Y596" i="22"/>
  <c r="Y602" i="22"/>
  <c r="Y609" i="22"/>
  <c r="Y617" i="22"/>
  <c r="Y624" i="22"/>
  <c r="Y630" i="22"/>
  <c r="Y638" i="22"/>
  <c r="Y645" i="22"/>
  <c r="Y652" i="22"/>
  <c r="Y660" i="22"/>
  <c r="Y666" i="22"/>
  <c r="Y673" i="22"/>
  <c r="Y681" i="22"/>
  <c r="Y688" i="22"/>
  <c r="Y694" i="22"/>
  <c r="Y331" i="22"/>
  <c r="Y72" i="22"/>
  <c r="Y332" i="22"/>
  <c r="Y43" i="22"/>
  <c r="Y296" i="22"/>
  <c r="Y41" i="22"/>
  <c r="Y118" i="22"/>
  <c r="Y151" i="22"/>
  <c r="Y175" i="22"/>
  <c r="Y193" i="22"/>
  <c r="Y208" i="22"/>
  <c r="Y223" i="22"/>
  <c r="Y233" i="22"/>
  <c r="Y242" i="22"/>
  <c r="Y252" i="22"/>
  <c r="Y259" i="22"/>
  <c r="Y265" i="22"/>
  <c r="Y549" i="22"/>
  <c r="Y556" i="22"/>
  <c r="Y564" i="22"/>
  <c r="Y570" i="22"/>
  <c r="Y577" i="22"/>
  <c r="Y585" i="22"/>
  <c r="Y592" i="22"/>
  <c r="Y598" i="22"/>
  <c r="Y606" i="22"/>
  <c r="Y613" i="22"/>
  <c r="Y620" i="22"/>
  <c r="Y628" i="22"/>
  <c r="Y634" i="22"/>
  <c r="Y641" i="22"/>
  <c r="Y649" i="22"/>
  <c r="Y656" i="22"/>
  <c r="Y662" i="22"/>
  <c r="Y670" i="22"/>
  <c r="Y677" i="22"/>
  <c r="Y684" i="22"/>
  <c r="Y692" i="22"/>
  <c r="Y698" i="22"/>
  <c r="Y274" i="22"/>
  <c r="Y35" i="22"/>
  <c r="Y104" i="22"/>
  <c r="Y10" i="22"/>
  <c r="Y68" i="22"/>
  <c r="Y294" i="22"/>
  <c r="Y85" i="22"/>
  <c r="Y299" i="22"/>
  <c r="Y291" i="22"/>
  <c r="Y87" i="22"/>
  <c r="Y279" i="22"/>
  <c r="Y142" i="22"/>
  <c r="Y133" i="22"/>
  <c r="Y126" i="22"/>
  <c r="Y307" i="22"/>
  <c r="Y29" i="22"/>
  <c r="Y130" i="22"/>
  <c r="Y73" i="22"/>
  <c r="Y320" i="22"/>
  <c r="Y61" i="22"/>
  <c r="Y278" i="22"/>
  <c r="Y109" i="22"/>
  <c r="Y5" i="22"/>
  <c r="Y313" i="22"/>
  <c r="Y121" i="22"/>
  <c r="Y312" i="22"/>
  <c r="Y52" i="22"/>
  <c r="Y276" i="22"/>
  <c r="Y308" i="22"/>
  <c r="Y48" i="22"/>
  <c r="Y113" i="22"/>
  <c r="Y140" i="22"/>
  <c r="Y92" i="22"/>
  <c r="Y336" i="22"/>
  <c r="Y342" i="22"/>
  <c r="Y347" i="22"/>
  <c r="Y352" i="22"/>
  <c r="Y358" i="22"/>
  <c r="Y363" i="22"/>
  <c r="Y368" i="22"/>
  <c r="Y374" i="22"/>
  <c r="Y379" i="22"/>
  <c r="Y384" i="22"/>
  <c r="Y390" i="22"/>
  <c r="Y395" i="22"/>
  <c r="Y400" i="22"/>
  <c r="Y406" i="22"/>
  <c r="Y411" i="22"/>
  <c r="Y415" i="22"/>
  <c r="Y419" i="22"/>
  <c r="Y423" i="22"/>
  <c r="Y427" i="22"/>
  <c r="Y431" i="22"/>
  <c r="Y542" i="22"/>
  <c r="Y538" i="22"/>
  <c r="Y534" i="22"/>
  <c r="Y530" i="22"/>
  <c r="Y526" i="22"/>
  <c r="Y522" i="22"/>
  <c r="Y518" i="22"/>
  <c r="Y514" i="22"/>
  <c r="Y510" i="22"/>
  <c r="Y506" i="22"/>
  <c r="Y502" i="22"/>
  <c r="Y498" i="22"/>
  <c r="Y494" i="22"/>
  <c r="Y490" i="22"/>
  <c r="Y486" i="22"/>
  <c r="Y482" i="22"/>
  <c r="Y478" i="22"/>
  <c r="Y474" i="22"/>
  <c r="Y470" i="22"/>
  <c r="Y466" i="22"/>
  <c r="Y462" i="22"/>
  <c r="Y458" i="22"/>
  <c r="Y454" i="22"/>
  <c r="Y450" i="22"/>
  <c r="Y446" i="22"/>
  <c r="Y442" i="22"/>
  <c r="Y438" i="22"/>
  <c r="Y434" i="22"/>
  <c r="Y429" i="22"/>
  <c r="Y421" i="22"/>
  <c r="Y413" i="22"/>
  <c r="Y403" i="22"/>
  <c r="Y392" i="22"/>
  <c r="Y382" i="22"/>
  <c r="Y371" i="22"/>
  <c r="Y360" i="22"/>
  <c r="Y350" i="22"/>
  <c r="Y339" i="22"/>
  <c r="Y79" i="22"/>
  <c r="Y135" i="22"/>
  <c r="Y67" i="22"/>
  <c r="Y141" i="22"/>
  <c r="Y143" i="22"/>
  <c r="Y37" i="22"/>
  <c r="Y42" i="22"/>
  <c r="Y15" i="22"/>
  <c r="Y321" i="22"/>
  <c r="Y38" i="22"/>
  <c r="Y16" i="22"/>
  <c r="Y31" i="22"/>
  <c r="Y123" i="22"/>
  <c r="Y310" i="22"/>
  <c r="Y107" i="22"/>
  <c r="Y682" i="22"/>
  <c r="Y654" i="22"/>
  <c r="Y625" i="22"/>
  <c r="Y597" i="22"/>
  <c r="Y569" i="22"/>
  <c r="Y249" i="22"/>
  <c r="Y204" i="22"/>
  <c r="Y541" i="22"/>
  <c r="Y537" i="22"/>
  <c r="Y533" i="22"/>
  <c r="Y529" i="22"/>
  <c r="Y525" i="22"/>
  <c r="Y521" i="22"/>
  <c r="Y517" i="22"/>
  <c r="Y513" i="22"/>
  <c r="Y509" i="22"/>
  <c r="Y505" i="22"/>
  <c r="Y501" i="22"/>
  <c r="Y497" i="22"/>
  <c r="Y493" i="22"/>
  <c r="Y489" i="22"/>
  <c r="Y485" i="22"/>
  <c r="Y481" i="22"/>
  <c r="Y477" i="22"/>
  <c r="Y473" i="22"/>
  <c r="Y469" i="22"/>
  <c r="Y465" i="22"/>
  <c r="Y461" i="22"/>
  <c r="Y457" i="22"/>
  <c r="Y453" i="22"/>
  <c r="Y449" i="22"/>
  <c r="Y445" i="22"/>
  <c r="Y441" i="22"/>
  <c r="Y437" i="22"/>
  <c r="Y433" i="22"/>
  <c r="Y426" i="22"/>
  <c r="Y418" i="22"/>
  <c r="Y410" i="22"/>
  <c r="Y399" i="22"/>
  <c r="Y388" i="22"/>
  <c r="Y378" i="22"/>
  <c r="Y367" i="22"/>
  <c r="Y356" i="22"/>
  <c r="Y346" i="22"/>
  <c r="Y19" i="22"/>
  <c r="Y335" i="22"/>
  <c r="Y115" i="22"/>
  <c r="Y330" i="22"/>
  <c r="Y21" i="22"/>
  <c r="Y59" i="22"/>
  <c r="Y74" i="22"/>
  <c r="Y127" i="22"/>
  <c r="Y63" i="22"/>
  <c r="Y65" i="22"/>
  <c r="Y318" i="22"/>
  <c r="Y286" i="22"/>
  <c r="Y86" i="22"/>
  <c r="Y23" i="22"/>
  <c r="Y132" i="22"/>
  <c r="Y300" i="22"/>
  <c r="Y676" i="22"/>
  <c r="Y646" i="22"/>
  <c r="Y618" i="22"/>
  <c r="Y590" i="22"/>
  <c r="Y561" i="22"/>
  <c r="Y271" i="22"/>
  <c r="Y241" i="22"/>
  <c r="Y191" i="22"/>
  <c r="Y146" i="22"/>
  <c r="Y153" i="22"/>
  <c r="Y165" i="22"/>
  <c r="Y180" i="22"/>
  <c r="Y188" i="22"/>
  <c r="Y197" i="22"/>
  <c r="Y207" i="22"/>
  <c r="Y214" i="22"/>
  <c r="Y220" i="22"/>
  <c r="Y228" i="22"/>
  <c r="Y234" i="22"/>
  <c r="Y239" i="22"/>
  <c r="Y245" i="22"/>
  <c r="Y250" i="22"/>
  <c r="Y254" i="22"/>
  <c r="Y258" i="22"/>
  <c r="Y262" i="22"/>
  <c r="Y266" i="22"/>
  <c r="Y270" i="22"/>
  <c r="Y543" i="22"/>
  <c r="Y547" i="22"/>
  <c r="Y551" i="22"/>
  <c r="Y555" i="22"/>
  <c r="Y559" i="22"/>
  <c r="Y563" i="22"/>
  <c r="Y567" i="22"/>
  <c r="Y571" i="22"/>
  <c r="Y575" i="22"/>
  <c r="Y579" i="22"/>
  <c r="Y583" i="22"/>
  <c r="Y587" i="22"/>
  <c r="Y591" i="22"/>
  <c r="Y595" i="22"/>
  <c r="Y599" i="22"/>
  <c r="Y603" i="22"/>
  <c r="Y607" i="22"/>
  <c r="Y611" i="22"/>
  <c r="Y615" i="22"/>
  <c r="Y619" i="22"/>
  <c r="Y623" i="22"/>
  <c r="Y627" i="22"/>
  <c r="Y631" i="22"/>
  <c r="Y635" i="22"/>
  <c r="Y639" i="22"/>
  <c r="Y643" i="22"/>
  <c r="Y647" i="22"/>
  <c r="Y651" i="22"/>
  <c r="Y655" i="22"/>
  <c r="Y659" i="22"/>
  <c r="Y663" i="22"/>
  <c r="Y667" i="22"/>
  <c r="Y671" i="22"/>
  <c r="Y675" i="22"/>
  <c r="Y679" i="22"/>
  <c r="Y683" i="22"/>
  <c r="Y687" i="22"/>
  <c r="Y691" i="22"/>
  <c r="Y695" i="22"/>
  <c r="Y699" i="22"/>
  <c r="Y334" i="22"/>
  <c r="Y136" i="22"/>
  <c r="Y75" i="22"/>
  <c r="Y329" i="22"/>
  <c r="Y134" i="22"/>
  <c r="Y71" i="22"/>
  <c r="Y8" i="22"/>
  <c r="Y280" i="22"/>
  <c r="Y103" i="22"/>
  <c r="Y309" i="22"/>
  <c r="Y139" i="22"/>
  <c r="Y117" i="22"/>
  <c r="Y28" i="22"/>
  <c r="Y316" i="22"/>
  <c r="Y58" i="22"/>
  <c r="Y88" i="22"/>
  <c r="Y287" i="22"/>
  <c r="Y106" i="22"/>
  <c r="Y14" i="22"/>
  <c r="Y82" i="22"/>
  <c r="Y275" i="22"/>
  <c r="Y45" i="22"/>
  <c r="Y112" i="22"/>
  <c r="Y317" i="22"/>
  <c r="Y125" i="22"/>
  <c r="Y323" i="22"/>
  <c r="Y98" i="22"/>
  <c r="Y409" i="22"/>
  <c r="Y405" i="22"/>
  <c r="Y401" i="22"/>
  <c r="Y397" i="22"/>
  <c r="Y393" i="22"/>
  <c r="Y389" i="22"/>
  <c r="Y385" i="22"/>
  <c r="Y381" i="22"/>
  <c r="Y377" i="22"/>
  <c r="Y373" i="22"/>
  <c r="Y369" i="22"/>
  <c r="Y365" i="22"/>
  <c r="Y361" i="22"/>
  <c r="Y357" i="22"/>
  <c r="Y353" i="22"/>
  <c r="Y349" i="22"/>
  <c r="Y345" i="22"/>
  <c r="Y341" i="22"/>
  <c r="Y337" i="22"/>
  <c r="Y62" i="22"/>
  <c r="Y39" i="22"/>
  <c r="Y282" i="22"/>
  <c r="Y40" i="22"/>
  <c r="Y306" i="22"/>
  <c r="Y116" i="22"/>
  <c r="Y11" i="22"/>
  <c r="Y100" i="22"/>
  <c r="Y325" i="22"/>
  <c r="Y120" i="22"/>
  <c r="Y311" i="22"/>
  <c r="Y54" i="22"/>
  <c r="Y285" i="22"/>
  <c r="Y91" i="22"/>
  <c r="M21" i="22"/>
  <c r="Z161" i="22" s="1"/>
  <c r="Y77" i="22"/>
  <c r="Y138" i="22"/>
  <c r="Y333" i="22"/>
  <c r="Y95" i="22"/>
  <c r="Y303" i="22"/>
  <c r="Y7" i="22"/>
  <c r="Y97" i="22"/>
  <c r="Y305" i="22"/>
  <c r="Y46" i="22"/>
  <c r="Y131" i="22"/>
  <c r="Y22" i="22"/>
  <c r="Y293" i="22"/>
  <c r="Y111" i="22"/>
  <c r="Y81" i="22"/>
  <c r="Y47" i="22"/>
  <c r="Y290" i="22"/>
  <c r="Y55" i="22"/>
  <c r="Y57" i="22"/>
  <c r="Y36" i="22"/>
  <c r="Y315" i="22"/>
  <c r="Y50" i="22"/>
  <c r="Y283" i="22"/>
  <c r="Y27" i="22"/>
  <c r="Y102" i="22"/>
  <c r="Y327" i="22"/>
  <c r="Y105" i="22"/>
  <c r="Y298" i="22"/>
  <c r="Y51" i="22"/>
  <c r="Y288" i="22"/>
  <c r="Y25" i="22"/>
  <c r="Y696" i="22"/>
  <c r="Y690" i="22"/>
  <c r="Y685" i="22"/>
  <c r="Y680" i="22"/>
  <c r="Y674" i="22"/>
  <c r="Y669" i="22"/>
  <c r="Y664" i="22"/>
  <c r="Y658" i="22"/>
  <c r="Y653" i="22"/>
  <c r="Y648" i="22"/>
  <c r="Y642" i="22"/>
  <c r="Y637" i="22"/>
  <c r="Y632" i="22"/>
  <c r="Y626" i="22"/>
  <c r="Y621" i="22"/>
  <c r="Y616" i="22"/>
  <c r="Y610" i="22"/>
  <c r="Y605" i="22"/>
  <c r="Y600" i="22"/>
  <c r="Y594" i="22"/>
  <c r="Y589" i="22"/>
  <c r="Y584" i="22"/>
  <c r="Y578" i="22"/>
  <c r="Y573" i="22"/>
  <c r="Y568" i="22"/>
  <c r="Y562" i="22"/>
  <c r="Y557" i="22"/>
  <c r="Y552" i="22"/>
  <c r="Y546" i="22"/>
  <c r="Y272" i="22"/>
  <c r="Y267" i="22"/>
  <c r="Y261" i="22"/>
  <c r="Y256" i="22"/>
  <c r="Y251" i="22"/>
  <c r="Y243" i="22"/>
  <c r="Y237" i="22"/>
  <c r="Y230" i="22"/>
  <c r="Y219" i="22"/>
  <c r="Y210" i="22"/>
  <c r="Y201" i="22"/>
  <c r="Y187" i="22"/>
  <c r="Y172" i="22"/>
  <c r="Y156" i="22"/>
  <c r="Y248" i="22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97" i="22"/>
  <c r="Z219" i="22"/>
  <c r="Z241" i="22"/>
  <c r="Z252" i="22"/>
  <c r="Z259" i="22"/>
  <c r="Z547" i="22"/>
  <c r="Z550" i="22"/>
  <c r="Z554" i="22"/>
  <c r="Z571" i="22"/>
  <c r="Z575" i="22"/>
  <c r="Z581" i="22"/>
  <c r="Z589" i="22"/>
  <c r="Z595" i="22"/>
  <c r="Z597" i="22"/>
  <c r="Z607" i="22"/>
  <c r="Z610" i="22"/>
  <c r="Z615" i="22"/>
  <c r="Z623" i="22"/>
  <c r="Z626" i="22"/>
  <c r="Z633" i="22"/>
  <c r="Z638" i="22"/>
  <c r="Z645" i="22"/>
  <c r="Z647" i="22"/>
  <c r="Z658" i="22"/>
  <c r="Z661" i="22"/>
  <c r="Z665" i="22"/>
  <c r="Z674" i="22"/>
  <c r="Z675" i="22"/>
  <c r="Z682" i="22"/>
  <c r="Z690" i="22"/>
  <c r="Z695" i="22"/>
  <c r="Z333" i="22"/>
  <c r="Z86" i="22"/>
  <c r="Z67" i="22"/>
  <c r="Z59" i="22"/>
  <c r="Z328" i="22"/>
  <c r="Z68" i="22"/>
  <c r="Z15" i="22"/>
  <c r="Z91" i="22"/>
  <c r="Z69" i="22"/>
  <c r="Z294" i="22"/>
  <c r="Z31" i="22"/>
  <c r="Z43" i="22"/>
  <c r="Z89" i="22"/>
  <c r="Z140" i="22"/>
  <c r="Z77" i="22"/>
  <c r="Z3" i="22"/>
  <c r="Z315" i="22"/>
  <c r="Z124" i="22"/>
  <c r="Z52" i="22"/>
  <c r="Z304" i="22"/>
  <c r="Z60" i="22"/>
  <c r="Z46" i="22"/>
  <c r="Z97" i="22"/>
  <c r="Z87" i="22"/>
  <c r="Z137" i="22"/>
  <c r="Z30" i="22"/>
  <c r="Z280" i="22"/>
  <c r="Z293" i="22"/>
  <c r="Z63" i="22"/>
  <c r="Z300" i="22"/>
  <c r="Z101" i="22"/>
  <c r="Z118" i="22"/>
  <c r="Z18" i="22"/>
  <c r="Z274" i="22"/>
  <c r="Z287" i="22"/>
  <c r="Z35" i="22"/>
  <c r="Z288" i="22"/>
  <c r="Z9" i="22"/>
  <c r="Z291" i="22"/>
  <c r="Z79" i="22"/>
  <c r="Z58" i="22"/>
  <c r="Z329" i="22"/>
  <c r="Z277" i="22"/>
  <c r="Z139" i="22"/>
  <c r="Z305" i="22"/>
  <c r="Z93" i="22"/>
  <c r="Z110" i="22"/>
  <c r="Z29" i="22"/>
  <c r="Z331" i="22"/>
  <c r="Z310" i="22"/>
  <c r="Z56" i="22"/>
  <c r="Z26" i="22"/>
  <c r="Z285" i="22"/>
  <c r="Z16" i="22"/>
  <c r="Z5" i="22"/>
  <c r="Z339" i="22"/>
  <c r="Z341" i="22"/>
  <c r="Z345" i="22"/>
  <c r="Z347" i="22"/>
  <c r="Z352" i="22"/>
  <c r="Z355" i="22"/>
  <c r="Z356" i="22"/>
  <c r="Z361" i="22"/>
  <c r="Z363" i="22"/>
  <c r="Z367" i="22"/>
  <c r="Z371" i="22"/>
  <c r="Z373" i="22"/>
  <c r="Z376" i="22"/>
  <c r="Z381" i="22"/>
  <c r="Z383" i="22"/>
  <c r="Z384" i="22"/>
  <c r="Z389" i="22"/>
  <c r="Z392" i="22"/>
  <c r="Z395" i="22"/>
  <c r="Z399" i="22"/>
  <c r="Z403" i="22"/>
  <c r="Z404" i="22"/>
  <c r="Z409" i="22"/>
  <c r="Z411" i="22"/>
  <c r="Z413" i="22"/>
  <c r="Z419" i="22"/>
  <c r="Z420" i="22"/>
  <c r="Z424" i="22"/>
  <c r="Z427" i="22"/>
  <c r="Z431" i="22"/>
  <c r="Z432" i="22"/>
  <c r="Z437" i="22"/>
  <c r="Z440" i="22"/>
  <c r="Z441" i="22"/>
  <c r="Z445" i="22"/>
  <c r="Z447" i="22"/>
  <c r="Z448" i="22"/>
  <c r="Z452" i="22"/>
  <c r="Z453" i="22"/>
  <c r="Z456" i="22"/>
  <c r="Z459" i="22"/>
  <c r="Z460" i="22"/>
  <c r="Z461" i="22"/>
  <c r="Z464" i="22"/>
  <c r="Z465" i="22"/>
  <c r="Z467" i="22"/>
  <c r="Z469" i="22"/>
  <c r="Z471" i="22"/>
  <c r="Z472" i="22"/>
  <c r="Z475" i="22"/>
  <c r="Z476" i="22"/>
  <c r="Z477" i="22"/>
  <c r="Z480" i="22"/>
  <c r="Z481" i="22"/>
  <c r="Z483" i="22"/>
  <c r="Z485" i="22"/>
  <c r="Z487" i="22"/>
  <c r="Z488" i="22"/>
  <c r="Z491" i="22"/>
  <c r="Z492" i="22"/>
  <c r="Z493" i="22"/>
  <c r="Z496" i="22"/>
  <c r="Z497" i="22"/>
  <c r="Z499" i="22"/>
  <c r="Z501" i="22"/>
  <c r="Z503" i="22"/>
  <c r="Z504" i="22"/>
  <c r="Z507" i="22"/>
  <c r="Z508" i="22"/>
  <c r="Z509" i="22"/>
  <c r="Z512" i="22"/>
  <c r="Z513" i="22"/>
  <c r="Z515" i="22"/>
  <c r="Z516" i="22"/>
  <c r="Z517" i="22"/>
  <c r="Z519" i="22"/>
  <c r="Z520" i="22"/>
  <c r="Z521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Z187" i="22" l="1"/>
  <c r="N20" i="22"/>
  <c r="P20" i="22" s="1"/>
  <c r="M31" i="22" s="1"/>
  <c r="O20" i="22"/>
  <c r="Q20" i="22" s="1"/>
  <c r="N31" i="22" s="1"/>
  <c r="Z17" i="22"/>
  <c r="Z276" i="22"/>
  <c r="Z307" i="22"/>
  <c r="Z123" i="22"/>
  <c r="Z284" i="22"/>
  <c r="Z302" i="22"/>
  <c r="Z686" i="22"/>
  <c r="Z671" i="22"/>
  <c r="Z653" i="22"/>
  <c r="Z637" i="22"/>
  <c r="Z618" i="22"/>
  <c r="Z601" i="22"/>
  <c r="Z586" i="22"/>
  <c r="Z566" i="22"/>
  <c r="Z267" i="22"/>
  <c r="Z225" i="22"/>
  <c r="Z176" i="22"/>
  <c r="Z435" i="22"/>
  <c r="Z425" i="22"/>
  <c r="Z416" i="22"/>
  <c r="Z405" i="22"/>
  <c r="Z397" i="22"/>
  <c r="Z388" i="22"/>
  <c r="Z377" i="22"/>
  <c r="Z368" i="22"/>
  <c r="Z360" i="22"/>
  <c r="Z349" i="22"/>
  <c r="Z340" i="22"/>
  <c r="Z96" i="22"/>
  <c r="Z279" i="22"/>
  <c r="Z61" i="22"/>
  <c r="Z292" i="22"/>
  <c r="Z74" i="22"/>
  <c r="Z278" i="22"/>
  <c r="Z42" i="22"/>
  <c r="Z65" i="22"/>
  <c r="Z330" i="22"/>
  <c r="Z6" i="22"/>
  <c r="Z319" i="22"/>
  <c r="Z130" i="22"/>
  <c r="Z115" i="22"/>
  <c r="Z92" i="22"/>
  <c r="Z104" i="22"/>
  <c r="Z38" i="22"/>
  <c r="Z64" i="22"/>
  <c r="Z28" i="22"/>
  <c r="Z105" i="22"/>
  <c r="Z314" i="22"/>
  <c r="Z693" i="22"/>
  <c r="Z681" i="22"/>
  <c r="Z666" i="22"/>
  <c r="Z654" i="22"/>
  <c r="Z643" i="22"/>
  <c r="Z629" i="22"/>
  <c r="Z617" i="22"/>
  <c r="Z605" i="22"/>
  <c r="Z590" i="22"/>
  <c r="Z579" i="22"/>
  <c r="Z565" i="22"/>
  <c r="Z268" i="22"/>
  <c r="Z247" i="22"/>
  <c r="Z215" i="22"/>
  <c r="Z149" i="22"/>
  <c r="Z156" i="22"/>
  <c r="Z183" i="22"/>
  <c r="Z204" i="22"/>
  <c r="Z231" i="22"/>
  <c r="Z248" i="22"/>
  <c r="Z261" i="22"/>
  <c r="Z545" i="22"/>
  <c r="Z558" i="22"/>
  <c r="Z569" i="22"/>
  <c r="Z578" i="22"/>
  <c r="Z585" i="22"/>
  <c r="Z591" i="22"/>
  <c r="Z599" i="22"/>
  <c r="Z606" i="22"/>
  <c r="Z613" i="22"/>
  <c r="Z621" i="22"/>
  <c r="Z627" i="22"/>
  <c r="Z634" i="22"/>
  <c r="Z642" i="22"/>
  <c r="Z649" i="22"/>
  <c r="Z655" i="22"/>
  <c r="Z663" i="22"/>
  <c r="Z670" i="22"/>
  <c r="Z677" i="22"/>
  <c r="Z685" i="22"/>
  <c r="Z691" i="22"/>
  <c r="Z698" i="22"/>
  <c r="Z103" i="22"/>
  <c r="Z23" i="22"/>
  <c r="Z122" i="22"/>
  <c r="Z135" i="22"/>
  <c r="Z24" i="22"/>
  <c r="Z98" i="22"/>
  <c r="Z327" i="22"/>
  <c r="Z112" i="22"/>
  <c r="Z21" i="22"/>
  <c r="Z309" i="22"/>
  <c r="Z109" i="22"/>
  <c r="Z80" i="22"/>
  <c r="Z326" i="22"/>
  <c r="Z90" i="22"/>
  <c r="Z316" i="22"/>
  <c r="Z33" i="22"/>
  <c r="Z286" i="22"/>
  <c r="Z102" i="22"/>
  <c r="Z27" i="22"/>
  <c r="Z88" i="22"/>
  <c r="Z312" i="22"/>
  <c r="Z44" i="22"/>
  <c r="Z306" i="22"/>
  <c r="Z107" i="22"/>
  <c r="Z114" i="22"/>
  <c r="Z322" i="22"/>
  <c r="Z128" i="22"/>
  <c r="Z4" i="22"/>
  <c r="Z72" i="22"/>
  <c r="Z273" i="22"/>
  <c r="Z36" i="22"/>
  <c r="Z334" i="22"/>
  <c r="Z131" i="22"/>
  <c r="Z335" i="22"/>
  <c r="Z76" i="22"/>
  <c r="Z337" i="22"/>
  <c r="Z343" i="22"/>
  <c r="Z348" i="22"/>
  <c r="Z353" i="22"/>
  <c r="Z359" i="22"/>
  <c r="Z364" i="22"/>
  <c r="Z369" i="22"/>
  <c r="Z375" i="22"/>
  <c r="Z380" i="22"/>
  <c r="Z385" i="22"/>
  <c r="Z391" i="22"/>
  <c r="Z396" i="22"/>
  <c r="Z401" i="22"/>
  <c r="Z407" i="22"/>
  <c r="Z412" i="22"/>
  <c r="Z417" i="22"/>
  <c r="Z423" i="22"/>
  <c r="Z428" i="22"/>
  <c r="Z433" i="22"/>
  <c r="Z439" i="22"/>
  <c r="Z444" i="22"/>
  <c r="Z449" i="22"/>
  <c r="Z455" i="22"/>
  <c r="Z511" i="22"/>
  <c r="Z505" i="22"/>
  <c r="Z500" i="22"/>
  <c r="Z495" i="22"/>
  <c r="Z489" i="22"/>
  <c r="Z484" i="22"/>
  <c r="Z479" i="22"/>
  <c r="Z473" i="22"/>
  <c r="Z468" i="22"/>
  <c r="Z463" i="22"/>
  <c r="Z457" i="22"/>
  <c r="Z451" i="22"/>
  <c r="Z443" i="22"/>
  <c r="Z436" i="22"/>
  <c r="Z429" i="22"/>
  <c r="Z421" i="22"/>
  <c r="Z415" i="22"/>
  <c r="Z408" i="22"/>
  <c r="Z400" i="22"/>
  <c r="Z393" i="22"/>
  <c r="Z387" i="22"/>
  <c r="Z379" i="22"/>
  <c r="Z372" i="22"/>
  <c r="Z365" i="22"/>
  <c r="Z357" i="22"/>
  <c r="Z351" i="22"/>
  <c r="Z344" i="22"/>
  <c r="Z321" i="22"/>
  <c r="Z144" i="22"/>
  <c r="Z108" i="22"/>
  <c r="Z20" i="22"/>
  <c r="Z143" i="22"/>
  <c r="Z49" i="22"/>
  <c r="Z47" i="22"/>
  <c r="Z111" i="22"/>
  <c r="Z40" i="22"/>
  <c r="Z138" i="22"/>
  <c r="Z37" i="22"/>
  <c r="Z132" i="22"/>
  <c r="Z106" i="22"/>
  <c r="Z55" i="22"/>
  <c r="Z299" i="22"/>
  <c r="Z57" i="22"/>
  <c r="Z25" i="22"/>
  <c r="Z295" i="22"/>
  <c r="Z54" i="22"/>
  <c r="Z320" i="22"/>
  <c r="Z308" i="22"/>
  <c r="Z95" i="22"/>
  <c r="Z73" i="22"/>
  <c r="Z323" i="22"/>
  <c r="Z117" i="22"/>
  <c r="Z324" i="22"/>
  <c r="Z78" i="22"/>
  <c r="Z697" i="22"/>
  <c r="Z687" i="22"/>
  <c r="Z679" i="22"/>
  <c r="Z669" i="22"/>
  <c r="Z659" i="22"/>
  <c r="Z650" i="22"/>
  <c r="Z639" i="22"/>
  <c r="Z631" i="22"/>
  <c r="Z622" i="22"/>
  <c r="Z611" i="22"/>
  <c r="Z602" i="22"/>
  <c r="Z594" i="22"/>
  <c r="Z583" i="22"/>
  <c r="Z574" i="22"/>
  <c r="Z559" i="22"/>
  <c r="Z269" i="22"/>
  <c r="Z256" i="22"/>
  <c r="Z240" i="22"/>
  <c r="Z199" i="22"/>
  <c r="Z167" i="22"/>
  <c r="Z561" i="22"/>
  <c r="Z553" i="22"/>
  <c r="Z543" i="22"/>
  <c r="Z263" i="22"/>
  <c r="Z253" i="22"/>
  <c r="Z245" i="22"/>
  <c r="Z229" i="22"/>
  <c r="Z209" i="22"/>
  <c r="Z188" i="22"/>
  <c r="Z172" i="22"/>
  <c r="Z155" i="22"/>
  <c r="Z236" i="22"/>
  <c r="Z220" i="22"/>
  <c r="Z208" i="22"/>
  <c r="Z193" i="22"/>
  <c r="Z177" i="22"/>
  <c r="Z165" i="22"/>
  <c r="Z151" i="22"/>
  <c r="Z332" i="22"/>
  <c r="Z62" i="22"/>
  <c r="Z127" i="22"/>
  <c r="Z14" i="22"/>
  <c r="Z66" i="22"/>
  <c r="Z303" i="22"/>
  <c r="Z53" i="22"/>
  <c r="Z85" i="22"/>
  <c r="Z317" i="22"/>
  <c r="Z10" i="22"/>
  <c r="Z48" i="22"/>
  <c r="Z134" i="22"/>
  <c r="Z699" i="22"/>
  <c r="Z694" i="22"/>
  <c r="Z689" i="22"/>
  <c r="Z683" i="22"/>
  <c r="Z678" i="22"/>
  <c r="Z673" i="22"/>
  <c r="Z667" i="22"/>
  <c r="Z662" i="22"/>
  <c r="Z657" i="22"/>
  <c r="Z651" i="22"/>
  <c r="Z646" i="22"/>
  <c r="Z641" i="22"/>
  <c r="Z635" i="22"/>
  <c r="Z630" i="22"/>
  <c r="Z625" i="22"/>
  <c r="Z619" i="22"/>
  <c r="Z614" i="22"/>
  <c r="Z609" i="22"/>
  <c r="Z603" i="22"/>
  <c r="Z598" i="22"/>
  <c r="Z593" i="22"/>
  <c r="Z587" i="22"/>
  <c r="Z582" i="22"/>
  <c r="Z577" i="22"/>
  <c r="Z570" i="22"/>
  <c r="Z563" i="22"/>
  <c r="Z555" i="22"/>
  <c r="Z549" i="22"/>
  <c r="Z272" i="22"/>
  <c r="Z264" i="22"/>
  <c r="Z257" i="22"/>
  <c r="Z251" i="22"/>
  <c r="Z243" i="22"/>
  <c r="Z235" i="22"/>
  <c r="Z224" i="22"/>
  <c r="Z213" i="22"/>
  <c r="Z203" i="22"/>
  <c r="Z192" i="22"/>
  <c r="Z181" i="22"/>
  <c r="Z171" i="22"/>
  <c r="Z160" i="22"/>
  <c r="Z146" i="22"/>
  <c r="Z150" i="22"/>
  <c r="Z154" i="22"/>
  <c r="Z158" i="22"/>
  <c r="Z162" i="22"/>
  <c r="Z166" i="22"/>
  <c r="Z170" i="22"/>
  <c r="Z174" i="22"/>
  <c r="Z178" i="22"/>
  <c r="Z182" i="22"/>
  <c r="Z186" i="22"/>
  <c r="Z190" i="22"/>
  <c r="Z194" i="22"/>
  <c r="Z198" i="22"/>
  <c r="Z202" i="22"/>
  <c r="Z206" i="22"/>
  <c r="Z210" i="22"/>
  <c r="Z214" i="22"/>
  <c r="Z218" i="22"/>
  <c r="Z222" i="22"/>
  <c r="Z226" i="22"/>
  <c r="Z230" i="22"/>
  <c r="Z234" i="22"/>
  <c r="Z238" i="22"/>
  <c r="Z242" i="22"/>
  <c r="Z246" i="22"/>
  <c r="Z250" i="22"/>
  <c r="Z254" i="22"/>
  <c r="Z258" i="22"/>
  <c r="Z262" i="22"/>
  <c r="Z266" i="22"/>
  <c r="Z270" i="22"/>
  <c r="Z544" i="22"/>
  <c r="Z548" i="22"/>
  <c r="Z552" i="22"/>
  <c r="Z556" i="22"/>
  <c r="Z560" i="22"/>
  <c r="Z564" i="22"/>
  <c r="Z568" i="22"/>
  <c r="Z572" i="22"/>
  <c r="Z576" i="22"/>
  <c r="Z580" i="22"/>
  <c r="Z584" i="22"/>
  <c r="Z588" i="22"/>
  <c r="Z592" i="22"/>
  <c r="Z596" i="22"/>
  <c r="Z600" i="22"/>
  <c r="Z604" i="22"/>
  <c r="Z608" i="22"/>
  <c r="Z612" i="22"/>
  <c r="Z616" i="22"/>
  <c r="Z620" i="22"/>
  <c r="Z624" i="22"/>
  <c r="Z628" i="22"/>
  <c r="Z632" i="22"/>
  <c r="Z636" i="22"/>
  <c r="Z640" i="22"/>
  <c r="Z644" i="22"/>
  <c r="Z648" i="22"/>
  <c r="Z652" i="22"/>
  <c r="Z656" i="22"/>
  <c r="Z660" i="22"/>
  <c r="Z664" i="22"/>
  <c r="Z668" i="22"/>
  <c r="Z672" i="22"/>
  <c r="Z676" i="22"/>
  <c r="Z680" i="22"/>
  <c r="Z684" i="22"/>
  <c r="Z688" i="22"/>
  <c r="Z692" i="22"/>
  <c r="Z696" i="22"/>
  <c r="Z700" i="22"/>
  <c r="Z283" i="22"/>
  <c r="Z120" i="22"/>
  <c r="Z39" i="22"/>
  <c r="Z313" i="22"/>
  <c r="Z50" i="22"/>
  <c r="Z297" i="22"/>
  <c r="Z100" i="22"/>
  <c r="Z19" i="22"/>
  <c r="Z290" i="22"/>
  <c r="Z141" i="22"/>
  <c r="Z129" i="22"/>
  <c r="Z22" i="22"/>
  <c r="Z275" i="22"/>
  <c r="Z82" i="22"/>
  <c r="Z133" i="22"/>
  <c r="Z296" i="22"/>
  <c r="Z32" i="22"/>
  <c r="Z289" i="22"/>
  <c r="Z126" i="22"/>
  <c r="Z45" i="22"/>
  <c r="Z282" i="22"/>
  <c r="Z83" i="22"/>
  <c r="Z51" i="22"/>
  <c r="Z113" i="22"/>
  <c r="Z41" i="22"/>
  <c r="Z13" i="22"/>
  <c r="Z119" i="22"/>
  <c r="Z70" i="22"/>
  <c r="Z34" i="22"/>
  <c r="Z136" i="22"/>
  <c r="Z336" i="22"/>
  <c r="Z281" i="22"/>
  <c r="Z84" i="22"/>
  <c r="Z11" i="22"/>
  <c r="Z318" i="22"/>
  <c r="Z116" i="22"/>
  <c r="Z301" i="22"/>
  <c r="Z311" i="22"/>
  <c r="Z142" i="22"/>
  <c r="Z94" i="22"/>
  <c r="Z71" i="22"/>
  <c r="Z121" i="22"/>
  <c r="Z325" i="22"/>
  <c r="Z125" i="22"/>
  <c r="Z75" i="22"/>
  <c r="Z8" i="22"/>
  <c r="Z298" i="22"/>
  <c r="Z99" i="22"/>
  <c r="Z12" i="22"/>
  <c r="Z81" i="22"/>
  <c r="Z7" i="22"/>
  <c r="Z338" i="22"/>
  <c r="Z342" i="22"/>
  <c r="Z346" i="22"/>
  <c r="Z350" i="22"/>
  <c r="Z354" i="22"/>
  <c r="Z358" i="22"/>
  <c r="Z362" i="22"/>
  <c r="Z366" i="22"/>
  <c r="Z370" i="22"/>
  <c r="Z374" i="22"/>
  <c r="Z378" i="22"/>
  <c r="Z382" i="22"/>
  <c r="Z386" i="22"/>
  <c r="Z390" i="22"/>
  <c r="Z394" i="22"/>
  <c r="Z398" i="22"/>
  <c r="Z402" i="22"/>
  <c r="Z406" i="22"/>
  <c r="Z410" i="22"/>
  <c r="Z414" i="22"/>
  <c r="Z418" i="22"/>
  <c r="Z422" i="22"/>
  <c r="Z426" i="22"/>
  <c r="Z430" i="22"/>
  <c r="Z434" i="22"/>
  <c r="Z438" i="22"/>
  <c r="Z442" i="22"/>
  <c r="Z446" i="22"/>
  <c r="Z450" i="22"/>
  <c r="Z454" i="22"/>
  <c r="Z458" i="22"/>
  <c r="Z462" i="22"/>
  <c r="Z466" i="22"/>
  <c r="Z470" i="22"/>
  <c r="Z474" i="22"/>
  <c r="Z478" i="22"/>
  <c r="Z482" i="22"/>
  <c r="Z486" i="22"/>
  <c r="Z490" i="22"/>
  <c r="Z494" i="22"/>
  <c r="Z498" i="22"/>
  <c r="Z502" i="22"/>
  <c r="Z506" i="22"/>
  <c r="Z510" i="22"/>
  <c r="Z514" i="22"/>
  <c r="Z518" i="22"/>
  <c r="Z522" i="22"/>
  <c r="Z573" i="22"/>
  <c r="Z567" i="22"/>
  <c r="Z562" i="22"/>
  <c r="Z557" i="22"/>
  <c r="Z551" i="22"/>
  <c r="Z546" i="22"/>
  <c r="Z271" i="22"/>
  <c r="Z265" i="22"/>
  <c r="Z260" i="22"/>
  <c r="Z255" i="22"/>
  <c r="Z249" i="22"/>
  <c r="Z244" i="22"/>
  <c r="Z239" i="22"/>
  <c r="Z233" i="22"/>
  <c r="Z228" i="22"/>
  <c r="Z223" i="22"/>
  <c r="Z217" i="22"/>
  <c r="Z212" i="22"/>
  <c r="Z207" i="22"/>
  <c r="Z201" i="22"/>
  <c r="Z196" i="22"/>
  <c r="Z191" i="22"/>
  <c r="Z185" i="22"/>
  <c r="Z180" i="22"/>
  <c r="Z175" i="22"/>
  <c r="Z169" i="22"/>
  <c r="Z164" i="22"/>
  <c r="Z159" i="22"/>
  <c r="Z153" i="22"/>
  <c r="Z148" i="22"/>
  <c r="Z237" i="22"/>
  <c r="Z232" i="22"/>
  <c r="Z227" i="22"/>
  <c r="Z221" i="22"/>
  <c r="Z216" i="22"/>
  <c r="Z211" i="22"/>
  <c r="Z205" i="22"/>
  <c r="Z200" i="22"/>
  <c r="Z195" i="22"/>
  <c r="Z189" i="22"/>
  <c r="Z184" i="22"/>
  <c r="Z179" i="22"/>
  <c r="Z173" i="22"/>
  <c r="Z168" i="22"/>
  <c r="Z163" i="22"/>
  <c r="Z157" i="22"/>
  <c r="Z152" i="22"/>
  <c r="Z147" i="22"/>
  <c r="N30" i="22"/>
  <c r="O30" i="22"/>
  <c r="Q30" i="22" s="1"/>
  <c r="O31" i="22" l="1"/>
  <c r="P31" i="22"/>
  <c r="N21" i="22"/>
  <c r="N22" i="22" s="1"/>
  <c r="P22" i="22" s="1"/>
  <c r="O21" i="22"/>
  <c r="O22" i="22" s="1"/>
  <c r="Q22" i="22" s="1"/>
  <c r="Q31" i="22" l="1"/>
  <c r="P21" i="22"/>
  <c r="M32" i="22" s="1"/>
  <c r="Q21" i="22"/>
  <c r="N3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methane_Pp_L" type="6" refreshedVersion="4" background="1" saveData="1">
    <textPr codePage="850" sourceFile="C:\Users\b3nw\Downloads\VLE_multi-Renormalization\VLE_multi-Renormalization\Planilhas de análise\Dados Puro Renormalization\octane_Pp_L.csv" semicolon="1">
      <textFields count="2">
        <textField/>
        <textField/>
      </textFields>
    </textPr>
  </connection>
  <connection id="3" name="methane_Pp_V" type="6" refreshedVersion="4" background="1" saveData="1">
    <textPr codePage="850" sourceFile="C:\Users\b3nw\Downloads\VLE_multi-Renormalization\VLE_multi-Renormalization\Planilhas de análise\Dados Puro Renormalization\octane_Pp_V.csv" semicolon="1">
      <textFields count="2">
        <textField/>
        <textField/>
      </textFields>
    </textPr>
  </connection>
  <connection id="4" name="methane_Pp_V1" type="6" refreshedVersion="4" background="1" saveData="1">
    <textPr codePage="850" sourceFile="C:\Users\b3nw\Downloads\VLE_multi-Renormalization\VLE_multi-Renormalization\Planilhas de análise\Dados Puro Renormalization\methane_Pp_V.csv" semicolon="1">
      <textFields count="2">
        <textField/>
        <textField/>
      </textFields>
    </textPr>
  </connection>
  <connection id="5" name="methane_Pp_V2" type="6" refreshedVersion="4" background="1" saveData="1">
    <textPr codePage="850" sourceFile="C:\Users\b3nw\Downloads\VLE_multi-Renormalization\VLE_multi-Renormalization\Planilhas de análise\Dados Puro Renormalization\octane_Pp_V.csv" semicolon="1">
      <textFields count="2">
        <textField/>
        <textField/>
      </textFields>
    </textPr>
  </connection>
  <connection id="6" name="propane" type="6" refreshedVersion="6" deleted="1" background="1" saveData="1">
    <textPr codePage="850" sourceFile="C:\UFRJ\ATOMS\Pega Ponto\propane.txt" space="1" consecutive="1">
      <textFields count="3">
        <textField/>
        <textField/>
        <textField/>
      </textFields>
    </textPr>
  </connection>
  <connection id="7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8" name="propane_Pp_V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9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10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11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12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13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4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5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6" name="Renormalization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  <connection id="17" name="Renormalization1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<sst xmlns="http://schemas.openxmlformats.org/spreadsheetml/2006/main" count="120" uniqueCount="57">
  <si>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</si>
  <si>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</si>
  <si>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</si>
  <si>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</si>
  <si>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</si>
  <si>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</si>
  <si>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</si>
  <si>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</si>
  <si>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</si>
  <si>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</si>
  <si>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</si>
  <si>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</si>
  <si>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</si>
  <si>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</si>
  <si>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</si>
  <si>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</si>
  <si>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</si>
  <si>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</si>
  <si>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</si>
  <si>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</si>
  <si>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</si>
  <si>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</si>
  <si>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</si>
  <si>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</si>
  <si>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</si>
  <si>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</si>
  <si>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</si>
  <si>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</si>
  <si>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</si>
  <si>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</si>
  <si>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</si>
  <si>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</si>
  <si>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</si>
  <si>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</si>
  <si>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</si>
  <si>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</si>
  <si>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</si>
  <si>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</si>
  <si>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P</t>
  </si>
  <si>
    <t>SRK</t>
  </si>
  <si>
    <t>u</t>
  </si>
  <si>
    <t>curva1</t>
  </si>
  <si>
    <t>PROPANO</t>
  </si>
  <si>
    <t>phi</t>
  </si>
  <si>
    <t>rho</t>
  </si>
  <si>
    <t>sr</t>
  </si>
  <si>
    <t>n</t>
  </si>
  <si>
    <t>Pc</t>
  </si>
  <si>
    <t>Tc</t>
  </si>
  <si>
    <t>c=0.3</t>
  </si>
  <si>
    <t>c=0.4</t>
  </si>
  <si>
    <t>c=0.5</t>
  </si>
  <si>
    <t>Pc=29</t>
  </si>
  <si>
    <t>Tc=595</t>
  </si>
  <si>
    <t>2n+1, c = 0.5</t>
  </si>
  <si>
    <t>2n+1</t>
  </si>
  <si>
    <t>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</si>
</sst>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0000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1" fontId="0" fillId="0" borderId="1" xfId="0" applyNumberFormat="1" applyBorder="1"/>
    <xf numFmtId="164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'Cubic Spline'!$X$3:$X$1000</c:f>
              <c:numCache>
                <c:formatCode>General</c:formatCode>
                <c:ptCount val="998"/>
                <c:pt idx="0">
                  <c:v>9.9999999999999986E-10</c:v>
                </c:pt>
                <c:pt idx="1">
                  <c:v>1.7608987060785602E-2</c:v>
                </c:pt>
                <c:pt idx="2">
                  <c:v>3.5217974121571204E-2</c:v>
                </c:pt>
                <c:pt idx="3">
                  <c:v>5.2826961182356899E-2</c:v>
                </c:pt>
                <c:pt idx="4">
                  <c:v>7.0435948243142504E-2</c:v>
                </c:pt>
                <c:pt idx="5">
                  <c:v>8.8044935303928193E-2</c:v>
                </c:pt>
                <c:pt idx="6">
                  <c:v>0.10565392236471299</c:v>
                </c:pt>
                <c:pt idx="7">
                  <c:v>0.123262909425499</c:v>
                </c:pt>
                <c:pt idx="8">
                  <c:v>0.14087189648628501</c:v>
                </c:pt>
                <c:pt idx="9">
                  <c:v>0.15848088354706999</c:v>
                </c:pt>
                <c:pt idx="10">
                  <c:v>0.176089870607856</c:v>
                </c:pt>
                <c:pt idx="11">
                  <c:v>0.193698857668642</c:v>
                </c:pt>
                <c:pt idx="12">
                  <c:v>0.21130784472942699</c:v>
                </c:pt>
                <c:pt idx="13">
                  <c:v>0.22891683179021299</c:v>
                </c:pt>
                <c:pt idx="14">
                  <c:v>0.246525818850999</c:v>
                </c:pt>
                <c:pt idx="15">
                  <c:v>0.26413480591178401</c:v>
                </c:pt>
                <c:pt idx="16">
                  <c:v>0.28174379297257002</c:v>
                </c:pt>
                <c:pt idx="17">
                  <c:v>0.29935278003335497</c:v>
                </c:pt>
                <c:pt idx="18">
                  <c:v>0.31696176709414103</c:v>
                </c:pt>
                <c:pt idx="19">
                  <c:v>0.33457075415492699</c:v>
                </c:pt>
                <c:pt idx="20">
                  <c:v>0.35217974121571199</c:v>
                </c:pt>
                <c:pt idx="21">
                  <c:v>0.369788728276498</c:v>
                </c:pt>
                <c:pt idx="22">
                  <c:v>0.38739771533728401</c:v>
                </c:pt>
                <c:pt idx="23">
                  <c:v>0.40500670239806902</c:v>
                </c:pt>
                <c:pt idx="24">
                  <c:v>0.42261568945885503</c:v>
                </c:pt>
                <c:pt idx="25">
                  <c:v>0.44022467651964098</c:v>
                </c:pt>
                <c:pt idx="26">
                  <c:v>0.45783366358042599</c:v>
                </c:pt>
                <c:pt idx="27">
                  <c:v>0.47544265064121205</c:v>
                </c:pt>
                <c:pt idx="28">
                  <c:v>0.493051637701998</c:v>
                </c:pt>
                <c:pt idx="29">
                  <c:v>0.51066062476278307</c:v>
                </c:pt>
                <c:pt idx="30">
                  <c:v>0.52826961182356902</c:v>
                </c:pt>
                <c:pt idx="31">
                  <c:v>0.54587859888435508</c:v>
                </c:pt>
                <c:pt idx="32">
                  <c:v>0.56348758594514003</c:v>
                </c:pt>
                <c:pt idx="33">
                  <c:v>0.58109657300592599</c:v>
                </c:pt>
                <c:pt idx="34">
                  <c:v>0.59870556006671094</c:v>
                </c:pt>
                <c:pt idx="35">
                  <c:v>0.616314547127497</c:v>
                </c:pt>
                <c:pt idx="36">
                  <c:v>0.63392353418828307</c:v>
                </c:pt>
                <c:pt idx="37">
                  <c:v>0.65153252124906802</c:v>
                </c:pt>
                <c:pt idx="38">
                  <c:v>0.66914150830985397</c:v>
                </c:pt>
                <c:pt idx="39">
                  <c:v>0.68675049537064004</c:v>
                </c:pt>
                <c:pt idx="40">
                  <c:v>0.70435948243142499</c:v>
                </c:pt>
                <c:pt idx="41">
                  <c:v>0.72196846949221105</c:v>
                </c:pt>
                <c:pt idx="42">
                  <c:v>0.739577456552997</c:v>
                </c:pt>
                <c:pt idx="43">
                  <c:v>0.75718644361378196</c:v>
                </c:pt>
                <c:pt idx="44">
                  <c:v>0.77479543067456802</c:v>
                </c:pt>
                <c:pt idx="45">
                  <c:v>0.79240441773535397</c:v>
                </c:pt>
                <c:pt idx="46">
                  <c:v>0.81001340479613892</c:v>
                </c:pt>
                <c:pt idx="47">
                  <c:v>0.82762239185692499</c:v>
                </c:pt>
                <c:pt idx="48">
                  <c:v>0.84523137891771005</c:v>
                </c:pt>
                <c:pt idx="49">
                  <c:v>0.862840365978496</c:v>
                </c:pt>
                <c:pt idx="50">
                  <c:v>0.88044935303928196</c:v>
                </c:pt>
                <c:pt idx="51">
                  <c:v>0.89805834010006702</c:v>
                </c:pt>
                <c:pt idx="52">
                  <c:v>0.91566732716085297</c:v>
                </c:pt>
                <c:pt idx="53">
                  <c:v>0.93327631422163904</c:v>
                </c:pt>
                <c:pt idx="54">
                  <c:v>0.9508853012824241</c:v>
                </c:pt>
                <c:pt idx="55">
                  <c:v>0.96849428834320994</c:v>
                </c:pt>
                <c:pt idx="56">
                  <c:v>0.986103275403996</c:v>
                </c:pt>
                <c:pt idx="57">
                  <c:v>1.0037122624647801</c:v>
                </c:pt>
                <c:pt idx="58">
                  <c:v>1.0213212495255599</c:v>
                </c:pt>
                <c:pt idx="59">
                  <c:v>1.03893023658635</c:v>
                </c:pt>
                <c:pt idx="60">
                  <c:v>1.05653922364713</c:v>
                </c:pt>
                <c:pt idx="61">
                  <c:v>1.0741482107079201</c:v>
                </c:pt>
                <c:pt idx="62">
                  <c:v>1.0917571977687102</c:v>
                </c:pt>
                <c:pt idx="63">
                  <c:v>1.10936618482949</c:v>
                </c:pt>
                <c:pt idx="64">
                  <c:v>1.1269751718902801</c:v>
                </c:pt>
                <c:pt idx="65">
                  <c:v>1.1445841589510601</c:v>
                </c:pt>
                <c:pt idx="66">
                  <c:v>1.1621931460118502</c:v>
                </c:pt>
                <c:pt idx="67">
                  <c:v>1.17980213307263</c:v>
                </c:pt>
                <c:pt idx="68">
                  <c:v>1.1974111201334199</c:v>
                </c:pt>
                <c:pt idx="69">
                  <c:v>1.2150201071941999</c:v>
                </c:pt>
                <c:pt idx="70">
                  <c:v>1.23262909425499</c:v>
                </c:pt>
                <c:pt idx="71">
                  <c:v>1.2502380813157798</c:v>
                </c:pt>
                <c:pt idx="72">
                  <c:v>1.2678470683765599</c:v>
                </c:pt>
                <c:pt idx="73">
                  <c:v>1.28545605543735</c:v>
                </c:pt>
                <c:pt idx="74">
                  <c:v>1.30306504249813</c:v>
                </c:pt>
                <c:pt idx="75">
                  <c:v>1.3206740295589199</c:v>
                </c:pt>
                <c:pt idx="76">
                  <c:v>1.3382830166196999</c:v>
                </c:pt>
                <c:pt idx="77">
                  <c:v>1.35589200368049</c:v>
                </c:pt>
                <c:pt idx="78">
                  <c:v>1.3735009907412801</c:v>
                </c:pt>
                <c:pt idx="79">
                  <c:v>1.3911099778020601</c:v>
                </c:pt>
                <c:pt idx="80">
                  <c:v>1.40871896486285</c:v>
                </c:pt>
                <c:pt idx="81">
                  <c:v>1.42632795192363</c:v>
                </c:pt>
                <c:pt idx="82">
                  <c:v>1.4439369389844201</c:v>
                </c:pt>
                <c:pt idx="83">
                  <c:v>1.4615459260452002</c:v>
                </c:pt>
                <c:pt idx="84">
                  <c:v>1.47915491310599</c:v>
                </c:pt>
                <c:pt idx="85">
                  <c:v>1.4967639001667701</c:v>
                </c:pt>
                <c:pt idx="86">
                  <c:v>1.5143728872275601</c:v>
                </c:pt>
                <c:pt idx="87">
                  <c:v>1.53198187428835</c:v>
                </c:pt>
                <c:pt idx="88">
                  <c:v>1.5495908613491298</c:v>
                </c:pt>
                <c:pt idx="89">
                  <c:v>1.5671998484099199</c:v>
                </c:pt>
                <c:pt idx="90">
                  <c:v>1.5848088354707</c:v>
                </c:pt>
                <c:pt idx="91">
                  <c:v>1.60241782253149</c:v>
                </c:pt>
                <c:pt idx="92">
                  <c:v>1.6200268095922699</c:v>
                </c:pt>
                <c:pt idx="93">
                  <c:v>1.6376357966530599</c:v>
                </c:pt>
                <c:pt idx="94">
                  <c:v>1.65524478371385</c:v>
                </c:pt>
                <c:pt idx="95">
                  <c:v>1.67285377077463</c:v>
                </c:pt>
                <c:pt idx="96">
                  <c:v>1.6904627578354201</c:v>
                </c:pt>
                <c:pt idx="97">
                  <c:v>1.7080717448962</c:v>
                </c:pt>
                <c:pt idx="98">
                  <c:v>1.72568073195699</c:v>
                </c:pt>
                <c:pt idx="99">
                  <c:v>1.7432897190177701</c:v>
                </c:pt>
                <c:pt idx="100">
                  <c:v>1.7608987060785601</c:v>
                </c:pt>
                <c:pt idx="101">
                  <c:v>1.77850769313935</c:v>
                </c:pt>
                <c:pt idx="102">
                  <c:v>1.79611668020013</c:v>
                </c:pt>
                <c:pt idx="103">
                  <c:v>1.8137256672609201</c:v>
                </c:pt>
                <c:pt idx="104">
                  <c:v>1.8313346543217002</c:v>
                </c:pt>
                <c:pt idx="105">
                  <c:v>1.8489436413824898</c:v>
                </c:pt>
                <c:pt idx="106">
                  <c:v>1.8665526284432699</c:v>
                </c:pt>
                <c:pt idx="107">
                  <c:v>1.8841616155040599</c:v>
                </c:pt>
                <c:pt idx="108">
                  <c:v>1.90177060256484</c:v>
                </c:pt>
                <c:pt idx="109">
                  <c:v>1.9193795896256298</c:v>
                </c:pt>
                <c:pt idx="110">
                  <c:v>1.9369885766864199</c:v>
                </c:pt>
                <c:pt idx="111">
                  <c:v>1.9545975637472</c:v>
                </c:pt>
                <c:pt idx="112">
                  <c:v>1.97220655080799</c:v>
                </c:pt>
                <c:pt idx="113">
                  <c:v>1.9898155378687701</c:v>
                </c:pt>
                <c:pt idx="114">
                  <c:v>2.0074245249295601</c:v>
                </c:pt>
                <c:pt idx="115">
                  <c:v>2.02503351199034</c:v>
                </c:pt>
                <c:pt idx="116">
                  <c:v>2.04264249905113</c:v>
                </c:pt>
                <c:pt idx="117">
                  <c:v>2.0602514861119197</c:v>
                </c:pt>
                <c:pt idx="118">
                  <c:v>2.0778604731727</c:v>
                </c:pt>
                <c:pt idx="119">
                  <c:v>2.09546946023349</c:v>
                </c:pt>
                <c:pt idx="120">
                  <c:v>2.1130784472942699</c:v>
                </c:pt>
                <c:pt idx="121">
                  <c:v>2.1306874343550599</c:v>
                </c:pt>
                <c:pt idx="122">
                  <c:v>2.1482964214158402</c:v>
                </c:pt>
                <c:pt idx="123">
                  <c:v>2.1659054084766298</c:v>
                </c:pt>
                <c:pt idx="124">
                  <c:v>2.1835143955374203</c:v>
                </c:pt>
                <c:pt idx="125">
                  <c:v>2.2011233825981997</c:v>
                </c:pt>
                <c:pt idx="126">
                  <c:v>2.2187323696589902</c:v>
                </c:pt>
                <c:pt idx="127">
                  <c:v>2.2363413567197701</c:v>
                </c:pt>
                <c:pt idx="128">
                  <c:v>2.2539503437805601</c:v>
                </c:pt>
                <c:pt idx="129">
                  <c:v>2.27155933084134</c:v>
                </c:pt>
                <c:pt idx="130">
                  <c:v>2.28916831790213</c:v>
                </c:pt>
                <c:pt idx="131">
                  <c:v>2.3067773049629099</c:v>
                </c:pt>
                <c:pt idx="132">
                  <c:v>2.3243862920237004</c:v>
                </c:pt>
                <c:pt idx="133">
                  <c:v>2.34199527908449</c:v>
                </c:pt>
                <c:pt idx="134">
                  <c:v>2.3596042661452699</c:v>
                </c:pt>
                <c:pt idx="135">
                  <c:v>2.3772132532060599</c:v>
                </c:pt>
                <c:pt idx="136">
                  <c:v>2.3948222402668398</c:v>
                </c:pt>
                <c:pt idx="137">
                  <c:v>2.4124312273276298</c:v>
                </c:pt>
                <c:pt idx="138">
                  <c:v>2.4300402143884097</c:v>
                </c:pt>
                <c:pt idx="139">
                  <c:v>2.4476492014492002</c:v>
                </c:pt>
                <c:pt idx="140">
                  <c:v>2.4652581885099898</c:v>
                </c:pt>
                <c:pt idx="141">
                  <c:v>2.4828671755707701</c:v>
                </c:pt>
                <c:pt idx="142">
                  <c:v>2.5004761626315597</c:v>
                </c:pt>
                <c:pt idx="143">
                  <c:v>2.51808514969234</c:v>
                </c:pt>
                <c:pt idx="144">
                  <c:v>2.53569413675313</c:v>
                </c:pt>
                <c:pt idx="145">
                  <c:v>2.5533031238139103</c:v>
                </c:pt>
                <c:pt idx="146">
                  <c:v>2.5709121108747</c:v>
                </c:pt>
                <c:pt idx="147">
                  <c:v>2.5885210979354802</c:v>
                </c:pt>
                <c:pt idx="148">
                  <c:v>2.6061300849962699</c:v>
                </c:pt>
                <c:pt idx="149">
                  <c:v>2.6237390720570604</c:v>
                </c:pt>
                <c:pt idx="150">
                  <c:v>2.6413480591178398</c:v>
                </c:pt>
                <c:pt idx="151">
                  <c:v>2.6589570461786303</c:v>
                </c:pt>
                <c:pt idx="152">
                  <c:v>2.6765660332394101</c:v>
                </c:pt>
                <c:pt idx="153">
                  <c:v>2.6941750203001997</c:v>
                </c:pt>
                <c:pt idx="154">
                  <c:v>2.71178400736098</c:v>
                </c:pt>
                <c:pt idx="155">
                  <c:v>2.7293929944217696</c:v>
                </c:pt>
                <c:pt idx="156">
                  <c:v>2.7470019814825601</c:v>
                </c:pt>
                <c:pt idx="157">
                  <c:v>2.76461096854334</c:v>
                </c:pt>
                <c:pt idx="158">
                  <c:v>2.78221995560413</c:v>
                </c:pt>
                <c:pt idx="159">
                  <c:v>2.7998289426649099</c:v>
                </c:pt>
                <c:pt idx="160">
                  <c:v>2.8174379297257</c:v>
                </c:pt>
                <c:pt idx="161">
                  <c:v>2.8350469167864798</c:v>
                </c:pt>
                <c:pt idx="162">
                  <c:v>2.8526559038472703</c:v>
                </c:pt>
                <c:pt idx="163">
                  <c:v>2.8702648909080497</c:v>
                </c:pt>
                <c:pt idx="164">
                  <c:v>2.8878738779688402</c:v>
                </c:pt>
                <c:pt idx="165">
                  <c:v>2.9054828650296298</c:v>
                </c:pt>
                <c:pt idx="166">
                  <c:v>2.9230918520904101</c:v>
                </c:pt>
                <c:pt idx="167">
                  <c:v>2.9407008391511997</c:v>
                </c:pt>
                <c:pt idx="168">
                  <c:v>2.95830982621198</c:v>
                </c:pt>
                <c:pt idx="169">
                  <c:v>2.9759188132727701</c:v>
                </c:pt>
                <c:pt idx="170">
                  <c:v>2.9935278003335504</c:v>
                </c:pt>
                <c:pt idx="171">
                  <c:v>3.01113678739434</c:v>
                </c:pt>
                <c:pt idx="172">
                  <c:v>3.0287457744551296</c:v>
                </c:pt>
                <c:pt idx="173">
                  <c:v>3.0463547615159099</c:v>
                </c:pt>
                <c:pt idx="174">
                  <c:v>3.0639637485767</c:v>
                </c:pt>
                <c:pt idx="175">
                  <c:v>3.0815727356374802</c:v>
                </c:pt>
                <c:pt idx="176">
                  <c:v>3.0991817226982699</c:v>
                </c:pt>
                <c:pt idx="177">
                  <c:v>3.1167907097590501</c:v>
                </c:pt>
                <c:pt idx="178">
                  <c:v>3.1343996968198398</c:v>
                </c:pt>
                <c:pt idx="179">
                  <c:v>3.1520086838806303</c:v>
                </c:pt>
                <c:pt idx="180">
                  <c:v>3.1696176709414097</c:v>
                </c:pt>
                <c:pt idx="181">
                  <c:v>3.1872266580022002</c:v>
                </c:pt>
                <c:pt idx="182">
                  <c:v>3.20483564506298</c:v>
                </c:pt>
                <c:pt idx="183">
                  <c:v>3.2224446321237701</c:v>
                </c:pt>
                <c:pt idx="184">
                  <c:v>3.2400536191845499</c:v>
                </c:pt>
                <c:pt idx="185">
                  <c:v>3.25766260624534</c:v>
                </c:pt>
                <c:pt idx="186">
                  <c:v>3.2752715933061198</c:v>
                </c:pt>
                <c:pt idx="187">
                  <c:v>3.2928805803669103</c:v>
                </c:pt>
                <c:pt idx="188">
                  <c:v>3.3104895674277</c:v>
                </c:pt>
                <c:pt idx="189">
                  <c:v>3.3280985544884802</c:v>
                </c:pt>
                <c:pt idx="190">
                  <c:v>3.3457075415492699</c:v>
                </c:pt>
                <c:pt idx="191">
                  <c:v>3.3633165286100501</c:v>
                </c:pt>
                <c:pt idx="192">
                  <c:v>3.3809255156708402</c:v>
                </c:pt>
                <c:pt idx="193">
                  <c:v>3.3985345027316196</c:v>
                </c:pt>
                <c:pt idx="194">
                  <c:v>3.4161434897924101</c:v>
                </c:pt>
                <c:pt idx="195">
                  <c:v>3.4337524768531997</c:v>
                </c:pt>
                <c:pt idx="196">
                  <c:v>3.45136146391398</c:v>
                </c:pt>
                <c:pt idx="197">
                  <c:v>3.4689704509747696</c:v>
                </c:pt>
                <c:pt idx="198">
                  <c:v>3.4865794380355499</c:v>
                </c:pt>
                <c:pt idx="199">
                  <c:v>3.50418842509634</c:v>
                </c:pt>
                <c:pt idx="200">
                  <c:v>3.5217974121571203</c:v>
                </c:pt>
                <c:pt idx="201">
                  <c:v>3.5394063992179099</c:v>
                </c:pt>
                <c:pt idx="202">
                  <c:v>3.5570153862787</c:v>
                </c:pt>
                <c:pt idx="203">
                  <c:v>3.5746243733394798</c:v>
                </c:pt>
                <c:pt idx="204">
                  <c:v>3.5922333604002703</c:v>
                </c:pt>
                <c:pt idx="205">
                  <c:v>3.6098423474610501</c:v>
                </c:pt>
                <c:pt idx="206">
                  <c:v>3.6274513345218402</c:v>
                </c:pt>
                <c:pt idx="207">
                  <c:v>3.6450603215826201</c:v>
                </c:pt>
                <c:pt idx="208">
                  <c:v>3.6626693086434101</c:v>
                </c:pt>
                <c:pt idx="209">
                  <c:v>3.68027829570419</c:v>
                </c:pt>
                <c:pt idx="210">
                  <c:v>3.6978872827649796</c:v>
                </c:pt>
                <c:pt idx="211">
                  <c:v>3.7154962698257701</c:v>
                </c:pt>
                <c:pt idx="212">
                  <c:v>3.7331052568865499</c:v>
                </c:pt>
                <c:pt idx="213">
                  <c:v>3.75071424394734</c:v>
                </c:pt>
                <c:pt idx="214">
                  <c:v>3.7683232310081198</c:v>
                </c:pt>
                <c:pt idx="215">
                  <c:v>3.7859322180689099</c:v>
                </c:pt>
                <c:pt idx="216">
                  <c:v>3.8035412051296897</c:v>
                </c:pt>
                <c:pt idx="217">
                  <c:v>3.8211501921904802</c:v>
                </c:pt>
                <c:pt idx="218">
                  <c:v>3.8387591792512699</c:v>
                </c:pt>
                <c:pt idx="219">
                  <c:v>3.8563681663120501</c:v>
                </c:pt>
                <c:pt idx="220">
                  <c:v>3.8739771533728398</c:v>
                </c:pt>
                <c:pt idx="221">
                  <c:v>3.8915861404336201</c:v>
                </c:pt>
                <c:pt idx="222">
                  <c:v>3.9091951274944101</c:v>
                </c:pt>
                <c:pt idx="223">
                  <c:v>3.92680411455519</c:v>
                </c:pt>
                <c:pt idx="224">
                  <c:v>3.94441310161598</c:v>
                </c:pt>
                <c:pt idx="225">
                  <c:v>3.9620220886767701</c:v>
                </c:pt>
                <c:pt idx="226">
                  <c:v>3.9796310757375499</c:v>
                </c:pt>
                <c:pt idx="227">
                  <c:v>3.99724006279834</c:v>
                </c:pt>
                <c:pt idx="228">
                  <c:v>4.0148490498591203</c:v>
                </c:pt>
                <c:pt idx="229">
                  <c:v>4.0324580369199099</c:v>
                </c:pt>
                <c:pt idx="230">
                  <c:v>4.0500670239806897</c:v>
                </c:pt>
                <c:pt idx="231">
                  <c:v>4.0676760110414794</c:v>
                </c:pt>
                <c:pt idx="232">
                  <c:v>4.0852849981022601</c:v>
                </c:pt>
                <c:pt idx="233">
                  <c:v>4.1028939851630506</c:v>
                </c:pt>
                <c:pt idx="234">
                  <c:v>4.1205029722238393</c:v>
                </c:pt>
                <c:pt idx="235">
                  <c:v>4.1381119592846201</c:v>
                </c:pt>
                <c:pt idx="236">
                  <c:v>4.1557209463454097</c:v>
                </c:pt>
                <c:pt idx="237">
                  <c:v>4.1733299334061904</c:v>
                </c:pt>
                <c:pt idx="238">
                  <c:v>4.19093892046698</c:v>
                </c:pt>
                <c:pt idx="239">
                  <c:v>4.2085479075277599</c:v>
                </c:pt>
                <c:pt idx="240">
                  <c:v>4.2261568945885504</c:v>
                </c:pt>
                <c:pt idx="241">
                  <c:v>4.24376588164934</c:v>
                </c:pt>
                <c:pt idx="242">
                  <c:v>4.2613748687101198</c:v>
                </c:pt>
                <c:pt idx="243">
                  <c:v>4.2789838557709103</c:v>
                </c:pt>
                <c:pt idx="244">
                  <c:v>4.2965928428316902</c:v>
                </c:pt>
                <c:pt idx="245">
                  <c:v>4.3142018298924807</c:v>
                </c:pt>
                <c:pt idx="246">
                  <c:v>4.3318108169532596</c:v>
                </c:pt>
                <c:pt idx="247">
                  <c:v>4.3494198040140502</c:v>
                </c:pt>
                <c:pt idx="248">
                  <c:v>4.3670287910748407</c:v>
                </c:pt>
                <c:pt idx="249">
                  <c:v>4.3846377781356196</c:v>
                </c:pt>
                <c:pt idx="250">
                  <c:v>4.4022467651964101</c:v>
                </c:pt>
                <c:pt idx="251">
                  <c:v>4.41985575225719</c:v>
                </c:pt>
                <c:pt idx="252">
                  <c:v>4.4374647393179805</c:v>
                </c:pt>
                <c:pt idx="253">
                  <c:v>4.4550737263787594</c:v>
                </c:pt>
                <c:pt idx="254">
                  <c:v>4.4726827134395499</c:v>
                </c:pt>
                <c:pt idx="255">
                  <c:v>4.4902917005003298</c:v>
                </c:pt>
                <c:pt idx="256">
                  <c:v>4.5079006875611203</c:v>
                </c:pt>
                <c:pt idx="257">
                  <c:v>4.5255096746219099</c:v>
                </c:pt>
                <c:pt idx="258">
                  <c:v>4.5431186616826897</c:v>
                </c:pt>
                <c:pt idx="259">
                  <c:v>4.5607276487434802</c:v>
                </c:pt>
                <c:pt idx="260">
                  <c:v>4.5783366358042601</c:v>
                </c:pt>
                <c:pt idx="261">
                  <c:v>4.5959456228650497</c:v>
                </c:pt>
                <c:pt idx="262">
                  <c:v>4.6135546099258296</c:v>
                </c:pt>
                <c:pt idx="263">
                  <c:v>4.6311635969866201</c:v>
                </c:pt>
                <c:pt idx="264">
                  <c:v>4.6487725840474106</c:v>
                </c:pt>
                <c:pt idx="265">
                  <c:v>4.6663815711081895</c:v>
                </c:pt>
                <c:pt idx="266">
                  <c:v>4.68399055816898</c:v>
                </c:pt>
                <c:pt idx="267">
                  <c:v>4.7015995452297599</c:v>
                </c:pt>
                <c:pt idx="268">
                  <c:v>4.7192085322905495</c:v>
                </c:pt>
                <c:pt idx="269">
                  <c:v>4.7368175193513302</c:v>
                </c:pt>
                <c:pt idx="270">
                  <c:v>4.7544265064121198</c:v>
                </c:pt>
                <c:pt idx="271">
                  <c:v>4.7720354934729006</c:v>
                </c:pt>
                <c:pt idx="272">
                  <c:v>4.7896444805336893</c:v>
                </c:pt>
                <c:pt idx="273">
                  <c:v>4.8072534675944798</c:v>
                </c:pt>
                <c:pt idx="274">
                  <c:v>4.8248624546552596</c:v>
                </c:pt>
                <c:pt idx="275">
                  <c:v>4.8424714417160502</c:v>
                </c:pt>
                <c:pt idx="276">
                  <c:v>4.86008042877683</c:v>
                </c:pt>
                <c:pt idx="277">
                  <c:v>4.8776894158376196</c:v>
                </c:pt>
                <c:pt idx="278">
                  <c:v>4.8952984028984003</c:v>
                </c:pt>
                <c:pt idx="279">
                  <c:v>4.91290738995919</c:v>
                </c:pt>
                <c:pt idx="280">
                  <c:v>4.9305163770199796</c:v>
                </c:pt>
                <c:pt idx="281">
                  <c:v>4.9481253640807603</c:v>
                </c:pt>
                <c:pt idx="282">
                  <c:v>4.9657343511415499</c:v>
                </c:pt>
                <c:pt idx="283">
                  <c:v>4.9833433382023307</c:v>
                </c:pt>
                <c:pt idx="284">
                  <c:v>5.0009523252631194</c:v>
                </c:pt>
                <c:pt idx="285">
                  <c:v>5.0185613123239001</c:v>
                </c:pt>
                <c:pt idx="286">
                  <c:v>5.0361702993846906</c:v>
                </c:pt>
                <c:pt idx="287">
                  <c:v>5.0537792864454794</c:v>
                </c:pt>
                <c:pt idx="288">
                  <c:v>5.0713882735062601</c:v>
                </c:pt>
                <c:pt idx="289">
                  <c:v>5.0889972605670497</c:v>
                </c:pt>
                <c:pt idx="290">
                  <c:v>5.1066062476278304</c:v>
                </c:pt>
                <c:pt idx="291">
                  <c:v>5.1242152346886192</c:v>
                </c:pt>
                <c:pt idx="292">
                  <c:v>5.1418242217493999</c:v>
                </c:pt>
                <c:pt idx="293">
                  <c:v>5.1594332088101904</c:v>
                </c:pt>
                <c:pt idx="294">
                  <c:v>5.1770421958709703</c:v>
                </c:pt>
                <c:pt idx="295">
                  <c:v>5.1946511829317599</c:v>
                </c:pt>
                <c:pt idx="296">
                  <c:v>5.2122601699925495</c:v>
                </c:pt>
                <c:pt idx="297">
                  <c:v>5.2298691570533302</c:v>
                </c:pt>
                <c:pt idx="298">
                  <c:v>5.2474781441141207</c:v>
                </c:pt>
                <c:pt idx="299">
                  <c:v>5.2650871311748997</c:v>
                </c:pt>
                <c:pt idx="300">
                  <c:v>5.2826961182356902</c:v>
                </c:pt>
                <c:pt idx="301">
                  <c:v>5.30030510529647</c:v>
                </c:pt>
                <c:pt idx="302">
                  <c:v>5.3179140923572605</c:v>
                </c:pt>
                <c:pt idx="303">
                  <c:v>5.3355230794180502</c:v>
                </c:pt>
                <c:pt idx="304">
                  <c:v>5.35313206647883</c:v>
                </c:pt>
                <c:pt idx="305">
                  <c:v>5.3707410535396205</c:v>
                </c:pt>
                <c:pt idx="306">
                  <c:v>5.3883500406003995</c:v>
                </c:pt>
                <c:pt idx="307">
                  <c:v>5.40595902766119</c:v>
                </c:pt>
                <c:pt idx="308">
                  <c:v>5.4235680147219698</c:v>
                </c:pt>
                <c:pt idx="309">
                  <c:v>5.4411770017827603</c:v>
                </c:pt>
                <c:pt idx="310">
                  <c:v>5.4587859888435393</c:v>
                </c:pt>
                <c:pt idx="311">
                  <c:v>5.4763949759043298</c:v>
                </c:pt>
                <c:pt idx="312">
                  <c:v>5.4940039629651203</c:v>
                </c:pt>
                <c:pt idx="313">
                  <c:v>5.5116129500259001</c:v>
                </c:pt>
                <c:pt idx="314">
                  <c:v>5.5292219370866897</c:v>
                </c:pt>
                <c:pt idx="315">
                  <c:v>5.5468309241474696</c:v>
                </c:pt>
                <c:pt idx="316">
                  <c:v>5.5644399112082601</c:v>
                </c:pt>
                <c:pt idx="317">
                  <c:v>5.5820488982690399</c:v>
                </c:pt>
                <c:pt idx="318">
                  <c:v>5.5996578853298296</c:v>
                </c:pt>
                <c:pt idx="319">
                  <c:v>5.6172668723906201</c:v>
                </c:pt>
                <c:pt idx="320">
                  <c:v>5.6348758594513999</c:v>
                </c:pt>
                <c:pt idx="321">
                  <c:v>5.6524848465121904</c:v>
                </c:pt>
                <c:pt idx="322">
                  <c:v>5.6700938335729694</c:v>
                </c:pt>
                <c:pt idx="323">
                  <c:v>5.6877028206337599</c:v>
                </c:pt>
                <c:pt idx="324">
                  <c:v>5.7053118076945406</c:v>
                </c:pt>
                <c:pt idx="325">
                  <c:v>5.7229207947553293</c:v>
                </c:pt>
                <c:pt idx="326">
                  <c:v>5.7405297818161101</c:v>
                </c:pt>
                <c:pt idx="327">
                  <c:v>5.7581387688768997</c:v>
                </c:pt>
                <c:pt idx="328">
                  <c:v>5.7757477559376902</c:v>
                </c:pt>
                <c:pt idx="329">
                  <c:v>5.79335674299847</c:v>
                </c:pt>
                <c:pt idx="330">
                  <c:v>5.8109657300592596</c:v>
                </c:pt>
                <c:pt idx="331">
                  <c:v>5.8285747171200404</c:v>
                </c:pt>
                <c:pt idx="332">
                  <c:v>5.84618370418083</c:v>
                </c:pt>
                <c:pt idx="333">
                  <c:v>5.8637926912416098</c:v>
                </c:pt>
                <c:pt idx="334">
                  <c:v>5.8814016783023995</c:v>
                </c:pt>
                <c:pt idx="335">
                  <c:v>5.89901066536319</c:v>
                </c:pt>
                <c:pt idx="336">
                  <c:v>5.9166196524239707</c:v>
                </c:pt>
                <c:pt idx="337">
                  <c:v>5.9342286394847594</c:v>
                </c:pt>
                <c:pt idx="338">
                  <c:v>5.9518376265455402</c:v>
                </c:pt>
                <c:pt idx="339">
                  <c:v>5.9694466136063298</c:v>
                </c:pt>
                <c:pt idx="340">
                  <c:v>5.9870556006671105</c:v>
                </c:pt>
                <c:pt idx="341">
                  <c:v>6.0046645877279001</c:v>
                </c:pt>
                <c:pt idx="342">
                  <c:v>6.0222735747886897</c:v>
                </c:pt>
                <c:pt idx="343">
                  <c:v>6.0398825618494705</c:v>
                </c:pt>
                <c:pt idx="344">
                  <c:v>6.0574915489102592</c:v>
                </c:pt>
                <c:pt idx="345">
                  <c:v>6.0751005359710399</c:v>
                </c:pt>
                <c:pt idx="346">
                  <c:v>6.0927095230318304</c:v>
                </c:pt>
                <c:pt idx="347">
                  <c:v>6.1103185100926103</c:v>
                </c:pt>
                <c:pt idx="348">
                  <c:v>6.1279274971533999</c:v>
                </c:pt>
                <c:pt idx="349">
                  <c:v>6.1455364842141798</c:v>
                </c:pt>
                <c:pt idx="350">
                  <c:v>6.1631454712749703</c:v>
                </c:pt>
                <c:pt idx="351">
                  <c:v>6.1807544583357608</c:v>
                </c:pt>
                <c:pt idx="352">
                  <c:v>6.1983634453965397</c:v>
                </c:pt>
                <c:pt idx="353">
                  <c:v>6.2159724324573302</c:v>
                </c:pt>
                <c:pt idx="354">
                  <c:v>6.2335814195181101</c:v>
                </c:pt>
                <c:pt idx="355">
                  <c:v>6.2511904065789006</c:v>
                </c:pt>
                <c:pt idx="356">
                  <c:v>6.2687993936396795</c:v>
                </c:pt>
                <c:pt idx="357">
                  <c:v>6.28640838070047</c:v>
                </c:pt>
                <c:pt idx="358">
                  <c:v>6.3040173677612605</c:v>
                </c:pt>
                <c:pt idx="359">
                  <c:v>6.3216263548220404</c:v>
                </c:pt>
                <c:pt idx="360">
                  <c:v>6.33923534188283</c:v>
                </c:pt>
                <c:pt idx="361">
                  <c:v>6.3568443289436098</c:v>
                </c:pt>
                <c:pt idx="362">
                  <c:v>6.3744533160044003</c:v>
                </c:pt>
                <c:pt idx="363">
                  <c:v>6.3920623030651793</c:v>
                </c:pt>
                <c:pt idx="364">
                  <c:v>6.4096712901259698</c:v>
                </c:pt>
                <c:pt idx="365">
                  <c:v>6.4272802771867603</c:v>
                </c:pt>
                <c:pt idx="366">
                  <c:v>6.4448892642475402</c:v>
                </c:pt>
                <c:pt idx="367">
                  <c:v>6.4624982513083298</c:v>
                </c:pt>
                <c:pt idx="368">
                  <c:v>6.4801072383691096</c:v>
                </c:pt>
                <c:pt idx="369">
                  <c:v>6.4977162254299001</c:v>
                </c:pt>
                <c:pt idx="370">
                  <c:v>6.51532521249068</c:v>
                </c:pt>
                <c:pt idx="371">
                  <c:v>6.5329341995514696</c:v>
                </c:pt>
                <c:pt idx="372">
                  <c:v>6.5505431866122503</c:v>
                </c:pt>
                <c:pt idx="373">
                  <c:v>6.5681521736730399</c:v>
                </c:pt>
                <c:pt idx="374">
                  <c:v>6.5857611607338304</c:v>
                </c:pt>
                <c:pt idx="375">
                  <c:v>6.6033701477946094</c:v>
                </c:pt>
                <c:pt idx="376">
                  <c:v>6.6209791348553999</c:v>
                </c:pt>
                <c:pt idx="377">
                  <c:v>6.6385881219161798</c:v>
                </c:pt>
                <c:pt idx="378">
                  <c:v>6.6561971089769703</c:v>
                </c:pt>
                <c:pt idx="379">
                  <c:v>6.6738060960377501</c:v>
                </c:pt>
                <c:pt idx="380">
                  <c:v>6.6914150830985397</c:v>
                </c:pt>
                <c:pt idx="381">
                  <c:v>6.7090240701593302</c:v>
                </c:pt>
                <c:pt idx="382">
                  <c:v>6.7266330572201092</c:v>
                </c:pt>
                <c:pt idx="383">
                  <c:v>6.7442420442808997</c:v>
                </c:pt>
                <c:pt idx="384">
                  <c:v>6.7618510313416804</c:v>
                </c:pt>
                <c:pt idx="385">
                  <c:v>6.77946001840247</c:v>
                </c:pt>
                <c:pt idx="386">
                  <c:v>6.7970690054632499</c:v>
                </c:pt>
                <c:pt idx="387">
                  <c:v>6.8146779925240395</c:v>
                </c:pt>
                <c:pt idx="388">
                  <c:v>6.83228697958483</c:v>
                </c:pt>
                <c:pt idx="389">
                  <c:v>6.8498959666456107</c:v>
                </c:pt>
                <c:pt idx="390">
                  <c:v>6.8675049537063995</c:v>
                </c:pt>
                <c:pt idx="391">
                  <c:v>6.8851139407671802</c:v>
                </c:pt>
                <c:pt idx="392">
                  <c:v>6.9027229278279698</c:v>
                </c:pt>
                <c:pt idx="393">
                  <c:v>6.9203319148887505</c:v>
                </c:pt>
                <c:pt idx="394">
                  <c:v>6.9379409019495393</c:v>
                </c:pt>
                <c:pt idx="395">
                  <c:v>6.95554988901032</c:v>
                </c:pt>
                <c:pt idx="396">
                  <c:v>6.9731588760711105</c:v>
                </c:pt>
                <c:pt idx="397">
                  <c:v>6.9907678631319001</c:v>
                </c:pt>
                <c:pt idx="398">
                  <c:v>7.00837685019268</c:v>
                </c:pt>
              </c:numCache>
            </c:numRef>
          </c:xVal>
          <c:yVal>
            <c:numRef>
              <c:f>'Cubic Spline'!$Z$3:$Z$1000</c:f>
              <c:numCache>
                <c:formatCode>General</c:formatCode>
                <c:ptCount val="998"/>
                <c:pt idx="0">
                  <c:v>7.7290598257012405E-7</c:v>
                </c:pt>
                <c:pt idx="1">
                  <c:v>0.55764672469011489</c:v>
                </c:pt>
                <c:pt idx="2">
                  <c:v>1.7792307132068492</c:v>
                </c:pt>
                <c:pt idx="3">
                  <c:v>2.3588963476059952</c:v>
                </c:pt>
                <c:pt idx="4">
                  <c:v>3.2088541049386632</c:v>
                </c:pt>
                <c:pt idx="5">
                  <c:v>3.9328235024526115</c:v>
                </c:pt>
                <c:pt idx="6">
                  <c:v>4.6771361154638491</c:v>
                </c:pt>
                <c:pt idx="7">
                  <c:v>5.3919395381267643</c:v>
                </c:pt>
                <c:pt idx="8">
                  <c:v>6.0936908156614011</c:v>
                </c:pt>
                <c:pt idx="9">
                  <c:v>6.7774333642839357</c:v>
                </c:pt>
                <c:pt idx="10">
                  <c:v>7.4449366717211163</c:v>
                </c:pt>
                <c:pt idx="11">
                  <c:v>8.0959066295576108</c:v>
                </c:pt>
                <c:pt idx="12">
                  <c:v>8.7306726549478508</c:v>
                </c:pt>
                <c:pt idx="13">
                  <c:v>9.3493775448144412</c:v>
                </c:pt>
                <c:pt idx="14">
                  <c:v>9.9522181809807186</c:v>
                </c:pt>
                <c:pt idx="15">
                  <c:v>10.539374463566809</c:v>
                </c:pt>
                <c:pt idx="16">
                  <c:v>11.111030006104539</c:v>
                </c:pt>
                <c:pt idx="17">
                  <c:v>11.667366104345644</c:v>
                </c:pt>
                <c:pt idx="18">
                  <c:v>12.208563472755696</c:v>
                </c:pt>
                <c:pt idx="19">
                  <c:v>12.734801755197482</c:v>
                </c:pt>
                <c:pt idx="20">
                  <c:v>13.246259680700643</c:v>
                </c:pt>
                <c:pt idx="21">
                  <c:v>13.743115039168288</c:v>
                </c:pt>
                <c:pt idx="22">
                  <c:v>14.225544710672384</c:v>
                </c:pt>
                <c:pt idx="23">
                  <c:v>14.693724680898423</c:v>
                </c:pt>
                <c:pt idx="24">
                  <c:v>15.147830061451195</c:v>
                </c:pt>
                <c:pt idx="25">
                  <c:v>15.58803510926726</c:v>
                </c:pt>
                <c:pt idx="26">
                  <c:v>16.014513246533113</c:v>
                </c:pt>
                <c:pt idx="27">
                  <c:v>16.427437080543843</c:v>
                </c:pt>
                <c:pt idx="28">
                  <c:v>16.826978423828205</c:v>
                </c:pt>
                <c:pt idx="29">
                  <c:v>17.213308314071405</c:v>
                </c:pt>
                <c:pt idx="30">
                  <c:v>17.586597033896787</c:v>
                </c:pt>
                <c:pt idx="31">
                  <c:v>17.947014131137013</c:v>
                </c:pt>
                <c:pt idx="32">
                  <c:v>18.294728438305707</c:v>
                </c:pt>
                <c:pt idx="33">
                  <c:v>18.629908092515812</c:v>
                </c:pt>
                <c:pt idx="34">
                  <c:v>18.952720555330078</c:v>
                </c:pt>
                <c:pt idx="35">
                  <c:v>19.263332632131185</c:v>
                </c:pt>
                <c:pt idx="36">
                  <c:v>19.561910492012817</c:v>
                </c:pt>
                <c:pt idx="37">
                  <c:v>19.848619687157711</c:v>
                </c:pt>
                <c:pt idx="38">
                  <c:v>20.123625172242079</c:v>
                </c:pt>
                <c:pt idx="39">
                  <c:v>20.387091324004665</c:v>
                </c:pt>
                <c:pt idx="40">
                  <c:v>20.639181960569495</c:v>
                </c:pt>
                <c:pt idx="41">
                  <c:v>20.880060360685206</c:v>
                </c:pt>
                <c:pt idx="42">
                  <c:v>21.109889283139758</c:v>
                </c:pt>
                <c:pt idx="43">
                  <c:v>21.328830985921137</c:v>
                </c:pt>
                <c:pt idx="44">
                  <c:v>21.537047245264276</c:v>
                </c:pt>
                <c:pt idx="45">
                  <c:v>21.734699375295783</c:v>
                </c:pt>
                <c:pt idx="46">
                  <c:v>21.92194824671148</c:v>
                </c:pt>
                <c:pt idx="47">
                  <c:v>22.098954306023373</c:v>
                </c:pt>
                <c:pt idx="48">
                  <c:v>22.265877594944321</c:v>
                </c:pt>
                <c:pt idx="49">
                  <c:v>22.422877769144094</c:v>
                </c:pt>
                <c:pt idx="50">
                  <c:v>22.570114117676106</c:v>
                </c:pt>
                <c:pt idx="51">
                  <c:v>22.707745581801575</c:v>
                </c:pt>
                <c:pt idx="52">
                  <c:v>22.83593077417315</c:v>
                </c:pt>
                <c:pt idx="53">
                  <c:v>22.954827998206255</c:v>
                </c:pt>
                <c:pt idx="54">
                  <c:v>23.064595266831383</c:v>
                </c:pt>
                <c:pt idx="55">
                  <c:v>23.165390322061725</c:v>
                </c:pt>
                <c:pt idx="56">
                  <c:v>23.25737065380256</c:v>
                </c:pt>
                <c:pt idx="57">
                  <c:v>23.340693519240041</c:v>
                </c:pt>
                <c:pt idx="58">
                  <c:v>23.415515962098326</c:v>
                </c:pt>
                <c:pt idx="59">
                  <c:v>23.481994832025954</c:v>
                </c:pt>
                <c:pt idx="60">
                  <c:v>23.540286803789598</c:v>
                </c:pt>
                <c:pt idx="61">
                  <c:v>23.59054839645534</c:v>
                </c:pt>
                <c:pt idx="62">
                  <c:v>23.632935993835176</c:v>
                </c:pt>
                <c:pt idx="63">
                  <c:v>23.667605862311412</c:v>
                </c:pt>
                <c:pt idx="64">
                  <c:v>23.694714172002946</c:v>
                </c:pt>
                <c:pt idx="65">
                  <c:v>23.714417015717579</c:v>
                </c:pt>
                <c:pt idx="66">
                  <c:v>23.726870428789262</c:v>
                </c:pt>
                <c:pt idx="67">
                  <c:v>23.732230408630706</c:v>
                </c:pt>
                <c:pt idx="68">
                  <c:v>23.730652935365733</c:v>
                </c:pt>
                <c:pt idx="69">
                  <c:v>23.72229399117618</c:v>
                </c:pt>
                <c:pt idx="70">
                  <c:v>23.707309580308547</c:v>
                </c:pt>
                <c:pt idx="71">
                  <c:v>23.685855750846017</c:v>
                </c:pt>
                <c:pt idx="72">
                  <c:v>23.658088612266965</c:v>
                </c:pt>
                <c:pt idx="73">
                  <c:v>23.624164358594086</c:v>
                </c:pt>
                <c:pt idx="74">
                  <c:v>23.584239287770217</c:v>
                </c:pt>
                <c:pt idx="75">
                  <c:v>23.538469822289017</c:v>
                </c:pt>
                <c:pt idx="76">
                  <c:v>23.487012530540099</c:v>
                </c:pt>
                <c:pt idx="77">
                  <c:v>23.430024147365813</c:v>
                </c:pt>
                <c:pt idx="78">
                  <c:v>23.367661596244957</c:v>
                </c:pt>
                <c:pt idx="79">
                  <c:v>23.300082008925713</c:v>
                </c:pt>
                <c:pt idx="80">
                  <c:v>23.22744274854557</c:v>
                </c:pt>
                <c:pt idx="81">
                  <c:v>23.149901430503306</c:v>
                </c:pt>
                <c:pt idx="82">
                  <c:v>23.067615944733006</c:v>
                </c:pt>
                <c:pt idx="83">
                  <c:v>22.980744477180366</c:v>
                </c:pt>
                <c:pt idx="84">
                  <c:v>22.889445532866333</c:v>
                </c:pt>
                <c:pt idx="85">
                  <c:v>22.793877957948396</c:v>
                </c:pt>
                <c:pt idx="86">
                  <c:v>22.694200961539295</c:v>
                </c:pt>
                <c:pt idx="87">
                  <c:v>22.590574141293871</c:v>
                </c:pt>
                <c:pt idx="88">
                  <c:v>22.483157502758715</c:v>
                </c:pt>
                <c:pt idx="89">
                  <c:v>22.372111485895871</c:v>
                </c:pt>
                <c:pt idx="90">
                  <c:v>22.257596987105757</c:v>
                </c:pt>
                <c:pt idx="91">
                  <c:v>22.139775383761844</c:v>
                </c:pt>
                <c:pt idx="92">
                  <c:v>22.018808558068628</c:v>
                </c:pt>
                <c:pt idx="93">
                  <c:v>21.894858920956395</c:v>
                </c:pt>
                <c:pt idx="94">
                  <c:v>21.768089438632359</c:v>
                </c:pt>
                <c:pt idx="95">
                  <c:v>21.63866365460386</c:v>
                </c:pt>
                <c:pt idx="96">
                  <c:v>21.506745718015594</c:v>
                </c:pt>
                <c:pt idx="97">
                  <c:v>21.372500406873911</c:v>
                </c:pt>
                <c:pt idx="98">
                  <c:v>21.236093155621489</c:v>
                </c:pt>
                <c:pt idx="99">
                  <c:v>21.09769008038441</c:v>
                </c:pt>
                <c:pt idx="100">
                  <c:v>20.957458005416996</c:v>
                </c:pt>
                <c:pt idx="101">
                  <c:v>20.815564491886676</c:v>
                </c:pt>
                <c:pt idx="102">
                  <c:v>20.672177861738135</c:v>
                </c:pt>
                <c:pt idx="103">
                  <c:v>20.527467229186485</c:v>
                </c:pt>
                <c:pt idx="104">
                  <c:v>20.381602525782725</c:v>
                </c:pt>
                <c:pt idx="105">
                  <c:v>20.234754530606693</c:v>
                </c:pt>
                <c:pt idx="106">
                  <c:v>20.087094898442999</c:v>
                </c:pt>
                <c:pt idx="107">
                  <c:v>19.938796188945531</c:v>
                </c:pt>
                <c:pt idx="108">
                  <c:v>19.790031897072495</c:v>
                </c:pt>
                <c:pt idx="109">
                  <c:v>19.640976481499735</c:v>
                </c:pt>
                <c:pt idx="110">
                  <c:v>19.491805398562008</c:v>
                </c:pt>
                <c:pt idx="111">
                  <c:v>19.342695128917597</c:v>
                </c:pt>
                <c:pt idx="112">
                  <c:v>19.193823212824555</c:v>
                </c:pt>
                <c:pt idx="113">
                  <c:v>19.045368280236801</c:v>
                </c:pt>
                <c:pt idx="114">
                  <c:v>18.897510083935742</c:v>
                </c:pt>
                <c:pt idx="115">
                  <c:v>18.750429532974877</c:v>
                </c:pt>
                <c:pt idx="116">
                  <c:v>18.604308725113086</c:v>
                </c:pt>
                <c:pt idx="117">
                  <c:v>18.459330983524751</c:v>
                </c:pt>
                <c:pt idx="118">
                  <c:v>18.31568088759866</c:v>
                </c:pt>
                <c:pt idx="119">
                  <c:v>18.17354431246045</c:v>
                </c:pt>
                <c:pt idx="120">
                  <c:v>18.033108462174212</c:v>
                </c:pt>
                <c:pt idx="121">
                  <c:v>17.894561907572921</c:v>
                </c:pt>
                <c:pt idx="122">
                  <c:v>17.758094623496632</c:v>
                </c:pt>
                <c:pt idx="123">
                  <c:v>17.623898025168856</c:v>
                </c:pt>
                <c:pt idx="124">
                  <c:v>17.492165010080214</c:v>
                </c:pt>
                <c:pt idx="125">
                  <c:v>17.363089993021319</c:v>
                </c:pt>
                <c:pt idx="126">
                  <c:v>17.236868949691697</c:v>
                </c:pt>
                <c:pt idx="127">
                  <c:v>17.113699455340026</c:v>
                </c:pt>
                <c:pt idx="128">
                  <c:v>16.993780727010375</c:v>
                </c:pt>
                <c:pt idx="129">
                  <c:v>16.877313665889986</c:v>
                </c:pt>
                <c:pt idx="130">
                  <c:v>16.764500900200261</c:v>
                </c:pt>
                <c:pt idx="131">
                  <c:v>16.655546829008543</c:v>
                </c:pt>
                <c:pt idx="132">
                  <c:v>16.550657666838333</c:v>
                </c:pt>
                <c:pt idx="133">
                  <c:v>16.450041491058798</c:v>
                </c:pt>
                <c:pt idx="134">
                  <c:v>16.353908284444643</c:v>
                </c:pt>
                <c:pt idx="135">
                  <c:v>16.262469987121975</c:v>
                </c:pt>
                <c:pt idx="136">
                  <c:v>16.175940542164611</c:v>
                </c:pt>
                <c:pt idx="137">
                  <c:v>16.094535945864692</c:v>
                </c:pt>
                <c:pt idx="138">
                  <c:v>16.018474298217313</c:v>
                </c:pt>
                <c:pt idx="139">
                  <c:v>15.947975853437981</c:v>
                </c:pt>
                <c:pt idx="140">
                  <c:v>15.883263074899787</c:v>
                </c:pt>
                <c:pt idx="141">
                  <c:v>15.824560684452393</c:v>
                </c:pt>
                <c:pt idx="142">
                  <c:v>15.772095721628006</c:v>
                </c:pt>
                <c:pt idx="143">
                  <c:v>15.726097596532753</c:v>
                </c:pt>
                <c:pt idx="144">
                  <c:v>15.686798148074956</c:v>
                </c:pt>
                <c:pt idx="145">
                  <c:v>15.654431702091074</c:v>
                </c:pt>
                <c:pt idx="146">
                  <c:v>15.629235130687249</c:v>
                </c:pt>
                <c:pt idx="147">
                  <c:v>15.611447913297098</c:v>
                </c:pt>
                <c:pt idx="148">
                  <c:v>15.601312197710797</c:v>
                </c:pt>
                <c:pt idx="149">
                  <c:v>15.599072866880448</c:v>
                </c:pt>
                <c:pt idx="150">
                  <c:v>15.604977598887331</c:v>
                </c:pt>
                <c:pt idx="151">
                  <c:v>15.619276937729438</c:v>
                </c:pt>
                <c:pt idx="152">
                  <c:v>15.642224358481513</c:v>
                </c:pt>
                <c:pt idx="153">
                  <c:v>15.674076338411567</c:v>
                </c:pt>
                <c:pt idx="154">
                  <c:v>15.715092427304143</c:v>
                </c:pt>
                <c:pt idx="155">
                  <c:v>15.765535318568595</c:v>
                </c:pt>
                <c:pt idx="156">
                  <c:v>15.825670928086026</c:v>
                </c:pt>
                <c:pt idx="157">
                  <c:v>15.895768463956728</c:v>
                </c:pt>
                <c:pt idx="158">
                  <c:v>15.976100509350886</c:v>
                </c:pt>
                <c:pt idx="159">
                  <c:v>16.066943100113633</c:v>
                </c:pt>
                <c:pt idx="160">
                  <c:v>16.168575806428436</c:v>
                </c:pt>
                <c:pt idx="161">
                  <c:v>16.281281816410882</c:v>
                </c:pt>
                <c:pt idx="162">
                  <c:v>16.405348022031916</c:v>
                </c:pt>
                <c:pt idx="163">
                  <c:v>16.541065105899833</c:v>
                </c:pt>
                <c:pt idx="164">
                  <c:v>16.688727630651954</c:v>
                </c:pt>
                <c:pt idx="165">
                  <c:v>16.848634133992419</c:v>
                </c:pt>
                <c:pt idx="166">
                  <c:v>17.021087216836861</c:v>
                </c:pt>
                <c:pt idx="167">
                  <c:v>17.206393645748648</c:v>
                </c:pt>
                <c:pt idx="168">
                  <c:v>17.404864448261037</c:v>
                </c:pt>
                <c:pt idx="169">
                  <c:v>17.616815015396412</c:v>
                </c:pt>
                <c:pt idx="170">
                  <c:v>17.842565205274212</c:v>
                </c:pt>
                <c:pt idx="171">
                  <c:v>18.082439449074883</c:v>
                </c:pt>
                <c:pt idx="172">
                  <c:v>18.336766863064042</c:v>
                </c:pt>
                <c:pt idx="173">
                  <c:v>18.605881355036473</c:v>
                </c:pt>
                <c:pt idx="174">
                  <c:v>18.890121744863819</c:v>
                </c:pt>
                <c:pt idx="175">
                  <c:v>19.189831878750283</c:v>
                </c:pt>
                <c:pt idx="176">
                  <c:v>19.505360752045817</c:v>
                </c:pt>
                <c:pt idx="177">
                  <c:v>19.837062632667966</c:v>
                </c:pt>
                <c:pt idx="178">
                  <c:v>20.185297186921645</c:v>
                </c:pt>
                <c:pt idx="179">
                  <c:v>20.55042961420753</c:v>
                </c:pt>
                <c:pt idx="180">
                  <c:v>20.932830776039566</c:v>
                </c:pt>
                <c:pt idx="181">
                  <c:v>21.332877338041101</c:v>
                </c:pt>
                <c:pt idx="182">
                  <c:v>21.750951909040026</c:v>
                </c:pt>
                <c:pt idx="183">
                  <c:v>22.187443187471985</c:v>
                </c:pt>
                <c:pt idx="184">
                  <c:v>22.642746109927003</c:v>
                </c:pt>
                <c:pt idx="185">
                  <c:v>23.117262004963237</c:v>
                </c:pt>
                <c:pt idx="186">
                  <c:v>23.611398750560681</c:v>
                </c:pt>
                <c:pt idx="187">
                  <c:v>24.125570935053986</c:v>
                </c:pt>
                <c:pt idx="188">
                  <c:v>24.660200026747958</c:v>
                </c:pt>
                <c:pt idx="189">
                  <c:v>25.215714539193499</c:v>
                </c:pt>
                <c:pt idx="190">
                  <c:v>25.792550212861585</c:v>
                </c:pt>
                <c:pt idx="191">
                  <c:v>26.391150192969235</c:v>
                </c:pt>
                <c:pt idx="192">
                  <c:v>27.011965215464642</c:v>
                </c:pt>
                <c:pt idx="193">
                  <c:v>27.655453799170004</c:v>
                </c:pt>
                <c:pt idx="194">
                  <c:v>28.322082441432599</c:v>
                </c:pt>
                <c:pt idx="195">
                  <c:v>29.012325823421747</c:v>
                </c:pt>
                <c:pt idx="196">
                  <c:v>29.726667012938748</c:v>
                </c:pt>
                <c:pt idx="197">
                  <c:v>30.465597684390247</c:v>
                </c:pt>
                <c:pt idx="198">
                  <c:v>31.229618336450642</c:v>
                </c:pt>
                <c:pt idx="199">
                  <c:v>32.019238519777815</c:v>
                </c:pt>
                <c:pt idx="200">
                  <c:v>32.834977071315308</c:v>
                </c:pt>
                <c:pt idx="201">
                  <c:v>33.677362354454488</c:v>
                </c:pt>
                <c:pt idx="202">
                  <c:v>34.546932509389165</c:v>
                </c:pt>
                <c:pt idx="203">
                  <c:v>35.444235703408538</c:v>
                </c:pt>
                <c:pt idx="204">
                  <c:v>36.369830401132788</c:v>
                </c:pt>
                <c:pt idx="205">
                  <c:v>37.324285630680833</c:v>
                </c:pt>
                <c:pt idx="206">
                  <c:v>38.308181266171175</c:v>
                </c:pt>
                <c:pt idx="207">
                  <c:v>39.322108313954942</c:v>
                </c:pt>
                <c:pt idx="208">
                  <c:v>40.3666692115209</c:v>
                </c:pt>
                <c:pt idx="209">
                  <c:v>41.442478134080432</c:v>
                </c:pt>
                <c:pt idx="210">
                  <c:v>42.550161307769514</c:v>
                </c:pt>
                <c:pt idx="211">
                  <c:v>43.690357341964727</c:v>
                </c:pt>
                <c:pt idx="212">
                  <c:v>44.863717556442708</c:v>
                </c:pt>
                <c:pt idx="213">
                  <c:v>46.070906339472657</c:v>
                </c:pt>
                <c:pt idx="214">
                  <c:v>47.312601495264346</c:v>
                </c:pt>
                <c:pt idx="215">
                  <c:v>48.58949462260199</c:v>
                </c:pt>
                <c:pt idx="216">
                  <c:v>49.902291491736435</c:v>
                </c:pt>
                <c:pt idx="217">
                  <c:v>51.251712437077828</c:v>
                </c:pt>
                <c:pt idx="218">
                  <c:v>52.638492773656935</c:v>
                </c:pt>
                <c:pt idx="219">
                  <c:v>54.063383203404527</c:v>
                </c:pt>
                <c:pt idx="220">
                  <c:v>55.527150264678653</c:v>
                </c:pt>
                <c:pt idx="221">
                  <c:v>57.030576771541348</c:v>
                </c:pt>
                <c:pt idx="222">
                  <c:v>58.574462278555472</c:v>
                </c:pt>
                <c:pt idx="223">
                  <c:v>60.159623562016975</c:v>
                </c:pt>
                <c:pt idx="224">
                  <c:v>61.786895121022809</c:v>
                </c:pt>
                <c:pt idx="225">
                  <c:v>63.457129687495524</c:v>
                </c:pt>
                <c:pt idx="226">
                  <c:v>65.171198747776486</c:v>
                </c:pt>
                <c:pt idx="227">
                  <c:v>66.929993103500465</c:v>
                </c:pt>
                <c:pt idx="228">
                  <c:v>68.734423434105878</c:v>
                </c:pt>
                <c:pt idx="229">
                  <c:v>70.585420892797544</c:v>
                </c:pt>
                <c:pt idx="230">
                  <c:v>72.483937699770138</c:v>
                </c:pt>
                <c:pt idx="231">
                  <c:v>74.430947782996242</c:v>
                </c:pt>
                <c:pt idx="232">
                  <c:v>76.427447437599909</c:v>
                </c:pt>
                <c:pt idx="233">
                  <c:v>78.474455979212792</c:v>
                </c:pt>
                <c:pt idx="234">
                  <c:v>80.57301647049016</c:v>
                </c:pt>
                <c:pt idx="235">
                  <c:v>82.724196427689236</c:v>
                </c:pt>
                <c:pt idx="236">
                  <c:v>84.929088586158628</c:v>
                </c:pt>
                <c:pt idx="237">
                  <c:v>87.18881166978079</c:v>
                </c:pt>
                <c:pt idx="238">
                  <c:v>89.504511199894807</c:v>
                </c:pt>
                <c:pt idx="239">
                  <c:v>91.877360355499036</c:v>
                </c:pt>
                <c:pt idx="240">
                  <c:v>94.308560803405754</c:v>
                </c:pt>
                <c:pt idx="241">
                  <c:v>96.799343643272948</c:v>
                </c:pt>
                <c:pt idx="242">
                  <c:v>99.350970314392697</c:v>
                </c:pt>
                <c:pt idx="243">
                  <c:v>101.96473358406266</c:v>
                </c:pt>
                <c:pt idx="244">
                  <c:v>104.64195855755577</c:v>
                </c:pt>
                <c:pt idx="245">
                  <c:v>107.3840037121856</c:v>
                </c:pt>
                <c:pt idx="246">
                  <c:v>110.19226201734554</c:v>
                </c:pt>
                <c:pt idx="247">
                  <c:v>113.06816202866727</c:v>
                </c:pt>
                <c:pt idx="248">
                  <c:v>116.01316910335356</c:v>
                </c:pt>
                <c:pt idx="249">
                  <c:v>119.02878660004276</c:v>
                </c:pt>
                <c:pt idx="250">
                  <c:v>122.11655715636866</c:v>
                </c:pt>
                <c:pt idx="251">
                  <c:v>125.27806402095166</c:v>
                </c:pt>
                <c:pt idx="252">
                  <c:v>128.51493242688846</c:v>
                </c:pt>
                <c:pt idx="253">
                  <c:v>131.82883102405171</c:v>
                </c:pt>
                <c:pt idx="254">
                  <c:v>135.22147337251383</c:v>
                </c:pt>
                <c:pt idx="255">
                  <c:v>138.69461950776227</c:v>
                </c:pt>
                <c:pt idx="256">
                  <c:v>142.25007753658161</c:v>
                </c:pt>
                <c:pt idx="257">
                  <c:v>145.88970535409018</c:v>
                </c:pt>
                <c:pt idx="258">
                  <c:v>149.61541238176721</c:v>
                </c:pt>
                <c:pt idx="259">
                  <c:v>153.42916140411589</c:v>
                </c:pt>
                <c:pt idx="260">
                  <c:v>157.33297048820205</c:v>
                </c:pt>
                <c:pt idx="261">
                  <c:v>161.32891497346947</c:v>
                </c:pt>
                <c:pt idx="262">
                  <c:v>165.41912955557663</c:v>
                </c:pt>
                <c:pt idx="263">
                  <c:v>169.60581044433553</c:v>
                </c:pt>
                <c:pt idx="264">
                  <c:v>173.891217658214</c:v>
                </c:pt>
                <c:pt idx="265">
                  <c:v>178.27767737469557</c:v>
                </c:pt>
                <c:pt idx="266">
                  <c:v>182.76758440273994</c:v>
                </c:pt>
                <c:pt idx="267">
                  <c:v>187.36340478103784</c:v>
                </c:pt>
                <c:pt idx="268">
                  <c:v>192.06767847898988</c:v>
                </c:pt>
                <c:pt idx="269">
                  <c:v>196.88302221405223</c:v>
                </c:pt>
                <c:pt idx="270">
                  <c:v>201.81213241941265</c:v>
                </c:pt>
                <c:pt idx="271">
                  <c:v>206.8577883498898</c:v>
                </c:pt>
                <c:pt idx="272">
                  <c:v>212.02285529520651</c:v>
                </c:pt>
                <c:pt idx="273">
                  <c:v>217.31028799382017</c:v>
                </c:pt>
                <c:pt idx="274">
                  <c:v>222.72313419015319</c:v>
                </c:pt>
                <c:pt idx="275">
                  <c:v>228.26453834584385</c:v>
                </c:pt>
                <c:pt idx="276">
                  <c:v>233.93774556048726</c:v>
                </c:pt>
                <c:pt idx="277">
                  <c:v>239.7461056628066</c:v>
                </c:pt>
                <c:pt idx="278">
                  <c:v>245.69307749988155</c:v>
                </c:pt>
                <c:pt idx="279">
                  <c:v>251.78223346251997</c:v>
                </c:pt>
                <c:pt idx="280">
                  <c:v>258.01726421857694</c:v>
                </c:pt>
                <c:pt idx="281">
                  <c:v>264.40198368427048</c:v>
                </c:pt>
                <c:pt idx="282">
                  <c:v>270.94033425190503</c:v>
                </c:pt>
                <c:pt idx="283">
                  <c:v>277.63639228570099</c:v>
                </c:pt>
                <c:pt idx="284">
                  <c:v>284.49437391342627</c:v>
                </c:pt>
                <c:pt idx="285">
                  <c:v>291.51864110146533</c:v>
                </c:pt>
                <c:pt idx="286">
                  <c:v>298.71370804555141</c:v>
                </c:pt>
                <c:pt idx="287">
                  <c:v>306.08424793294319</c:v>
                </c:pt>
                <c:pt idx="288">
                  <c:v>313.63510003674691</c:v>
                </c:pt>
                <c:pt idx="289">
                  <c:v>321.37127719969044</c:v>
                </c:pt>
                <c:pt idx="290">
                  <c:v>329.29797373583767</c:v>
                </c:pt>
                <c:pt idx="291">
                  <c:v>337.42057375940902</c:v>
                </c:pt>
                <c:pt idx="292">
                  <c:v>345.74465997209842</c:v>
                </c:pt>
                <c:pt idx="293">
                  <c:v>354.27602295780588</c:v>
                </c:pt>
                <c:pt idx="294">
                  <c:v>363.02067099211229</c:v>
                </c:pt>
                <c:pt idx="295">
                  <c:v>371.98484040341867</c:v>
                </c:pt>
                <c:pt idx="296">
                  <c:v>381.17500656361443</c:v>
                </c:pt>
                <c:pt idx="297">
                  <c:v>390.59789547995535</c:v>
                </c:pt>
                <c:pt idx="298">
                  <c:v>400.26049609353834</c:v>
                </c:pt>
                <c:pt idx="299">
                  <c:v>410.1700733062188</c:v>
                </c:pt>
                <c:pt idx="300">
                  <c:v>420.33418177707148</c:v>
                </c:pt>
                <c:pt idx="301">
                  <c:v>430.76068056345491</c:v>
                </c:pt>
                <c:pt idx="302">
                  <c:v>441.45774866631172</c:v>
                </c:pt>
                <c:pt idx="303">
                  <c:v>452.43390152551541</c:v>
                </c:pt>
                <c:pt idx="304">
                  <c:v>463.69800853042534</c:v>
                </c:pt>
                <c:pt idx="305">
                  <c:v>475.25931167745</c:v>
                </c:pt>
                <c:pt idx="306">
                  <c:v>487.12744539909323</c:v>
                </c:pt>
                <c:pt idx="307">
                  <c:v>499.31245763750411</c:v>
                </c:pt>
                <c:pt idx="308">
                  <c:v>511.82483235722742</c:v>
                </c:pt>
                <c:pt idx="309">
                  <c:v>524.67551349459222</c:v>
                </c:pt>
                <c:pt idx="310">
                  <c:v>537.87593051077295</c:v>
                </c:pt>
                <c:pt idx="311">
                  <c:v>551.43802569163256</c:v>
                </c:pt>
                <c:pt idx="312">
                  <c:v>565.37428327923044</c:v>
                </c:pt>
                <c:pt idx="313">
                  <c:v>579.69776062417395</c:v>
                </c:pt>
                <c:pt idx="314">
                  <c:v>594.42212151506033</c:v>
                </c:pt>
                <c:pt idx="315">
                  <c:v>609.56167187257506</c:v>
                </c:pt>
                <c:pt idx="316">
                  <c:v>625.13139795193842</c:v>
                </c:pt>
                <c:pt idx="317">
                  <c:v>641.14700733684572</c:v>
                </c:pt>
                <c:pt idx="318">
                  <c:v>657.62497295747153</c:v>
                </c:pt>
                <c:pt idx="319">
                  <c:v>674.58258030953118</c:v>
                </c:pt>
                <c:pt idx="320">
                  <c:v>692.03797825107017</c:v>
                </c:pt>
                <c:pt idx="321">
                  <c:v>710.01023367383118</c:v>
                </c:pt>
                <c:pt idx="322">
                  <c:v>728.51939032294524</c:v>
                </c:pt>
                <c:pt idx="323">
                  <c:v>747.5865322636281</c:v>
                </c:pt>
                <c:pt idx="324">
                  <c:v>767.23385232810392</c:v>
                </c:pt>
                <c:pt idx="325">
                  <c:v>787.48472601704805</c:v>
                </c:pt>
                <c:pt idx="326">
                  <c:v>808.36379144225816</c:v>
                </c:pt>
                <c:pt idx="327">
                  <c:v>829.89703579240711</c:v>
                </c:pt>
                <c:pt idx="328">
                  <c:v>852.11188904421442</c:v>
                </c:pt>
                <c:pt idx="329">
                  <c:v>875.03732556859291</c:v>
                </c:pt>
                <c:pt idx="330">
                  <c:v>898.70397443141223</c:v>
                </c:pt>
                <c:pt idx="331">
                  <c:v>923.14423932955378</c:v>
                </c:pt>
                <c:pt idx="332">
                  <c:v>948.39242909166251</c:v>
                </c:pt>
                <c:pt idx="333">
                  <c:v>974.48489982701574</c:v>
                </c:pt>
                <c:pt idx="334">
                  <c:v>1001.4602100441525</c:v>
                </c:pt>
                <c:pt idx="335">
                  <c:v>1029.359290094515</c:v>
                </c:pt>
                <c:pt idx="336">
                  <c:v>1058.2256274444107</c:v>
                </c:pt>
                <c:pt idx="337">
                  <c:v>1088.1054696593153</c:v>
                </c:pt>
                <c:pt idx="338">
                  <c:v>1119.0480469620741</c:v>
                </c:pt>
                <c:pt idx="339">
                  <c:v>1151.1058167631177</c:v>
                </c:pt>
                <c:pt idx="340">
                  <c:v>1184.3347325746524</c:v>
                </c:pt>
                <c:pt idx="341">
                  <c:v>1218.7945402804323</c:v>
                </c:pt>
                <c:pt idx="342">
                  <c:v>1254.5491051370957</c:v>
                </c:pt>
                <c:pt idx="343">
                  <c:v>1291.6667730379424</c:v>
                </c:pt>
                <c:pt idx="344">
                  <c:v>1330.2207706500565</c:v>
                </c:pt>
                <c:pt idx="345">
                  <c:v>1370.2896491057145</c:v>
                </c:pt>
                <c:pt idx="346">
                  <c:v>1411.9577769980285</c:v>
                </c:pt>
                <c:pt idx="347">
                  <c:v>1455.3158892240331</c:v>
                </c:pt>
                <c:pt idx="348">
                  <c:v>1500.461699139461</c:v>
                </c:pt>
                <c:pt idx="349">
                  <c:v>1547.5005827203431</c:v>
                </c:pt>
                <c:pt idx="350">
                  <c:v>1596.5463448215887</c:v>
                </c:pt>
                <c:pt idx="351">
                  <c:v>1647.7220793028105</c:v>
                </c:pt>
                <c:pt idx="352">
                  <c:v>1701.1611365998601</c:v>
                </c:pt>
                <c:pt idx="353">
                  <c:v>1757.008214908765</c:v>
                </c:pt>
                <c:pt idx="354">
                  <c:v>1815.4205935918026</c:v>
                </c:pt>
                <c:pt idx="355">
                  <c:v>1876.5695311238094</c:v>
                </c:pt>
                <c:pt idx="356">
                  <c:v>1940.6418536255046</c:v>
                </c:pt>
                <c:pt idx="357">
                  <c:v>2007.8417650521014</c:v>
                </c:pt>
                <c:pt idx="358">
                  <c:v>2078.3929160162561</c:v>
                </c:pt>
                <c:pt idx="359">
                  <c:v>2152.5407752869587</c:v>
                </c:pt>
                <c:pt idx="360">
                  <c:v>2230.5553571079686</c:v>
                </c:pt>
                <c:pt idx="361">
                  <c:v>2312.734368025654</c:v>
                </c:pt>
                <c:pt idx="362">
                  <c:v>2399.4068506369272</c:v>
                </c:pt>
                <c:pt idx="363">
                  <c:v>2490.9374181635935</c:v>
                </c:pt>
                <c:pt idx="364">
                  <c:v>2587.7311948093188</c:v>
                </c:pt>
                <c:pt idx="365">
                  <c:v>2690.2396030656209</c:v>
                </c:pt>
                <c:pt idx="366">
                  <c:v>2798.9671722080193</c:v>
                </c:pt>
                <c:pt idx="367">
                  <c:v>2914.479584805139</c:v>
                </c:pt>
                <c:pt idx="368">
                  <c:v>3037.4132318311717</c:v>
                </c:pt>
                <c:pt idx="369">
                  <c:v>3168.4866172262832</c:v>
                </c:pt>
                <c:pt idx="370">
                  <c:v>3308.5140432791368</c:v>
                </c:pt>
                <c:pt idx="371">
                  <c:v>3458.4221274736906</c:v>
                </c:pt>
                <c:pt idx="372">
                  <c:v>3619.2698586137499</c:v>
                </c:pt>
                <c:pt idx="373">
                  <c:v>3792.2731097406913</c:v>
                </c:pt>
                <c:pt idx="374">
                  <c:v>3978.8348079127409</c:v>
                </c:pt>
                <c:pt idx="375">
                  <c:v>4180.5823443961208</c:v>
                </c:pt>
                <c:pt idx="376">
                  <c:v>4399.414337369004</c:v>
                </c:pt>
                <c:pt idx="377">
                  <c:v>4637.5595931763155</c:v>
                </c:pt>
                <c:pt idx="378">
                  <c:v>4897.6521473183284</c:v>
                </c:pt>
                <c:pt idx="379">
                  <c:v>5182.8277454373474</c:v>
                </c:pt>
                <c:pt idx="380">
                  <c:v>5496.8492653888998</c:v>
                </c:pt>
                <c:pt idx="381">
                  <c:v>5844.2717511624523</c:v>
                </c:pt>
                <c:pt idx="382">
                  <c:v>6230.6624284438576</c:v>
                </c:pt>
                <c:pt idx="383">
                  <c:v>6662.8984640386516</c:v>
                </c:pt>
                <c:pt idx="384">
                  <c:v>7149.5760079508864</c:v>
                </c:pt>
                <c:pt idx="385">
                  <c:v>7701.5842080323455</c:v>
                </c:pt>
                <c:pt idx="386">
                  <c:v>8332.9200148261389</c:v>
                </c:pt>
                <c:pt idx="387">
                  <c:v>9061.8984693291259</c:v>
                </c:pt>
                <c:pt idx="388">
                  <c:v>9912.8944878857837</c:v>
                </c:pt>
                <c:pt idx="389">
                  <c:v>10919.311715969441</c:v>
                </c:pt>
                <c:pt idx="390">
                  <c:v>12127.283413669875</c:v>
                </c:pt>
                <c:pt idx="391">
                  <c:v>13605.810557203822</c:v>
                </c:pt>
                <c:pt idx="392">
                  <c:v>15449.407374166129</c:v>
                </c:pt>
                <c:pt idx="393">
                  <c:v>17840.562944638761</c:v>
                </c:pt>
                <c:pt idx="394">
                  <c:v>20953.728810628851</c:v>
                </c:pt>
                <c:pt idx="395">
                  <c:v>25599.089144881589</c:v>
                </c:pt>
                <c:pt idx="396">
                  <c:v>31469.478905074677</c:v>
                </c:pt>
                <c:pt idx="397">
                  <c:v>45458.114985859254</c:v>
                </c:pt>
                <c:pt idx="398">
                  <c:v>56490.38071337268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'Cubic Spline'!$X$3:$X$1000</c:f>
              <c:numCache>
                <c:formatCode>General</c:formatCode>
                <c:ptCount val="998"/>
                <c:pt idx="0">
                  <c:v>9.9999999999999986E-10</c:v>
                </c:pt>
                <c:pt idx="1">
                  <c:v>1.7608987060785602E-2</c:v>
                </c:pt>
                <c:pt idx="2">
                  <c:v>3.5217974121571204E-2</c:v>
                </c:pt>
                <c:pt idx="3">
                  <c:v>5.2826961182356899E-2</c:v>
                </c:pt>
                <c:pt idx="4">
                  <c:v>7.0435948243142504E-2</c:v>
                </c:pt>
                <c:pt idx="5">
                  <c:v>8.8044935303928193E-2</c:v>
                </c:pt>
                <c:pt idx="6">
                  <c:v>0.10565392236471299</c:v>
                </c:pt>
                <c:pt idx="7">
                  <c:v>0.123262909425499</c:v>
                </c:pt>
                <c:pt idx="8">
                  <c:v>0.14087189648628501</c:v>
                </c:pt>
                <c:pt idx="9">
                  <c:v>0.15848088354706999</c:v>
                </c:pt>
                <c:pt idx="10">
                  <c:v>0.176089870607856</c:v>
                </c:pt>
                <c:pt idx="11">
                  <c:v>0.193698857668642</c:v>
                </c:pt>
                <c:pt idx="12">
                  <c:v>0.21130784472942699</c:v>
                </c:pt>
                <c:pt idx="13">
                  <c:v>0.22891683179021299</c:v>
                </c:pt>
                <c:pt idx="14">
                  <c:v>0.246525818850999</c:v>
                </c:pt>
                <c:pt idx="15">
                  <c:v>0.26413480591178401</c:v>
                </c:pt>
                <c:pt idx="16">
                  <c:v>0.28174379297257002</c:v>
                </c:pt>
                <c:pt idx="17">
                  <c:v>0.29935278003335497</c:v>
                </c:pt>
                <c:pt idx="18">
                  <c:v>0.31696176709414103</c:v>
                </c:pt>
                <c:pt idx="19">
                  <c:v>0.33457075415492699</c:v>
                </c:pt>
                <c:pt idx="20">
                  <c:v>0.35217974121571199</c:v>
                </c:pt>
                <c:pt idx="21">
                  <c:v>0.369788728276498</c:v>
                </c:pt>
                <c:pt idx="22">
                  <c:v>0.38739771533728401</c:v>
                </c:pt>
                <c:pt idx="23">
                  <c:v>0.40500670239806902</c:v>
                </c:pt>
                <c:pt idx="24">
                  <c:v>0.42261568945885503</c:v>
                </c:pt>
                <c:pt idx="25">
                  <c:v>0.44022467651964098</c:v>
                </c:pt>
                <c:pt idx="26">
                  <c:v>0.45783366358042599</c:v>
                </c:pt>
                <c:pt idx="27">
                  <c:v>0.47544265064121205</c:v>
                </c:pt>
                <c:pt idx="28">
                  <c:v>0.493051637701998</c:v>
                </c:pt>
                <c:pt idx="29">
                  <c:v>0.51066062476278307</c:v>
                </c:pt>
                <c:pt idx="30">
                  <c:v>0.52826961182356902</c:v>
                </c:pt>
                <c:pt idx="31">
                  <c:v>0.54587859888435508</c:v>
                </c:pt>
                <c:pt idx="32">
                  <c:v>0.56348758594514003</c:v>
                </c:pt>
                <c:pt idx="33">
                  <c:v>0.58109657300592599</c:v>
                </c:pt>
                <c:pt idx="34">
                  <c:v>0.59870556006671094</c:v>
                </c:pt>
                <c:pt idx="35">
                  <c:v>0.616314547127497</c:v>
                </c:pt>
                <c:pt idx="36">
                  <c:v>0.63392353418828307</c:v>
                </c:pt>
                <c:pt idx="37">
                  <c:v>0.65153252124906802</c:v>
                </c:pt>
                <c:pt idx="38">
                  <c:v>0.66914150830985397</c:v>
                </c:pt>
                <c:pt idx="39">
                  <c:v>0.68675049537064004</c:v>
                </c:pt>
                <c:pt idx="40">
                  <c:v>0.70435948243142499</c:v>
                </c:pt>
                <c:pt idx="41">
                  <c:v>0.72196846949221105</c:v>
                </c:pt>
                <c:pt idx="42">
                  <c:v>0.739577456552997</c:v>
                </c:pt>
                <c:pt idx="43">
                  <c:v>0.75718644361378196</c:v>
                </c:pt>
                <c:pt idx="44">
                  <c:v>0.77479543067456802</c:v>
                </c:pt>
                <c:pt idx="45">
                  <c:v>0.79240441773535397</c:v>
                </c:pt>
                <c:pt idx="46">
                  <c:v>0.81001340479613892</c:v>
                </c:pt>
                <c:pt idx="47">
                  <c:v>0.82762239185692499</c:v>
                </c:pt>
                <c:pt idx="48">
                  <c:v>0.84523137891771005</c:v>
                </c:pt>
                <c:pt idx="49">
                  <c:v>0.862840365978496</c:v>
                </c:pt>
                <c:pt idx="50">
                  <c:v>0.88044935303928196</c:v>
                </c:pt>
                <c:pt idx="51">
                  <c:v>0.89805834010006702</c:v>
                </c:pt>
                <c:pt idx="52">
                  <c:v>0.91566732716085297</c:v>
                </c:pt>
                <c:pt idx="53">
                  <c:v>0.93327631422163904</c:v>
                </c:pt>
                <c:pt idx="54">
                  <c:v>0.9508853012824241</c:v>
                </c:pt>
                <c:pt idx="55">
                  <c:v>0.96849428834320994</c:v>
                </c:pt>
                <c:pt idx="56">
                  <c:v>0.986103275403996</c:v>
                </c:pt>
                <c:pt idx="57">
                  <c:v>1.0037122624647801</c:v>
                </c:pt>
                <c:pt idx="58">
                  <c:v>1.0213212495255599</c:v>
                </c:pt>
                <c:pt idx="59">
                  <c:v>1.03893023658635</c:v>
                </c:pt>
                <c:pt idx="60">
                  <c:v>1.05653922364713</c:v>
                </c:pt>
                <c:pt idx="61">
                  <c:v>1.0741482107079201</c:v>
                </c:pt>
                <c:pt idx="62">
                  <c:v>1.0917571977687102</c:v>
                </c:pt>
                <c:pt idx="63">
                  <c:v>1.10936618482949</c:v>
                </c:pt>
                <c:pt idx="64">
                  <c:v>1.1269751718902801</c:v>
                </c:pt>
                <c:pt idx="65">
                  <c:v>1.1445841589510601</c:v>
                </c:pt>
                <c:pt idx="66">
                  <c:v>1.1621931460118502</c:v>
                </c:pt>
                <c:pt idx="67">
                  <c:v>1.17980213307263</c:v>
                </c:pt>
                <c:pt idx="68">
                  <c:v>1.1974111201334199</c:v>
                </c:pt>
                <c:pt idx="69">
                  <c:v>1.2150201071941999</c:v>
                </c:pt>
                <c:pt idx="70">
                  <c:v>1.23262909425499</c:v>
                </c:pt>
                <c:pt idx="71">
                  <c:v>1.2502380813157798</c:v>
                </c:pt>
                <c:pt idx="72">
                  <c:v>1.2678470683765599</c:v>
                </c:pt>
                <c:pt idx="73">
                  <c:v>1.28545605543735</c:v>
                </c:pt>
                <c:pt idx="74">
                  <c:v>1.30306504249813</c:v>
                </c:pt>
                <c:pt idx="75">
                  <c:v>1.3206740295589199</c:v>
                </c:pt>
                <c:pt idx="76">
                  <c:v>1.3382830166196999</c:v>
                </c:pt>
                <c:pt idx="77">
                  <c:v>1.35589200368049</c:v>
                </c:pt>
                <c:pt idx="78">
                  <c:v>1.3735009907412801</c:v>
                </c:pt>
                <c:pt idx="79">
                  <c:v>1.3911099778020601</c:v>
                </c:pt>
                <c:pt idx="80">
                  <c:v>1.40871896486285</c:v>
                </c:pt>
                <c:pt idx="81">
                  <c:v>1.42632795192363</c:v>
                </c:pt>
                <c:pt idx="82">
                  <c:v>1.4439369389844201</c:v>
                </c:pt>
                <c:pt idx="83">
                  <c:v>1.4615459260452002</c:v>
                </c:pt>
                <c:pt idx="84">
                  <c:v>1.47915491310599</c:v>
                </c:pt>
                <c:pt idx="85">
                  <c:v>1.4967639001667701</c:v>
                </c:pt>
                <c:pt idx="86">
                  <c:v>1.5143728872275601</c:v>
                </c:pt>
                <c:pt idx="87">
                  <c:v>1.53198187428835</c:v>
                </c:pt>
                <c:pt idx="88">
                  <c:v>1.5495908613491298</c:v>
                </c:pt>
                <c:pt idx="89">
                  <c:v>1.5671998484099199</c:v>
                </c:pt>
                <c:pt idx="90">
                  <c:v>1.5848088354707</c:v>
                </c:pt>
                <c:pt idx="91">
                  <c:v>1.60241782253149</c:v>
                </c:pt>
                <c:pt idx="92">
                  <c:v>1.6200268095922699</c:v>
                </c:pt>
                <c:pt idx="93">
                  <c:v>1.6376357966530599</c:v>
                </c:pt>
                <c:pt idx="94">
                  <c:v>1.65524478371385</c:v>
                </c:pt>
                <c:pt idx="95">
                  <c:v>1.67285377077463</c:v>
                </c:pt>
                <c:pt idx="96">
                  <c:v>1.6904627578354201</c:v>
                </c:pt>
                <c:pt idx="97">
                  <c:v>1.7080717448962</c:v>
                </c:pt>
                <c:pt idx="98">
                  <c:v>1.72568073195699</c:v>
                </c:pt>
                <c:pt idx="99">
                  <c:v>1.7432897190177701</c:v>
                </c:pt>
                <c:pt idx="100">
                  <c:v>1.7608987060785601</c:v>
                </c:pt>
                <c:pt idx="101">
                  <c:v>1.77850769313935</c:v>
                </c:pt>
                <c:pt idx="102">
                  <c:v>1.79611668020013</c:v>
                </c:pt>
                <c:pt idx="103">
                  <c:v>1.8137256672609201</c:v>
                </c:pt>
                <c:pt idx="104">
                  <c:v>1.8313346543217002</c:v>
                </c:pt>
                <c:pt idx="105">
                  <c:v>1.8489436413824898</c:v>
                </c:pt>
                <c:pt idx="106">
                  <c:v>1.8665526284432699</c:v>
                </c:pt>
                <c:pt idx="107">
                  <c:v>1.8841616155040599</c:v>
                </c:pt>
                <c:pt idx="108">
                  <c:v>1.90177060256484</c:v>
                </c:pt>
                <c:pt idx="109">
                  <c:v>1.9193795896256298</c:v>
                </c:pt>
                <c:pt idx="110">
                  <c:v>1.9369885766864199</c:v>
                </c:pt>
                <c:pt idx="111">
                  <c:v>1.9545975637472</c:v>
                </c:pt>
                <c:pt idx="112">
                  <c:v>1.97220655080799</c:v>
                </c:pt>
                <c:pt idx="113">
                  <c:v>1.9898155378687701</c:v>
                </c:pt>
                <c:pt idx="114">
                  <c:v>2.0074245249295601</c:v>
                </c:pt>
                <c:pt idx="115">
                  <c:v>2.02503351199034</c:v>
                </c:pt>
                <c:pt idx="116">
                  <c:v>2.04264249905113</c:v>
                </c:pt>
                <c:pt idx="117">
                  <c:v>2.0602514861119197</c:v>
                </c:pt>
                <c:pt idx="118">
                  <c:v>2.0778604731727</c:v>
                </c:pt>
                <c:pt idx="119">
                  <c:v>2.09546946023349</c:v>
                </c:pt>
                <c:pt idx="120">
                  <c:v>2.1130784472942699</c:v>
                </c:pt>
                <c:pt idx="121">
                  <c:v>2.1306874343550599</c:v>
                </c:pt>
                <c:pt idx="122">
                  <c:v>2.1482964214158402</c:v>
                </c:pt>
                <c:pt idx="123">
                  <c:v>2.1659054084766298</c:v>
                </c:pt>
                <c:pt idx="124">
                  <c:v>2.1835143955374203</c:v>
                </c:pt>
                <c:pt idx="125">
                  <c:v>2.2011233825981997</c:v>
                </c:pt>
                <c:pt idx="126">
                  <c:v>2.2187323696589902</c:v>
                </c:pt>
                <c:pt idx="127">
                  <c:v>2.2363413567197701</c:v>
                </c:pt>
                <c:pt idx="128">
                  <c:v>2.2539503437805601</c:v>
                </c:pt>
                <c:pt idx="129">
                  <c:v>2.27155933084134</c:v>
                </c:pt>
                <c:pt idx="130">
                  <c:v>2.28916831790213</c:v>
                </c:pt>
                <c:pt idx="131">
                  <c:v>2.3067773049629099</c:v>
                </c:pt>
                <c:pt idx="132">
                  <c:v>2.3243862920237004</c:v>
                </c:pt>
                <c:pt idx="133">
                  <c:v>2.34199527908449</c:v>
                </c:pt>
                <c:pt idx="134">
                  <c:v>2.3596042661452699</c:v>
                </c:pt>
                <c:pt idx="135">
                  <c:v>2.3772132532060599</c:v>
                </c:pt>
                <c:pt idx="136">
                  <c:v>2.3948222402668398</c:v>
                </c:pt>
                <c:pt idx="137">
                  <c:v>2.4124312273276298</c:v>
                </c:pt>
                <c:pt idx="138">
                  <c:v>2.4300402143884097</c:v>
                </c:pt>
                <c:pt idx="139">
                  <c:v>2.4476492014492002</c:v>
                </c:pt>
                <c:pt idx="140">
                  <c:v>2.4652581885099898</c:v>
                </c:pt>
                <c:pt idx="141">
                  <c:v>2.4828671755707701</c:v>
                </c:pt>
                <c:pt idx="142">
                  <c:v>2.5004761626315597</c:v>
                </c:pt>
                <c:pt idx="143">
                  <c:v>2.51808514969234</c:v>
                </c:pt>
                <c:pt idx="144">
                  <c:v>2.53569413675313</c:v>
                </c:pt>
                <c:pt idx="145">
                  <c:v>2.5533031238139103</c:v>
                </c:pt>
                <c:pt idx="146">
                  <c:v>2.5709121108747</c:v>
                </c:pt>
                <c:pt idx="147">
                  <c:v>2.5885210979354802</c:v>
                </c:pt>
                <c:pt idx="148">
                  <c:v>2.6061300849962699</c:v>
                </c:pt>
                <c:pt idx="149">
                  <c:v>2.6237390720570604</c:v>
                </c:pt>
                <c:pt idx="150">
                  <c:v>2.6413480591178398</c:v>
                </c:pt>
                <c:pt idx="151">
                  <c:v>2.6589570461786303</c:v>
                </c:pt>
                <c:pt idx="152">
                  <c:v>2.6765660332394101</c:v>
                </c:pt>
                <c:pt idx="153">
                  <c:v>2.6941750203001997</c:v>
                </c:pt>
                <c:pt idx="154">
                  <c:v>2.71178400736098</c:v>
                </c:pt>
                <c:pt idx="155">
                  <c:v>2.7293929944217696</c:v>
                </c:pt>
                <c:pt idx="156">
                  <c:v>2.7470019814825601</c:v>
                </c:pt>
                <c:pt idx="157">
                  <c:v>2.76461096854334</c:v>
                </c:pt>
                <c:pt idx="158">
                  <c:v>2.78221995560413</c:v>
                </c:pt>
                <c:pt idx="159">
                  <c:v>2.7998289426649099</c:v>
                </c:pt>
                <c:pt idx="160">
                  <c:v>2.8174379297257</c:v>
                </c:pt>
                <c:pt idx="161">
                  <c:v>2.8350469167864798</c:v>
                </c:pt>
                <c:pt idx="162">
                  <c:v>2.8526559038472703</c:v>
                </c:pt>
                <c:pt idx="163">
                  <c:v>2.8702648909080497</c:v>
                </c:pt>
                <c:pt idx="164">
                  <c:v>2.8878738779688402</c:v>
                </c:pt>
                <c:pt idx="165">
                  <c:v>2.9054828650296298</c:v>
                </c:pt>
                <c:pt idx="166">
                  <c:v>2.9230918520904101</c:v>
                </c:pt>
                <c:pt idx="167">
                  <c:v>2.9407008391511997</c:v>
                </c:pt>
                <c:pt idx="168">
                  <c:v>2.95830982621198</c:v>
                </c:pt>
                <c:pt idx="169">
                  <c:v>2.9759188132727701</c:v>
                </c:pt>
                <c:pt idx="170">
                  <c:v>2.9935278003335504</c:v>
                </c:pt>
                <c:pt idx="171">
                  <c:v>3.01113678739434</c:v>
                </c:pt>
                <c:pt idx="172">
                  <c:v>3.0287457744551296</c:v>
                </c:pt>
                <c:pt idx="173">
                  <c:v>3.0463547615159099</c:v>
                </c:pt>
                <c:pt idx="174">
                  <c:v>3.0639637485767</c:v>
                </c:pt>
                <c:pt idx="175">
                  <c:v>3.0815727356374802</c:v>
                </c:pt>
                <c:pt idx="176">
                  <c:v>3.0991817226982699</c:v>
                </c:pt>
                <c:pt idx="177">
                  <c:v>3.1167907097590501</c:v>
                </c:pt>
                <c:pt idx="178">
                  <c:v>3.1343996968198398</c:v>
                </c:pt>
                <c:pt idx="179">
                  <c:v>3.1520086838806303</c:v>
                </c:pt>
                <c:pt idx="180">
                  <c:v>3.1696176709414097</c:v>
                </c:pt>
                <c:pt idx="181">
                  <c:v>3.1872266580022002</c:v>
                </c:pt>
                <c:pt idx="182">
                  <c:v>3.20483564506298</c:v>
                </c:pt>
                <c:pt idx="183">
                  <c:v>3.2224446321237701</c:v>
                </c:pt>
                <c:pt idx="184">
                  <c:v>3.2400536191845499</c:v>
                </c:pt>
                <c:pt idx="185">
                  <c:v>3.25766260624534</c:v>
                </c:pt>
                <c:pt idx="186">
                  <c:v>3.2752715933061198</c:v>
                </c:pt>
                <c:pt idx="187">
                  <c:v>3.2928805803669103</c:v>
                </c:pt>
                <c:pt idx="188">
                  <c:v>3.3104895674277</c:v>
                </c:pt>
                <c:pt idx="189">
                  <c:v>3.3280985544884802</c:v>
                </c:pt>
                <c:pt idx="190">
                  <c:v>3.3457075415492699</c:v>
                </c:pt>
                <c:pt idx="191">
                  <c:v>3.3633165286100501</c:v>
                </c:pt>
                <c:pt idx="192">
                  <c:v>3.3809255156708402</c:v>
                </c:pt>
                <c:pt idx="193">
                  <c:v>3.3985345027316196</c:v>
                </c:pt>
                <c:pt idx="194">
                  <c:v>3.4161434897924101</c:v>
                </c:pt>
                <c:pt idx="195">
                  <c:v>3.4337524768531997</c:v>
                </c:pt>
                <c:pt idx="196">
                  <c:v>3.45136146391398</c:v>
                </c:pt>
                <c:pt idx="197">
                  <c:v>3.4689704509747696</c:v>
                </c:pt>
                <c:pt idx="198">
                  <c:v>3.4865794380355499</c:v>
                </c:pt>
                <c:pt idx="199">
                  <c:v>3.50418842509634</c:v>
                </c:pt>
                <c:pt idx="200">
                  <c:v>3.5217974121571203</c:v>
                </c:pt>
                <c:pt idx="201">
                  <c:v>3.5394063992179099</c:v>
                </c:pt>
                <c:pt idx="202">
                  <c:v>3.5570153862787</c:v>
                </c:pt>
                <c:pt idx="203">
                  <c:v>3.5746243733394798</c:v>
                </c:pt>
                <c:pt idx="204">
                  <c:v>3.5922333604002703</c:v>
                </c:pt>
                <c:pt idx="205">
                  <c:v>3.6098423474610501</c:v>
                </c:pt>
                <c:pt idx="206">
                  <c:v>3.6274513345218402</c:v>
                </c:pt>
                <c:pt idx="207">
                  <c:v>3.6450603215826201</c:v>
                </c:pt>
                <c:pt idx="208">
                  <c:v>3.6626693086434101</c:v>
                </c:pt>
                <c:pt idx="209">
                  <c:v>3.68027829570419</c:v>
                </c:pt>
                <c:pt idx="210">
                  <c:v>3.6978872827649796</c:v>
                </c:pt>
                <c:pt idx="211">
                  <c:v>3.7154962698257701</c:v>
                </c:pt>
                <c:pt idx="212">
                  <c:v>3.7331052568865499</c:v>
                </c:pt>
                <c:pt idx="213">
                  <c:v>3.75071424394734</c:v>
                </c:pt>
                <c:pt idx="214">
                  <c:v>3.7683232310081198</c:v>
                </c:pt>
                <c:pt idx="215">
                  <c:v>3.7859322180689099</c:v>
                </c:pt>
                <c:pt idx="216">
                  <c:v>3.8035412051296897</c:v>
                </c:pt>
                <c:pt idx="217">
                  <c:v>3.8211501921904802</c:v>
                </c:pt>
                <c:pt idx="218">
                  <c:v>3.8387591792512699</c:v>
                </c:pt>
                <c:pt idx="219">
                  <c:v>3.8563681663120501</c:v>
                </c:pt>
                <c:pt idx="220">
                  <c:v>3.8739771533728398</c:v>
                </c:pt>
                <c:pt idx="221">
                  <c:v>3.8915861404336201</c:v>
                </c:pt>
                <c:pt idx="222">
                  <c:v>3.9091951274944101</c:v>
                </c:pt>
                <c:pt idx="223">
                  <c:v>3.92680411455519</c:v>
                </c:pt>
                <c:pt idx="224">
                  <c:v>3.94441310161598</c:v>
                </c:pt>
                <c:pt idx="225">
                  <c:v>3.9620220886767701</c:v>
                </c:pt>
                <c:pt idx="226">
                  <c:v>3.9796310757375499</c:v>
                </c:pt>
                <c:pt idx="227">
                  <c:v>3.99724006279834</c:v>
                </c:pt>
                <c:pt idx="228">
                  <c:v>4.0148490498591203</c:v>
                </c:pt>
                <c:pt idx="229">
                  <c:v>4.0324580369199099</c:v>
                </c:pt>
                <c:pt idx="230">
                  <c:v>4.0500670239806897</c:v>
                </c:pt>
                <c:pt idx="231">
                  <c:v>4.0676760110414794</c:v>
                </c:pt>
                <c:pt idx="232">
                  <c:v>4.0852849981022601</c:v>
                </c:pt>
                <c:pt idx="233">
                  <c:v>4.1028939851630506</c:v>
                </c:pt>
                <c:pt idx="234">
                  <c:v>4.1205029722238393</c:v>
                </c:pt>
                <c:pt idx="235">
                  <c:v>4.1381119592846201</c:v>
                </c:pt>
                <c:pt idx="236">
                  <c:v>4.1557209463454097</c:v>
                </c:pt>
                <c:pt idx="237">
                  <c:v>4.1733299334061904</c:v>
                </c:pt>
                <c:pt idx="238">
                  <c:v>4.19093892046698</c:v>
                </c:pt>
                <c:pt idx="239">
                  <c:v>4.2085479075277599</c:v>
                </c:pt>
                <c:pt idx="240">
                  <c:v>4.2261568945885504</c:v>
                </c:pt>
                <c:pt idx="241">
                  <c:v>4.24376588164934</c:v>
                </c:pt>
                <c:pt idx="242">
                  <c:v>4.2613748687101198</c:v>
                </c:pt>
                <c:pt idx="243">
                  <c:v>4.2789838557709103</c:v>
                </c:pt>
                <c:pt idx="244">
                  <c:v>4.2965928428316902</c:v>
                </c:pt>
                <c:pt idx="245">
                  <c:v>4.3142018298924807</c:v>
                </c:pt>
                <c:pt idx="246">
                  <c:v>4.3318108169532596</c:v>
                </c:pt>
                <c:pt idx="247">
                  <c:v>4.3494198040140502</c:v>
                </c:pt>
                <c:pt idx="248">
                  <c:v>4.3670287910748407</c:v>
                </c:pt>
                <c:pt idx="249">
                  <c:v>4.3846377781356196</c:v>
                </c:pt>
                <c:pt idx="250">
                  <c:v>4.4022467651964101</c:v>
                </c:pt>
                <c:pt idx="251">
                  <c:v>4.41985575225719</c:v>
                </c:pt>
                <c:pt idx="252">
                  <c:v>4.4374647393179805</c:v>
                </c:pt>
                <c:pt idx="253">
                  <c:v>4.4550737263787594</c:v>
                </c:pt>
                <c:pt idx="254">
                  <c:v>4.4726827134395499</c:v>
                </c:pt>
                <c:pt idx="255">
                  <c:v>4.4902917005003298</c:v>
                </c:pt>
                <c:pt idx="256">
                  <c:v>4.5079006875611203</c:v>
                </c:pt>
                <c:pt idx="257">
                  <c:v>4.5255096746219099</c:v>
                </c:pt>
                <c:pt idx="258">
                  <c:v>4.5431186616826897</c:v>
                </c:pt>
                <c:pt idx="259">
                  <c:v>4.5607276487434802</c:v>
                </c:pt>
                <c:pt idx="260">
                  <c:v>4.5783366358042601</c:v>
                </c:pt>
                <c:pt idx="261">
                  <c:v>4.5959456228650497</c:v>
                </c:pt>
                <c:pt idx="262">
                  <c:v>4.6135546099258296</c:v>
                </c:pt>
                <c:pt idx="263">
                  <c:v>4.6311635969866201</c:v>
                </c:pt>
                <c:pt idx="264">
                  <c:v>4.6487725840474106</c:v>
                </c:pt>
                <c:pt idx="265">
                  <c:v>4.6663815711081895</c:v>
                </c:pt>
                <c:pt idx="266">
                  <c:v>4.68399055816898</c:v>
                </c:pt>
                <c:pt idx="267">
                  <c:v>4.7015995452297599</c:v>
                </c:pt>
                <c:pt idx="268">
                  <c:v>4.7192085322905495</c:v>
                </c:pt>
                <c:pt idx="269">
                  <c:v>4.7368175193513302</c:v>
                </c:pt>
                <c:pt idx="270">
                  <c:v>4.7544265064121198</c:v>
                </c:pt>
                <c:pt idx="271">
                  <c:v>4.7720354934729006</c:v>
                </c:pt>
                <c:pt idx="272">
                  <c:v>4.7896444805336893</c:v>
                </c:pt>
                <c:pt idx="273">
                  <c:v>4.8072534675944798</c:v>
                </c:pt>
                <c:pt idx="274">
                  <c:v>4.8248624546552596</c:v>
                </c:pt>
                <c:pt idx="275">
                  <c:v>4.8424714417160502</c:v>
                </c:pt>
                <c:pt idx="276">
                  <c:v>4.86008042877683</c:v>
                </c:pt>
                <c:pt idx="277">
                  <c:v>4.8776894158376196</c:v>
                </c:pt>
                <c:pt idx="278">
                  <c:v>4.8952984028984003</c:v>
                </c:pt>
                <c:pt idx="279">
                  <c:v>4.91290738995919</c:v>
                </c:pt>
                <c:pt idx="280">
                  <c:v>4.9305163770199796</c:v>
                </c:pt>
                <c:pt idx="281">
                  <c:v>4.9481253640807603</c:v>
                </c:pt>
                <c:pt idx="282">
                  <c:v>4.9657343511415499</c:v>
                </c:pt>
                <c:pt idx="283">
                  <c:v>4.9833433382023307</c:v>
                </c:pt>
                <c:pt idx="284">
                  <c:v>5.0009523252631194</c:v>
                </c:pt>
                <c:pt idx="285">
                  <c:v>5.0185613123239001</c:v>
                </c:pt>
                <c:pt idx="286">
                  <c:v>5.0361702993846906</c:v>
                </c:pt>
                <c:pt idx="287">
                  <c:v>5.0537792864454794</c:v>
                </c:pt>
                <c:pt idx="288">
                  <c:v>5.0713882735062601</c:v>
                </c:pt>
                <c:pt idx="289">
                  <c:v>5.0889972605670497</c:v>
                </c:pt>
                <c:pt idx="290">
                  <c:v>5.1066062476278304</c:v>
                </c:pt>
                <c:pt idx="291">
                  <c:v>5.1242152346886192</c:v>
                </c:pt>
                <c:pt idx="292">
                  <c:v>5.1418242217493999</c:v>
                </c:pt>
                <c:pt idx="293">
                  <c:v>5.1594332088101904</c:v>
                </c:pt>
                <c:pt idx="294">
                  <c:v>5.1770421958709703</c:v>
                </c:pt>
                <c:pt idx="295">
                  <c:v>5.1946511829317599</c:v>
                </c:pt>
                <c:pt idx="296">
                  <c:v>5.2122601699925495</c:v>
                </c:pt>
                <c:pt idx="297">
                  <c:v>5.2298691570533302</c:v>
                </c:pt>
                <c:pt idx="298">
                  <c:v>5.2474781441141207</c:v>
                </c:pt>
                <c:pt idx="299">
                  <c:v>5.2650871311748997</c:v>
                </c:pt>
                <c:pt idx="300">
                  <c:v>5.2826961182356902</c:v>
                </c:pt>
                <c:pt idx="301">
                  <c:v>5.30030510529647</c:v>
                </c:pt>
                <c:pt idx="302">
                  <c:v>5.3179140923572605</c:v>
                </c:pt>
                <c:pt idx="303">
                  <c:v>5.3355230794180502</c:v>
                </c:pt>
                <c:pt idx="304">
                  <c:v>5.35313206647883</c:v>
                </c:pt>
                <c:pt idx="305">
                  <c:v>5.3707410535396205</c:v>
                </c:pt>
                <c:pt idx="306">
                  <c:v>5.3883500406003995</c:v>
                </c:pt>
                <c:pt idx="307">
                  <c:v>5.40595902766119</c:v>
                </c:pt>
                <c:pt idx="308">
                  <c:v>5.4235680147219698</c:v>
                </c:pt>
                <c:pt idx="309">
                  <c:v>5.4411770017827603</c:v>
                </c:pt>
                <c:pt idx="310">
                  <c:v>5.4587859888435393</c:v>
                </c:pt>
                <c:pt idx="311">
                  <c:v>5.4763949759043298</c:v>
                </c:pt>
                <c:pt idx="312">
                  <c:v>5.4940039629651203</c:v>
                </c:pt>
                <c:pt idx="313">
                  <c:v>5.5116129500259001</c:v>
                </c:pt>
                <c:pt idx="314">
                  <c:v>5.5292219370866897</c:v>
                </c:pt>
                <c:pt idx="315">
                  <c:v>5.5468309241474696</c:v>
                </c:pt>
                <c:pt idx="316">
                  <c:v>5.5644399112082601</c:v>
                </c:pt>
                <c:pt idx="317">
                  <c:v>5.5820488982690399</c:v>
                </c:pt>
                <c:pt idx="318">
                  <c:v>5.5996578853298296</c:v>
                </c:pt>
                <c:pt idx="319">
                  <c:v>5.6172668723906201</c:v>
                </c:pt>
                <c:pt idx="320">
                  <c:v>5.6348758594513999</c:v>
                </c:pt>
                <c:pt idx="321">
                  <c:v>5.6524848465121904</c:v>
                </c:pt>
                <c:pt idx="322">
                  <c:v>5.6700938335729694</c:v>
                </c:pt>
                <c:pt idx="323">
                  <c:v>5.6877028206337599</c:v>
                </c:pt>
                <c:pt idx="324">
                  <c:v>5.7053118076945406</c:v>
                </c:pt>
                <c:pt idx="325">
                  <c:v>5.7229207947553293</c:v>
                </c:pt>
                <c:pt idx="326">
                  <c:v>5.7405297818161101</c:v>
                </c:pt>
                <c:pt idx="327">
                  <c:v>5.7581387688768997</c:v>
                </c:pt>
                <c:pt idx="328">
                  <c:v>5.7757477559376902</c:v>
                </c:pt>
                <c:pt idx="329">
                  <c:v>5.79335674299847</c:v>
                </c:pt>
                <c:pt idx="330">
                  <c:v>5.8109657300592596</c:v>
                </c:pt>
                <c:pt idx="331">
                  <c:v>5.8285747171200404</c:v>
                </c:pt>
                <c:pt idx="332">
                  <c:v>5.84618370418083</c:v>
                </c:pt>
                <c:pt idx="333">
                  <c:v>5.8637926912416098</c:v>
                </c:pt>
                <c:pt idx="334">
                  <c:v>5.8814016783023995</c:v>
                </c:pt>
                <c:pt idx="335">
                  <c:v>5.89901066536319</c:v>
                </c:pt>
                <c:pt idx="336">
                  <c:v>5.9166196524239707</c:v>
                </c:pt>
                <c:pt idx="337">
                  <c:v>5.9342286394847594</c:v>
                </c:pt>
                <c:pt idx="338">
                  <c:v>5.9518376265455402</c:v>
                </c:pt>
                <c:pt idx="339">
                  <c:v>5.9694466136063298</c:v>
                </c:pt>
                <c:pt idx="340">
                  <c:v>5.9870556006671105</c:v>
                </c:pt>
                <c:pt idx="341">
                  <c:v>6.0046645877279001</c:v>
                </c:pt>
                <c:pt idx="342">
                  <c:v>6.0222735747886897</c:v>
                </c:pt>
                <c:pt idx="343">
                  <c:v>6.0398825618494705</c:v>
                </c:pt>
                <c:pt idx="344">
                  <c:v>6.0574915489102592</c:v>
                </c:pt>
                <c:pt idx="345">
                  <c:v>6.0751005359710399</c:v>
                </c:pt>
                <c:pt idx="346">
                  <c:v>6.0927095230318304</c:v>
                </c:pt>
                <c:pt idx="347">
                  <c:v>6.1103185100926103</c:v>
                </c:pt>
                <c:pt idx="348">
                  <c:v>6.1279274971533999</c:v>
                </c:pt>
                <c:pt idx="349">
                  <c:v>6.1455364842141798</c:v>
                </c:pt>
                <c:pt idx="350">
                  <c:v>6.1631454712749703</c:v>
                </c:pt>
                <c:pt idx="351">
                  <c:v>6.1807544583357608</c:v>
                </c:pt>
                <c:pt idx="352">
                  <c:v>6.1983634453965397</c:v>
                </c:pt>
                <c:pt idx="353">
                  <c:v>6.2159724324573302</c:v>
                </c:pt>
                <c:pt idx="354">
                  <c:v>6.2335814195181101</c:v>
                </c:pt>
                <c:pt idx="355">
                  <c:v>6.2511904065789006</c:v>
                </c:pt>
                <c:pt idx="356">
                  <c:v>6.2687993936396795</c:v>
                </c:pt>
                <c:pt idx="357">
                  <c:v>6.28640838070047</c:v>
                </c:pt>
                <c:pt idx="358">
                  <c:v>6.3040173677612605</c:v>
                </c:pt>
                <c:pt idx="359">
                  <c:v>6.3216263548220404</c:v>
                </c:pt>
                <c:pt idx="360">
                  <c:v>6.33923534188283</c:v>
                </c:pt>
                <c:pt idx="361">
                  <c:v>6.3568443289436098</c:v>
                </c:pt>
                <c:pt idx="362">
                  <c:v>6.3744533160044003</c:v>
                </c:pt>
                <c:pt idx="363">
                  <c:v>6.3920623030651793</c:v>
                </c:pt>
                <c:pt idx="364">
                  <c:v>6.4096712901259698</c:v>
                </c:pt>
                <c:pt idx="365">
                  <c:v>6.4272802771867603</c:v>
                </c:pt>
                <c:pt idx="366">
                  <c:v>6.4448892642475402</c:v>
                </c:pt>
                <c:pt idx="367">
                  <c:v>6.4624982513083298</c:v>
                </c:pt>
                <c:pt idx="368">
                  <c:v>6.4801072383691096</c:v>
                </c:pt>
                <c:pt idx="369">
                  <c:v>6.4977162254299001</c:v>
                </c:pt>
                <c:pt idx="370">
                  <c:v>6.51532521249068</c:v>
                </c:pt>
                <c:pt idx="371">
                  <c:v>6.5329341995514696</c:v>
                </c:pt>
                <c:pt idx="372">
                  <c:v>6.5505431866122503</c:v>
                </c:pt>
                <c:pt idx="373">
                  <c:v>6.5681521736730399</c:v>
                </c:pt>
                <c:pt idx="374">
                  <c:v>6.5857611607338304</c:v>
                </c:pt>
                <c:pt idx="375">
                  <c:v>6.6033701477946094</c:v>
                </c:pt>
                <c:pt idx="376">
                  <c:v>6.6209791348553999</c:v>
                </c:pt>
                <c:pt idx="377">
                  <c:v>6.6385881219161798</c:v>
                </c:pt>
                <c:pt idx="378">
                  <c:v>6.6561971089769703</c:v>
                </c:pt>
                <c:pt idx="379">
                  <c:v>6.6738060960377501</c:v>
                </c:pt>
                <c:pt idx="380">
                  <c:v>6.6914150830985397</c:v>
                </c:pt>
                <c:pt idx="381">
                  <c:v>6.7090240701593302</c:v>
                </c:pt>
                <c:pt idx="382">
                  <c:v>6.7266330572201092</c:v>
                </c:pt>
                <c:pt idx="383">
                  <c:v>6.7442420442808997</c:v>
                </c:pt>
                <c:pt idx="384">
                  <c:v>6.7618510313416804</c:v>
                </c:pt>
                <c:pt idx="385">
                  <c:v>6.77946001840247</c:v>
                </c:pt>
                <c:pt idx="386">
                  <c:v>6.7970690054632499</c:v>
                </c:pt>
                <c:pt idx="387">
                  <c:v>6.8146779925240395</c:v>
                </c:pt>
                <c:pt idx="388">
                  <c:v>6.83228697958483</c:v>
                </c:pt>
                <c:pt idx="389">
                  <c:v>6.8498959666456107</c:v>
                </c:pt>
                <c:pt idx="390">
                  <c:v>6.8675049537063995</c:v>
                </c:pt>
                <c:pt idx="391">
                  <c:v>6.8851139407671802</c:v>
                </c:pt>
                <c:pt idx="392">
                  <c:v>6.9027229278279698</c:v>
                </c:pt>
                <c:pt idx="393">
                  <c:v>6.9203319148887505</c:v>
                </c:pt>
                <c:pt idx="394">
                  <c:v>6.9379409019495393</c:v>
                </c:pt>
                <c:pt idx="395">
                  <c:v>6.95554988901032</c:v>
                </c:pt>
                <c:pt idx="396">
                  <c:v>6.9731588760711105</c:v>
                </c:pt>
                <c:pt idx="397">
                  <c:v>6.9907678631319001</c:v>
                </c:pt>
                <c:pt idx="398">
                  <c:v>7.00837685019268</c:v>
                </c:pt>
              </c:numCache>
            </c:numRef>
          </c:xVal>
          <c:yVal>
            <c:numRef>
              <c:f>'Cubic Spline'!$Y$3:$Y$1000</c:f>
              <c:numCache>
                <c:formatCode>General</c:formatCode>
                <c:ptCount val="998"/>
                <c:pt idx="0">
                  <c:v>7.7268321836506372E-7</c:v>
                </c:pt>
                <c:pt idx="1">
                  <c:v>0.55541985857493903</c:v>
                </c:pt>
                <c:pt idx="2">
                  <c:v>1.7680362056495302</c:v>
                </c:pt>
                <c:pt idx="3">
                  <c:v>2.3352260199976191</c:v>
                </c:pt>
                <c:pt idx="4">
                  <c:v>3.1697931238215427</c:v>
                </c:pt>
                <c:pt idx="5">
                  <c:v>3.875717519949331</c:v>
                </c:pt>
                <c:pt idx="6">
                  <c:v>4.5997471166760402</c:v>
                </c:pt>
                <c:pt idx="7">
                  <c:v>5.2923412653612667</c:v>
                </c:pt>
                <c:pt idx="8">
                  <c:v>5.9702798724033102</c:v>
                </c:pt>
                <c:pt idx="9">
                  <c:v>6.6288721406523043</c:v>
                </c:pt>
                <c:pt idx="10">
                  <c:v>7.2701046390310786</c:v>
                </c:pt>
                <c:pt idx="11">
                  <c:v>7.8938547613575993</c:v>
                </c:pt>
                <c:pt idx="12">
                  <c:v>8.500590793970364</c:v>
                </c:pt>
                <c:pt idx="13">
                  <c:v>9.090572396779244</c:v>
                </c:pt>
                <c:pt idx="14">
                  <c:v>9.6641002131347076</c:v>
                </c:pt>
                <c:pt idx="15">
                  <c:v>10.221451190035067</c:v>
                </c:pt>
                <c:pt idx="16">
                  <c:v>10.762903735132028</c:v>
                </c:pt>
                <c:pt idx="17">
                  <c:v>11.288734632946147</c:v>
                </c:pt>
                <c:pt idx="18">
                  <c:v>11.799222629679154</c:v>
                </c:pt>
                <c:pt idx="19">
                  <c:v>12.294648993038289</c:v>
                </c:pt>
                <c:pt idx="20">
                  <c:v>12.7752981449387</c:v>
                </c:pt>
                <c:pt idx="21">
                  <c:v>13.241457707240034</c:v>
                </c:pt>
                <c:pt idx="22">
                  <c:v>13.693418316545323</c:v>
                </c:pt>
                <c:pt idx="23">
                  <c:v>14.131473231396114</c:v>
                </c:pt>
                <c:pt idx="24">
                  <c:v>14.555917818225783</c:v>
                </c:pt>
                <c:pt idx="25">
                  <c:v>14.967048960928455</c:v>
                </c:pt>
                <c:pt idx="26">
                  <c:v>15.36516443345711</c:v>
                </c:pt>
                <c:pt idx="27">
                  <c:v>15.750562263139845</c:v>
                </c:pt>
                <c:pt idx="28">
                  <c:v>16.123540105576151</c:v>
                </c:pt>
                <c:pt idx="29">
                  <c:v>16.484394646335883</c:v>
                </c:pt>
                <c:pt idx="30">
                  <c:v>16.833421039877905</c:v>
                </c:pt>
                <c:pt idx="31">
                  <c:v>17.170912392657929</c:v>
                </c:pt>
                <c:pt idx="32">
                  <c:v>17.497159294625995</c:v>
                </c:pt>
                <c:pt idx="33">
                  <c:v>17.812449400698434</c:v>
                </c:pt>
                <c:pt idx="34">
                  <c:v>18.117067062332257</c:v>
                </c:pt>
                <c:pt idx="35">
                  <c:v>18.4112930075751</c:v>
                </c:pt>
                <c:pt idx="36">
                  <c:v>18.695404066695946</c:v>
                </c:pt>
                <c:pt idx="37">
                  <c:v>18.969672940016142</c:v>
                </c:pt>
                <c:pt idx="38">
                  <c:v>19.234368003992923</c:v>
                </c:pt>
                <c:pt idx="39">
                  <c:v>19.489753150931826</c:v>
                </c:pt>
                <c:pt idx="40">
                  <c:v>19.736087656956407</c:v>
                </c:pt>
                <c:pt idx="41">
                  <c:v>19.973626074703219</c:v>
                </c:pt>
                <c:pt idx="42">
                  <c:v>20.202618145324323</c:v>
                </c:pt>
                <c:pt idx="43">
                  <c:v>20.423308725038822</c:v>
                </c:pt>
                <c:pt idx="44">
                  <c:v>20.635937723310356</c:v>
                </c:pt>
                <c:pt idx="45">
                  <c:v>20.84074004805565</c:v>
                </c:pt>
                <c:pt idx="46">
                  <c:v>21.037945554288306</c:v>
                </c:pt>
                <c:pt idx="47">
                  <c:v>21.227778995089075</c:v>
                </c:pt>
                <c:pt idx="48">
                  <c:v>21.410459970805853</c:v>
                </c:pt>
                <c:pt idx="49">
                  <c:v>21.586202875638776</c:v>
                </c:pt>
                <c:pt idx="50">
                  <c:v>21.755216841150329</c:v>
                </c:pt>
                <c:pt idx="51">
                  <c:v>21.91770567413144</c:v>
                </c:pt>
                <c:pt idx="52">
                  <c:v>22.073867790420074</c:v>
                </c:pt>
                <c:pt idx="53">
                  <c:v>22.223896144325792</c:v>
                </c:pt>
                <c:pt idx="54">
                  <c:v>22.367978153857351</c:v>
                </c:pt>
                <c:pt idx="55">
                  <c:v>22.506295623103405</c:v>
                </c:pt>
                <c:pt idx="56">
                  <c:v>22.639024663205234</c:v>
                </c:pt>
                <c:pt idx="57">
                  <c:v>22.766335613694793</c:v>
                </c:pt>
                <c:pt idx="58">
                  <c:v>22.888392964835695</c:v>
                </c:pt>
                <c:pt idx="59">
                  <c:v>23.005355285160363</c:v>
                </c:pt>
                <c:pt idx="60">
                  <c:v>23.117375153075237</c:v>
                </c:pt>
                <c:pt idx="61">
                  <c:v>23.224599098075736</c:v>
                </c:pt>
                <c:pt idx="62">
                  <c:v>23.327167552243324</c:v>
                </c:pt>
                <c:pt idx="63">
                  <c:v>23.425214811643187</c:v>
                </c:pt>
                <c:pt idx="64">
                  <c:v>23.51886901618542</c:v>
                </c:pt>
                <c:pt idx="65">
                  <c:v>23.608252142220074</c:v>
                </c:pt>
                <c:pt idx="66">
                  <c:v>23.693480015687989</c:v>
                </c:pt>
                <c:pt idx="67">
                  <c:v>23.774662344651638</c:v>
                </c:pt>
                <c:pt idx="68">
                  <c:v>23.851902772699454</c:v>
                </c:pt>
                <c:pt idx="69">
                  <c:v>23.925298956098864</c:v>
                </c:pt>
                <c:pt idx="70">
                  <c:v>23.994942663946013</c:v>
                </c:pt>
                <c:pt idx="71">
                  <c:v>24.060919904502853</c:v>
                </c:pt>
                <c:pt idx="72">
                  <c:v>24.123311073271267</c:v>
                </c:pt>
                <c:pt idx="73">
                  <c:v>24.182191130860105</c:v>
                </c:pt>
                <c:pt idx="74">
                  <c:v>24.237629803133842</c:v>
                </c:pt>
                <c:pt idx="75">
                  <c:v>24.289691807577398</c:v>
                </c:pt>
                <c:pt idx="76">
                  <c:v>24.338437104545889</c:v>
                </c:pt>
                <c:pt idx="77">
                  <c:v>24.383921171214382</c:v>
                </c:pt>
                <c:pt idx="78">
                  <c:v>24.426195300504006</c:v>
                </c:pt>
                <c:pt idx="79">
                  <c:v>24.465306917717626</c:v>
                </c:pt>
                <c:pt idx="80">
                  <c:v>24.50129992179086</c:v>
                </c:pt>
                <c:pt idx="81">
                  <c:v>24.534215040939387</c:v>
                </c:pt>
                <c:pt idx="82">
                  <c:v>24.564090206998159</c:v>
                </c:pt>
                <c:pt idx="83">
                  <c:v>24.590960943036251</c:v>
                </c:pt>
                <c:pt idx="84">
                  <c:v>24.614860763623341</c:v>
                </c:pt>
                <c:pt idx="85">
                  <c:v>24.635821585250923</c:v>
                </c:pt>
                <c:pt idx="86">
                  <c:v>24.653874143747103</c:v>
                </c:pt>
                <c:pt idx="87">
                  <c:v>24.669048419077697</c:v>
                </c:pt>
                <c:pt idx="88">
                  <c:v>24.681374058081715</c:v>
                </c:pt>
                <c:pt idx="89">
                  <c:v>24.690880804747408</c:v>
                </c:pt>
                <c:pt idx="90">
                  <c:v>24.697598922407664</c:v>
                </c:pt>
                <c:pt idx="91">
                  <c:v>24.701559615160633</c:v>
                </c:pt>
                <c:pt idx="92">
                  <c:v>24.702795441910794</c:v>
                </c:pt>
                <c:pt idx="93">
                  <c:v>24.701340720540799</c:v>
                </c:pt>
                <c:pt idx="94">
                  <c:v>24.697231925067769</c:v>
                </c:pt>
                <c:pt idx="95">
                  <c:v>24.690508064082124</c:v>
                </c:pt>
                <c:pt idx="96">
                  <c:v>24.681211052021723</c:v>
                </c:pt>
                <c:pt idx="97">
                  <c:v>24.669386058201894</c:v>
                </c:pt>
                <c:pt idx="98">
                  <c:v>24.655081841907247</c:v>
                </c:pt>
                <c:pt idx="99">
                  <c:v>24.638351067830229</c:v>
                </c:pt>
                <c:pt idx="100">
                  <c:v>24.619250600419491</c:v>
                </c:pt>
                <c:pt idx="101">
                  <c:v>24.597841780256005</c:v>
                </c:pt>
                <c:pt idx="102">
                  <c:v>24.574190673790071</c:v>
                </c:pt>
                <c:pt idx="103">
                  <c:v>24.548368306993709</c:v>
                </c:pt>
                <c:pt idx="104">
                  <c:v>24.520450871245671</c:v>
                </c:pt>
                <c:pt idx="105">
                  <c:v>24.490519909154003</c:v>
                </c:pt>
                <c:pt idx="106">
                  <c:v>24.458662476202591</c:v>
                </c:pt>
                <c:pt idx="107">
                  <c:v>24.424971280592587</c:v>
                </c:pt>
                <c:pt idx="108">
                  <c:v>24.389544798840106</c:v>
                </c:pt>
                <c:pt idx="109">
                  <c:v>24.352487370187745</c:v>
                </c:pt>
                <c:pt idx="110">
                  <c:v>24.313909270984482</c:v>
                </c:pt>
                <c:pt idx="111">
                  <c:v>24.273926762533975</c:v>
                </c:pt>
                <c:pt idx="112">
                  <c:v>24.232662125942781</c:v>
                </c:pt>
                <c:pt idx="113">
                  <c:v>24.190243671287703</c:v>
                </c:pt>
                <c:pt idx="114">
                  <c:v>24.146805731754597</c:v>
                </c:pt>
                <c:pt idx="115">
                  <c:v>24.102488638635862</c:v>
                </c:pt>
                <c:pt idx="116">
                  <c:v>24.057438679573977</c:v>
                </c:pt>
                <c:pt idx="117">
                  <c:v>24.011808044719203</c:v>
                </c:pt>
                <c:pt idx="118">
                  <c:v>23.965754752063404</c:v>
                </c:pt>
                <c:pt idx="119">
                  <c:v>23.919442567326357</c:v>
                </c:pt>
                <c:pt idx="120">
                  <c:v>23.873040906569258</c:v>
                </c:pt>
                <c:pt idx="121">
                  <c:v>23.826724730914677</c:v>
                </c:pt>
                <c:pt idx="122">
                  <c:v>23.780674431117603</c:v>
                </c:pt>
                <c:pt idx="123">
                  <c:v>23.735075703196884</c:v>
                </c:pt>
                <c:pt idx="124">
                  <c:v>23.690119421304274</c:v>
                </c:pt>
                <c:pt idx="125">
                  <c:v>23.646001497015376</c:v>
                </c:pt>
                <c:pt idx="126">
                  <c:v>23.602922743930037</c:v>
                </c:pt>
                <c:pt idx="127">
                  <c:v>23.561088731150406</c:v>
                </c:pt>
                <c:pt idx="128">
                  <c:v>23.520709638840671</c:v>
                </c:pt>
                <c:pt idx="129">
                  <c:v>23.482000111596406</c:v>
                </c:pt>
                <c:pt idx="130">
                  <c:v>23.445179111201355</c:v>
                </c:pt>
                <c:pt idx="131">
                  <c:v>23.410469772364451</c:v>
                </c:pt>
                <c:pt idx="132">
                  <c:v>23.378099257570994</c:v>
                </c:pt>
                <c:pt idx="133">
                  <c:v>23.348298619067762</c:v>
                </c:pt>
                <c:pt idx="134">
                  <c:v>23.321302658112941</c:v>
                </c:pt>
                <c:pt idx="135">
                  <c:v>23.297349797765818</c:v>
                </c:pt>
                <c:pt idx="136">
                  <c:v>23.276681952413867</c:v>
                </c:pt>
                <c:pt idx="137">
                  <c:v>23.259544409164334</c:v>
                </c:pt>
                <c:pt idx="138">
                  <c:v>23.246185713138061</c:v>
                </c:pt>
                <c:pt idx="139">
                  <c:v>23.236857560405753</c:v>
                </c:pt>
                <c:pt idx="140">
                  <c:v>23.231814701954789</c:v>
                </c:pt>
                <c:pt idx="141">
                  <c:v>23.23131484834235</c:v>
                </c:pt>
                <c:pt idx="142">
                  <c:v>23.235618592334504</c:v>
                </c:pt>
                <c:pt idx="143">
                  <c:v>23.244989333023796</c:v>
                </c:pt>
                <c:pt idx="144">
                  <c:v>23.259693213441039</c:v>
                </c:pt>
                <c:pt idx="145">
                  <c:v>23.279999063982189</c:v>
                </c:pt>
                <c:pt idx="146">
                  <c:v>23.3061783580807</c:v>
                </c:pt>
                <c:pt idx="147">
                  <c:v>23.338505175310047</c:v>
                </c:pt>
                <c:pt idx="148">
                  <c:v>23.377256172272496</c:v>
                </c:pt>
                <c:pt idx="149">
                  <c:v>23.422710566869256</c:v>
                </c:pt>
                <c:pt idx="150">
                  <c:v>23.475150120438855</c:v>
                </c:pt>
                <c:pt idx="151">
                  <c:v>23.534859140348772</c:v>
                </c:pt>
                <c:pt idx="152">
                  <c:v>23.602124478284878</c:v>
                </c:pt>
                <c:pt idx="153">
                  <c:v>23.677235538310697</c:v>
                </c:pt>
                <c:pt idx="154">
                  <c:v>23.760484291016297</c:v>
                </c:pt>
                <c:pt idx="155">
                  <c:v>23.852165285171623</c:v>
                </c:pt>
                <c:pt idx="156">
                  <c:v>23.952575668246823</c:v>
                </c:pt>
                <c:pt idx="157">
                  <c:v>24.062015198028064</c:v>
                </c:pt>
                <c:pt idx="158">
                  <c:v>24.180786262210745</c:v>
                </c:pt>
                <c:pt idx="159">
                  <c:v>24.3091938869253</c:v>
                </c:pt>
                <c:pt idx="160">
                  <c:v>24.447545745622961</c:v>
                </c:pt>
                <c:pt idx="161">
                  <c:v>24.596152161254565</c:v>
                </c:pt>
                <c:pt idx="162">
                  <c:v>24.755326102548736</c:v>
                </c:pt>
                <c:pt idx="163">
                  <c:v>24.925383175806246</c:v>
                </c:pt>
                <c:pt idx="164">
                  <c:v>25.106641612436249</c:v>
                </c:pt>
                <c:pt idx="165">
                  <c:v>25.299422259244579</c:v>
                </c:pt>
                <c:pt idx="166">
                  <c:v>25.504048565671269</c:v>
                </c:pt>
                <c:pt idx="167">
                  <c:v>25.720846591563458</c:v>
                </c:pt>
                <c:pt idx="168">
                  <c:v>25.95014502580625</c:v>
                </c:pt>
                <c:pt idx="169">
                  <c:v>26.192275241800189</c:v>
                </c:pt>
                <c:pt idx="170">
                  <c:v>26.447571394213725</c:v>
                </c:pt>
                <c:pt idx="171">
                  <c:v>26.716370578069046</c:v>
                </c:pt>
                <c:pt idx="172">
                  <c:v>26.999013072913982</c:v>
                </c:pt>
                <c:pt idx="173">
                  <c:v>27.295842692532091</c:v>
                </c:pt>
                <c:pt idx="174">
                  <c:v>27.607207299951995</c:v>
                </c:pt>
                <c:pt idx="175">
                  <c:v>27.933459538765391</c:v>
                </c:pt>
                <c:pt idx="176">
                  <c:v>28.274957924450916</c:v>
                </c:pt>
                <c:pt idx="177">
                  <c:v>28.632068498630758</c:v>
                </c:pt>
                <c:pt idx="178">
                  <c:v>29.005167408802919</c:v>
                </c:pt>
                <c:pt idx="179">
                  <c:v>29.394644971947343</c:v>
                </c:pt>
                <c:pt idx="180">
                  <c:v>29.800911930117877</c:v>
                </c:pt>
                <c:pt idx="181">
                  <c:v>30.224408663364528</c:v>
                </c:pt>
                <c:pt idx="182">
                  <c:v>30.665617506370353</c:v>
                </c:pt>
                <c:pt idx="183">
                  <c:v>31.125076627260313</c:v>
                </c:pt>
                <c:pt idx="184">
                  <c:v>31.60338983637871</c:v>
                </c:pt>
                <c:pt idx="185">
                  <c:v>32.101220508765493</c:v>
                </c:pt>
                <c:pt idx="186">
                  <c:v>32.619245978471838</c:v>
                </c:pt>
                <c:pt idx="187">
                  <c:v>33.15805062386147</c:v>
                </c:pt>
                <c:pt idx="188">
                  <c:v>33.717904683569344</c:v>
                </c:pt>
                <c:pt idx="189">
                  <c:v>34.298545078372484</c:v>
                </c:pt>
                <c:pt idx="190">
                  <c:v>34.898652302319277</c:v>
                </c:pt>
                <c:pt idx="191">
                  <c:v>35.516731103984824</c:v>
                </c:pt>
                <c:pt idx="192">
                  <c:v>36.148145475925872</c:v>
                </c:pt>
                <c:pt idx="193">
                  <c:v>36.800045194522397</c:v>
                </c:pt>
                <c:pt idx="194">
                  <c:v>37.447765172512248</c:v>
                </c:pt>
                <c:pt idx="195">
                  <c:v>38.231604966033643</c:v>
                </c:pt>
                <c:pt idx="196">
                  <c:v>38.75414196241934</c:v>
                </c:pt>
                <c:pt idx="197">
                  <c:v>40.519371182936084</c:v>
                </c:pt>
                <c:pt idx="198">
                  <c:v>37.114180652775275</c:v>
                </c:pt>
                <c:pt idx="199">
                  <c:v>52.188654193049899</c:v>
                </c:pt>
                <c:pt idx="200">
                  <c:v>42.052762319582229</c:v>
                </c:pt>
                <c:pt idx="201">
                  <c:v>31.974092722543475</c:v>
                </c:pt>
                <c:pt idx="202">
                  <c:v>47.289418962756002</c:v>
                </c:pt>
                <c:pt idx="203">
                  <c:v>43.919967429433768</c:v>
                </c:pt>
                <c:pt idx="204">
                  <c:v>45.916874129643332</c:v>
                </c:pt>
                <c:pt idx="205">
                  <c:v>46.667756144958616</c:v>
                </c:pt>
                <c:pt idx="206">
                  <c:v>47.739537029393091</c:v>
                </c:pt>
                <c:pt idx="207">
                  <c:v>48.725907117618874</c:v>
                </c:pt>
                <c:pt idx="208">
                  <c:v>49.775273213652014</c:v>
                </c:pt>
                <c:pt idx="209">
                  <c:v>50.859655032549824</c:v>
                </c:pt>
                <c:pt idx="210">
                  <c:v>51.985492048854525</c:v>
                </c:pt>
                <c:pt idx="211">
                  <c:v>53.146888872113323</c:v>
                </c:pt>
                <c:pt idx="212">
                  <c:v>54.341909770850378</c:v>
                </c:pt>
                <c:pt idx="213">
                  <c:v>55.569319056475734</c:v>
                </c:pt>
                <c:pt idx="214">
                  <c:v>56.829352224288101</c:v>
                </c:pt>
                <c:pt idx="215">
                  <c:v>58.12290905224998</c:v>
                </c:pt>
                <c:pt idx="216">
                  <c:v>59.451172335816409</c:v>
                </c:pt>
                <c:pt idx="217">
                  <c:v>60.81532206441139</c:v>
                </c:pt>
                <c:pt idx="218">
                  <c:v>62.216438917022145</c:v>
                </c:pt>
                <c:pt idx="219">
                  <c:v>63.655495080422355</c:v>
                </c:pt>
                <c:pt idx="220">
                  <c:v>65.133383151387818</c:v>
                </c:pt>
                <c:pt idx="221">
                  <c:v>66.650948693476693</c:v>
                </c:pt>
                <c:pt idx="222">
                  <c:v>68.209015317237061</c:v>
                </c:pt>
                <c:pt idx="223">
                  <c:v>69.808400989246167</c:v>
                </c:pt>
                <c:pt idx="224">
                  <c:v>71.44992797341402</c:v>
                </c:pt>
                <c:pt idx="225">
                  <c:v>73.134429083807504</c:v>
                </c:pt>
                <c:pt idx="226">
                  <c:v>74.862751916179064</c:v>
                </c:pt>
                <c:pt idx="227">
                  <c:v>76.635762028072065</c:v>
                </c:pt>
                <c:pt idx="228">
                  <c:v>78.454345468899476</c:v>
                </c:pt>
                <c:pt idx="229">
                  <c:v>80.319410781047793</c:v>
                </c:pt>
                <c:pt idx="230">
                  <c:v>82.2318905472045</c:v>
                </c:pt>
                <c:pt idx="231">
                  <c:v>84.192742521148318</c:v>
                </c:pt>
                <c:pt idx="232">
                  <c:v>86.202950410417714</c:v>
                </c:pt>
                <c:pt idx="233">
                  <c:v>88.263524381395797</c:v>
                </c:pt>
                <c:pt idx="234">
                  <c:v>90.375501348714806</c:v>
                </c:pt>
                <c:pt idx="235">
                  <c:v>92.539945174516731</c:v>
                </c:pt>
                <c:pt idx="236">
                  <c:v>94.757946833598226</c:v>
                </c:pt>
                <c:pt idx="237">
                  <c:v>97.0306245848424</c:v>
                </c:pt>
                <c:pt idx="238">
                  <c:v>99.359124258009217</c:v>
                </c:pt>
                <c:pt idx="239">
                  <c:v>101.74461960677917</c:v>
                </c:pt>
                <c:pt idx="240">
                  <c:v>104.18831282761417</c:v>
                </c:pt>
                <c:pt idx="241">
                  <c:v>106.69143518713014</c:v>
                </c:pt>
                <c:pt idx="242">
                  <c:v>109.25524775808611</c:v>
                </c:pt>
                <c:pt idx="243">
                  <c:v>111.88104231668774</c:v>
                </c:pt>
                <c:pt idx="244">
                  <c:v>114.57014227246361</c:v>
                </c:pt>
                <c:pt idx="245">
                  <c:v>117.32390373036139</c:v>
                </c:pt>
                <c:pt idx="246">
                  <c:v>120.14371661379172</c:v>
                </c:pt>
                <c:pt idx="247">
                  <c:v>123.0310058284654</c:v>
                </c:pt>
                <c:pt idx="248">
                  <c:v>125.98723248692465</c:v>
                </c:pt>
                <c:pt idx="249">
                  <c:v>129.01389519597316</c:v>
                </c:pt>
                <c:pt idx="250">
                  <c:v>132.11253136938311</c:v>
                </c:pt>
                <c:pt idx="251">
                  <c:v>135.2847185897879</c:v>
                </c:pt>
                <c:pt idx="252">
                  <c:v>138.53207602667297</c:v>
                </c:pt>
                <c:pt idx="253">
                  <c:v>141.85626587951262</c:v>
                </c:pt>
                <c:pt idx="254">
                  <c:v>145.25899491478725</c:v>
                </c:pt>
                <c:pt idx="255">
                  <c:v>148.74201601313231</c:v>
                </c:pt>
                <c:pt idx="256">
                  <c:v>152.30712980323617</c:v>
                </c:pt>
                <c:pt idx="257">
                  <c:v>155.95618635516146</c:v>
                </c:pt>
                <c:pt idx="258">
                  <c:v>159.6910869493469</c:v>
                </c:pt>
                <c:pt idx="259">
                  <c:v>163.51378589652171</c:v>
                </c:pt>
                <c:pt idx="260">
                  <c:v>167.42629246099014</c:v>
                </c:pt>
                <c:pt idx="261">
                  <c:v>171.43067285106184</c:v>
                </c:pt>
                <c:pt idx="262">
                  <c:v>175.52905228969095</c:v>
                </c:pt>
                <c:pt idx="263">
                  <c:v>179.72361720057592</c:v>
                </c:pt>
                <c:pt idx="264">
                  <c:v>184.01661745857524</c:v>
                </c:pt>
                <c:pt idx="265">
                  <c:v>188.41036876364328</c:v>
                </c:pt>
                <c:pt idx="266">
                  <c:v>192.90725511038858</c:v>
                </c:pt>
                <c:pt idx="267">
                  <c:v>197.50973137598208</c:v>
                </c:pt>
                <c:pt idx="268">
                  <c:v>202.22032600972852</c:v>
                </c:pt>
                <c:pt idx="269">
                  <c:v>207.04164386966198</c:v>
                </c:pt>
                <c:pt idx="270">
                  <c:v>211.9763691814677</c:v>
                </c:pt>
                <c:pt idx="271">
                  <c:v>217.02726861237835</c:v>
                </c:pt>
                <c:pt idx="272">
                  <c:v>222.19719452824393</c:v>
                </c:pt>
                <c:pt idx="273">
                  <c:v>227.48908837821148</c:v>
                </c:pt>
                <c:pt idx="274">
                  <c:v>232.90598423816306</c:v>
                </c:pt>
                <c:pt idx="275">
                  <c:v>238.45101255990869</c:v>
                </c:pt>
                <c:pt idx="276">
                  <c:v>244.12740404644808</c:v>
                </c:pt>
                <c:pt idx="277">
                  <c:v>249.93849376601787</c:v>
                </c:pt>
                <c:pt idx="278">
                  <c:v>255.88772543336376</c:v>
                </c:pt>
                <c:pt idx="279">
                  <c:v>261.97865593799008</c:v>
                </c:pt>
                <c:pt idx="280">
                  <c:v>268.21496006777096</c:v>
                </c:pt>
                <c:pt idx="281">
                  <c:v>274.60043547289331</c:v>
                </c:pt>
                <c:pt idx="282">
                  <c:v>281.13900791854775</c:v>
                </c:pt>
                <c:pt idx="283">
                  <c:v>287.83473675915502</c:v>
                </c:pt>
                <c:pt idx="284">
                  <c:v>294.69182073067884</c:v>
                </c:pt>
                <c:pt idx="285">
                  <c:v>301.71460402291586</c:v>
                </c:pt>
                <c:pt idx="286">
                  <c:v>308.9075826859559</c:v>
                </c:pt>
                <c:pt idx="287">
                  <c:v>316.27541137282066</c:v>
                </c:pt>
                <c:pt idx="288">
                  <c:v>323.82291044981486</c:v>
                </c:pt>
                <c:pt idx="289">
                  <c:v>331.55507346846406</c:v>
                </c:pt>
                <c:pt idx="290">
                  <c:v>339.47707507195304</c:v>
                </c:pt>
                <c:pt idx="291">
                  <c:v>347.59427933026927</c:v>
                </c:pt>
                <c:pt idx="292">
                  <c:v>355.91224852408857</c:v>
                </c:pt>
                <c:pt idx="293">
                  <c:v>364.43675243767643</c:v>
                </c:pt>
                <c:pt idx="294">
                  <c:v>373.17377817791368</c:v>
                </c:pt>
                <c:pt idx="295">
                  <c:v>382.12954053558775</c:v>
                </c:pt>
                <c:pt idx="296">
                  <c:v>391.31049297340326</c:v>
                </c:pt>
                <c:pt idx="297">
                  <c:v>400.72333922308218</c:v>
                </c:pt>
                <c:pt idx="298">
                  <c:v>410.375045591679</c:v>
                </c:pt>
                <c:pt idx="299">
                  <c:v>420.27285399084775</c:v>
                </c:pt>
                <c:pt idx="300">
                  <c:v>430.42429573611514</c:v>
                </c:pt>
                <c:pt idx="301">
                  <c:v>440.83720619561234</c:v>
                </c:pt>
                <c:pt idx="302">
                  <c:v>451.51974032497634</c:v>
                </c:pt>
                <c:pt idx="303">
                  <c:v>462.48038919055574</c:v>
                </c:pt>
                <c:pt idx="304">
                  <c:v>473.72799748280613</c:v>
                </c:pt>
                <c:pt idx="305">
                  <c:v>485.27178217075118</c:v>
                </c:pt>
                <c:pt idx="306">
                  <c:v>497.12135232750569</c:v>
                </c:pt>
                <c:pt idx="307">
                  <c:v>509.28673025405658</c:v>
                </c:pt>
                <c:pt idx="308">
                  <c:v>521.77837395329504</c:v>
                </c:pt>
                <c:pt idx="309">
                  <c:v>534.60720111602632</c:v>
                </c:pt>
                <c:pt idx="310">
                  <c:v>547.78461468721503</c:v>
                </c:pt>
                <c:pt idx="311">
                  <c:v>561.32253014644243</c:v>
                </c:pt>
                <c:pt idx="312">
                  <c:v>575.23340469319442</c:v>
                </c:pt>
                <c:pt idx="313">
                  <c:v>589.53026838422886</c:v>
                </c:pt>
                <c:pt idx="314">
                  <c:v>604.22675749582027</c:v>
                </c:pt>
                <c:pt idx="315">
                  <c:v>619.33715019753868</c:v>
                </c:pt>
                <c:pt idx="316">
                  <c:v>634.87640481200515</c:v>
                </c:pt>
                <c:pt idx="317">
                  <c:v>650.86020082392656</c:v>
                </c:pt>
                <c:pt idx="318">
                  <c:v>667.30498287580076</c:v>
                </c:pt>
                <c:pt idx="319">
                  <c:v>684.22800804480607</c:v>
                </c:pt>
                <c:pt idx="320">
                  <c:v>701.64739665883326</c:v>
                </c:pt>
                <c:pt idx="321">
                  <c:v>719.58218696382028</c:v>
                </c:pt>
                <c:pt idx="322">
                  <c:v>738.05239399305549</c:v>
                </c:pt>
                <c:pt idx="323">
                  <c:v>757.07907305836648</c:v>
                </c:pt>
                <c:pt idx="324">
                  <c:v>776.68438818573213</c:v>
                </c:pt>
                <c:pt idx="325">
                  <c:v>796.89168608388741</c:v>
                </c:pt>
                <c:pt idx="326">
                  <c:v>817.7255761047121</c:v>
                </c:pt>
                <c:pt idx="327">
                  <c:v>839.21201671484687</c:v>
                </c:pt>
                <c:pt idx="328">
                  <c:v>861.37840924654461</c:v>
                </c:pt>
                <c:pt idx="329">
                  <c:v>884.25369952298161</c:v>
                </c:pt>
                <c:pt idx="330">
                  <c:v>907.8684881922851</c:v>
                </c:pt>
                <c:pt idx="331">
                  <c:v>932.25515066890353</c:v>
                </c:pt>
                <c:pt idx="332">
                  <c:v>957.44796764978878</c:v>
                </c:pt>
                <c:pt idx="333">
                  <c:v>983.48326728959273</c:v>
                </c:pt>
                <c:pt idx="334">
                  <c:v>1010.3995803122473</c:v>
                </c:pt>
                <c:pt idx="335">
                  <c:v>1038.2378094592982</c:v>
                </c:pt>
                <c:pt idx="336">
                  <c:v>1067.0414147458773</c:v>
                </c:pt>
                <c:pt idx="337">
                  <c:v>1096.8566164266772</c:v>
                </c:pt>
                <c:pt idx="338">
                  <c:v>1127.7326175348262</c:v>
                </c:pt>
                <c:pt idx="339">
                  <c:v>1159.7218483563383</c:v>
                </c:pt>
                <c:pt idx="340">
                  <c:v>1192.8802352918613</c:v>
                </c:pt>
                <c:pt idx="341">
                  <c:v>1227.2674970701742</c:v>
                </c:pt>
                <c:pt idx="342">
                  <c:v>1262.9474716299776</c:v>
                </c:pt>
                <c:pt idx="343">
                  <c:v>1299.9884773307897</c:v>
                </c:pt>
                <c:pt idx="344">
                  <c:v>1338.4637129581199</c:v>
                </c:pt>
                <c:pt idx="345">
                  <c:v>1378.4517012783654</c:v>
                </c:pt>
                <c:pt idx="346">
                  <c:v>1420.036781944626</c:v>
                </c:pt>
                <c:pt idx="347">
                  <c:v>1463.3096602008675</c:v>
                </c:pt>
                <c:pt idx="348">
                  <c:v>1508.3680188926339</c:v>
                </c:pt>
                <c:pt idx="349">
                  <c:v>1555.3172025673152</c:v>
                </c:pt>
                <c:pt idx="350">
                  <c:v>1604.2709836441588</c:v>
                </c:pt>
                <c:pt idx="351">
                  <c:v>1655.3524225176352</c:v>
                </c:pt>
                <c:pt idx="352">
                  <c:v>1708.6948351871197</c:v>
                </c:pt>
                <c:pt idx="353">
                  <c:v>1764.4428845328923</c:v>
                </c:pt>
                <c:pt idx="354">
                  <c:v>1822.7538140056197</c:v>
                </c:pt>
                <c:pt idx="355">
                  <c:v>1883.79884590246</c:v>
                </c:pt>
                <c:pt idx="356">
                  <c:v>1947.7647704437243</c:v>
                </c:pt>
                <c:pt idx="357">
                  <c:v>2014.855756624906</c:v>
                </c:pt>
                <c:pt idx="358">
                  <c:v>2085.2954219082453</c:v>
                </c:pt>
                <c:pt idx="359">
                  <c:v>2159.3292047604646</c:v>
                </c:pt>
                <c:pt idx="360">
                  <c:v>2237.2270931150933</c:v>
                </c:pt>
                <c:pt idx="361">
                  <c:v>2319.286772498544</c:v>
                </c:pt>
                <c:pt idx="362">
                  <c:v>2405.8372710334188</c:v>
                </c:pt>
                <c:pt idx="363">
                  <c:v>2497.2431952497645</c:v>
                </c:pt>
                <c:pt idx="364">
                  <c:v>2593.9096714516977</c:v>
                </c:pt>
                <c:pt idx="365">
                  <c:v>2696.2881336924124</c:v>
                </c:pt>
                <c:pt idx="366">
                  <c:v>2804.8831324236025</c:v>
                </c:pt>
                <c:pt idx="367">
                  <c:v>2920.2603806106822</c:v>
                </c:pt>
                <c:pt idx="368">
                  <c:v>3043.0563077563879</c:v>
                </c:pt>
                <c:pt idx="369">
                  <c:v>3173.9894627053864</c:v>
                </c:pt>
                <c:pt idx="370">
                  <c:v>3313.8741969540074</c:v>
                </c:pt>
                <c:pt idx="371">
                  <c:v>3463.6371792947048</c:v>
                </c:pt>
                <c:pt idx="372">
                  <c:v>3624.3374504363119</c:v>
                </c:pt>
                <c:pt idx="373">
                  <c:v>3797.1909359762085</c:v>
                </c:pt>
                <c:pt idx="374">
                  <c:v>3983.6006186669169</c:v>
                </c:pt>
                <c:pt idx="375">
                  <c:v>4185.1939544806055</c:v>
                </c:pt>
                <c:pt idx="376">
                  <c:v>4403.8696442054115</c:v>
                </c:pt>
                <c:pt idx="377">
                  <c:v>4641.856604683695</c:v>
                </c:pt>
                <c:pt idx="378">
                  <c:v>4901.7890156544772</c:v>
                </c:pt>
                <c:pt idx="379">
                  <c:v>5186.8027932610403</c:v>
                </c:pt>
                <c:pt idx="380">
                  <c:v>5500.6609788257301</c:v>
                </c:pt>
                <c:pt idx="381">
                  <c:v>5847.9187004709474</c:v>
                </c:pt>
                <c:pt idx="382">
                  <c:v>6234.1430712413439</c:v>
                </c:pt>
                <c:pt idx="383">
                  <c:v>6666.2107988550379</c:v>
                </c:pt>
                <c:pt idx="384">
                  <c:v>7152.7170948130888</c:v>
                </c:pt>
                <c:pt idx="385">
                  <c:v>7704.5496732208912</c:v>
                </c:pt>
                <c:pt idx="386">
                  <c:v>8335.7038028797269</c:v>
                </c:pt>
                <c:pt idx="387">
                  <c:v>9064.4932261521262</c:v>
                </c:pt>
                <c:pt idx="388">
                  <c:v>9915.2928779155154</c:v>
                </c:pt>
                <c:pt idx="389">
                  <c:v>10921.508482882622</c:v>
                </c:pt>
                <c:pt idx="390">
                  <c:v>12129.277179090152</c:v>
                </c:pt>
                <c:pt idx="391">
                  <c:v>13607.604129279562</c:v>
                </c:pt>
                <c:pt idx="392">
                  <c:v>15451.007728692577</c:v>
                </c:pt>
                <c:pt idx="393">
                  <c:v>17841.985431704848</c:v>
                </c:pt>
                <c:pt idx="394">
                  <c:v>20954.996044319374</c:v>
                </c:pt>
                <c:pt idx="395">
                  <c:v>25600.179509739173</c:v>
                </c:pt>
                <c:pt idx="396">
                  <c:v>31470.28490319266</c:v>
                </c:pt>
                <c:pt idx="397">
                  <c:v>45458.65394036362</c:v>
                </c:pt>
                <c:pt idx="398">
                  <c:v>56490.831845094937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6"/>
          <c:order val="3"/>
          <c:tx>
            <c:strRef>
              <c:f>'Cubic Spline'!$H$2</c:f>
              <c:strCache>
                <c:ptCount val="1"/>
                <c:pt idx="0">
                  <c:v>2.786</c:v>
                </c:pt>
              </c:strCache>
            </c:strRef>
          </c:tx>
          <c:marker>
            <c:symbol val="none"/>
          </c:marker>
          <c:xVal>
            <c:numRef>
              <c:f>'Cubic Spline'!$H$2:$H$3</c:f>
              <c:numCache>
                <c:formatCode>General</c:formatCode>
                <c:ptCount val="2"/>
                <c:pt idx="0">
                  <c:v>2.786</c:v>
                </c:pt>
                <c:pt idx="1">
                  <c:v>2.786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D7-4D95-8FDE-9F236863BA70}"/>
            </c:ext>
          </c:extLst>
        </c:ser>
        <c:ser>
          <c:idx val="7"/>
          <c:order val="4"/>
          <c:tx>
            <c:strRef>
              <c:f>'Cubic Spline'!$I$2</c:f>
              <c:strCache>
                <c:ptCount val="1"/>
                <c:pt idx="0">
                  <c:v>1.294</c:v>
                </c:pt>
              </c:strCache>
            </c:strRef>
          </c:tx>
          <c:marker>
            <c:symbol val="none"/>
          </c:marker>
          <c:xVal>
            <c:numRef>
              <c:f>'Cubic Spline'!$I$2:$I$3</c:f>
              <c:numCache>
                <c:formatCode>General</c:formatCode>
                <c:ptCount val="2"/>
                <c:pt idx="0">
                  <c:v>1.294</c:v>
                </c:pt>
                <c:pt idx="1">
                  <c:v>1.294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7-4D95-8FDE-9F236863B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7664"/>
        <c:axId val="187098240"/>
      </c:scatte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xVal>
            <c:numRef>
              <c:f>'Cubic Spline'!$N$35:$N$155</c:f>
              <c:numCache>
                <c:formatCode>General</c:formatCode>
                <c:ptCount val="121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>
                  <c:v>5.26</c:v>
                </c:pt>
                <c:pt idx="52">
                  <c:v>5.32</c:v>
                </c:pt>
                <c:pt idx="53">
                  <c:v>5.38</c:v>
                </c:pt>
                <c:pt idx="54">
                  <c:v>5.44</c:v>
                </c:pt>
                <c:pt idx="55">
                  <c:v>5.5</c:v>
                </c:pt>
                <c:pt idx="56">
                  <c:v>5.56</c:v>
                </c:pt>
                <c:pt idx="57">
                  <c:v>5.62</c:v>
                </c:pt>
                <c:pt idx="58">
                  <c:v>5.67</c:v>
                </c:pt>
                <c:pt idx="59">
                  <c:v>5.73</c:v>
                </c:pt>
                <c:pt idx="60">
                  <c:v>5.79</c:v>
                </c:pt>
                <c:pt idx="61">
                  <c:v>5.85</c:v>
                </c:pt>
                <c:pt idx="62">
                  <c:v>5.91</c:v>
                </c:pt>
                <c:pt idx="63">
                  <c:v>0.01</c:v>
                </c:pt>
                <c:pt idx="64">
                  <c:v>0.05</c:v>
                </c:pt>
                <c:pt idx="65">
                  <c:v>0.08</c:v>
                </c:pt>
                <c:pt idx="66">
                  <c:v>0.11</c:v>
                </c:pt>
                <c:pt idx="67">
                  <c:v>0.14000000000000001</c:v>
                </c:pt>
                <c:pt idx="68">
                  <c:v>0.18</c:v>
                </c:pt>
                <c:pt idx="69">
                  <c:v>0.21</c:v>
                </c:pt>
                <c:pt idx="70">
                  <c:v>0.25</c:v>
                </c:pt>
                <c:pt idx="71">
                  <c:v>0.28000000000000003</c:v>
                </c:pt>
                <c:pt idx="72">
                  <c:v>0.32</c:v>
                </c:pt>
                <c:pt idx="73">
                  <c:v>0.35</c:v>
                </c:pt>
                <c:pt idx="74">
                  <c:v>0.4</c:v>
                </c:pt>
                <c:pt idx="75">
                  <c:v>0.44</c:v>
                </c:pt>
                <c:pt idx="76">
                  <c:v>0.47</c:v>
                </c:pt>
                <c:pt idx="77">
                  <c:v>0.52</c:v>
                </c:pt>
                <c:pt idx="78">
                  <c:v>0.56999999999999995</c:v>
                </c:pt>
                <c:pt idx="79">
                  <c:v>0.62</c:v>
                </c:pt>
                <c:pt idx="80">
                  <c:v>0.67</c:v>
                </c:pt>
                <c:pt idx="81">
                  <c:v>0.73</c:v>
                </c:pt>
                <c:pt idx="82">
                  <c:v>0.78</c:v>
                </c:pt>
                <c:pt idx="83">
                  <c:v>0.84</c:v>
                </c:pt>
                <c:pt idx="84">
                  <c:v>0.9</c:v>
                </c:pt>
                <c:pt idx="85">
                  <c:v>0.96</c:v>
                </c:pt>
                <c:pt idx="86">
                  <c:v>1.01</c:v>
                </c:pt>
                <c:pt idx="87">
                  <c:v>1.07</c:v>
                </c:pt>
                <c:pt idx="88">
                  <c:v>1.1299999999999999</c:v>
                </c:pt>
                <c:pt idx="89">
                  <c:v>1.19</c:v>
                </c:pt>
                <c:pt idx="90">
                  <c:v>1.25</c:v>
                </c:pt>
                <c:pt idx="91">
                  <c:v>1.31</c:v>
                </c:pt>
                <c:pt idx="92">
                  <c:v>1.37</c:v>
                </c:pt>
                <c:pt idx="93">
                  <c:v>1.42</c:v>
                </c:pt>
                <c:pt idx="94">
                  <c:v>1.48</c:v>
                </c:pt>
                <c:pt idx="95">
                  <c:v>1.54</c:v>
                </c:pt>
                <c:pt idx="96">
                  <c:v>1.6</c:v>
                </c:pt>
                <c:pt idx="97">
                  <c:v>1.66</c:v>
                </c:pt>
                <c:pt idx="98">
                  <c:v>1.72</c:v>
                </c:pt>
                <c:pt idx="99">
                  <c:v>1.76</c:v>
                </c:pt>
              </c:numCache>
            </c:numRef>
          </c:xVal>
          <c:yVal>
            <c:numRef>
              <c:f>'Cubic Spline'!$O$35:$O$155</c:f>
              <c:numCache>
                <c:formatCode>General</c:formatCode>
                <c:ptCount val="121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>
                  <c:v>1.33</c:v>
                </c:pt>
                <c:pt idx="52">
                  <c:v>1.0900000000000001</c:v>
                </c:pt>
                <c:pt idx="53">
                  <c:v>0.88</c:v>
                </c:pt>
                <c:pt idx="54">
                  <c:v>0.7</c:v>
                </c:pt>
                <c:pt idx="55">
                  <c:v>0.54</c:v>
                </c:pt>
                <c:pt idx="56">
                  <c:v>0.41</c:v>
                </c:pt>
                <c:pt idx="57">
                  <c:v>0.28000000000000003</c:v>
                </c:pt>
                <c:pt idx="58">
                  <c:v>0.16</c:v>
                </c:pt>
                <c:pt idx="59">
                  <c:v>0.11</c:v>
                </c:pt>
                <c:pt idx="60">
                  <c:v>0.08</c:v>
                </c:pt>
                <c:pt idx="61">
                  <c:v>0.02</c:v>
                </c:pt>
                <c:pt idx="62">
                  <c:v>0.01</c:v>
                </c:pt>
                <c:pt idx="63">
                  <c:v>0.3</c:v>
                </c:pt>
                <c:pt idx="64">
                  <c:v>1.39</c:v>
                </c:pt>
                <c:pt idx="65">
                  <c:v>2.44</c:v>
                </c:pt>
                <c:pt idx="66">
                  <c:v>3.48</c:v>
                </c:pt>
                <c:pt idx="67">
                  <c:v>4.49</c:v>
                </c:pt>
                <c:pt idx="68">
                  <c:v>5.47</c:v>
                </c:pt>
                <c:pt idx="69">
                  <c:v>6.51</c:v>
                </c:pt>
                <c:pt idx="70">
                  <c:v>7.55</c:v>
                </c:pt>
                <c:pt idx="71">
                  <c:v>8.5299999999999994</c:v>
                </c:pt>
                <c:pt idx="72">
                  <c:v>9.48</c:v>
                </c:pt>
                <c:pt idx="73">
                  <c:v>10.46</c:v>
                </c:pt>
                <c:pt idx="74">
                  <c:v>11.47</c:v>
                </c:pt>
                <c:pt idx="75">
                  <c:v>12.39</c:v>
                </c:pt>
                <c:pt idx="76">
                  <c:v>13.32</c:v>
                </c:pt>
                <c:pt idx="77">
                  <c:v>14.36</c:v>
                </c:pt>
                <c:pt idx="78">
                  <c:v>15.34</c:v>
                </c:pt>
                <c:pt idx="79">
                  <c:v>16.2</c:v>
                </c:pt>
                <c:pt idx="80">
                  <c:v>17.14</c:v>
                </c:pt>
                <c:pt idx="81">
                  <c:v>18.079999999999998</c:v>
                </c:pt>
                <c:pt idx="82">
                  <c:v>18.78</c:v>
                </c:pt>
                <c:pt idx="83">
                  <c:v>19.53</c:v>
                </c:pt>
                <c:pt idx="84">
                  <c:v>20.190000000000001</c:v>
                </c:pt>
                <c:pt idx="85">
                  <c:v>20.81</c:v>
                </c:pt>
                <c:pt idx="86">
                  <c:v>21.38</c:v>
                </c:pt>
                <c:pt idx="87">
                  <c:v>21.86</c:v>
                </c:pt>
                <c:pt idx="88">
                  <c:v>22.35</c:v>
                </c:pt>
                <c:pt idx="89">
                  <c:v>22.78</c:v>
                </c:pt>
                <c:pt idx="90">
                  <c:v>23.1</c:v>
                </c:pt>
                <c:pt idx="91">
                  <c:v>23.46</c:v>
                </c:pt>
                <c:pt idx="92">
                  <c:v>23.72</c:v>
                </c:pt>
                <c:pt idx="93">
                  <c:v>23.99</c:v>
                </c:pt>
                <c:pt idx="94">
                  <c:v>24.24</c:v>
                </c:pt>
                <c:pt idx="95">
                  <c:v>24.38</c:v>
                </c:pt>
                <c:pt idx="96">
                  <c:v>24.54</c:v>
                </c:pt>
                <c:pt idx="97">
                  <c:v>24.68</c:v>
                </c:pt>
                <c:pt idx="98">
                  <c:v>24.84</c:v>
                </c:pt>
                <c:pt idx="99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ser>
          <c:idx val="3"/>
          <c:order val="5"/>
          <c:tx>
            <c:strRef>
              <c:f>'Cubic Spline'!$H$34</c:f>
              <c:strCache>
                <c:ptCount val="1"/>
                <c:pt idx="0">
                  <c:v>550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'Cubic Spline'!$H$35:$H$72</c:f>
              <c:numCache>
                <c:formatCode>General</c:formatCode>
                <c:ptCount val="38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'Cubic Spline'!$I$35:$I$72</c:f>
              <c:numCache>
                <c:formatCode>General</c:formatCode>
                <c:ptCount val="38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C-426F-829D-43D20F92D5E7}"/>
            </c:ext>
          </c:extLst>
        </c:ser>
        <c:ser>
          <c:idx val="4"/>
          <c:order val="6"/>
          <c:tx>
            <c:strRef>
              <c:f>'Cubic Spline'!$K$34</c:f>
              <c:strCache>
                <c:ptCount val="1"/>
                <c:pt idx="0">
                  <c:v>569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</c:marker>
          <c:xVal>
            <c:numRef>
              <c:f>'Cubic Spline'!$K$35:$K$132</c:f>
              <c:numCache>
                <c:formatCode>General</c:formatCode>
                <c:ptCount val="98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'Cubic Spline'!$L$35:$L$132</c:f>
              <c:numCache>
                <c:formatCode>General</c:formatCode>
                <c:ptCount val="98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EC-426F-829D-43D20F92D5E7}"/>
            </c:ext>
          </c:extLst>
        </c:ser>
        <c:ser>
          <c:idx val="5"/>
          <c:order val="7"/>
          <c:tx>
            <c:v>ideal</c:v>
          </c:tx>
          <c:spPr>
            <a:ln w="28575">
              <a:noFill/>
            </a:ln>
          </c:spPr>
          <c:xVal>
            <c:numRef>
              <c:f>'Cubic Spline'!$A$3:$A$401</c:f>
              <c:numCache>
                <c:formatCode>General</c:formatCode>
                <c:ptCount val="399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'Cubic Spline'!$G$3:$G$999</c:f>
              <c:numCache>
                <c:formatCode>General</c:formatCode>
                <c:ptCount val="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8-47B2-879B-89E76D65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7664"/>
        <c:axId val="187098240"/>
      </c:scatterChart>
      <c:valAx>
        <c:axId val="187097664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098240"/>
        <c:crosses val="autoZero"/>
        <c:crossBetween val="midCat"/>
      </c:valAx>
      <c:valAx>
        <c:axId val="18709824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097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Spline'!$AL$4:$AL$62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Spline'!$AM$4:$AM$62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Spline'!$AP$3:$AP$200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Spline'!$AO$3:$AO$200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Spline'!$AQ$3:$AQ$200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Spline'!$AO$3:$AO$200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Spline'!$AT$4:$AT$200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Spline'!$AS$4:$AS$200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Spline'!$AV$4:$AV$200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Spline'!$AU$4:$AU$200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9968"/>
        <c:axId val="187100544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7.7290598257012399E-8</c:v>
                </c:pt>
                <c:pt idx="1">
                  <c:v>5.5764672469011484E-2</c:v>
                </c:pt>
                <c:pt idx="2">
                  <c:v>0.17792307132068491</c:v>
                </c:pt>
                <c:pt idx="3">
                  <c:v>0.23588963476059954</c:v>
                </c:pt>
                <c:pt idx="4">
                  <c:v>0.32088541049386632</c:v>
                </c:pt>
                <c:pt idx="5">
                  <c:v>0.39328235024526115</c:v>
                </c:pt>
                <c:pt idx="6">
                  <c:v>0.46771361154638491</c:v>
                </c:pt>
                <c:pt idx="7">
                  <c:v>0.53919395381267643</c:v>
                </c:pt>
                <c:pt idx="8">
                  <c:v>0.60936908156614011</c:v>
                </c:pt>
                <c:pt idx="9">
                  <c:v>0.67774333642839357</c:v>
                </c:pt>
                <c:pt idx="10">
                  <c:v>0.74449366717211163</c:v>
                </c:pt>
                <c:pt idx="11">
                  <c:v>0.80959066295576099</c:v>
                </c:pt>
                <c:pt idx="12">
                  <c:v>0.87306726549478508</c:v>
                </c:pt>
                <c:pt idx="13">
                  <c:v>0.93493775448144412</c:v>
                </c:pt>
                <c:pt idx="14">
                  <c:v>0.99522181809807186</c:v>
                </c:pt>
                <c:pt idx="15">
                  <c:v>1.0539374463566809</c:v>
                </c:pt>
                <c:pt idx="16">
                  <c:v>1.1111030006104539</c:v>
                </c:pt>
                <c:pt idx="17">
                  <c:v>1.1667366104345644</c:v>
                </c:pt>
                <c:pt idx="18">
                  <c:v>1.2208563472755696</c:v>
                </c:pt>
                <c:pt idx="19">
                  <c:v>1.2734801755197482</c:v>
                </c:pt>
                <c:pt idx="20">
                  <c:v>1.3246259680700643</c:v>
                </c:pt>
                <c:pt idx="21">
                  <c:v>1.3743115039168288</c:v>
                </c:pt>
                <c:pt idx="22">
                  <c:v>1.4225544710672384</c:v>
                </c:pt>
                <c:pt idx="23">
                  <c:v>1.4693724680898423</c:v>
                </c:pt>
                <c:pt idx="24">
                  <c:v>1.5147830061451195</c:v>
                </c:pt>
                <c:pt idx="25">
                  <c:v>1.558803510926726</c:v>
                </c:pt>
                <c:pt idx="26">
                  <c:v>1.6014513246533113</c:v>
                </c:pt>
                <c:pt idx="27">
                  <c:v>1.6427437080543843</c:v>
                </c:pt>
                <c:pt idx="28">
                  <c:v>1.6826978423828205</c:v>
                </c:pt>
                <c:pt idx="29">
                  <c:v>1.7213308314071405</c:v>
                </c:pt>
                <c:pt idx="30">
                  <c:v>1.7586597033896787</c:v>
                </c:pt>
                <c:pt idx="31">
                  <c:v>1.7947014131137013</c:v>
                </c:pt>
                <c:pt idx="32">
                  <c:v>1.8294728438305707</c:v>
                </c:pt>
                <c:pt idx="33">
                  <c:v>1.8629908092515812</c:v>
                </c:pt>
                <c:pt idx="34">
                  <c:v>1.8952720555330078</c:v>
                </c:pt>
                <c:pt idx="35">
                  <c:v>1.9263332632131185</c:v>
                </c:pt>
                <c:pt idx="36">
                  <c:v>1.9561910492012817</c:v>
                </c:pt>
                <c:pt idx="37">
                  <c:v>1.9848619687157711</c:v>
                </c:pt>
                <c:pt idx="38">
                  <c:v>2.0123625172242079</c:v>
                </c:pt>
                <c:pt idx="39">
                  <c:v>2.0387091324004665</c:v>
                </c:pt>
                <c:pt idx="40">
                  <c:v>2.0639181960569495</c:v>
                </c:pt>
                <c:pt idx="41">
                  <c:v>2.0880060360685206</c:v>
                </c:pt>
                <c:pt idx="42">
                  <c:v>2.1109889283139758</c:v>
                </c:pt>
                <c:pt idx="43">
                  <c:v>2.1328830985921137</c:v>
                </c:pt>
                <c:pt idx="44">
                  <c:v>2.1537047245264276</c:v>
                </c:pt>
                <c:pt idx="45">
                  <c:v>2.1734699375295783</c:v>
                </c:pt>
                <c:pt idx="46">
                  <c:v>2.192194824671148</c:v>
                </c:pt>
                <c:pt idx="47">
                  <c:v>2.2098954306023373</c:v>
                </c:pt>
                <c:pt idx="48">
                  <c:v>2.2265877594944321</c:v>
                </c:pt>
                <c:pt idx="49">
                  <c:v>2.2422877769144094</c:v>
                </c:pt>
                <c:pt idx="50">
                  <c:v>2.2570114117676106</c:v>
                </c:pt>
                <c:pt idx="51">
                  <c:v>2.2707745581801575</c:v>
                </c:pt>
                <c:pt idx="52">
                  <c:v>2.283593077417315</c:v>
                </c:pt>
                <c:pt idx="53">
                  <c:v>2.2954827998206255</c:v>
                </c:pt>
                <c:pt idx="54">
                  <c:v>2.3064595266831383</c:v>
                </c:pt>
                <c:pt idx="55">
                  <c:v>2.3165390322061725</c:v>
                </c:pt>
                <c:pt idx="56">
                  <c:v>2.325737065380256</c:v>
                </c:pt>
                <c:pt idx="57">
                  <c:v>2.3340693519240041</c:v>
                </c:pt>
                <c:pt idx="58">
                  <c:v>2.3415515962098326</c:v>
                </c:pt>
                <c:pt idx="59">
                  <c:v>2.3481994832025954</c:v>
                </c:pt>
                <c:pt idx="60">
                  <c:v>2.3540286803789598</c:v>
                </c:pt>
                <c:pt idx="61">
                  <c:v>2.359054839645534</c:v>
                </c:pt>
                <c:pt idx="62">
                  <c:v>2.3632935993835176</c:v>
                </c:pt>
                <c:pt idx="63">
                  <c:v>2.3667605862311412</c:v>
                </c:pt>
                <c:pt idx="64">
                  <c:v>2.3694714172002946</c:v>
                </c:pt>
                <c:pt idx="65">
                  <c:v>2.3714417015717579</c:v>
                </c:pt>
                <c:pt idx="66">
                  <c:v>2.3726870428789262</c:v>
                </c:pt>
                <c:pt idx="67">
                  <c:v>2.3732230408630706</c:v>
                </c:pt>
                <c:pt idx="68">
                  <c:v>2.3730652935365733</c:v>
                </c:pt>
                <c:pt idx="69">
                  <c:v>2.372229399117618</c:v>
                </c:pt>
                <c:pt idx="70">
                  <c:v>2.3707309580308547</c:v>
                </c:pt>
                <c:pt idx="71">
                  <c:v>2.3685855750846017</c:v>
                </c:pt>
                <c:pt idx="72">
                  <c:v>2.3658088612266965</c:v>
                </c:pt>
                <c:pt idx="73">
                  <c:v>2.3624164358594086</c:v>
                </c:pt>
                <c:pt idx="74">
                  <c:v>2.3584239287770217</c:v>
                </c:pt>
                <c:pt idx="75">
                  <c:v>2.3538469822289017</c:v>
                </c:pt>
                <c:pt idx="76">
                  <c:v>2.3487012530540099</c:v>
                </c:pt>
                <c:pt idx="77">
                  <c:v>2.3430024147365813</c:v>
                </c:pt>
                <c:pt idx="78">
                  <c:v>2.3367661596244957</c:v>
                </c:pt>
                <c:pt idx="79">
                  <c:v>2.3300082008925713</c:v>
                </c:pt>
                <c:pt idx="80">
                  <c:v>2.322744274854557</c:v>
                </c:pt>
                <c:pt idx="81">
                  <c:v>2.3149901430503306</c:v>
                </c:pt>
                <c:pt idx="82">
                  <c:v>2.3067615944733006</c:v>
                </c:pt>
                <c:pt idx="83">
                  <c:v>2.2980744477180366</c:v>
                </c:pt>
                <c:pt idx="84">
                  <c:v>2.2889445532866333</c:v>
                </c:pt>
                <c:pt idx="85">
                  <c:v>2.2793877957948396</c:v>
                </c:pt>
                <c:pt idx="86">
                  <c:v>2.2694200961539295</c:v>
                </c:pt>
                <c:pt idx="87">
                  <c:v>2.2590574141293871</c:v>
                </c:pt>
                <c:pt idx="88">
                  <c:v>2.2483157502758715</c:v>
                </c:pt>
                <c:pt idx="89">
                  <c:v>2.2372111485895871</c:v>
                </c:pt>
                <c:pt idx="90">
                  <c:v>2.2257596987105757</c:v>
                </c:pt>
                <c:pt idx="91">
                  <c:v>2.2139775383761844</c:v>
                </c:pt>
                <c:pt idx="92">
                  <c:v>2.2018808558068628</c:v>
                </c:pt>
                <c:pt idx="93">
                  <c:v>2.1894858920956395</c:v>
                </c:pt>
                <c:pt idx="94">
                  <c:v>2.1768089438632359</c:v>
                </c:pt>
                <c:pt idx="95">
                  <c:v>2.163866365460386</c:v>
                </c:pt>
                <c:pt idx="96">
                  <c:v>2.1506745718015594</c:v>
                </c:pt>
                <c:pt idx="97">
                  <c:v>2.1372500406873911</c:v>
                </c:pt>
                <c:pt idx="98">
                  <c:v>2.1236093155621489</c:v>
                </c:pt>
                <c:pt idx="99">
                  <c:v>2.109769008038441</c:v>
                </c:pt>
                <c:pt idx="100">
                  <c:v>2.0957458005416996</c:v>
                </c:pt>
                <c:pt idx="101">
                  <c:v>2.0815564491886676</c:v>
                </c:pt>
                <c:pt idx="102">
                  <c:v>2.0672177861738135</c:v>
                </c:pt>
                <c:pt idx="103">
                  <c:v>2.0527467229186485</c:v>
                </c:pt>
                <c:pt idx="104">
                  <c:v>2.0381602525782725</c:v>
                </c:pt>
                <c:pt idx="105">
                  <c:v>2.0234754530606693</c:v>
                </c:pt>
                <c:pt idx="106">
                  <c:v>2.0087094898442999</c:v>
                </c:pt>
                <c:pt idx="107">
                  <c:v>1.9938796188945531</c:v>
                </c:pt>
                <c:pt idx="108">
                  <c:v>1.9790031897072495</c:v>
                </c:pt>
                <c:pt idx="109">
                  <c:v>1.9640976481499735</c:v>
                </c:pt>
                <c:pt idx="110">
                  <c:v>1.9491805398562008</c:v>
                </c:pt>
                <c:pt idx="111">
                  <c:v>1.9342695128917597</c:v>
                </c:pt>
                <c:pt idx="112">
                  <c:v>1.9193823212824555</c:v>
                </c:pt>
                <c:pt idx="113">
                  <c:v>1.9045368280236801</c:v>
                </c:pt>
                <c:pt idx="114">
                  <c:v>1.8897510083935742</c:v>
                </c:pt>
                <c:pt idx="115">
                  <c:v>1.8750429532974877</c:v>
                </c:pt>
                <c:pt idx="116">
                  <c:v>1.8604308725113086</c:v>
                </c:pt>
                <c:pt idx="117">
                  <c:v>1.8459330983524751</c:v>
                </c:pt>
                <c:pt idx="118">
                  <c:v>1.831568088759866</c:v>
                </c:pt>
                <c:pt idx="119">
                  <c:v>1.817354431246045</c:v>
                </c:pt>
                <c:pt idx="120">
                  <c:v>1.8033108462174212</c:v>
                </c:pt>
                <c:pt idx="121">
                  <c:v>1.7894561907572921</c:v>
                </c:pt>
                <c:pt idx="122">
                  <c:v>1.7758094623496632</c:v>
                </c:pt>
                <c:pt idx="123">
                  <c:v>1.7623898025168856</c:v>
                </c:pt>
                <c:pt idx="124">
                  <c:v>1.7492165010080214</c:v>
                </c:pt>
                <c:pt idx="125">
                  <c:v>1.7363089993021319</c:v>
                </c:pt>
                <c:pt idx="126">
                  <c:v>1.7236868949691697</c:v>
                </c:pt>
                <c:pt idx="127">
                  <c:v>1.7113699455340026</c:v>
                </c:pt>
                <c:pt idx="128">
                  <c:v>1.6993780727010375</c:v>
                </c:pt>
                <c:pt idx="129">
                  <c:v>1.6877313665889986</c:v>
                </c:pt>
                <c:pt idx="130">
                  <c:v>1.6764500900200261</c:v>
                </c:pt>
                <c:pt idx="131">
                  <c:v>1.6655546829008543</c:v>
                </c:pt>
                <c:pt idx="132">
                  <c:v>1.6550657666838333</c:v>
                </c:pt>
                <c:pt idx="133">
                  <c:v>1.6450041491058798</c:v>
                </c:pt>
                <c:pt idx="134">
                  <c:v>1.6353908284444643</c:v>
                </c:pt>
                <c:pt idx="135">
                  <c:v>1.6262469987121975</c:v>
                </c:pt>
                <c:pt idx="136">
                  <c:v>1.6175940542164611</c:v>
                </c:pt>
                <c:pt idx="137">
                  <c:v>1.6094535945864692</c:v>
                </c:pt>
                <c:pt idx="138">
                  <c:v>1.6018474298217313</c:v>
                </c:pt>
                <c:pt idx="139">
                  <c:v>1.5947975853437981</c:v>
                </c:pt>
                <c:pt idx="140">
                  <c:v>1.5883263074899787</c:v>
                </c:pt>
                <c:pt idx="141">
                  <c:v>1.5824560684452393</c:v>
                </c:pt>
                <c:pt idx="142">
                  <c:v>1.5772095721628006</c:v>
                </c:pt>
                <c:pt idx="143">
                  <c:v>1.5726097596532753</c:v>
                </c:pt>
                <c:pt idx="144">
                  <c:v>1.5686798148074956</c:v>
                </c:pt>
                <c:pt idx="145">
                  <c:v>1.5654431702091074</c:v>
                </c:pt>
                <c:pt idx="146">
                  <c:v>1.5629235130687249</c:v>
                </c:pt>
                <c:pt idx="147">
                  <c:v>1.5611447913297098</c:v>
                </c:pt>
                <c:pt idx="148">
                  <c:v>1.5601312197710797</c:v>
                </c:pt>
                <c:pt idx="149">
                  <c:v>1.5599072866880448</c:v>
                </c:pt>
                <c:pt idx="150">
                  <c:v>1.5604977598887331</c:v>
                </c:pt>
                <c:pt idx="151">
                  <c:v>1.5619276937729438</c:v>
                </c:pt>
                <c:pt idx="152">
                  <c:v>1.5642224358481513</c:v>
                </c:pt>
                <c:pt idx="153">
                  <c:v>1.5674076338411567</c:v>
                </c:pt>
                <c:pt idx="154">
                  <c:v>1.5715092427304143</c:v>
                </c:pt>
                <c:pt idx="155">
                  <c:v>1.5765535318568595</c:v>
                </c:pt>
                <c:pt idx="156">
                  <c:v>1.5825670928086026</c:v>
                </c:pt>
                <c:pt idx="157">
                  <c:v>1.5895768463956728</c:v>
                </c:pt>
                <c:pt idx="158">
                  <c:v>1.5976100509350886</c:v>
                </c:pt>
                <c:pt idx="159">
                  <c:v>1.6066943100113633</c:v>
                </c:pt>
                <c:pt idx="160">
                  <c:v>1.6168575806428436</c:v>
                </c:pt>
                <c:pt idx="161">
                  <c:v>1.6281281816410882</c:v>
                </c:pt>
                <c:pt idx="162">
                  <c:v>1.6405348022031916</c:v>
                </c:pt>
                <c:pt idx="163">
                  <c:v>1.6541065105899833</c:v>
                </c:pt>
                <c:pt idx="164">
                  <c:v>1.6688727630651954</c:v>
                </c:pt>
                <c:pt idx="165">
                  <c:v>1.6848634133992419</c:v>
                </c:pt>
                <c:pt idx="166">
                  <c:v>1.7021087216836861</c:v>
                </c:pt>
                <c:pt idx="167">
                  <c:v>1.7206393645748648</c:v>
                </c:pt>
                <c:pt idx="168">
                  <c:v>1.7404864448261037</c:v>
                </c:pt>
                <c:pt idx="169">
                  <c:v>1.7616815015396412</c:v>
                </c:pt>
                <c:pt idx="170">
                  <c:v>1.7842565205274212</c:v>
                </c:pt>
                <c:pt idx="171">
                  <c:v>1.8082439449074883</c:v>
                </c:pt>
                <c:pt idx="172">
                  <c:v>1.8336766863064042</c:v>
                </c:pt>
                <c:pt idx="173">
                  <c:v>1.8605881355036473</c:v>
                </c:pt>
                <c:pt idx="174">
                  <c:v>1.8890121744863819</c:v>
                </c:pt>
                <c:pt idx="175">
                  <c:v>1.9189831878750283</c:v>
                </c:pt>
                <c:pt idx="176">
                  <c:v>1.9505360752045817</c:v>
                </c:pt>
                <c:pt idx="177">
                  <c:v>1.9837062632667966</c:v>
                </c:pt>
                <c:pt idx="178">
                  <c:v>2.0185297186921645</c:v>
                </c:pt>
                <c:pt idx="179">
                  <c:v>2.055042961420753</c:v>
                </c:pt>
                <c:pt idx="180">
                  <c:v>2.0932830776039566</c:v>
                </c:pt>
                <c:pt idx="181">
                  <c:v>2.1332877338041101</c:v>
                </c:pt>
                <c:pt idx="182">
                  <c:v>2.1750951909040026</c:v>
                </c:pt>
                <c:pt idx="183">
                  <c:v>2.2187443187471985</c:v>
                </c:pt>
                <c:pt idx="184">
                  <c:v>2.2642746109927003</c:v>
                </c:pt>
                <c:pt idx="185">
                  <c:v>2.3117262004963237</c:v>
                </c:pt>
                <c:pt idx="186">
                  <c:v>2.3611398750560681</c:v>
                </c:pt>
                <c:pt idx="187">
                  <c:v>2.4125570935053986</c:v>
                </c:pt>
                <c:pt idx="188">
                  <c:v>2.4660200026747958</c:v>
                </c:pt>
                <c:pt idx="189">
                  <c:v>2.5215714539193499</c:v>
                </c:pt>
                <c:pt idx="190">
                  <c:v>2.5792550212861585</c:v>
                </c:pt>
                <c:pt idx="191">
                  <c:v>2.6391150192969235</c:v>
                </c:pt>
                <c:pt idx="192">
                  <c:v>2.7011965215464642</c:v>
                </c:pt>
                <c:pt idx="193">
                  <c:v>2.7655453799170004</c:v>
                </c:pt>
                <c:pt idx="194">
                  <c:v>2.8322082441432599</c:v>
                </c:pt>
                <c:pt idx="195">
                  <c:v>2.9012325823421747</c:v>
                </c:pt>
                <c:pt idx="196">
                  <c:v>2.9726667012938748</c:v>
                </c:pt>
                <c:pt idx="197">
                  <c:v>3.0465597684390247</c:v>
                </c:pt>
                <c:pt idx="198">
                  <c:v>3.1229618336450642</c:v>
                </c:pt>
                <c:pt idx="199">
                  <c:v>3.2019238519777815</c:v>
                </c:pt>
                <c:pt idx="200">
                  <c:v>3.2834977071315308</c:v>
                </c:pt>
                <c:pt idx="201">
                  <c:v>3.3677362354454488</c:v>
                </c:pt>
                <c:pt idx="202">
                  <c:v>3.4546932509389165</c:v>
                </c:pt>
                <c:pt idx="203">
                  <c:v>3.5444235703408538</c:v>
                </c:pt>
                <c:pt idx="204">
                  <c:v>3.6369830401132788</c:v>
                </c:pt>
                <c:pt idx="205">
                  <c:v>3.7324285630680833</c:v>
                </c:pt>
                <c:pt idx="206">
                  <c:v>3.8308181266171175</c:v>
                </c:pt>
                <c:pt idx="207">
                  <c:v>3.9322108313954942</c:v>
                </c:pt>
                <c:pt idx="208">
                  <c:v>4.03666692115209</c:v>
                </c:pt>
                <c:pt idx="209">
                  <c:v>4.1442478134080432</c:v>
                </c:pt>
                <c:pt idx="210">
                  <c:v>4.2550161307769514</c:v>
                </c:pt>
                <c:pt idx="211">
                  <c:v>4.3690357341964727</c:v>
                </c:pt>
                <c:pt idx="212">
                  <c:v>4.4863717556442708</c:v>
                </c:pt>
                <c:pt idx="213">
                  <c:v>4.6070906339472657</c:v>
                </c:pt>
                <c:pt idx="214">
                  <c:v>4.7312601495264346</c:v>
                </c:pt>
                <c:pt idx="215">
                  <c:v>4.858949462260199</c:v>
                </c:pt>
                <c:pt idx="216">
                  <c:v>4.9902291491736435</c:v>
                </c:pt>
                <c:pt idx="217">
                  <c:v>5.1251712437077828</c:v>
                </c:pt>
                <c:pt idx="218">
                  <c:v>5.2638492773656935</c:v>
                </c:pt>
                <c:pt idx="219">
                  <c:v>5.4063383203404527</c:v>
                </c:pt>
                <c:pt idx="220">
                  <c:v>5.5527150264678653</c:v>
                </c:pt>
                <c:pt idx="221">
                  <c:v>5.7030576771541348</c:v>
                </c:pt>
                <c:pt idx="222">
                  <c:v>5.8574462278555472</c:v>
                </c:pt>
                <c:pt idx="223">
                  <c:v>6.0159623562016975</c:v>
                </c:pt>
                <c:pt idx="224">
                  <c:v>6.1786895121022809</c:v>
                </c:pt>
                <c:pt idx="225">
                  <c:v>6.3457129687495524</c:v>
                </c:pt>
                <c:pt idx="226">
                  <c:v>6.5171198747776486</c:v>
                </c:pt>
                <c:pt idx="227">
                  <c:v>6.6929993103500465</c:v>
                </c:pt>
                <c:pt idx="228">
                  <c:v>6.8734423434105878</c:v>
                </c:pt>
                <c:pt idx="229">
                  <c:v>7.0585420892797544</c:v>
                </c:pt>
                <c:pt idx="230">
                  <c:v>7.2483937699770138</c:v>
                </c:pt>
                <c:pt idx="231">
                  <c:v>7.4430947782996242</c:v>
                </c:pt>
                <c:pt idx="232">
                  <c:v>7.6427447437599909</c:v>
                </c:pt>
                <c:pt idx="233">
                  <c:v>7.8474455979212792</c:v>
                </c:pt>
                <c:pt idx="234">
                  <c:v>8.057301647049016</c:v>
                </c:pt>
                <c:pt idx="235">
                  <c:v>8.2724196427689236</c:v>
                </c:pt>
                <c:pt idx="236">
                  <c:v>8.4929088586158628</c:v>
                </c:pt>
                <c:pt idx="237">
                  <c:v>8.718881166978079</c:v>
                </c:pt>
                <c:pt idx="238">
                  <c:v>8.9504511199894807</c:v>
                </c:pt>
                <c:pt idx="239">
                  <c:v>9.1877360355499036</c:v>
                </c:pt>
                <c:pt idx="240">
                  <c:v>9.4308560803405754</c:v>
                </c:pt>
                <c:pt idx="241">
                  <c:v>9.6799343643272948</c:v>
                </c:pt>
                <c:pt idx="242">
                  <c:v>9.9350970314392697</c:v>
                </c:pt>
                <c:pt idx="243">
                  <c:v>10.196473358406266</c:v>
                </c:pt>
                <c:pt idx="244">
                  <c:v>10.464195855755577</c:v>
                </c:pt>
                <c:pt idx="245">
                  <c:v>10.73840037121856</c:v>
                </c:pt>
                <c:pt idx="246">
                  <c:v>11.019226201734554</c:v>
                </c:pt>
                <c:pt idx="247">
                  <c:v>11.306816202866727</c:v>
                </c:pt>
                <c:pt idx="248">
                  <c:v>11.601316910335356</c:v>
                </c:pt>
                <c:pt idx="249">
                  <c:v>11.902878660004276</c:v>
                </c:pt>
                <c:pt idx="250">
                  <c:v>12.211655715636866</c:v>
                </c:pt>
                <c:pt idx="251">
                  <c:v>12.527806402095166</c:v>
                </c:pt>
                <c:pt idx="252">
                  <c:v>12.851493242688846</c:v>
                </c:pt>
                <c:pt idx="253">
                  <c:v>13.182883102405171</c:v>
                </c:pt>
                <c:pt idx="254">
                  <c:v>13.522147337251383</c:v>
                </c:pt>
                <c:pt idx="255">
                  <c:v>13.869461950776227</c:v>
                </c:pt>
                <c:pt idx="256">
                  <c:v>14.225007753658161</c:v>
                </c:pt>
                <c:pt idx="257">
                  <c:v>14.588970535409018</c:v>
                </c:pt>
                <c:pt idx="258">
                  <c:v>14.961541238176721</c:v>
                </c:pt>
                <c:pt idx="259">
                  <c:v>15.342916140411589</c:v>
                </c:pt>
                <c:pt idx="260">
                  <c:v>15.733297048820205</c:v>
                </c:pt>
                <c:pt idx="261">
                  <c:v>16.132891497346947</c:v>
                </c:pt>
                <c:pt idx="262">
                  <c:v>16.541912955557663</c:v>
                </c:pt>
                <c:pt idx="263">
                  <c:v>16.960581044433553</c:v>
                </c:pt>
                <c:pt idx="264">
                  <c:v>17.3891217658214</c:v>
                </c:pt>
                <c:pt idx="265">
                  <c:v>17.827767737469557</c:v>
                </c:pt>
                <c:pt idx="266">
                  <c:v>18.276758440273994</c:v>
                </c:pt>
                <c:pt idx="267">
                  <c:v>18.736340478103784</c:v>
                </c:pt>
                <c:pt idx="268">
                  <c:v>19.206767847898988</c:v>
                </c:pt>
                <c:pt idx="269">
                  <c:v>19.688302221405223</c:v>
                </c:pt>
                <c:pt idx="270">
                  <c:v>20.181213241941265</c:v>
                </c:pt>
                <c:pt idx="271">
                  <c:v>20.68577883498898</c:v>
                </c:pt>
                <c:pt idx="272">
                  <c:v>21.202285529520651</c:v>
                </c:pt>
                <c:pt idx="273">
                  <c:v>21.731028799382017</c:v>
                </c:pt>
                <c:pt idx="274">
                  <c:v>22.272313419015319</c:v>
                </c:pt>
                <c:pt idx="275">
                  <c:v>22.826453834584385</c:v>
                </c:pt>
                <c:pt idx="276">
                  <c:v>23.393774556048726</c:v>
                </c:pt>
                <c:pt idx="277">
                  <c:v>23.97461056628066</c:v>
                </c:pt>
                <c:pt idx="278">
                  <c:v>24.569307749988155</c:v>
                </c:pt>
                <c:pt idx="279">
                  <c:v>25.178223346251997</c:v>
                </c:pt>
                <c:pt idx="280">
                  <c:v>25.801726421857694</c:v>
                </c:pt>
                <c:pt idx="281">
                  <c:v>26.440198368427048</c:v>
                </c:pt>
                <c:pt idx="282">
                  <c:v>27.094033425190503</c:v>
                </c:pt>
                <c:pt idx="283">
                  <c:v>27.763639228570099</c:v>
                </c:pt>
                <c:pt idx="284">
                  <c:v>28.449437391342627</c:v>
                </c:pt>
                <c:pt idx="285">
                  <c:v>29.151864110146533</c:v>
                </c:pt>
                <c:pt idx="286">
                  <c:v>29.871370804555141</c:v>
                </c:pt>
                <c:pt idx="287">
                  <c:v>30.608424793294319</c:v>
                </c:pt>
                <c:pt idx="288">
                  <c:v>31.363510003674691</c:v>
                </c:pt>
                <c:pt idx="289">
                  <c:v>32.137127719969044</c:v>
                </c:pt>
                <c:pt idx="290">
                  <c:v>32.929797373583767</c:v>
                </c:pt>
                <c:pt idx="291">
                  <c:v>33.742057375940902</c:v>
                </c:pt>
                <c:pt idx="292">
                  <c:v>34.574465997209842</c:v>
                </c:pt>
                <c:pt idx="293">
                  <c:v>35.427602295780588</c:v>
                </c:pt>
                <c:pt idx="294">
                  <c:v>36.302067099211229</c:v>
                </c:pt>
                <c:pt idx="295">
                  <c:v>37.198484040341867</c:v>
                </c:pt>
                <c:pt idx="296">
                  <c:v>38.117500656361443</c:v>
                </c:pt>
                <c:pt idx="297">
                  <c:v>39.059789547995535</c:v>
                </c:pt>
                <c:pt idx="298">
                  <c:v>40.026049609353834</c:v>
                </c:pt>
                <c:pt idx="299">
                  <c:v>41.01700733062188</c:v>
                </c:pt>
                <c:pt idx="300">
                  <c:v>42.033418177707148</c:v>
                </c:pt>
                <c:pt idx="301">
                  <c:v>43.076068056345491</c:v>
                </c:pt>
                <c:pt idx="302">
                  <c:v>44.145774866631172</c:v>
                </c:pt>
                <c:pt idx="303">
                  <c:v>45.243390152551541</c:v>
                </c:pt>
                <c:pt idx="304">
                  <c:v>46.369800853042534</c:v>
                </c:pt>
                <c:pt idx="305">
                  <c:v>47.525931167745</c:v>
                </c:pt>
                <c:pt idx="306">
                  <c:v>48.712744539909323</c:v>
                </c:pt>
                <c:pt idx="307">
                  <c:v>49.931245763750411</c:v>
                </c:pt>
                <c:pt idx="308">
                  <c:v>51.182483235722742</c:v>
                </c:pt>
                <c:pt idx="309">
                  <c:v>52.467551349459228</c:v>
                </c:pt>
                <c:pt idx="310">
                  <c:v>53.787593051077295</c:v>
                </c:pt>
                <c:pt idx="311">
                  <c:v>55.143802569163256</c:v>
                </c:pt>
                <c:pt idx="312">
                  <c:v>56.537428327923038</c:v>
                </c:pt>
                <c:pt idx="313">
                  <c:v>57.969776062417395</c:v>
                </c:pt>
                <c:pt idx="314">
                  <c:v>59.442212151506027</c:v>
                </c:pt>
                <c:pt idx="315">
                  <c:v>60.956167187257506</c:v>
                </c:pt>
                <c:pt idx="316">
                  <c:v>62.513139795193837</c:v>
                </c:pt>
                <c:pt idx="317">
                  <c:v>64.114700733684572</c:v>
                </c:pt>
                <c:pt idx="318">
                  <c:v>65.762497295747153</c:v>
                </c:pt>
                <c:pt idx="319">
                  <c:v>67.458258030953118</c:v>
                </c:pt>
                <c:pt idx="320">
                  <c:v>69.203797825107017</c:v>
                </c:pt>
                <c:pt idx="321">
                  <c:v>71.001023367383112</c:v>
                </c:pt>
                <c:pt idx="322">
                  <c:v>72.851939032294524</c:v>
                </c:pt>
                <c:pt idx="323">
                  <c:v>74.75865322636281</c:v>
                </c:pt>
                <c:pt idx="324">
                  <c:v>76.723385232810386</c:v>
                </c:pt>
                <c:pt idx="325">
                  <c:v>78.748472601704805</c:v>
                </c:pt>
                <c:pt idx="326">
                  <c:v>80.836379144225816</c:v>
                </c:pt>
                <c:pt idx="327">
                  <c:v>82.989703579240711</c:v>
                </c:pt>
                <c:pt idx="328">
                  <c:v>85.211188904421448</c:v>
                </c:pt>
                <c:pt idx="329">
                  <c:v>87.503732556859291</c:v>
                </c:pt>
                <c:pt idx="330">
                  <c:v>89.870397443141229</c:v>
                </c:pt>
                <c:pt idx="331">
                  <c:v>92.314423932955378</c:v>
                </c:pt>
                <c:pt idx="332">
                  <c:v>94.839242909166245</c:v>
                </c:pt>
                <c:pt idx="333">
                  <c:v>97.448489982701574</c:v>
                </c:pt>
                <c:pt idx="334">
                  <c:v>100.14602100441525</c:v>
                </c:pt>
                <c:pt idx="335">
                  <c:v>102.93592900945151</c:v>
                </c:pt>
                <c:pt idx="336">
                  <c:v>105.82256274444109</c:v>
                </c:pt>
                <c:pt idx="337">
                  <c:v>108.81054696593154</c:v>
                </c:pt>
                <c:pt idx="338">
                  <c:v>111.90480469620741</c:v>
                </c:pt>
                <c:pt idx="339">
                  <c:v>115.11058167631177</c:v>
                </c:pt>
                <c:pt idx="340">
                  <c:v>118.43347325746524</c:v>
                </c:pt>
                <c:pt idx="341">
                  <c:v>121.87945402804323</c:v>
                </c:pt>
                <c:pt idx="342">
                  <c:v>125.45491051370956</c:v>
                </c:pt>
                <c:pt idx="343">
                  <c:v>129.16667730379424</c:v>
                </c:pt>
                <c:pt idx="344">
                  <c:v>133.02207706500565</c:v>
                </c:pt>
                <c:pt idx="345">
                  <c:v>137.02896491057146</c:v>
                </c:pt>
                <c:pt idx="346">
                  <c:v>141.19577769980285</c:v>
                </c:pt>
                <c:pt idx="347">
                  <c:v>145.5315889224033</c:v>
                </c:pt>
                <c:pt idx="348">
                  <c:v>150.0461699139461</c:v>
                </c:pt>
                <c:pt idx="349">
                  <c:v>154.75005827203432</c:v>
                </c:pt>
                <c:pt idx="350">
                  <c:v>159.65463448215888</c:v>
                </c:pt>
                <c:pt idx="351">
                  <c:v>164.77220793028104</c:v>
                </c:pt>
                <c:pt idx="352">
                  <c:v>170.11611365998601</c:v>
                </c:pt>
                <c:pt idx="353">
                  <c:v>175.70082149087651</c:v>
                </c:pt>
                <c:pt idx="354">
                  <c:v>181.54205935918026</c:v>
                </c:pt>
                <c:pt idx="355">
                  <c:v>187.65695311238093</c:v>
                </c:pt>
                <c:pt idx="356">
                  <c:v>194.06418536255046</c:v>
                </c:pt>
                <c:pt idx="357">
                  <c:v>200.78417650521016</c:v>
                </c:pt>
                <c:pt idx="358">
                  <c:v>207.83929160162563</c:v>
                </c:pt>
                <c:pt idx="359">
                  <c:v>215.25407752869586</c:v>
                </c:pt>
                <c:pt idx="360">
                  <c:v>223.05553571079687</c:v>
                </c:pt>
                <c:pt idx="361">
                  <c:v>231.27343680256539</c:v>
                </c:pt>
                <c:pt idx="362">
                  <c:v>239.94068506369271</c:v>
                </c:pt>
                <c:pt idx="363">
                  <c:v>249.09374181635937</c:v>
                </c:pt>
                <c:pt idx="364">
                  <c:v>258.77311948093188</c:v>
                </c:pt>
                <c:pt idx="365">
                  <c:v>269.02396030656212</c:v>
                </c:pt>
                <c:pt idx="366">
                  <c:v>279.89671722080192</c:v>
                </c:pt>
                <c:pt idx="367">
                  <c:v>291.44795848051388</c:v>
                </c:pt>
                <c:pt idx="368">
                  <c:v>303.74132318311717</c:v>
                </c:pt>
                <c:pt idx="369">
                  <c:v>316.84866172262832</c:v>
                </c:pt>
                <c:pt idx="370">
                  <c:v>330.85140432791366</c:v>
                </c:pt>
                <c:pt idx="371">
                  <c:v>345.84221274736905</c:v>
                </c:pt>
                <c:pt idx="372">
                  <c:v>361.92698586137499</c:v>
                </c:pt>
                <c:pt idx="373">
                  <c:v>379.22731097406916</c:v>
                </c:pt>
                <c:pt idx="374">
                  <c:v>397.88348079127411</c:v>
                </c:pt>
                <c:pt idx="375">
                  <c:v>418.05823443961208</c:v>
                </c:pt>
                <c:pt idx="376">
                  <c:v>439.94143373690042</c:v>
                </c:pt>
                <c:pt idx="377">
                  <c:v>463.75595931763155</c:v>
                </c:pt>
                <c:pt idx="378">
                  <c:v>489.76521473183283</c:v>
                </c:pt>
                <c:pt idx="379">
                  <c:v>518.28277454373472</c:v>
                </c:pt>
                <c:pt idx="380">
                  <c:v>549.68492653888995</c:v>
                </c:pt>
                <c:pt idx="381">
                  <c:v>584.42717511624528</c:v>
                </c:pt>
                <c:pt idx="382">
                  <c:v>623.06624284438578</c:v>
                </c:pt>
                <c:pt idx="383">
                  <c:v>666.28984640386511</c:v>
                </c:pt>
                <c:pt idx="384">
                  <c:v>714.95760079508864</c:v>
                </c:pt>
                <c:pt idx="385">
                  <c:v>770.15842080323455</c:v>
                </c:pt>
                <c:pt idx="386">
                  <c:v>833.29200148261395</c:v>
                </c:pt>
                <c:pt idx="387">
                  <c:v>906.18984693291259</c:v>
                </c:pt>
                <c:pt idx="388">
                  <c:v>991.28944878857828</c:v>
                </c:pt>
                <c:pt idx="389">
                  <c:v>1091.9311715969441</c:v>
                </c:pt>
                <c:pt idx="390">
                  <c:v>1212.7283413669875</c:v>
                </c:pt>
                <c:pt idx="391">
                  <c:v>1360.5810557203822</c:v>
                </c:pt>
                <c:pt idx="392">
                  <c:v>1544.9407374166128</c:v>
                </c:pt>
                <c:pt idx="393">
                  <c:v>1784.0562944638759</c:v>
                </c:pt>
                <c:pt idx="394">
                  <c:v>2095.372881062885</c:v>
                </c:pt>
                <c:pt idx="395">
                  <c:v>2559.9089144881591</c:v>
                </c:pt>
                <c:pt idx="396">
                  <c:v>3146.9478905074675</c:v>
                </c:pt>
                <c:pt idx="397">
                  <c:v>4545.8114985859256</c:v>
                </c:pt>
                <c:pt idx="398">
                  <c:v>5649.0380713372679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Spline'!$A$3:$A$5000</c:f>
              <c:numCache>
                <c:formatCode>General</c:formatCode>
                <c:ptCount val="4998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'Calculation_Cubic Spline'!$E$3:$E$5000</c:f>
              <c:numCache>
                <c:formatCode>General</c:formatCode>
                <c:ptCount val="4998"/>
                <c:pt idx="0">
                  <c:v>7.7268321836506366E-8</c:v>
                </c:pt>
                <c:pt idx="1">
                  <c:v>5.5541985857493897E-2</c:v>
                </c:pt>
                <c:pt idx="2">
                  <c:v>0.17680362056495302</c:v>
                </c:pt>
                <c:pt idx="3">
                  <c:v>0.23352260199976194</c:v>
                </c:pt>
                <c:pt idx="4">
                  <c:v>0.31697931238215427</c:v>
                </c:pt>
                <c:pt idx="5">
                  <c:v>0.3875717519949331</c:v>
                </c:pt>
                <c:pt idx="6">
                  <c:v>0.45997471166760406</c:v>
                </c:pt>
                <c:pt idx="7">
                  <c:v>0.52923412653612667</c:v>
                </c:pt>
                <c:pt idx="8">
                  <c:v>0.59702798724033102</c:v>
                </c:pt>
                <c:pt idx="9">
                  <c:v>0.66288721406523043</c:v>
                </c:pt>
                <c:pt idx="10">
                  <c:v>0.72701046390310786</c:v>
                </c:pt>
                <c:pt idx="11">
                  <c:v>0.78938547613575993</c:v>
                </c:pt>
                <c:pt idx="12">
                  <c:v>0.8500590793970364</c:v>
                </c:pt>
                <c:pt idx="13">
                  <c:v>0.9090572396779244</c:v>
                </c:pt>
                <c:pt idx="14">
                  <c:v>0.96641002131347076</c:v>
                </c:pt>
                <c:pt idx="15">
                  <c:v>1.0221451190035067</c:v>
                </c:pt>
                <c:pt idx="16">
                  <c:v>1.0762903735132028</c:v>
                </c:pt>
                <c:pt idx="17">
                  <c:v>1.1288734632946147</c:v>
                </c:pt>
                <c:pt idx="18">
                  <c:v>1.1799222629679154</c:v>
                </c:pt>
                <c:pt idx="19">
                  <c:v>1.2294648993038289</c:v>
                </c:pt>
                <c:pt idx="20">
                  <c:v>1.27752981449387</c:v>
                </c:pt>
                <c:pt idx="21">
                  <c:v>1.3241457707240034</c:v>
                </c:pt>
                <c:pt idx="22">
                  <c:v>1.3693418316545323</c:v>
                </c:pt>
                <c:pt idx="23">
                  <c:v>1.4131473231396114</c:v>
                </c:pt>
                <c:pt idx="24">
                  <c:v>1.4555917818225783</c:v>
                </c:pt>
                <c:pt idx="25">
                  <c:v>1.4967048960928455</c:v>
                </c:pt>
                <c:pt idx="26">
                  <c:v>1.536516443345711</c:v>
                </c:pt>
                <c:pt idx="27">
                  <c:v>1.5750562263139845</c:v>
                </c:pt>
                <c:pt idx="28">
                  <c:v>1.6123540105576151</c:v>
                </c:pt>
                <c:pt idx="29">
                  <c:v>1.6484394646335883</c:v>
                </c:pt>
                <c:pt idx="30">
                  <c:v>1.6833421039877905</c:v>
                </c:pt>
                <c:pt idx="31">
                  <c:v>1.7170912392657929</c:v>
                </c:pt>
                <c:pt idx="32">
                  <c:v>1.7497159294625995</c:v>
                </c:pt>
                <c:pt idx="33">
                  <c:v>1.7812449400698434</c:v>
                </c:pt>
                <c:pt idx="34">
                  <c:v>1.8117067062332257</c:v>
                </c:pt>
                <c:pt idx="35">
                  <c:v>1.84112930075751</c:v>
                </c:pt>
                <c:pt idx="36">
                  <c:v>1.8695404066695946</c:v>
                </c:pt>
                <c:pt idx="37">
                  <c:v>1.8969672940016142</c:v>
                </c:pt>
                <c:pt idx="38">
                  <c:v>1.9234368003992923</c:v>
                </c:pt>
                <c:pt idx="39">
                  <c:v>1.9489753150931826</c:v>
                </c:pt>
                <c:pt idx="40">
                  <c:v>1.9736087656956407</c:v>
                </c:pt>
                <c:pt idx="41">
                  <c:v>1.9973626074703219</c:v>
                </c:pt>
                <c:pt idx="42">
                  <c:v>2.0202618145324323</c:v>
                </c:pt>
                <c:pt idx="43">
                  <c:v>2.0423308725038822</c:v>
                </c:pt>
                <c:pt idx="44">
                  <c:v>2.0635937723310356</c:v>
                </c:pt>
                <c:pt idx="45">
                  <c:v>2.084074004805565</c:v>
                </c:pt>
                <c:pt idx="46">
                  <c:v>2.1037945554288306</c:v>
                </c:pt>
                <c:pt idx="47">
                  <c:v>2.1227778995089075</c:v>
                </c:pt>
                <c:pt idx="48">
                  <c:v>2.1410459970805853</c:v>
                </c:pt>
                <c:pt idx="49">
                  <c:v>2.1586202875638776</c:v>
                </c:pt>
                <c:pt idx="50">
                  <c:v>2.1755216841150329</c:v>
                </c:pt>
                <c:pt idx="51">
                  <c:v>2.191770567413144</c:v>
                </c:pt>
                <c:pt idx="52">
                  <c:v>2.2073867790420074</c:v>
                </c:pt>
                <c:pt idx="53">
                  <c:v>2.2223896144325792</c:v>
                </c:pt>
                <c:pt idx="54">
                  <c:v>2.2367978153857351</c:v>
                </c:pt>
                <c:pt idx="55">
                  <c:v>2.2506295623103405</c:v>
                </c:pt>
                <c:pt idx="56">
                  <c:v>2.2639024663205234</c:v>
                </c:pt>
                <c:pt idx="57">
                  <c:v>2.2766335613694793</c:v>
                </c:pt>
                <c:pt idx="58">
                  <c:v>2.2888392964835695</c:v>
                </c:pt>
                <c:pt idx="59">
                  <c:v>2.3005355285160363</c:v>
                </c:pt>
                <c:pt idx="60">
                  <c:v>2.3117375153075237</c:v>
                </c:pt>
                <c:pt idx="61">
                  <c:v>2.3224599098075736</c:v>
                </c:pt>
                <c:pt idx="62">
                  <c:v>2.3327167552243324</c:v>
                </c:pt>
                <c:pt idx="63">
                  <c:v>2.3425214811643187</c:v>
                </c:pt>
                <c:pt idx="64">
                  <c:v>2.351886901618542</c:v>
                </c:pt>
                <c:pt idx="65">
                  <c:v>2.3608252142220074</c:v>
                </c:pt>
                <c:pt idx="66">
                  <c:v>2.3693480015687989</c:v>
                </c:pt>
                <c:pt idx="67">
                  <c:v>2.3774662344651638</c:v>
                </c:pt>
                <c:pt idx="68">
                  <c:v>2.3851902772699454</c:v>
                </c:pt>
                <c:pt idx="69">
                  <c:v>2.3925298956098864</c:v>
                </c:pt>
                <c:pt idx="70">
                  <c:v>2.3994942663946013</c:v>
                </c:pt>
                <c:pt idx="71">
                  <c:v>2.4060919904502853</c:v>
                </c:pt>
                <c:pt idx="72">
                  <c:v>2.4123311073271267</c:v>
                </c:pt>
                <c:pt idx="73">
                  <c:v>2.4182191130860105</c:v>
                </c:pt>
                <c:pt idx="74">
                  <c:v>2.4237629803133842</c:v>
                </c:pt>
                <c:pt idx="75">
                  <c:v>2.4289691807577398</c:v>
                </c:pt>
                <c:pt idx="76">
                  <c:v>2.4338437104545889</c:v>
                </c:pt>
                <c:pt idx="77">
                  <c:v>2.4383921171214382</c:v>
                </c:pt>
                <c:pt idx="78">
                  <c:v>2.4426195300504006</c:v>
                </c:pt>
                <c:pt idx="79">
                  <c:v>2.4465306917717626</c:v>
                </c:pt>
                <c:pt idx="80">
                  <c:v>2.450129992179086</c:v>
                </c:pt>
                <c:pt idx="81">
                  <c:v>2.4534215040939387</c:v>
                </c:pt>
                <c:pt idx="82">
                  <c:v>2.4564090206998159</c:v>
                </c:pt>
                <c:pt idx="83">
                  <c:v>2.4590960943036251</c:v>
                </c:pt>
                <c:pt idx="84">
                  <c:v>2.4614860763623341</c:v>
                </c:pt>
                <c:pt idx="85">
                  <c:v>2.4635821585250923</c:v>
                </c:pt>
                <c:pt idx="86">
                  <c:v>2.4653874143747103</c:v>
                </c:pt>
                <c:pt idx="87">
                  <c:v>2.4669048419077697</c:v>
                </c:pt>
                <c:pt idx="88">
                  <c:v>2.4681374058081715</c:v>
                </c:pt>
                <c:pt idx="89">
                  <c:v>2.4690880804747408</c:v>
                </c:pt>
                <c:pt idx="90">
                  <c:v>2.4697598922407664</c:v>
                </c:pt>
                <c:pt idx="91">
                  <c:v>2.4701559615160633</c:v>
                </c:pt>
                <c:pt idx="92">
                  <c:v>2.4702795441910794</c:v>
                </c:pt>
                <c:pt idx="93">
                  <c:v>2.4701340720540799</c:v>
                </c:pt>
                <c:pt idx="94">
                  <c:v>2.4697231925067769</c:v>
                </c:pt>
                <c:pt idx="95">
                  <c:v>2.4690508064082124</c:v>
                </c:pt>
                <c:pt idx="96">
                  <c:v>2.4681211052021723</c:v>
                </c:pt>
                <c:pt idx="97">
                  <c:v>2.4669386058201894</c:v>
                </c:pt>
                <c:pt idx="98">
                  <c:v>2.4655081841907247</c:v>
                </c:pt>
                <c:pt idx="99">
                  <c:v>2.4638351067830229</c:v>
                </c:pt>
                <c:pt idx="100">
                  <c:v>2.4619250600419491</c:v>
                </c:pt>
                <c:pt idx="101">
                  <c:v>2.4597841780256005</c:v>
                </c:pt>
                <c:pt idx="102">
                  <c:v>2.4574190673790071</c:v>
                </c:pt>
                <c:pt idx="103">
                  <c:v>2.4548368306993709</c:v>
                </c:pt>
                <c:pt idx="104">
                  <c:v>2.4520450871245671</c:v>
                </c:pt>
                <c:pt idx="105">
                  <c:v>2.4490519909154003</c:v>
                </c:pt>
                <c:pt idx="106">
                  <c:v>2.4458662476202591</c:v>
                </c:pt>
                <c:pt idx="107">
                  <c:v>2.4424971280592587</c:v>
                </c:pt>
                <c:pt idx="108">
                  <c:v>2.4389544798840106</c:v>
                </c:pt>
                <c:pt idx="109">
                  <c:v>2.4352487370187745</c:v>
                </c:pt>
                <c:pt idx="110">
                  <c:v>2.4313909270984482</c:v>
                </c:pt>
                <c:pt idx="111">
                  <c:v>2.4273926762533975</c:v>
                </c:pt>
                <c:pt idx="112">
                  <c:v>2.4232662125942781</c:v>
                </c:pt>
                <c:pt idx="113">
                  <c:v>2.4190243671287703</c:v>
                </c:pt>
                <c:pt idx="114">
                  <c:v>2.4146805731754597</c:v>
                </c:pt>
                <c:pt idx="115">
                  <c:v>2.4102488638635862</c:v>
                </c:pt>
                <c:pt idx="116">
                  <c:v>2.4057438679573977</c:v>
                </c:pt>
                <c:pt idx="117">
                  <c:v>2.4011808044719203</c:v>
                </c:pt>
                <c:pt idx="118">
                  <c:v>2.3965754752063404</c:v>
                </c:pt>
                <c:pt idx="119">
                  <c:v>2.3919442567326357</c:v>
                </c:pt>
                <c:pt idx="120">
                  <c:v>2.3873040906569258</c:v>
                </c:pt>
                <c:pt idx="121">
                  <c:v>2.3826724730914677</c:v>
                </c:pt>
                <c:pt idx="122">
                  <c:v>2.3780674431117603</c:v>
                </c:pt>
                <c:pt idx="123">
                  <c:v>2.3735075703196884</c:v>
                </c:pt>
                <c:pt idx="124">
                  <c:v>2.3690119421304274</c:v>
                </c:pt>
                <c:pt idx="125">
                  <c:v>2.3646001497015376</c:v>
                </c:pt>
                <c:pt idx="126">
                  <c:v>2.3602922743930037</c:v>
                </c:pt>
                <c:pt idx="127">
                  <c:v>2.3561088731150406</c:v>
                </c:pt>
                <c:pt idx="128">
                  <c:v>2.3520709638840671</c:v>
                </c:pt>
                <c:pt idx="129">
                  <c:v>2.3482000111596406</c:v>
                </c:pt>
                <c:pt idx="130">
                  <c:v>2.3445179111201355</c:v>
                </c:pt>
                <c:pt idx="131">
                  <c:v>2.3410469772364451</c:v>
                </c:pt>
                <c:pt idx="132">
                  <c:v>2.3378099257570994</c:v>
                </c:pt>
                <c:pt idx="133">
                  <c:v>2.3348298619067762</c:v>
                </c:pt>
                <c:pt idx="134">
                  <c:v>2.3321302658112941</c:v>
                </c:pt>
                <c:pt idx="135">
                  <c:v>2.3297349797765818</c:v>
                </c:pt>
                <c:pt idx="136">
                  <c:v>2.3276681952413867</c:v>
                </c:pt>
                <c:pt idx="137">
                  <c:v>2.3259544409164334</c:v>
                </c:pt>
                <c:pt idx="138">
                  <c:v>2.3246185713138061</c:v>
                </c:pt>
                <c:pt idx="139">
                  <c:v>2.3236857560405753</c:v>
                </c:pt>
                <c:pt idx="140">
                  <c:v>2.3231814701954789</c:v>
                </c:pt>
                <c:pt idx="141">
                  <c:v>2.323131484834235</c:v>
                </c:pt>
                <c:pt idx="142">
                  <c:v>2.3235618592334504</c:v>
                </c:pt>
                <c:pt idx="143">
                  <c:v>2.3244989333023796</c:v>
                </c:pt>
                <c:pt idx="144">
                  <c:v>2.3259693213441039</c:v>
                </c:pt>
                <c:pt idx="145">
                  <c:v>2.3279999063982189</c:v>
                </c:pt>
                <c:pt idx="146">
                  <c:v>2.33061783580807</c:v>
                </c:pt>
                <c:pt idx="147">
                  <c:v>2.3338505175310047</c:v>
                </c:pt>
                <c:pt idx="148">
                  <c:v>2.3377256172272496</c:v>
                </c:pt>
                <c:pt idx="149">
                  <c:v>2.3422710566869256</c:v>
                </c:pt>
                <c:pt idx="150">
                  <c:v>2.3475150120438855</c:v>
                </c:pt>
                <c:pt idx="151">
                  <c:v>2.3534859140348772</c:v>
                </c:pt>
                <c:pt idx="152">
                  <c:v>2.3602124478284878</c:v>
                </c:pt>
                <c:pt idx="153">
                  <c:v>2.3677235538310697</c:v>
                </c:pt>
                <c:pt idx="154">
                  <c:v>2.3760484291016297</c:v>
                </c:pt>
                <c:pt idx="155">
                  <c:v>2.3852165285171623</c:v>
                </c:pt>
                <c:pt idx="156">
                  <c:v>2.3952575668246823</c:v>
                </c:pt>
                <c:pt idx="157">
                  <c:v>2.4062015198028064</c:v>
                </c:pt>
                <c:pt idx="158">
                  <c:v>2.4180786262210745</c:v>
                </c:pt>
                <c:pt idx="159">
                  <c:v>2.43091938869253</c:v>
                </c:pt>
                <c:pt idx="160">
                  <c:v>2.4447545745622961</c:v>
                </c:pt>
                <c:pt idx="161">
                  <c:v>2.4596152161254565</c:v>
                </c:pt>
                <c:pt idx="162">
                  <c:v>2.4755326102548736</c:v>
                </c:pt>
                <c:pt idx="163">
                  <c:v>2.4925383175806246</c:v>
                </c:pt>
                <c:pt idx="164">
                  <c:v>2.5106641612436249</c:v>
                </c:pt>
                <c:pt idx="165">
                  <c:v>2.5299422259244579</c:v>
                </c:pt>
                <c:pt idx="166">
                  <c:v>2.5504048565671269</c:v>
                </c:pt>
                <c:pt idx="167">
                  <c:v>2.5720846591563458</c:v>
                </c:pt>
                <c:pt idx="168">
                  <c:v>2.595014502580625</c:v>
                </c:pt>
                <c:pt idx="169">
                  <c:v>2.6192275241800189</c:v>
                </c:pt>
                <c:pt idx="170">
                  <c:v>2.6447571394213725</c:v>
                </c:pt>
                <c:pt idx="171">
                  <c:v>2.6716370578069046</c:v>
                </c:pt>
                <c:pt idx="172">
                  <c:v>2.6999013072913982</c:v>
                </c:pt>
                <c:pt idx="173">
                  <c:v>2.7295842692532091</c:v>
                </c:pt>
                <c:pt idx="174">
                  <c:v>2.7607207299951995</c:v>
                </c:pt>
                <c:pt idx="175">
                  <c:v>2.7933459538765391</c:v>
                </c:pt>
                <c:pt idx="176">
                  <c:v>2.8274957924450916</c:v>
                </c:pt>
                <c:pt idx="177">
                  <c:v>2.8632068498630758</c:v>
                </c:pt>
                <c:pt idx="178">
                  <c:v>2.9005167408802919</c:v>
                </c:pt>
                <c:pt idx="179">
                  <c:v>2.9394644971947343</c:v>
                </c:pt>
                <c:pt idx="180">
                  <c:v>2.9800911930117877</c:v>
                </c:pt>
                <c:pt idx="181">
                  <c:v>3.0224408663364528</c:v>
                </c:pt>
                <c:pt idx="182">
                  <c:v>3.0665617506370353</c:v>
                </c:pt>
                <c:pt idx="183">
                  <c:v>3.1125076627260313</c:v>
                </c:pt>
                <c:pt idx="184">
                  <c:v>3.160338983637871</c:v>
                </c:pt>
                <c:pt idx="185">
                  <c:v>3.2101220508765493</c:v>
                </c:pt>
                <c:pt idx="186">
                  <c:v>3.2619245978471838</c:v>
                </c:pt>
                <c:pt idx="187">
                  <c:v>3.315805062386147</c:v>
                </c:pt>
                <c:pt idx="188">
                  <c:v>3.3717904683569344</c:v>
                </c:pt>
                <c:pt idx="189">
                  <c:v>3.4298545078372484</c:v>
                </c:pt>
                <c:pt idx="190">
                  <c:v>3.4898652302319277</c:v>
                </c:pt>
                <c:pt idx="191">
                  <c:v>3.5516731103984824</c:v>
                </c:pt>
                <c:pt idx="192">
                  <c:v>3.6148145475925872</c:v>
                </c:pt>
                <c:pt idx="193">
                  <c:v>3.6800045194522397</c:v>
                </c:pt>
                <c:pt idx="194">
                  <c:v>3.7447765172512248</c:v>
                </c:pt>
                <c:pt idx="195">
                  <c:v>3.8231604966033643</c:v>
                </c:pt>
                <c:pt idx="196">
                  <c:v>3.875414196241934</c:v>
                </c:pt>
                <c:pt idx="197">
                  <c:v>4.0519371182936084</c:v>
                </c:pt>
                <c:pt idx="198">
                  <c:v>3.7114180652775275</c:v>
                </c:pt>
                <c:pt idx="199">
                  <c:v>5.2188654193049899</c:v>
                </c:pt>
                <c:pt idx="200">
                  <c:v>4.2052762319582229</c:v>
                </c:pt>
                <c:pt idx="201">
                  <c:v>3.1974092722543475</c:v>
                </c:pt>
                <c:pt idx="202">
                  <c:v>4.7289418962756002</c:v>
                </c:pt>
                <c:pt idx="203">
                  <c:v>4.3919967429433768</c:v>
                </c:pt>
                <c:pt idx="204">
                  <c:v>4.5916874129643332</c:v>
                </c:pt>
                <c:pt idx="205">
                  <c:v>4.6667756144958616</c:v>
                </c:pt>
                <c:pt idx="206">
                  <c:v>4.7739537029393091</c:v>
                </c:pt>
                <c:pt idx="207">
                  <c:v>4.8725907117618874</c:v>
                </c:pt>
                <c:pt idx="208">
                  <c:v>4.9775273213652014</c:v>
                </c:pt>
                <c:pt idx="209">
                  <c:v>5.0859655032549824</c:v>
                </c:pt>
                <c:pt idx="210">
                  <c:v>5.1985492048854525</c:v>
                </c:pt>
                <c:pt idx="211">
                  <c:v>5.3146888872113323</c:v>
                </c:pt>
                <c:pt idx="212">
                  <c:v>5.4341909770850378</c:v>
                </c:pt>
                <c:pt idx="213">
                  <c:v>5.5569319056475734</c:v>
                </c:pt>
                <c:pt idx="214">
                  <c:v>5.6829352224288101</c:v>
                </c:pt>
                <c:pt idx="215">
                  <c:v>5.812290905224998</c:v>
                </c:pt>
                <c:pt idx="216">
                  <c:v>5.9451172335816409</c:v>
                </c:pt>
                <c:pt idx="217">
                  <c:v>6.081532206441139</c:v>
                </c:pt>
                <c:pt idx="218">
                  <c:v>6.2216438917022145</c:v>
                </c:pt>
                <c:pt idx="219">
                  <c:v>6.3655495080422355</c:v>
                </c:pt>
                <c:pt idx="220">
                  <c:v>6.5133383151387818</c:v>
                </c:pt>
                <c:pt idx="221">
                  <c:v>6.6650948693476693</c:v>
                </c:pt>
                <c:pt idx="222">
                  <c:v>6.8209015317237061</c:v>
                </c:pt>
                <c:pt idx="223">
                  <c:v>6.9808400989246167</c:v>
                </c:pt>
                <c:pt idx="224">
                  <c:v>7.144992797341402</c:v>
                </c:pt>
                <c:pt idx="225">
                  <c:v>7.3134429083807504</c:v>
                </c:pt>
                <c:pt idx="226">
                  <c:v>7.4862751916179064</c:v>
                </c:pt>
                <c:pt idx="227">
                  <c:v>7.6635762028072065</c:v>
                </c:pt>
                <c:pt idx="228">
                  <c:v>7.8454345468899476</c:v>
                </c:pt>
                <c:pt idx="229">
                  <c:v>8.0319410781047793</c:v>
                </c:pt>
                <c:pt idx="230">
                  <c:v>8.22318905472045</c:v>
                </c:pt>
                <c:pt idx="231">
                  <c:v>8.4192742521148318</c:v>
                </c:pt>
                <c:pt idx="232">
                  <c:v>8.6202950410417714</c:v>
                </c:pt>
                <c:pt idx="233">
                  <c:v>8.8263524381395797</c:v>
                </c:pt>
                <c:pt idx="234">
                  <c:v>9.0375501348714806</c:v>
                </c:pt>
                <c:pt idx="235">
                  <c:v>9.2539945174516731</c:v>
                </c:pt>
                <c:pt idx="236">
                  <c:v>9.4757946833598226</c:v>
                </c:pt>
                <c:pt idx="237">
                  <c:v>9.70306245848424</c:v>
                </c:pt>
                <c:pt idx="238">
                  <c:v>9.9359124258009217</c:v>
                </c:pt>
                <c:pt idx="239">
                  <c:v>10.174461960677917</c:v>
                </c:pt>
                <c:pt idx="240">
                  <c:v>10.418831282761417</c:v>
                </c:pt>
                <c:pt idx="241">
                  <c:v>10.669143518713014</c:v>
                </c:pt>
                <c:pt idx="242">
                  <c:v>10.925524775808611</c:v>
                </c:pt>
                <c:pt idx="243">
                  <c:v>11.188104231668774</c:v>
                </c:pt>
                <c:pt idx="244">
                  <c:v>11.457014227246361</c:v>
                </c:pt>
                <c:pt idx="245">
                  <c:v>11.732390373036139</c:v>
                </c:pt>
                <c:pt idx="246">
                  <c:v>12.014371661379172</c:v>
                </c:pt>
                <c:pt idx="247">
                  <c:v>12.30310058284654</c:v>
                </c:pt>
                <c:pt idx="248">
                  <c:v>12.598723248692465</c:v>
                </c:pt>
                <c:pt idx="249">
                  <c:v>12.901389519597316</c:v>
                </c:pt>
                <c:pt idx="250">
                  <c:v>13.211253136938311</c:v>
                </c:pt>
                <c:pt idx="251">
                  <c:v>13.52847185897879</c:v>
                </c:pt>
                <c:pt idx="252">
                  <c:v>13.853207602667297</c:v>
                </c:pt>
                <c:pt idx="253">
                  <c:v>14.185626587951262</c:v>
                </c:pt>
                <c:pt idx="254">
                  <c:v>14.525899491478725</c:v>
                </c:pt>
                <c:pt idx="255">
                  <c:v>14.874201601313231</c:v>
                </c:pt>
                <c:pt idx="256">
                  <c:v>15.230712980323617</c:v>
                </c:pt>
                <c:pt idx="257">
                  <c:v>15.595618635516146</c:v>
                </c:pt>
                <c:pt idx="258">
                  <c:v>15.96910869493469</c:v>
                </c:pt>
                <c:pt idx="259">
                  <c:v>16.351378589652171</c:v>
                </c:pt>
                <c:pt idx="260">
                  <c:v>16.742629246099014</c:v>
                </c:pt>
                <c:pt idx="261">
                  <c:v>17.143067285106184</c:v>
                </c:pt>
                <c:pt idx="262">
                  <c:v>17.552905228969095</c:v>
                </c:pt>
                <c:pt idx="263">
                  <c:v>17.972361720057592</c:v>
                </c:pt>
                <c:pt idx="264">
                  <c:v>18.401661745857524</c:v>
                </c:pt>
                <c:pt idx="265">
                  <c:v>18.841036876364328</c:v>
                </c:pt>
                <c:pt idx="266">
                  <c:v>19.290725511038858</c:v>
                </c:pt>
                <c:pt idx="267">
                  <c:v>19.750973137598208</c:v>
                </c:pt>
                <c:pt idx="268">
                  <c:v>20.222032600972852</c:v>
                </c:pt>
                <c:pt idx="269">
                  <c:v>20.704164386966198</c:v>
                </c:pt>
                <c:pt idx="270">
                  <c:v>21.19763691814677</c:v>
                </c:pt>
                <c:pt idx="271">
                  <c:v>21.702726861237835</c:v>
                </c:pt>
                <c:pt idx="272">
                  <c:v>22.219719452824393</c:v>
                </c:pt>
                <c:pt idx="273">
                  <c:v>22.748908837821148</c:v>
                </c:pt>
                <c:pt idx="274">
                  <c:v>23.290598423816306</c:v>
                </c:pt>
                <c:pt idx="275">
                  <c:v>23.845101255990869</c:v>
                </c:pt>
                <c:pt idx="276">
                  <c:v>24.412740404644808</c:v>
                </c:pt>
                <c:pt idx="277">
                  <c:v>24.993849376601787</c:v>
                </c:pt>
                <c:pt idx="278">
                  <c:v>25.588772543336376</c:v>
                </c:pt>
                <c:pt idx="279">
                  <c:v>26.197865593799008</c:v>
                </c:pt>
                <c:pt idx="280">
                  <c:v>26.821496006777096</c:v>
                </c:pt>
                <c:pt idx="281">
                  <c:v>27.460043547289331</c:v>
                </c:pt>
                <c:pt idx="282">
                  <c:v>28.113900791854775</c:v>
                </c:pt>
                <c:pt idx="283">
                  <c:v>28.783473675915502</c:v>
                </c:pt>
                <c:pt idx="284">
                  <c:v>29.469182073067884</c:v>
                </c:pt>
                <c:pt idx="285">
                  <c:v>30.171460402291586</c:v>
                </c:pt>
                <c:pt idx="286">
                  <c:v>30.89075826859559</c:v>
                </c:pt>
                <c:pt idx="287">
                  <c:v>31.627541137282066</c:v>
                </c:pt>
                <c:pt idx="288">
                  <c:v>32.382291044981486</c:v>
                </c:pt>
                <c:pt idx="289">
                  <c:v>33.155507346846406</c:v>
                </c:pt>
                <c:pt idx="290">
                  <c:v>33.947707507195304</c:v>
                </c:pt>
                <c:pt idx="291">
                  <c:v>34.759427933026927</c:v>
                </c:pt>
                <c:pt idx="292">
                  <c:v>35.591224852408857</c:v>
                </c:pt>
                <c:pt idx="293">
                  <c:v>36.443675243767643</c:v>
                </c:pt>
                <c:pt idx="294">
                  <c:v>37.317377817791368</c:v>
                </c:pt>
                <c:pt idx="295">
                  <c:v>38.212954053558775</c:v>
                </c:pt>
                <c:pt idx="296">
                  <c:v>39.131049297340326</c:v>
                </c:pt>
                <c:pt idx="297">
                  <c:v>40.072333922308218</c:v>
                </c:pt>
                <c:pt idx="298">
                  <c:v>41.0375045591679</c:v>
                </c:pt>
                <c:pt idx="299">
                  <c:v>42.027285399084775</c:v>
                </c:pt>
                <c:pt idx="300">
                  <c:v>43.042429573611514</c:v>
                </c:pt>
                <c:pt idx="301">
                  <c:v>44.083720619561234</c:v>
                </c:pt>
                <c:pt idx="302">
                  <c:v>45.151974032497634</c:v>
                </c:pt>
                <c:pt idx="303">
                  <c:v>46.248038919055574</c:v>
                </c:pt>
                <c:pt idx="304">
                  <c:v>47.372799748280613</c:v>
                </c:pt>
                <c:pt idx="305">
                  <c:v>48.527178217075118</c:v>
                </c:pt>
                <c:pt idx="306">
                  <c:v>49.712135232750569</c:v>
                </c:pt>
                <c:pt idx="307">
                  <c:v>50.928673025405658</c:v>
                </c:pt>
                <c:pt idx="308">
                  <c:v>52.177837395329504</c:v>
                </c:pt>
                <c:pt idx="309">
                  <c:v>53.460720111602626</c:v>
                </c:pt>
                <c:pt idx="310">
                  <c:v>54.778461468721503</c:v>
                </c:pt>
                <c:pt idx="311">
                  <c:v>56.132253014644249</c:v>
                </c:pt>
                <c:pt idx="312">
                  <c:v>57.523340469319436</c:v>
                </c:pt>
                <c:pt idx="313">
                  <c:v>58.953026838422886</c:v>
                </c:pt>
                <c:pt idx="314">
                  <c:v>60.422675749582027</c:v>
                </c:pt>
                <c:pt idx="315">
                  <c:v>61.933715019753862</c:v>
                </c:pt>
                <c:pt idx="316">
                  <c:v>63.487640481200515</c:v>
                </c:pt>
                <c:pt idx="317">
                  <c:v>65.08602008239265</c:v>
                </c:pt>
                <c:pt idx="318">
                  <c:v>66.730498287580076</c:v>
                </c:pt>
                <c:pt idx="319">
                  <c:v>68.422800804480602</c:v>
                </c:pt>
                <c:pt idx="320">
                  <c:v>70.164739665883332</c:v>
                </c:pt>
                <c:pt idx="321">
                  <c:v>71.958218696382033</c:v>
                </c:pt>
                <c:pt idx="322">
                  <c:v>73.805239399305549</c:v>
                </c:pt>
                <c:pt idx="323">
                  <c:v>75.707907305836642</c:v>
                </c:pt>
                <c:pt idx="324">
                  <c:v>77.668438818573208</c:v>
                </c:pt>
                <c:pt idx="325">
                  <c:v>79.689168608388741</c:v>
                </c:pt>
                <c:pt idx="326">
                  <c:v>81.77255761047121</c:v>
                </c:pt>
                <c:pt idx="327">
                  <c:v>83.921201671484681</c:v>
                </c:pt>
                <c:pt idx="328">
                  <c:v>86.137840924654455</c:v>
                </c:pt>
                <c:pt idx="329">
                  <c:v>88.425369952298155</c:v>
                </c:pt>
                <c:pt idx="330">
                  <c:v>90.78684881922851</c:v>
                </c:pt>
                <c:pt idx="331">
                  <c:v>93.225515066890353</c:v>
                </c:pt>
                <c:pt idx="332">
                  <c:v>95.744796764978872</c:v>
                </c:pt>
                <c:pt idx="333">
                  <c:v>98.348326728959279</c:v>
                </c:pt>
                <c:pt idx="334">
                  <c:v>101.03995803122473</c:v>
                </c:pt>
                <c:pt idx="335">
                  <c:v>103.82378094592983</c:v>
                </c:pt>
                <c:pt idx="336">
                  <c:v>106.70414147458774</c:v>
                </c:pt>
                <c:pt idx="337">
                  <c:v>109.68566164266772</c:v>
                </c:pt>
                <c:pt idx="338">
                  <c:v>112.77326175348261</c:v>
                </c:pt>
                <c:pt idx="339">
                  <c:v>115.97218483563384</c:v>
                </c:pt>
                <c:pt idx="340">
                  <c:v>119.28802352918612</c:v>
                </c:pt>
                <c:pt idx="341">
                  <c:v>122.7267497070174</c:v>
                </c:pt>
                <c:pt idx="342">
                  <c:v>126.29474716299777</c:v>
                </c:pt>
                <c:pt idx="343">
                  <c:v>129.99884773307897</c:v>
                </c:pt>
                <c:pt idx="344">
                  <c:v>133.84637129581199</c:v>
                </c:pt>
                <c:pt idx="345">
                  <c:v>137.84517012783652</c:v>
                </c:pt>
                <c:pt idx="346">
                  <c:v>142.00367819446259</c:v>
                </c:pt>
                <c:pt idx="347">
                  <c:v>146.33096602008675</c:v>
                </c:pt>
                <c:pt idx="348">
                  <c:v>150.8368018892634</c:v>
                </c:pt>
                <c:pt idx="349">
                  <c:v>155.53172025673152</c:v>
                </c:pt>
                <c:pt idx="350">
                  <c:v>160.42709836441588</c:v>
                </c:pt>
                <c:pt idx="351">
                  <c:v>165.53524225176352</c:v>
                </c:pt>
                <c:pt idx="352">
                  <c:v>170.86948351871197</c:v>
                </c:pt>
                <c:pt idx="353">
                  <c:v>176.44428845328923</c:v>
                </c:pt>
                <c:pt idx="354">
                  <c:v>182.27538140056197</c:v>
                </c:pt>
                <c:pt idx="355">
                  <c:v>188.37988459024601</c:v>
                </c:pt>
                <c:pt idx="356">
                  <c:v>194.77647704437243</c:v>
                </c:pt>
                <c:pt idx="357">
                  <c:v>201.48557566249059</c:v>
                </c:pt>
                <c:pt idx="358">
                  <c:v>208.52954219082454</c:v>
                </c:pt>
                <c:pt idx="359">
                  <c:v>215.93292047604646</c:v>
                </c:pt>
                <c:pt idx="360">
                  <c:v>223.72270931150933</c:v>
                </c:pt>
                <c:pt idx="361">
                  <c:v>231.92867724985439</c:v>
                </c:pt>
                <c:pt idx="362">
                  <c:v>240.58372710334189</c:v>
                </c:pt>
                <c:pt idx="363">
                  <c:v>249.72431952497647</c:v>
                </c:pt>
                <c:pt idx="364">
                  <c:v>259.39096714516978</c:v>
                </c:pt>
                <c:pt idx="365">
                  <c:v>269.62881336924124</c:v>
                </c:pt>
                <c:pt idx="366">
                  <c:v>280.48831324236028</c:v>
                </c:pt>
                <c:pt idx="367">
                  <c:v>292.02603806106822</c:v>
                </c:pt>
                <c:pt idx="368">
                  <c:v>304.3056307756388</c:v>
                </c:pt>
                <c:pt idx="369">
                  <c:v>317.39894627053866</c:v>
                </c:pt>
                <c:pt idx="370">
                  <c:v>331.38741969540075</c:v>
                </c:pt>
                <c:pt idx="371">
                  <c:v>346.36371792947045</c:v>
                </c:pt>
                <c:pt idx="372">
                  <c:v>362.43374504363118</c:v>
                </c:pt>
                <c:pt idx="373">
                  <c:v>379.71909359762083</c:v>
                </c:pt>
                <c:pt idx="374">
                  <c:v>398.36006186669169</c:v>
                </c:pt>
                <c:pt idx="375">
                  <c:v>418.51939544806055</c:v>
                </c:pt>
                <c:pt idx="376">
                  <c:v>440.38696442054118</c:v>
                </c:pt>
                <c:pt idx="377">
                  <c:v>464.18566046836952</c:v>
                </c:pt>
                <c:pt idx="378">
                  <c:v>490.17890156544775</c:v>
                </c:pt>
                <c:pt idx="379">
                  <c:v>518.68027932610403</c:v>
                </c:pt>
                <c:pt idx="380">
                  <c:v>550.06609788257299</c:v>
                </c:pt>
                <c:pt idx="381">
                  <c:v>584.79187004709479</c:v>
                </c:pt>
                <c:pt idx="382">
                  <c:v>623.41430712413444</c:v>
                </c:pt>
                <c:pt idx="383">
                  <c:v>666.62107988550383</c:v>
                </c:pt>
                <c:pt idx="384">
                  <c:v>715.2717094813089</c:v>
                </c:pt>
                <c:pt idx="385">
                  <c:v>770.45496732208915</c:v>
                </c:pt>
                <c:pt idx="386">
                  <c:v>833.57038028797274</c:v>
                </c:pt>
                <c:pt idx="387">
                  <c:v>906.44932261521262</c:v>
                </c:pt>
                <c:pt idx="388">
                  <c:v>991.5292877915515</c:v>
                </c:pt>
                <c:pt idx="389">
                  <c:v>1092.1508482882623</c:v>
                </c:pt>
                <c:pt idx="390">
                  <c:v>1212.9277179090152</c:v>
                </c:pt>
                <c:pt idx="391">
                  <c:v>1360.7604129279562</c:v>
                </c:pt>
                <c:pt idx="392">
                  <c:v>1545.1007728692578</c:v>
                </c:pt>
                <c:pt idx="393">
                  <c:v>1784.198543170485</c:v>
                </c:pt>
                <c:pt idx="394">
                  <c:v>2095.4996044319373</c:v>
                </c:pt>
                <c:pt idx="395">
                  <c:v>2560.0179509739173</c:v>
                </c:pt>
                <c:pt idx="396">
                  <c:v>3147.028490319266</c:v>
                </c:pt>
                <c:pt idx="397">
                  <c:v>4545.865394036362</c:v>
                </c:pt>
                <c:pt idx="398">
                  <c:v>5649.0831845094935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15.95600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2.10300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2.3967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9968"/>
        <c:axId val="187100544"/>
      </c:scatterChart>
      <c:valAx>
        <c:axId val="18709996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7100544"/>
        <c:crosses val="autoZero"/>
        <c:crossBetween val="midCat"/>
      </c:valAx>
      <c:valAx>
        <c:axId val="187100544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7099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Propano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7.7290598257012399E-8</c:v>
                </c:pt>
                <c:pt idx="1">
                  <c:v>5.5764672469011484E-2</c:v>
                </c:pt>
                <c:pt idx="2">
                  <c:v>0.17792307132068491</c:v>
                </c:pt>
                <c:pt idx="3">
                  <c:v>0.23588963476059954</c:v>
                </c:pt>
                <c:pt idx="4">
                  <c:v>0.32088541049386632</c:v>
                </c:pt>
                <c:pt idx="5">
                  <c:v>0.39328235024526115</c:v>
                </c:pt>
                <c:pt idx="6">
                  <c:v>0.46771361154638491</c:v>
                </c:pt>
                <c:pt idx="7">
                  <c:v>0.53919395381267643</c:v>
                </c:pt>
                <c:pt idx="8">
                  <c:v>0.60936908156614011</c:v>
                </c:pt>
                <c:pt idx="9">
                  <c:v>0.67774333642839357</c:v>
                </c:pt>
                <c:pt idx="10">
                  <c:v>0.74449366717211163</c:v>
                </c:pt>
                <c:pt idx="11">
                  <c:v>0.80959066295576099</c:v>
                </c:pt>
                <c:pt idx="12">
                  <c:v>0.87306726549478508</c:v>
                </c:pt>
                <c:pt idx="13">
                  <c:v>0.93493775448144412</c:v>
                </c:pt>
                <c:pt idx="14">
                  <c:v>0.99522181809807186</c:v>
                </c:pt>
                <c:pt idx="15">
                  <c:v>1.0539374463566809</c:v>
                </c:pt>
                <c:pt idx="16">
                  <c:v>1.1111030006104539</c:v>
                </c:pt>
                <c:pt idx="17">
                  <c:v>1.1667366104345644</c:v>
                </c:pt>
                <c:pt idx="18">
                  <c:v>1.2208563472755696</c:v>
                </c:pt>
                <c:pt idx="19">
                  <c:v>1.2734801755197482</c:v>
                </c:pt>
                <c:pt idx="20">
                  <c:v>1.3246259680700643</c:v>
                </c:pt>
                <c:pt idx="21">
                  <c:v>1.3743115039168288</c:v>
                </c:pt>
                <c:pt idx="22">
                  <c:v>1.4225544710672384</c:v>
                </c:pt>
                <c:pt idx="23">
                  <c:v>1.4693724680898423</c:v>
                </c:pt>
                <c:pt idx="24">
                  <c:v>1.5147830061451195</c:v>
                </c:pt>
                <c:pt idx="25">
                  <c:v>1.558803510926726</c:v>
                </c:pt>
                <c:pt idx="26">
                  <c:v>1.6014513246533113</c:v>
                </c:pt>
                <c:pt idx="27">
                  <c:v>1.6427437080543843</c:v>
                </c:pt>
                <c:pt idx="28">
                  <c:v>1.6826978423828205</c:v>
                </c:pt>
                <c:pt idx="29">
                  <c:v>1.7213308314071405</c:v>
                </c:pt>
                <c:pt idx="30">
                  <c:v>1.7586597033896787</c:v>
                </c:pt>
                <c:pt idx="31">
                  <c:v>1.7947014131137013</c:v>
                </c:pt>
                <c:pt idx="32">
                  <c:v>1.8294728438305707</c:v>
                </c:pt>
                <c:pt idx="33">
                  <c:v>1.8629908092515812</c:v>
                </c:pt>
                <c:pt idx="34">
                  <c:v>1.8952720555330078</c:v>
                </c:pt>
                <c:pt idx="35">
                  <c:v>1.9263332632131185</c:v>
                </c:pt>
                <c:pt idx="36">
                  <c:v>1.9561910492012817</c:v>
                </c:pt>
                <c:pt idx="37">
                  <c:v>1.9848619687157711</c:v>
                </c:pt>
                <c:pt idx="38">
                  <c:v>2.0123625172242079</c:v>
                </c:pt>
                <c:pt idx="39">
                  <c:v>2.0387091324004665</c:v>
                </c:pt>
                <c:pt idx="40">
                  <c:v>2.0639181960569495</c:v>
                </c:pt>
                <c:pt idx="41">
                  <c:v>2.0880060360685206</c:v>
                </c:pt>
                <c:pt idx="42">
                  <c:v>2.1109889283139758</c:v>
                </c:pt>
                <c:pt idx="43">
                  <c:v>2.1328830985921137</c:v>
                </c:pt>
                <c:pt idx="44">
                  <c:v>2.1537047245264276</c:v>
                </c:pt>
                <c:pt idx="45">
                  <c:v>2.1734699375295783</c:v>
                </c:pt>
                <c:pt idx="46">
                  <c:v>2.192194824671148</c:v>
                </c:pt>
                <c:pt idx="47">
                  <c:v>2.2098954306023373</c:v>
                </c:pt>
                <c:pt idx="48">
                  <c:v>2.2265877594944321</c:v>
                </c:pt>
                <c:pt idx="49">
                  <c:v>2.2422877769144094</c:v>
                </c:pt>
                <c:pt idx="50">
                  <c:v>2.2570114117676106</c:v>
                </c:pt>
                <c:pt idx="51">
                  <c:v>2.2707745581801575</c:v>
                </c:pt>
                <c:pt idx="52">
                  <c:v>2.283593077417315</c:v>
                </c:pt>
                <c:pt idx="53">
                  <c:v>2.2954827998206255</c:v>
                </c:pt>
                <c:pt idx="54">
                  <c:v>2.3064595266831383</c:v>
                </c:pt>
                <c:pt idx="55">
                  <c:v>2.3165390322061725</c:v>
                </c:pt>
                <c:pt idx="56">
                  <c:v>2.325737065380256</c:v>
                </c:pt>
                <c:pt idx="57">
                  <c:v>2.3340693519240041</c:v>
                </c:pt>
                <c:pt idx="58">
                  <c:v>2.3415515962098326</c:v>
                </c:pt>
                <c:pt idx="59">
                  <c:v>2.3481994832025954</c:v>
                </c:pt>
                <c:pt idx="60">
                  <c:v>2.3540286803789598</c:v>
                </c:pt>
                <c:pt idx="61">
                  <c:v>2.359054839645534</c:v>
                </c:pt>
                <c:pt idx="62">
                  <c:v>2.3632935993835176</c:v>
                </c:pt>
                <c:pt idx="63">
                  <c:v>2.3667605862311412</c:v>
                </c:pt>
                <c:pt idx="64">
                  <c:v>2.3694714172002946</c:v>
                </c:pt>
                <c:pt idx="65">
                  <c:v>2.3714417015717579</c:v>
                </c:pt>
                <c:pt idx="66">
                  <c:v>2.3726870428789262</c:v>
                </c:pt>
                <c:pt idx="67">
                  <c:v>2.3732230408630706</c:v>
                </c:pt>
                <c:pt idx="68">
                  <c:v>2.3730652935365733</c:v>
                </c:pt>
                <c:pt idx="69">
                  <c:v>2.372229399117618</c:v>
                </c:pt>
                <c:pt idx="70">
                  <c:v>2.3707309580308547</c:v>
                </c:pt>
                <c:pt idx="71">
                  <c:v>2.3685855750846017</c:v>
                </c:pt>
                <c:pt idx="72">
                  <c:v>2.3658088612266965</c:v>
                </c:pt>
                <c:pt idx="73">
                  <c:v>2.3624164358594086</c:v>
                </c:pt>
                <c:pt idx="74">
                  <c:v>2.3584239287770217</c:v>
                </c:pt>
                <c:pt idx="75">
                  <c:v>2.3538469822289017</c:v>
                </c:pt>
                <c:pt idx="76">
                  <c:v>2.3487012530540099</c:v>
                </c:pt>
                <c:pt idx="77">
                  <c:v>2.3430024147365813</c:v>
                </c:pt>
                <c:pt idx="78">
                  <c:v>2.3367661596244957</c:v>
                </c:pt>
                <c:pt idx="79">
                  <c:v>2.3300082008925713</c:v>
                </c:pt>
                <c:pt idx="80">
                  <c:v>2.322744274854557</c:v>
                </c:pt>
                <c:pt idx="81">
                  <c:v>2.3149901430503306</c:v>
                </c:pt>
                <c:pt idx="82">
                  <c:v>2.3067615944733006</c:v>
                </c:pt>
                <c:pt idx="83">
                  <c:v>2.2980744477180366</c:v>
                </c:pt>
                <c:pt idx="84">
                  <c:v>2.2889445532866333</c:v>
                </c:pt>
                <c:pt idx="85">
                  <c:v>2.2793877957948396</c:v>
                </c:pt>
                <c:pt idx="86">
                  <c:v>2.2694200961539295</c:v>
                </c:pt>
                <c:pt idx="87">
                  <c:v>2.2590574141293871</c:v>
                </c:pt>
                <c:pt idx="88">
                  <c:v>2.2483157502758715</c:v>
                </c:pt>
                <c:pt idx="89">
                  <c:v>2.2372111485895871</c:v>
                </c:pt>
                <c:pt idx="90">
                  <c:v>2.2257596987105757</c:v>
                </c:pt>
                <c:pt idx="91">
                  <c:v>2.2139775383761844</c:v>
                </c:pt>
                <c:pt idx="92">
                  <c:v>2.2018808558068628</c:v>
                </c:pt>
                <c:pt idx="93">
                  <c:v>2.1894858920956395</c:v>
                </c:pt>
                <c:pt idx="94">
                  <c:v>2.1768089438632359</c:v>
                </c:pt>
                <c:pt idx="95">
                  <c:v>2.163866365460386</c:v>
                </c:pt>
                <c:pt idx="96">
                  <c:v>2.1506745718015594</c:v>
                </c:pt>
                <c:pt idx="97">
                  <c:v>2.1372500406873911</c:v>
                </c:pt>
                <c:pt idx="98">
                  <c:v>2.1236093155621489</c:v>
                </c:pt>
                <c:pt idx="99">
                  <c:v>2.109769008038441</c:v>
                </c:pt>
                <c:pt idx="100">
                  <c:v>2.0957458005416996</c:v>
                </c:pt>
                <c:pt idx="101">
                  <c:v>2.0815564491886676</c:v>
                </c:pt>
                <c:pt idx="102">
                  <c:v>2.0672177861738135</c:v>
                </c:pt>
                <c:pt idx="103">
                  <c:v>2.0527467229186485</c:v>
                </c:pt>
                <c:pt idx="104">
                  <c:v>2.0381602525782725</c:v>
                </c:pt>
                <c:pt idx="105">
                  <c:v>2.0234754530606693</c:v>
                </c:pt>
                <c:pt idx="106">
                  <c:v>2.0087094898442999</c:v>
                </c:pt>
                <c:pt idx="107">
                  <c:v>1.9938796188945531</c:v>
                </c:pt>
                <c:pt idx="108">
                  <c:v>1.9790031897072495</c:v>
                </c:pt>
                <c:pt idx="109">
                  <c:v>1.9640976481499735</c:v>
                </c:pt>
                <c:pt idx="110">
                  <c:v>1.9491805398562008</c:v>
                </c:pt>
                <c:pt idx="111">
                  <c:v>1.9342695128917597</c:v>
                </c:pt>
                <c:pt idx="112">
                  <c:v>1.9193823212824555</c:v>
                </c:pt>
                <c:pt idx="113">
                  <c:v>1.9045368280236801</c:v>
                </c:pt>
                <c:pt idx="114">
                  <c:v>1.8897510083935742</c:v>
                </c:pt>
                <c:pt idx="115">
                  <c:v>1.8750429532974877</c:v>
                </c:pt>
                <c:pt idx="116">
                  <c:v>1.8604308725113086</c:v>
                </c:pt>
                <c:pt idx="117">
                  <c:v>1.8459330983524751</c:v>
                </c:pt>
                <c:pt idx="118">
                  <c:v>1.831568088759866</c:v>
                </c:pt>
                <c:pt idx="119">
                  <c:v>1.817354431246045</c:v>
                </c:pt>
                <c:pt idx="120">
                  <c:v>1.8033108462174212</c:v>
                </c:pt>
                <c:pt idx="121">
                  <c:v>1.7894561907572921</c:v>
                </c:pt>
                <c:pt idx="122">
                  <c:v>1.7758094623496632</c:v>
                </c:pt>
                <c:pt idx="123">
                  <c:v>1.7623898025168856</c:v>
                </c:pt>
                <c:pt idx="124">
                  <c:v>1.7492165010080214</c:v>
                </c:pt>
                <c:pt idx="125">
                  <c:v>1.7363089993021319</c:v>
                </c:pt>
                <c:pt idx="126">
                  <c:v>1.7236868949691697</c:v>
                </c:pt>
                <c:pt idx="127">
                  <c:v>1.7113699455340026</c:v>
                </c:pt>
                <c:pt idx="128">
                  <c:v>1.6993780727010375</c:v>
                </c:pt>
                <c:pt idx="129">
                  <c:v>1.6877313665889986</c:v>
                </c:pt>
                <c:pt idx="130">
                  <c:v>1.6764500900200261</c:v>
                </c:pt>
                <c:pt idx="131">
                  <c:v>1.6655546829008543</c:v>
                </c:pt>
                <c:pt idx="132">
                  <c:v>1.6550657666838333</c:v>
                </c:pt>
                <c:pt idx="133">
                  <c:v>1.6450041491058798</c:v>
                </c:pt>
                <c:pt idx="134">
                  <c:v>1.6353908284444643</c:v>
                </c:pt>
                <c:pt idx="135">
                  <c:v>1.6262469987121975</c:v>
                </c:pt>
                <c:pt idx="136">
                  <c:v>1.6175940542164611</c:v>
                </c:pt>
                <c:pt idx="137">
                  <c:v>1.6094535945864692</c:v>
                </c:pt>
                <c:pt idx="138">
                  <c:v>1.6018474298217313</c:v>
                </c:pt>
                <c:pt idx="139">
                  <c:v>1.5947975853437981</c:v>
                </c:pt>
                <c:pt idx="140">
                  <c:v>1.5883263074899787</c:v>
                </c:pt>
                <c:pt idx="141">
                  <c:v>1.5824560684452393</c:v>
                </c:pt>
                <c:pt idx="142">
                  <c:v>1.5772095721628006</c:v>
                </c:pt>
                <c:pt idx="143">
                  <c:v>1.5726097596532753</c:v>
                </c:pt>
                <c:pt idx="144">
                  <c:v>1.5686798148074956</c:v>
                </c:pt>
                <c:pt idx="145">
                  <c:v>1.5654431702091074</c:v>
                </c:pt>
                <c:pt idx="146">
                  <c:v>1.5629235130687249</c:v>
                </c:pt>
                <c:pt idx="147">
                  <c:v>1.5611447913297098</c:v>
                </c:pt>
                <c:pt idx="148">
                  <c:v>1.5601312197710797</c:v>
                </c:pt>
                <c:pt idx="149">
                  <c:v>1.5599072866880448</c:v>
                </c:pt>
                <c:pt idx="150">
                  <c:v>1.5604977598887331</c:v>
                </c:pt>
                <c:pt idx="151">
                  <c:v>1.5619276937729438</c:v>
                </c:pt>
                <c:pt idx="152">
                  <c:v>1.5642224358481513</c:v>
                </c:pt>
                <c:pt idx="153">
                  <c:v>1.5674076338411567</c:v>
                </c:pt>
                <c:pt idx="154">
                  <c:v>1.5715092427304143</c:v>
                </c:pt>
                <c:pt idx="155">
                  <c:v>1.5765535318568595</c:v>
                </c:pt>
                <c:pt idx="156">
                  <c:v>1.5825670928086026</c:v>
                </c:pt>
                <c:pt idx="157">
                  <c:v>1.5895768463956728</c:v>
                </c:pt>
                <c:pt idx="158">
                  <c:v>1.5976100509350886</c:v>
                </c:pt>
                <c:pt idx="159">
                  <c:v>1.6066943100113633</c:v>
                </c:pt>
                <c:pt idx="160">
                  <c:v>1.6168575806428436</c:v>
                </c:pt>
                <c:pt idx="161">
                  <c:v>1.6281281816410882</c:v>
                </c:pt>
                <c:pt idx="162">
                  <c:v>1.6405348022031916</c:v>
                </c:pt>
                <c:pt idx="163">
                  <c:v>1.6541065105899833</c:v>
                </c:pt>
                <c:pt idx="164">
                  <c:v>1.6688727630651954</c:v>
                </c:pt>
                <c:pt idx="165">
                  <c:v>1.6848634133992419</c:v>
                </c:pt>
                <c:pt idx="166">
                  <c:v>1.7021087216836861</c:v>
                </c:pt>
                <c:pt idx="167">
                  <c:v>1.7206393645748648</c:v>
                </c:pt>
                <c:pt idx="168">
                  <c:v>1.7404864448261037</c:v>
                </c:pt>
                <c:pt idx="169">
                  <c:v>1.7616815015396412</c:v>
                </c:pt>
                <c:pt idx="170">
                  <c:v>1.7842565205274212</c:v>
                </c:pt>
                <c:pt idx="171">
                  <c:v>1.8082439449074883</c:v>
                </c:pt>
                <c:pt idx="172">
                  <c:v>1.8336766863064042</c:v>
                </c:pt>
                <c:pt idx="173">
                  <c:v>1.8605881355036473</c:v>
                </c:pt>
                <c:pt idx="174">
                  <c:v>1.8890121744863819</c:v>
                </c:pt>
                <c:pt idx="175">
                  <c:v>1.9189831878750283</c:v>
                </c:pt>
                <c:pt idx="176">
                  <c:v>1.9505360752045817</c:v>
                </c:pt>
                <c:pt idx="177">
                  <c:v>1.9837062632667966</c:v>
                </c:pt>
                <c:pt idx="178">
                  <c:v>2.0185297186921645</c:v>
                </c:pt>
                <c:pt idx="179">
                  <c:v>2.055042961420753</c:v>
                </c:pt>
                <c:pt idx="180">
                  <c:v>2.0932830776039566</c:v>
                </c:pt>
                <c:pt idx="181">
                  <c:v>2.1332877338041101</c:v>
                </c:pt>
                <c:pt idx="182">
                  <c:v>2.1750951909040026</c:v>
                </c:pt>
                <c:pt idx="183">
                  <c:v>2.2187443187471985</c:v>
                </c:pt>
                <c:pt idx="184">
                  <c:v>2.2642746109927003</c:v>
                </c:pt>
                <c:pt idx="185">
                  <c:v>2.3117262004963237</c:v>
                </c:pt>
                <c:pt idx="186">
                  <c:v>2.3611398750560681</c:v>
                </c:pt>
                <c:pt idx="187">
                  <c:v>2.4125570935053986</c:v>
                </c:pt>
                <c:pt idx="188">
                  <c:v>2.4660200026747958</c:v>
                </c:pt>
                <c:pt idx="189">
                  <c:v>2.5215714539193499</c:v>
                </c:pt>
                <c:pt idx="190">
                  <c:v>2.5792550212861585</c:v>
                </c:pt>
                <c:pt idx="191">
                  <c:v>2.6391150192969235</c:v>
                </c:pt>
                <c:pt idx="192">
                  <c:v>2.7011965215464642</c:v>
                </c:pt>
                <c:pt idx="193">
                  <c:v>2.7655453799170004</c:v>
                </c:pt>
                <c:pt idx="194">
                  <c:v>2.8322082441432599</c:v>
                </c:pt>
                <c:pt idx="195">
                  <c:v>2.9012325823421747</c:v>
                </c:pt>
                <c:pt idx="196">
                  <c:v>2.9726667012938748</c:v>
                </c:pt>
                <c:pt idx="197">
                  <c:v>3.0465597684390247</c:v>
                </c:pt>
                <c:pt idx="198">
                  <c:v>3.1229618336450642</c:v>
                </c:pt>
                <c:pt idx="199">
                  <c:v>3.2019238519777815</c:v>
                </c:pt>
                <c:pt idx="200">
                  <c:v>3.2834977071315308</c:v>
                </c:pt>
                <c:pt idx="201">
                  <c:v>3.3677362354454488</c:v>
                </c:pt>
                <c:pt idx="202">
                  <c:v>3.4546932509389165</c:v>
                </c:pt>
                <c:pt idx="203">
                  <c:v>3.5444235703408538</c:v>
                </c:pt>
                <c:pt idx="204">
                  <c:v>3.6369830401132788</c:v>
                </c:pt>
                <c:pt idx="205">
                  <c:v>3.7324285630680833</c:v>
                </c:pt>
                <c:pt idx="206">
                  <c:v>3.8308181266171175</c:v>
                </c:pt>
                <c:pt idx="207">
                  <c:v>3.9322108313954942</c:v>
                </c:pt>
                <c:pt idx="208">
                  <c:v>4.03666692115209</c:v>
                </c:pt>
                <c:pt idx="209">
                  <c:v>4.1442478134080432</c:v>
                </c:pt>
                <c:pt idx="210">
                  <c:v>4.2550161307769514</c:v>
                </c:pt>
                <c:pt idx="211">
                  <c:v>4.3690357341964727</c:v>
                </c:pt>
                <c:pt idx="212">
                  <c:v>4.4863717556442708</c:v>
                </c:pt>
                <c:pt idx="213">
                  <c:v>4.6070906339472657</c:v>
                </c:pt>
                <c:pt idx="214">
                  <c:v>4.7312601495264346</c:v>
                </c:pt>
                <c:pt idx="215">
                  <c:v>4.858949462260199</c:v>
                </c:pt>
                <c:pt idx="216">
                  <c:v>4.9902291491736435</c:v>
                </c:pt>
                <c:pt idx="217">
                  <c:v>5.1251712437077828</c:v>
                </c:pt>
                <c:pt idx="218">
                  <c:v>5.2638492773656935</c:v>
                </c:pt>
                <c:pt idx="219">
                  <c:v>5.4063383203404527</c:v>
                </c:pt>
                <c:pt idx="220">
                  <c:v>5.5527150264678653</c:v>
                </c:pt>
                <c:pt idx="221">
                  <c:v>5.7030576771541348</c:v>
                </c:pt>
                <c:pt idx="222">
                  <c:v>5.8574462278555472</c:v>
                </c:pt>
                <c:pt idx="223">
                  <c:v>6.0159623562016975</c:v>
                </c:pt>
                <c:pt idx="224">
                  <c:v>6.1786895121022809</c:v>
                </c:pt>
                <c:pt idx="225">
                  <c:v>6.3457129687495524</c:v>
                </c:pt>
                <c:pt idx="226">
                  <c:v>6.5171198747776486</c:v>
                </c:pt>
                <c:pt idx="227">
                  <c:v>6.6929993103500465</c:v>
                </c:pt>
                <c:pt idx="228">
                  <c:v>6.8734423434105878</c:v>
                </c:pt>
                <c:pt idx="229">
                  <c:v>7.0585420892797544</c:v>
                </c:pt>
                <c:pt idx="230">
                  <c:v>7.2483937699770138</c:v>
                </c:pt>
                <c:pt idx="231">
                  <c:v>7.4430947782996242</c:v>
                </c:pt>
                <c:pt idx="232">
                  <c:v>7.6427447437599909</c:v>
                </c:pt>
                <c:pt idx="233">
                  <c:v>7.8474455979212792</c:v>
                </c:pt>
                <c:pt idx="234">
                  <c:v>8.057301647049016</c:v>
                </c:pt>
                <c:pt idx="235">
                  <c:v>8.2724196427689236</c:v>
                </c:pt>
                <c:pt idx="236">
                  <c:v>8.4929088586158628</c:v>
                </c:pt>
                <c:pt idx="237">
                  <c:v>8.718881166978079</c:v>
                </c:pt>
                <c:pt idx="238">
                  <c:v>8.9504511199894807</c:v>
                </c:pt>
                <c:pt idx="239">
                  <c:v>9.1877360355499036</c:v>
                </c:pt>
                <c:pt idx="240">
                  <c:v>9.4308560803405754</c:v>
                </c:pt>
                <c:pt idx="241">
                  <c:v>9.6799343643272948</c:v>
                </c:pt>
                <c:pt idx="242">
                  <c:v>9.9350970314392697</c:v>
                </c:pt>
                <c:pt idx="243">
                  <c:v>10.196473358406266</c:v>
                </c:pt>
                <c:pt idx="244">
                  <c:v>10.464195855755577</c:v>
                </c:pt>
                <c:pt idx="245">
                  <c:v>10.73840037121856</c:v>
                </c:pt>
                <c:pt idx="246">
                  <c:v>11.019226201734554</c:v>
                </c:pt>
                <c:pt idx="247">
                  <c:v>11.306816202866727</c:v>
                </c:pt>
                <c:pt idx="248">
                  <c:v>11.601316910335356</c:v>
                </c:pt>
                <c:pt idx="249">
                  <c:v>11.902878660004276</c:v>
                </c:pt>
                <c:pt idx="250">
                  <c:v>12.211655715636866</c:v>
                </c:pt>
                <c:pt idx="251">
                  <c:v>12.527806402095166</c:v>
                </c:pt>
                <c:pt idx="252">
                  <c:v>12.851493242688846</c:v>
                </c:pt>
                <c:pt idx="253">
                  <c:v>13.182883102405171</c:v>
                </c:pt>
                <c:pt idx="254">
                  <c:v>13.522147337251383</c:v>
                </c:pt>
                <c:pt idx="255">
                  <c:v>13.869461950776227</c:v>
                </c:pt>
                <c:pt idx="256">
                  <c:v>14.225007753658161</c:v>
                </c:pt>
                <c:pt idx="257">
                  <c:v>14.588970535409018</c:v>
                </c:pt>
                <c:pt idx="258">
                  <c:v>14.961541238176721</c:v>
                </c:pt>
                <c:pt idx="259">
                  <c:v>15.342916140411589</c:v>
                </c:pt>
                <c:pt idx="260">
                  <c:v>15.733297048820205</c:v>
                </c:pt>
                <c:pt idx="261">
                  <c:v>16.132891497346947</c:v>
                </c:pt>
                <c:pt idx="262">
                  <c:v>16.541912955557663</c:v>
                </c:pt>
                <c:pt idx="263">
                  <c:v>16.960581044433553</c:v>
                </c:pt>
                <c:pt idx="264">
                  <c:v>17.3891217658214</c:v>
                </c:pt>
                <c:pt idx="265">
                  <c:v>17.827767737469557</c:v>
                </c:pt>
                <c:pt idx="266">
                  <c:v>18.276758440273994</c:v>
                </c:pt>
                <c:pt idx="267">
                  <c:v>18.736340478103784</c:v>
                </c:pt>
                <c:pt idx="268">
                  <c:v>19.206767847898988</c:v>
                </c:pt>
                <c:pt idx="269">
                  <c:v>19.688302221405223</c:v>
                </c:pt>
                <c:pt idx="270">
                  <c:v>20.181213241941265</c:v>
                </c:pt>
                <c:pt idx="271">
                  <c:v>20.68577883498898</c:v>
                </c:pt>
                <c:pt idx="272">
                  <c:v>21.202285529520651</c:v>
                </c:pt>
                <c:pt idx="273">
                  <c:v>21.731028799382017</c:v>
                </c:pt>
                <c:pt idx="274">
                  <c:v>22.272313419015319</c:v>
                </c:pt>
                <c:pt idx="275">
                  <c:v>22.826453834584385</c:v>
                </c:pt>
                <c:pt idx="276">
                  <c:v>23.393774556048726</c:v>
                </c:pt>
                <c:pt idx="277">
                  <c:v>23.97461056628066</c:v>
                </c:pt>
                <c:pt idx="278">
                  <c:v>24.569307749988155</c:v>
                </c:pt>
                <c:pt idx="279">
                  <c:v>25.178223346251997</c:v>
                </c:pt>
                <c:pt idx="280">
                  <c:v>25.801726421857694</c:v>
                </c:pt>
                <c:pt idx="281">
                  <c:v>26.440198368427048</c:v>
                </c:pt>
                <c:pt idx="282">
                  <c:v>27.094033425190503</c:v>
                </c:pt>
                <c:pt idx="283">
                  <c:v>27.763639228570099</c:v>
                </c:pt>
                <c:pt idx="284">
                  <c:v>28.449437391342627</c:v>
                </c:pt>
                <c:pt idx="285">
                  <c:v>29.151864110146533</c:v>
                </c:pt>
                <c:pt idx="286">
                  <c:v>29.871370804555141</c:v>
                </c:pt>
                <c:pt idx="287">
                  <c:v>30.608424793294319</c:v>
                </c:pt>
                <c:pt idx="288">
                  <c:v>31.363510003674691</c:v>
                </c:pt>
                <c:pt idx="289">
                  <c:v>32.137127719969044</c:v>
                </c:pt>
                <c:pt idx="290">
                  <c:v>32.929797373583767</c:v>
                </c:pt>
                <c:pt idx="291">
                  <c:v>33.742057375940902</c:v>
                </c:pt>
                <c:pt idx="292">
                  <c:v>34.574465997209842</c:v>
                </c:pt>
                <c:pt idx="293">
                  <c:v>35.427602295780588</c:v>
                </c:pt>
                <c:pt idx="294">
                  <c:v>36.302067099211229</c:v>
                </c:pt>
                <c:pt idx="295">
                  <c:v>37.198484040341867</c:v>
                </c:pt>
                <c:pt idx="296">
                  <c:v>38.117500656361443</c:v>
                </c:pt>
                <c:pt idx="297">
                  <c:v>39.059789547995535</c:v>
                </c:pt>
                <c:pt idx="298">
                  <c:v>40.026049609353834</c:v>
                </c:pt>
                <c:pt idx="299">
                  <c:v>41.01700733062188</c:v>
                </c:pt>
                <c:pt idx="300">
                  <c:v>42.033418177707148</c:v>
                </c:pt>
                <c:pt idx="301">
                  <c:v>43.076068056345491</c:v>
                </c:pt>
                <c:pt idx="302">
                  <c:v>44.145774866631172</c:v>
                </c:pt>
                <c:pt idx="303">
                  <c:v>45.243390152551541</c:v>
                </c:pt>
                <c:pt idx="304">
                  <c:v>46.369800853042534</c:v>
                </c:pt>
                <c:pt idx="305">
                  <c:v>47.525931167745</c:v>
                </c:pt>
                <c:pt idx="306">
                  <c:v>48.712744539909323</c:v>
                </c:pt>
                <c:pt idx="307">
                  <c:v>49.931245763750411</c:v>
                </c:pt>
                <c:pt idx="308">
                  <c:v>51.182483235722742</c:v>
                </c:pt>
                <c:pt idx="309">
                  <c:v>52.467551349459228</c:v>
                </c:pt>
                <c:pt idx="310">
                  <c:v>53.787593051077295</c:v>
                </c:pt>
                <c:pt idx="311">
                  <c:v>55.143802569163256</c:v>
                </c:pt>
                <c:pt idx="312">
                  <c:v>56.537428327923038</c:v>
                </c:pt>
                <c:pt idx="313">
                  <c:v>57.969776062417395</c:v>
                </c:pt>
                <c:pt idx="314">
                  <c:v>59.442212151506027</c:v>
                </c:pt>
                <c:pt idx="315">
                  <c:v>60.956167187257506</c:v>
                </c:pt>
                <c:pt idx="316">
                  <c:v>62.513139795193837</c:v>
                </c:pt>
                <c:pt idx="317">
                  <c:v>64.114700733684572</c:v>
                </c:pt>
                <c:pt idx="318">
                  <c:v>65.762497295747153</c:v>
                </c:pt>
                <c:pt idx="319">
                  <c:v>67.458258030953118</c:v>
                </c:pt>
                <c:pt idx="320">
                  <c:v>69.203797825107017</c:v>
                </c:pt>
                <c:pt idx="321">
                  <c:v>71.001023367383112</c:v>
                </c:pt>
                <c:pt idx="322">
                  <c:v>72.851939032294524</c:v>
                </c:pt>
                <c:pt idx="323">
                  <c:v>74.75865322636281</c:v>
                </c:pt>
                <c:pt idx="324">
                  <c:v>76.723385232810386</c:v>
                </c:pt>
                <c:pt idx="325">
                  <c:v>78.748472601704805</c:v>
                </c:pt>
                <c:pt idx="326">
                  <c:v>80.836379144225816</c:v>
                </c:pt>
                <c:pt idx="327">
                  <c:v>82.989703579240711</c:v>
                </c:pt>
                <c:pt idx="328">
                  <c:v>85.211188904421448</c:v>
                </c:pt>
                <c:pt idx="329">
                  <c:v>87.503732556859291</c:v>
                </c:pt>
                <c:pt idx="330">
                  <c:v>89.870397443141229</c:v>
                </c:pt>
                <c:pt idx="331">
                  <c:v>92.314423932955378</c:v>
                </c:pt>
                <c:pt idx="332">
                  <c:v>94.839242909166245</c:v>
                </c:pt>
                <c:pt idx="333">
                  <c:v>97.448489982701574</c:v>
                </c:pt>
                <c:pt idx="334">
                  <c:v>100.14602100441525</c:v>
                </c:pt>
                <c:pt idx="335">
                  <c:v>102.93592900945151</c:v>
                </c:pt>
                <c:pt idx="336">
                  <c:v>105.82256274444109</c:v>
                </c:pt>
                <c:pt idx="337">
                  <c:v>108.81054696593154</c:v>
                </c:pt>
                <c:pt idx="338">
                  <c:v>111.90480469620741</c:v>
                </c:pt>
                <c:pt idx="339">
                  <c:v>115.11058167631177</c:v>
                </c:pt>
                <c:pt idx="340">
                  <c:v>118.43347325746524</c:v>
                </c:pt>
                <c:pt idx="341">
                  <c:v>121.87945402804323</c:v>
                </c:pt>
                <c:pt idx="342">
                  <c:v>125.45491051370956</c:v>
                </c:pt>
                <c:pt idx="343">
                  <c:v>129.16667730379424</c:v>
                </c:pt>
                <c:pt idx="344">
                  <c:v>133.02207706500565</c:v>
                </c:pt>
                <c:pt idx="345">
                  <c:v>137.02896491057146</c:v>
                </c:pt>
                <c:pt idx="346">
                  <c:v>141.19577769980285</c:v>
                </c:pt>
                <c:pt idx="347">
                  <c:v>145.5315889224033</c:v>
                </c:pt>
                <c:pt idx="348">
                  <c:v>150.0461699139461</c:v>
                </c:pt>
                <c:pt idx="349">
                  <c:v>154.75005827203432</c:v>
                </c:pt>
                <c:pt idx="350">
                  <c:v>159.65463448215888</c:v>
                </c:pt>
                <c:pt idx="351">
                  <c:v>164.77220793028104</c:v>
                </c:pt>
                <c:pt idx="352">
                  <c:v>170.11611365998601</c:v>
                </c:pt>
                <c:pt idx="353">
                  <c:v>175.70082149087651</c:v>
                </c:pt>
                <c:pt idx="354">
                  <c:v>181.54205935918026</c:v>
                </c:pt>
                <c:pt idx="355">
                  <c:v>187.65695311238093</c:v>
                </c:pt>
                <c:pt idx="356">
                  <c:v>194.06418536255046</c:v>
                </c:pt>
                <c:pt idx="357">
                  <c:v>200.78417650521016</c:v>
                </c:pt>
                <c:pt idx="358">
                  <c:v>207.83929160162563</c:v>
                </c:pt>
                <c:pt idx="359">
                  <c:v>215.25407752869586</c:v>
                </c:pt>
                <c:pt idx="360">
                  <c:v>223.05553571079687</c:v>
                </c:pt>
                <c:pt idx="361">
                  <c:v>231.27343680256539</c:v>
                </c:pt>
                <c:pt idx="362">
                  <c:v>239.94068506369271</c:v>
                </c:pt>
                <c:pt idx="363">
                  <c:v>249.09374181635937</c:v>
                </c:pt>
                <c:pt idx="364">
                  <c:v>258.77311948093188</c:v>
                </c:pt>
                <c:pt idx="365">
                  <c:v>269.02396030656212</c:v>
                </c:pt>
                <c:pt idx="366">
                  <c:v>279.89671722080192</c:v>
                </c:pt>
                <c:pt idx="367">
                  <c:v>291.44795848051388</c:v>
                </c:pt>
                <c:pt idx="368">
                  <c:v>303.74132318311717</c:v>
                </c:pt>
                <c:pt idx="369">
                  <c:v>316.84866172262832</c:v>
                </c:pt>
                <c:pt idx="370">
                  <c:v>330.85140432791366</c:v>
                </c:pt>
                <c:pt idx="371">
                  <c:v>345.84221274736905</c:v>
                </c:pt>
                <c:pt idx="372">
                  <c:v>361.92698586137499</c:v>
                </c:pt>
                <c:pt idx="373">
                  <c:v>379.22731097406916</c:v>
                </c:pt>
                <c:pt idx="374">
                  <c:v>397.88348079127411</c:v>
                </c:pt>
                <c:pt idx="375">
                  <c:v>418.05823443961208</c:v>
                </c:pt>
                <c:pt idx="376">
                  <c:v>439.94143373690042</c:v>
                </c:pt>
                <c:pt idx="377">
                  <c:v>463.75595931763155</c:v>
                </c:pt>
                <c:pt idx="378">
                  <c:v>489.76521473183283</c:v>
                </c:pt>
                <c:pt idx="379">
                  <c:v>518.28277454373472</c:v>
                </c:pt>
                <c:pt idx="380">
                  <c:v>549.68492653888995</c:v>
                </c:pt>
                <c:pt idx="381">
                  <c:v>584.42717511624528</c:v>
                </c:pt>
                <c:pt idx="382">
                  <c:v>623.06624284438578</c:v>
                </c:pt>
                <c:pt idx="383">
                  <c:v>666.28984640386511</c:v>
                </c:pt>
                <c:pt idx="384">
                  <c:v>714.95760079508864</c:v>
                </c:pt>
                <c:pt idx="385">
                  <c:v>770.15842080323455</c:v>
                </c:pt>
                <c:pt idx="386">
                  <c:v>833.29200148261395</c:v>
                </c:pt>
                <c:pt idx="387">
                  <c:v>906.18984693291259</c:v>
                </c:pt>
                <c:pt idx="388">
                  <c:v>991.28944878857828</c:v>
                </c:pt>
                <c:pt idx="389">
                  <c:v>1091.9311715969441</c:v>
                </c:pt>
                <c:pt idx="390">
                  <c:v>1212.7283413669875</c:v>
                </c:pt>
                <c:pt idx="391">
                  <c:v>1360.5810557203822</c:v>
                </c:pt>
                <c:pt idx="392">
                  <c:v>1544.9407374166128</c:v>
                </c:pt>
                <c:pt idx="393">
                  <c:v>1784.0562944638759</c:v>
                </c:pt>
                <c:pt idx="394">
                  <c:v>2095.372881062885</c:v>
                </c:pt>
                <c:pt idx="395">
                  <c:v>2559.9089144881591</c:v>
                </c:pt>
                <c:pt idx="396">
                  <c:v>3146.9478905074675</c:v>
                </c:pt>
                <c:pt idx="397">
                  <c:v>4545.8114985859256</c:v>
                </c:pt>
                <c:pt idx="398">
                  <c:v>5649.0380713372679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63-46FA-8802-1BE04096BA4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7.7268321836506366E-8</c:v>
                </c:pt>
                <c:pt idx="1">
                  <c:v>5.5541985857493897E-2</c:v>
                </c:pt>
                <c:pt idx="2">
                  <c:v>0.17680362056495302</c:v>
                </c:pt>
                <c:pt idx="3">
                  <c:v>0.23352260199976194</c:v>
                </c:pt>
                <c:pt idx="4">
                  <c:v>0.31697931238215427</c:v>
                </c:pt>
                <c:pt idx="5">
                  <c:v>0.3875717519949331</c:v>
                </c:pt>
                <c:pt idx="6">
                  <c:v>0.45997471166760406</c:v>
                </c:pt>
                <c:pt idx="7">
                  <c:v>0.52923412653612667</c:v>
                </c:pt>
                <c:pt idx="8">
                  <c:v>0.59702798724033102</c:v>
                </c:pt>
                <c:pt idx="9">
                  <c:v>0.66288721406523043</c:v>
                </c:pt>
                <c:pt idx="10">
                  <c:v>0.72701046390310786</c:v>
                </c:pt>
                <c:pt idx="11">
                  <c:v>0.78938547613575993</c:v>
                </c:pt>
                <c:pt idx="12">
                  <c:v>0.8500590793970364</c:v>
                </c:pt>
                <c:pt idx="13">
                  <c:v>0.9090572396779244</c:v>
                </c:pt>
                <c:pt idx="14">
                  <c:v>0.96641002131347076</c:v>
                </c:pt>
                <c:pt idx="15">
                  <c:v>1.0221451190035067</c:v>
                </c:pt>
                <c:pt idx="16">
                  <c:v>1.0762903735132028</c:v>
                </c:pt>
                <c:pt idx="17">
                  <c:v>1.1288734632946147</c:v>
                </c:pt>
                <c:pt idx="18">
                  <c:v>1.1799222629679154</c:v>
                </c:pt>
                <c:pt idx="19">
                  <c:v>1.2294648993038289</c:v>
                </c:pt>
                <c:pt idx="20">
                  <c:v>1.27752981449387</c:v>
                </c:pt>
                <c:pt idx="21">
                  <c:v>1.3241457707240034</c:v>
                </c:pt>
                <c:pt idx="22">
                  <c:v>1.3693418316545323</c:v>
                </c:pt>
                <c:pt idx="23">
                  <c:v>1.4131473231396114</c:v>
                </c:pt>
                <c:pt idx="24">
                  <c:v>1.4555917818225783</c:v>
                </c:pt>
                <c:pt idx="25">
                  <c:v>1.4967048960928455</c:v>
                </c:pt>
                <c:pt idx="26">
                  <c:v>1.536516443345711</c:v>
                </c:pt>
                <c:pt idx="27">
                  <c:v>1.5750562263139845</c:v>
                </c:pt>
                <c:pt idx="28">
                  <c:v>1.6123540105576151</c:v>
                </c:pt>
                <c:pt idx="29">
                  <c:v>1.6484394646335883</c:v>
                </c:pt>
                <c:pt idx="30">
                  <c:v>1.6833421039877905</c:v>
                </c:pt>
                <c:pt idx="31">
                  <c:v>1.7170912392657929</c:v>
                </c:pt>
                <c:pt idx="32">
                  <c:v>1.7497159294625995</c:v>
                </c:pt>
                <c:pt idx="33">
                  <c:v>1.7812449400698434</c:v>
                </c:pt>
                <c:pt idx="34">
                  <c:v>1.8117067062332257</c:v>
                </c:pt>
                <c:pt idx="35">
                  <c:v>1.84112930075751</c:v>
                </c:pt>
                <c:pt idx="36">
                  <c:v>1.8695404066695946</c:v>
                </c:pt>
                <c:pt idx="37">
                  <c:v>1.8969672940016142</c:v>
                </c:pt>
                <c:pt idx="38">
                  <c:v>1.9234368003992923</c:v>
                </c:pt>
                <c:pt idx="39">
                  <c:v>1.9489753150931826</c:v>
                </c:pt>
                <c:pt idx="40">
                  <c:v>1.9736087656956407</c:v>
                </c:pt>
                <c:pt idx="41">
                  <c:v>1.9973626074703219</c:v>
                </c:pt>
                <c:pt idx="42">
                  <c:v>2.0202618145324323</c:v>
                </c:pt>
                <c:pt idx="43">
                  <c:v>2.0423308725038822</c:v>
                </c:pt>
                <c:pt idx="44">
                  <c:v>2.0635937723310356</c:v>
                </c:pt>
                <c:pt idx="45">
                  <c:v>2.084074004805565</c:v>
                </c:pt>
                <c:pt idx="46">
                  <c:v>2.1037945554288306</c:v>
                </c:pt>
                <c:pt idx="47">
                  <c:v>2.1227778995089075</c:v>
                </c:pt>
                <c:pt idx="48">
                  <c:v>2.1410459970805853</c:v>
                </c:pt>
                <c:pt idx="49">
                  <c:v>2.1586202875638776</c:v>
                </c:pt>
                <c:pt idx="50">
                  <c:v>2.1755216841150329</c:v>
                </c:pt>
                <c:pt idx="51">
                  <c:v>2.191770567413144</c:v>
                </c:pt>
                <c:pt idx="52">
                  <c:v>2.2073867790420074</c:v>
                </c:pt>
                <c:pt idx="53">
                  <c:v>2.2223896144325792</c:v>
                </c:pt>
                <c:pt idx="54">
                  <c:v>2.2367978153857351</c:v>
                </c:pt>
                <c:pt idx="55">
                  <c:v>2.2506295623103405</c:v>
                </c:pt>
                <c:pt idx="56">
                  <c:v>2.2639024663205234</c:v>
                </c:pt>
                <c:pt idx="57">
                  <c:v>2.2766335613694793</c:v>
                </c:pt>
                <c:pt idx="58">
                  <c:v>2.2888392964835695</c:v>
                </c:pt>
                <c:pt idx="59">
                  <c:v>2.3005355285160363</c:v>
                </c:pt>
                <c:pt idx="60">
                  <c:v>2.3117375153075237</c:v>
                </c:pt>
                <c:pt idx="61">
                  <c:v>2.3224599098075736</c:v>
                </c:pt>
                <c:pt idx="62">
                  <c:v>2.3327167552243324</c:v>
                </c:pt>
                <c:pt idx="63">
                  <c:v>2.3425214811643187</c:v>
                </c:pt>
                <c:pt idx="64">
                  <c:v>2.351886901618542</c:v>
                </c:pt>
                <c:pt idx="65">
                  <c:v>2.3608252142220074</c:v>
                </c:pt>
                <c:pt idx="66">
                  <c:v>2.3693480015687989</c:v>
                </c:pt>
                <c:pt idx="67">
                  <c:v>2.3774662344651638</c:v>
                </c:pt>
                <c:pt idx="68">
                  <c:v>2.3851902772699454</c:v>
                </c:pt>
                <c:pt idx="69">
                  <c:v>2.3925298956098864</c:v>
                </c:pt>
                <c:pt idx="70">
                  <c:v>2.3994942663946013</c:v>
                </c:pt>
                <c:pt idx="71">
                  <c:v>2.4060919904502853</c:v>
                </c:pt>
                <c:pt idx="72">
                  <c:v>2.4123311073271267</c:v>
                </c:pt>
                <c:pt idx="73">
                  <c:v>2.4182191130860105</c:v>
                </c:pt>
                <c:pt idx="74">
                  <c:v>2.4237629803133842</c:v>
                </c:pt>
                <c:pt idx="75">
                  <c:v>2.4289691807577398</c:v>
                </c:pt>
                <c:pt idx="76">
                  <c:v>2.4338437104545889</c:v>
                </c:pt>
                <c:pt idx="77">
                  <c:v>2.4383921171214382</c:v>
                </c:pt>
                <c:pt idx="78">
                  <c:v>2.4426195300504006</c:v>
                </c:pt>
                <c:pt idx="79">
                  <c:v>2.4465306917717626</c:v>
                </c:pt>
                <c:pt idx="80">
                  <c:v>2.450129992179086</c:v>
                </c:pt>
                <c:pt idx="81">
                  <c:v>2.4534215040939387</c:v>
                </c:pt>
                <c:pt idx="82">
                  <c:v>2.4564090206998159</c:v>
                </c:pt>
                <c:pt idx="83">
                  <c:v>2.4590960943036251</c:v>
                </c:pt>
                <c:pt idx="84">
                  <c:v>2.4614860763623341</c:v>
                </c:pt>
                <c:pt idx="85">
                  <c:v>2.4635821585250923</c:v>
                </c:pt>
                <c:pt idx="86">
                  <c:v>2.4653874143747103</c:v>
                </c:pt>
                <c:pt idx="87">
                  <c:v>2.4669048419077697</c:v>
                </c:pt>
                <c:pt idx="88">
                  <c:v>2.4681374058081715</c:v>
                </c:pt>
                <c:pt idx="89">
                  <c:v>2.4690880804747408</c:v>
                </c:pt>
                <c:pt idx="90">
                  <c:v>2.4697598922407664</c:v>
                </c:pt>
                <c:pt idx="91">
                  <c:v>2.4701559615160633</c:v>
                </c:pt>
                <c:pt idx="92">
                  <c:v>2.4702795441910794</c:v>
                </c:pt>
                <c:pt idx="93">
                  <c:v>2.4701340720540799</c:v>
                </c:pt>
                <c:pt idx="94">
                  <c:v>2.4697231925067769</c:v>
                </c:pt>
                <c:pt idx="95">
                  <c:v>2.4690508064082124</c:v>
                </c:pt>
                <c:pt idx="96">
                  <c:v>2.4681211052021723</c:v>
                </c:pt>
                <c:pt idx="97">
                  <c:v>2.4669386058201894</c:v>
                </c:pt>
                <c:pt idx="98">
                  <c:v>2.4655081841907247</c:v>
                </c:pt>
                <c:pt idx="99">
                  <c:v>2.4638351067830229</c:v>
                </c:pt>
                <c:pt idx="100">
                  <c:v>2.4619250600419491</c:v>
                </c:pt>
                <c:pt idx="101">
                  <c:v>2.4597841780256005</c:v>
                </c:pt>
                <c:pt idx="102">
                  <c:v>2.4574190673790071</c:v>
                </c:pt>
                <c:pt idx="103">
                  <c:v>2.4548368306993709</c:v>
                </c:pt>
                <c:pt idx="104">
                  <c:v>2.4520450871245671</c:v>
                </c:pt>
                <c:pt idx="105">
                  <c:v>2.4490519909154003</c:v>
                </c:pt>
                <c:pt idx="106">
                  <c:v>2.4458662476202591</c:v>
                </c:pt>
                <c:pt idx="107">
                  <c:v>2.4424971280592587</c:v>
                </c:pt>
                <c:pt idx="108">
                  <c:v>2.4389544798840106</c:v>
                </c:pt>
                <c:pt idx="109">
                  <c:v>2.4352487370187745</c:v>
                </c:pt>
                <c:pt idx="110">
                  <c:v>2.4313909270984482</c:v>
                </c:pt>
                <c:pt idx="111">
                  <c:v>2.4273926762533975</c:v>
                </c:pt>
                <c:pt idx="112">
                  <c:v>2.4232662125942781</c:v>
                </c:pt>
                <c:pt idx="113">
                  <c:v>2.4190243671287703</c:v>
                </c:pt>
                <c:pt idx="114">
                  <c:v>2.4146805731754597</c:v>
                </c:pt>
                <c:pt idx="115">
                  <c:v>2.4102488638635862</c:v>
                </c:pt>
                <c:pt idx="116">
                  <c:v>2.4057438679573977</c:v>
                </c:pt>
                <c:pt idx="117">
                  <c:v>2.4011808044719203</c:v>
                </c:pt>
                <c:pt idx="118">
                  <c:v>2.3965754752063404</c:v>
                </c:pt>
                <c:pt idx="119">
                  <c:v>2.3919442567326357</c:v>
                </c:pt>
                <c:pt idx="120">
                  <c:v>2.3873040906569258</c:v>
                </c:pt>
                <c:pt idx="121">
                  <c:v>2.3826724730914677</c:v>
                </c:pt>
                <c:pt idx="122">
                  <c:v>2.3780674431117603</c:v>
                </c:pt>
                <c:pt idx="123">
                  <c:v>2.3735075703196884</c:v>
                </c:pt>
                <c:pt idx="124">
                  <c:v>2.3690119421304274</c:v>
                </c:pt>
                <c:pt idx="125">
                  <c:v>2.3646001497015376</c:v>
                </c:pt>
                <c:pt idx="126">
                  <c:v>2.3602922743930037</c:v>
                </c:pt>
                <c:pt idx="127">
                  <c:v>2.3561088731150406</c:v>
                </c:pt>
                <c:pt idx="128">
                  <c:v>2.3520709638840671</c:v>
                </c:pt>
                <c:pt idx="129">
                  <c:v>2.3482000111596406</c:v>
                </c:pt>
                <c:pt idx="130">
                  <c:v>2.3445179111201355</c:v>
                </c:pt>
                <c:pt idx="131">
                  <c:v>2.3410469772364451</c:v>
                </c:pt>
                <c:pt idx="132">
                  <c:v>2.3378099257570994</c:v>
                </c:pt>
                <c:pt idx="133">
                  <c:v>2.3348298619067762</c:v>
                </c:pt>
                <c:pt idx="134">
                  <c:v>2.3321302658112941</c:v>
                </c:pt>
                <c:pt idx="135">
                  <c:v>2.3297349797765818</c:v>
                </c:pt>
                <c:pt idx="136">
                  <c:v>2.3276681952413867</c:v>
                </c:pt>
                <c:pt idx="137">
                  <c:v>2.3259544409164334</c:v>
                </c:pt>
                <c:pt idx="138">
                  <c:v>2.3246185713138061</c:v>
                </c:pt>
                <c:pt idx="139">
                  <c:v>2.3236857560405753</c:v>
                </c:pt>
                <c:pt idx="140">
                  <c:v>2.3231814701954789</c:v>
                </c:pt>
                <c:pt idx="141">
                  <c:v>2.323131484834235</c:v>
                </c:pt>
                <c:pt idx="142">
                  <c:v>2.3235618592334504</c:v>
                </c:pt>
                <c:pt idx="143">
                  <c:v>2.3244989333023796</c:v>
                </c:pt>
                <c:pt idx="144">
                  <c:v>2.3259693213441039</c:v>
                </c:pt>
                <c:pt idx="145">
                  <c:v>2.3279999063982189</c:v>
                </c:pt>
                <c:pt idx="146">
                  <c:v>2.33061783580807</c:v>
                </c:pt>
                <c:pt idx="147">
                  <c:v>2.3338505175310047</c:v>
                </c:pt>
                <c:pt idx="148">
                  <c:v>2.3377256172272496</c:v>
                </c:pt>
                <c:pt idx="149">
                  <c:v>2.3422710566869256</c:v>
                </c:pt>
                <c:pt idx="150">
                  <c:v>2.3475150120438855</c:v>
                </c:pt>
                <c:pt idx="151">
                  <c:v>2.3534859140348772</c:v>
                </c:pt>
                <c:pt idx="152">
                  <c:v>2.3602124478284878</c:v>
                </c:pt>
                <c:pt idx="153">
                  <c:v>2.3677235538310697</c:v>
                </c:pt>
                <c:pt idx="154">
                  <c:v>2.3760484291016297</c:v>
                </c:pt>
                <c:pt idx="155">
                  <c:v>2.3852165285171623</c:v>
                </c:pt>
                <c:pt idx="156">
                  <c:v>2.3952575668246823</c:v>
                </c:pt>
                <c:pt idx="157">
                  <c:v>2.4062015198028064</c:v>
                </c:pt>
                <c:pt idx="158">
                  <c:v>2.4180786262210745</c:v>
                </c:pt>
                <c:pt idx="159">
                  <c:v>2.43091938869253</c:v>
                </c:pt>
                <c:pt idx="160">
                  <c:v>2.4447545745622961</c:v>
                </c:pt>
                <c:pt idx="161">
                  <c:v>2.4596152161254565</c:v>
                </c:pt>
                <c:pt idx="162">
                  <c:v>2.4755326102548736</c:v>
                </c:pt>
                <c:pt idx="163">
                  <c:v>2.4925383175806246</c:v>
                </c:pt>
                <c:pt idx="164">
                  <c:v>2.5106641612436249</c:v>
                </c:pt>
                <c:pt idx="165">
                  <c:v>2.5299422259244579</c:v>
                </c:pt>
                <c:pt idx="166">
                  <c:v>2.5504048565671269</c:v>
                </c:pt>
                <c:pt idx="167">
                  <c:v>2.5720846591563458</c:v>
                </c:pt>
                <c:pt idx="168">
                  <c:v>2.595014502580625</c:v>
                </c:pt>
                <c:pt idx="169">
                  <c:v>2.6192275241800189</c:v>
                </c:pt>
                <c:pt idx="170">
                  <c:v>2.6447571394213725</c:v>
                </c:pt>
                <c:pt idx="171">
                  <c:v>2.6716370578069046</c:v>
                </c:pt>
                <c:pt idx="172">
                  <c:v>2.6999013072913982</c:v>
                </c:pt>
                <c:pt idx="173">
                  <c:v>2.7295842692532091</c:v>
                </c:pt>
                <c:pt idx="174">
                  <c:v>2.7607207299951995</c:v>
                </c:pt>
                <c:pt idx="175">
                  <c:v>2.7933459538765391</c:v>
                </c:pt>
                <c:pt idx="176">
                  <c:v>2.8274957924450916</c:v>
                </c:pt>
                <c:pt idx="177">
                  <c:v>2.8632068498630758</c:v>
                </c:pt>
                <c:pt idx="178">
                  <c:v>2.9005167408802919</c:v>
                </c:pt>
                <c:pt idx="179">
                  <c:v>2.9394644971947343</c:v>
                </c:pt>
                <c:pt idx="180">
                  <c:v>2.9800911930117877</c:v>
                </c:pt>
                <c:pt idx="181">
                  <c:v>3.0224408663364528</c:v>
                </c:pt>
                <c:pt idx="182">
                  <c:v>3.0665617506370353</c:v>
                </c:pt>
                <c:pt idx="183">
                  <c:v>3.1125076627260313</c:v>
                </c:pt>
                <c:pt idx="184">
                  <c:v>3.160338983637871</c:v>
                </c:pt>
                <c:pt idx="185">
                  <c:v>3.2101220508765493</c:v>
                </c:pt>
                <c:pt idx="186">
                  <c:v>3.2619245978471838</c:v>
                </c:pt>
                <c:pt idx="187">
                  <c:v>3.315805062386147</c:v>
                </c:pt>
                <c:pt idx="188">
                  <c:v>3.3717904683569344</c:v>
                </c:pt>
                <c:pt idx="189">
                  <c:v>3.4298545078372484</c:v>
                </c:pt>
                <c:pt idx="190">
                  <c:v>3.4898652302319277</c:v>
                </c:pt>
                <c:pt idx="191">
                  <c:v>3.5516731103984824</c:v>
                </c:pt>
                <c:pt idx="192">
                  <c:v>3.6148145475925872</c:v>
                </c:pt>
                <c:pt idx="193">
                  <c:v>3.6800045194522397</c:v>
                </c:pt>
                <c:pt idx="194">
                  <c:v>3.7447765172512248</c:v>
                </c:pt>
                <c:pt idx="195">
                  <c:v>3.8231604966033643</c:v>
                </c:pt>
                <c:pt idx="196">
                  <c:v>3.875414196241934</c:v>
                </c:pt>
                <c:pt idx="197">
                  <c:v>4.0519371182936084</c:v>
                </c:pt>
                <c:pt idx="198">
                  <c:v>3.7114180652775275</c:v>
                </c:pt>
                <c:pt idx="199">
                  <c:v>5.2188654193049899</c:v>
                </c:pt>
                <c:pt idx="200">
                  <c:v>4.2052762319582229</c:v>
                </c:pt>
                <c:pt idx="201">
                  <c:v>3.1974092722543475</c:v>
                </c:pt>
                <c:pt idx="202">
                  <c:v>4.7289418962756002</c:v>
                </c:pt>
                <c:pt idx="203">
                  <c:v>4.3919967429433768</c:v>
                </c:pt>
                <c:pt idx="204">
                  <c:v>4.5916874129643332</c:v>
                </c:pt>
                <c:pt idx="205">
                  <c:v>4.6667756144958616</c:v>
                </c:pt>
                <c:pt idx="206">
                  <c:v>4.7739537029393091</c:v>
                </c:pt>
                <c:pt idx="207">
                  <c:v>4.8725907117618874</c:v>
                </c:pt>
                <c:pt idx="208">
                  <c:v>4.9775273213652014</c:v>
                </c:pt>
                <c:pt idx="209">
                  <c:v>5.0859655032549824</c:v>
                </c:pt>
                <c:pt idx="210">
                  <c:v>5.1985492048854525</c:v>
                </c:pt>
                <c:pt idx="211">
                  <c:v>5.3146888872113323</c:v>
                </c:pt>
                <c:pt idx="212">
                  <c:v>5.4341909770850378</c:v>
                </c:pt>
                <c:pt idx="213">
                  <c:v>5.5569319056475734</c:v>
                </c:pt>
                <c:pt idx="214">
                  <c:v>5.6829352224288101</c:v>
                </c:pt>
                <c:pt idx="215">
                  <c:v>5.812290905224998</c:v>
                </c:pt>
                <c:pt idx="216">
                  <c:v>5.9451172335816409</c:v>
                </c:pt>
                <c:pt idx="217">
                  <c:v>6.081532206441139</c:v>
                </c:pt>
                <c:pt idx="218">
                  <c:v>6.2216438917022145</c:v>
                </c:pt>
                <c:pt idx="219">
                  <c:v>6.3655495080422355</c:v>
                </c:pt>
                <c:pt idx="220">
                  <c:v>6.5133383151387818</c:v>
                </c:pt>
                <c:pt idx="221">
                  <c:v>6.6650948693476693</c:v>
                </c:pt>
                <c:pt idx="222">
                  <c:v>6.8209015317237061</c:v>
                </c:pt>
                <c:pt idx="223">
                  <c:v>6.9808400989246167</c:v>
                </c:pt>
                <c:pt idx="224">
                  <c:v>7.144992797341402</c:v>
                </c:pt>
                <c:pt idx="225">
                  <c:v>7.3134429083807504</c:v>
                </c:pt>
                <c:pt idx="226">
                  <c:v>7.4862751916179064</c:v>
                </c:pt>
                <c:pt idx="227">
                  <c:v>7.6635762028072065</c:v>
                </c:pt>
                <c:pt idx="228">
                  <c:v>7.8454345468899476</c:v>
                </c:pt>
                <c:pt idx="229">
                  <c:v>8.0319410781047793</c:v>
                </c:pt>
                <c:pt idx="230">
                  <c:v>8.22318905472045</c:v>
                </c:pt>
                <c:pt idx="231">
                  <c:v>8.4192742521148318</c:v>
                </c:pt>
                <c:pt idx="232">
                  <c:v>8.6202950410417714</c:v>
                </c:pt>
                <c:pt idx="233">
                  <c:v>8.8263524381395797</c:v>
                </c:pt>
                <c:pt idx="234">
                  <c:v>9.0375501348714806</c:v>
                </c:pt>
                <c:pt idx="235">
                  <c:v>9.2539945174516731</c:v>
                </c:pt>
                <c:pt idx="236">
                  <c:v>9.4757946833598226</c:v>
                </c:pt>
                <c:pt idx="237">
                  <c:v>9.70306245848424</c:v>
                </c:pt>
                <c:pt idx="238">
                  <c:v>9.9359124258009217</c:v>
                </c:pt>
                <c:pt idx="239">
                  <c:v>10.174461960677917</c:v>
                </c:pt>
                <c:pt idx="240">
                  <c:v>10.418831282761417</c:v>
                </c:pt>
                <c:pt idx="241">
                  <c:v>10.669143518713014</c:v>
                </c:pt>
                <c:pt idx="242">
                  <c:v>10.925524775808611</c:v>
                </c:pt>
                <c:pt idx="243">
                  <c:v>11.188104231668774</c:v>
                </c:pt>
                <c:pt idx="244">
                  <c:v>11.457014227246361</c:v>
                </c:pt>
                <c:pt idx="245">
                  <c:v>11.732390373036139</c:v>
                </c:pt>
                <c:pt idx="246">
                  <c:v>12.014371661379172</c:v>
                </c:pt>
                <c:pt idx="247">
                  <c:v>12.30310058284654</c:v>
                </c:pt>
                <c:pt idx="248">
                  <c:v>12.598723248692465</c:v>
                </c:pt>
                <c:pt idx="249">
                  <c:v>12.901389519597316</c:v>
                </c:pt>
                <c:pt idx="250">
                  <c:v>13.211253136938311</c:v>
                </c:pt>
                <c:pt idx="251">
                  <c:v>13.52847185897879</c:v>
                </c:pt>
                <c:pt idx="252">
                  <c:v>13.853207602667297</c:v>
                </c:pt>
                <c:pt idx="253">
                  <c:v>14.185626587951262</c:v>
                </c:pt>
                <c:pt idx="254">
                  <c:v>14.525899491478725</c:v>
                </c:pt>
                <c:pt idx="255">
                  <c:v>14.874201601313231</c:v>
                </c:pt>
                <c:pt idx="256">
                  <c:v>15.230712980323617</c:v>
                </c:pt>
                <c:pt idx="257">
                  <c:v>15.595618635516146</c:v>
                </c:pt>
                <c:pt idx="258">
                  <c:v>15.96910869493469</c:v>
                </c:pt>
                <c:pt idx="259">
                  <c:v>16.351378589652171</c:v>
                </c:pt>
                <c:pt idx="260">
                  <c:v>16.742629246099014</c:v>
                </c:pt>
                <c:pt idx="261">
                  <c:v>17.143067285106184</c:v>
                </c:pt>
                <c:pt idx="262">
                  <c:v>17.552905228969095</c:v>
                </c:pt>
                <c:pt idx="263">
                  <c:v>17.972361720057592</c:v>
                </c:pt>
                <c:pt idx="264">
                  <c:v>18.401661745857524</c:v>
                </c:pt>
                <c:pt idx="265">
                  <c:v>18.841036876364328</c:v>
                </c:pt>
                <c:pt idx="266">
                  <c:v>19.290725511038858</c:v>
                </c:pt>
                <c:pt idx="267">
                  <c:v>19.750973137598208</c:v>
                </c:pt>
                <c:pt idx="268">
                  <c:v>20.222032600972852</c:v>
                </c:pt>
                <c:pt idx="269">
                  <c:v>20.704164386966198</c:v>
                </c:pt>
                <c:pt idx="270">
                  <c:v>21.19763691814677</c:v>
                </c:pt>
                <c:pt idx="271">
                  <c:v>21.702726861237835</c:v>
                </c:pt>
                <c:pt idx="272">
                  <c:v>22.219719452824393</c:v>
                </c:pt>
                <c:pt idx="273">
                  <c:v>22.748908837821148</c:v>
                </c:pt>
                <c:pt idx="274">
                  <c:v>23.290598423816306</c:v>
                </c:pt>
                <c:pt idx="275">
                  <c:v>23.845101255990869</c:v>
                </c:pt>
                <c:pt idx="276">
                  <c:v>24.412740404644808</c:v>
                </c:pt>
                <c:pt idx="277">
                  <c:v>24.993849376601787</c:v>
                </c:pt>
                <c:pt idx="278">
                  <c:v>25.588772543336376</c:v>
                </c:pt>
                <c:pt idx="279">
                  <c:v>26.197865593799008</c:v>
                </c:pt>
                <c:pt idx="280">
                  <c:v>26.821496006777096</c:v>
                </c:pt>
                <c:pt idx="281">
                  <c:v>27.460043547289331</c:v>
                </c:pt>
                <c:pt idx="282">
                  <c:v>28.113900791854775</c:v>
                </c:pt>
                <c:pt idx="283">
                  <c:v>28.783473675915502</c:v>
                </c:pt>
                <c:pt idx="284">
                  <c:v>29.469182073067884</c:v>
                </c:pt>
                <c:pt idx="285">
                  <c:v>30.171460402291586</c:v>
                </c:pt>
                <c:pt idx="286">
                  <c:v>30.89075826859559</c:v>
                </c:pt>
                <c:pt idx="287">
                  <c:v>31.627541137282066</c:v>
                </c:pt>
                <c:pt idx="288">
                  <c:v>32.382291044981486</c:v>
                </c:pt>
                <c:pt idx="289">
                  <c:v>33.155507346846406</c:v>
                </c:pt>
                <c:pt idx="290">
                  <c:v>33.947707507195304</c:v>
                </c:pt>
                <c:pt idx="291">
                  <c:v>34.759427933026927</c:v>
                </c:pt>
                <c:pt idx="292">
                  <c:v>35.591224852408857</c:v>
                </c:pt>
                <c:pt idx="293">
                  <c:v>36.443675243767643</c:v>
                </c:pt>
                <c:pt idx="294">
                  <c:v>37.317377817791368</c:v>
                </c:pt>
                <c:pt idx="295">
                  <c:v>38.212954053558775</c:v>
                </c:pt>
                <c:pt idx="296">
                  <c:v>39.131049297340326</c:v>
                </c:pt>
                <c:pt idx="297">
                  <c:v>40.072333922308218</c:v>
                </c:pt>
                <c:pt idx="298">
                  <c:v>41.0375045591679</c:v>
                </c:pt>
                <c:pt idx="299">
                  <c:v>42.027285399084775</c:v>
                </c:pt>
                <c:pt idx="300">
                  <c:v>43.042429573611514</c:v>
                </c:pt>
                <c:pt idx="301">
                  <c:v>44.083720619561234</c:v>
                </c:pt>
                <c:pt idx="302">
                  <c:v>45.151974032497634</c:v>
                </c:pt>
                <c:pt idx="303">
                  <c:v>46.248038919055574</c:v>
                </c:pt>
                <c:pt idx="304">
                  <c:v>47.372799748280613</c:v>
                </c:pt>
                <c:pt idx="305">
                  <c:v>48.527178217075118</c:v>
                </c:pt>
                <c:pt idx="306">
                  <c:v>49.712135232750569</c:v>
                </c:pt>
                <c:pt idx="307">
                  <c:v>50.928673025405658</c:v>
                </c:pt>
                <c:pt idx="308">
                  <c:v>52.177837395329504</c:v>
                </c:pt>
                <c:pt idx="309">
                  <c:v>53.460720111602626</c:v>
                </c:pt>
                <c:pt idx="310">
                  <c:v>54.778461468721503</c:v>
                </c:pt>
                <c:pt idx="311">
                  <c:v>56.132253014644249</c:v>
                </c:pt>
                <c:pt idx="312">
                  <c:v>57.523340469319436</c:v>
                </c:pt>
                <c:pt idx="313">
                  <c:v>58.953026838422886</c:v>
                </c:pt>
                <c:pt idx="314">
                  <c:v>60.422675749582027</c:v>
                </c:pt>
                <c:pt idx="315">
                  <c:v>61.933715019753862</c:v>
                </c:pt>
                <c:pt idx="316">
                  <c:v>63.487640481200515</c:v>
                </c:pt>
                <c:pt idx="317">
                  <c:v>65.08602008239265</c:v>
                </c:pt>
                <c:pt idx="318">
                  <c:v>66.730498287580076</c:v>
                </c:pt>
                <c:pt idx="319">
                  <c:v>68.422800804480602</c:v>
                </c:pt>
                <c:pt idx="320">
                  <c:v>70.164739665883332</c:v>
                </c:pt>
                <c:pt idx="321">
                  <c:v>71.958218696382033</c:v>
                </c:pt>
                <c:pt idx="322">
                  <c:v>73.805239399305549</c:v>
                </c:pt>
                <c:pt idx="323">
                  <c:v>75.707907305836642</c:v>
                </c:pt>
                <c:pt idx="324">
                  <c:v>77.668438818573208</c:v>
                </c:pt>
                <c:pt idx="325">
                  <c:v>79.689168608388741</c:v>
                </c:pt>
                <c:pt idx="326">
                  <c:v>81.77255761047121</c:v>
                </c:pt>
                <c:pt idx="327">
                  <c:v>83.921201671484681</c:v>
                </c:pt>
                <c:pt idx="328">
                  <c:v>86.137840924654455</c:v>
                </c:pt>
                <c:pt idx="329">
                  <c:v>88.425369952298155</c:v>
                </c:pt>
                <c:pt idx="330">
                  <c:v>90.78684881922851</c:v>
                </c:pt>
                <c:pt idx="331">
                  <c:v>93.225515066890353</c:v>
                </c:pt>
                <c:pt idx="332">
                  <c:v>95.744796764978872</c:v>
                </c:pt>
                <c:pt idx="333">
                  <c:v>98.348326728959279</c:v>
                </c:pt>
                <c:pt idx="334">
                  <c:v>101.03995803122473</c:v>
                </c:pt>
                <c:pt idx="335">
                  <c:v>103.82378094592983</c:v>
                </c:pt>
                <c:pt idx="336">
                  <c:v>106.70414147458774</c:v>
                </c:pt>
                <c:pt idx="337">
                  <c:v>109.68566164266772</c:v>
                </c:pt>
                <c:pt idx="338">
                  <c:v>112.77326175348261</c:v>
                </c:pt>
                <c:pt idx="339">
                  <c:v>115.97218483563384</c:v>
                </c:pt>
                <c:pt idx="340">
                  <c:v>119.28802352918612</c:v>
                </c:pt>
                <c:pt idx="341">
                  <c:v>122.7267497070174</c:v>
                </c:pt>
                <c:pt idx="342">
                  <c:v>126.29474716299777</c:v>
                </c:pt>
                <c:pt idx="343">
                  <c:v>129.99884773307897</c:v>
                </c:pt>
                <c:pt idx="344">
                  <c:v>133.84637129581199</c:v>
                </c:pt>
                <c:pt idx="345">
                  <c:v>137.84517012783652</c:v>
                </c:pt>
                <c:pt idx="346">
                  <c:v>142.00367819446259</c:v>
                </c:pt>
                <c:pt idx="347">
                  <c:v>146.33096602008675</c:v>
                </c:pt>
                <c:pt idx="348">
                  <c:v>150.8368018892634</c:v>
                </c:pt>
                <c:pt idx="349">
                  <c:v>155.53172025673152</c:v>
                </c:pt>
                <c:pt idx="350">
                  <c:v>160.42709836441588</c:v>
                </c:pt>
                <c:pt idx="351">
                  <c:v>165.53524225176352</c:v>
                </c:pt>
                <c:pt idx="352">
                  <c:v>170.86948351871197</c:v>
                </c:pt>
                <c:pt idx="353">
                  <c:v>176.44428845328923</c:v>
                </c:pt>
                <c:pt idx="354">
                  <c:v>182.27538140056197</c:v>
                </c:pt>
                <c:pt idx="355">
                  <c:v>188.37988459024601</c:v>
                </c:pt>
                <c:pt idx="356">
                  <c:v>194.77647704437243</c:v>
                </c:pt>
                <c:pt idx="357">
                  <c:v>201.48557566249059</c:v>
                </c:pt>
                <c:pt idx="358">
                  <c:v>208.52954219082454</c:v>
                </c:pt>
                <c:pt idx="359">
                  <c:v>215.93292047604646</c:v>
                </c:pt>
                <c:pt idx="360">
                  <c:v>223.72270931150933</c:v>
                </c:pt>
                <c:pt idx="361">
                  <c:v>231.92867724985439</c:v>
                </c:pt>
                <c:pt idx="362">
                  <c:v>240.58372710334189</c:v>
                </c:pt>
                <c:pt idx="363">
                  <c:v>249.72431952497647</c:v>
                </c:pt>
                <c:pt idx="364">
                  <c:v>259.39096714516978</c:v>
                </c:pt>
                <c:pt idx="365">
                  <c:v>269.62881336924124</c:v>
                </c:pt>
                <c:pt idx="366">
                  <c:v>280.48831324236028</c:v>
                </c:pt>
                <c:pt idx="367">
                  <c:v>292.02603806106822</c:v>
                </c:pt>
                <c:pt idx="368">
                  <c:v>304.3056307756388</c:v>
                </c:pt>
                <c:pt idx="369">
                  <c:v>317.39894627053866</c:v>
                </c:pt>
                <c:pt idx="370">
                  <c:v>331.38741969540075</c:v>
                </c:pt>
                <c:pt idx="371">
                  <c:v>346.36371792947045</c:v>
                </c:pt>
                <c:pt idx="372">
                  <c:v>362.43374504363118</c:v>
                </c:pt>
                <c:pt idx="373">
                  <c:v>379.71909359762083</c:v>
                </c:pt>
                <c:pt idx="374">
                  <c:v>398.36006186669169</c:v>
                </c:pt>
                <c:pt idx="375">
                  <c:v>418.51939544806055</c:v>
                </c:pt>
                <c:pt idx="376">
                  <c:v>440.38696442054118</c:v>
                </c:pt>
                <c:pt idx="377">
                  <c:v>464.18566046836952</c:v>
                </c:pt>
                <c:pt idx="378">
                  <c:v>490.17890156544775</c:v>
                </c:pt>
                <c:pt idx="379">
                  <c:v>518.68027932610403</c:v>
                </c:pt>
                <c:pt idx="380">
                  <c:v>550.06609788257299</c:v>
                </c:pt>
                <c:pt idx="381">
                  <c:v>584.79187004709479</c:v>
                </c:pt>
                <c:pt idx="382">
                  <c:v>623.41430712413444</c:v>
                </c:pt>
                <c:pt idx="383">
                  <c:v>666.62107988550383</c:v>
                </c:pt>
                <c:pt idx="384">
                  <c:v>715.2717094813089</c:v>
                </c:pt>
                <c:pt idx="385">
                  <c:v>770.45496732208915</c:v>
                </c:pt>
                <c:pt idx="386">
                  <c:v>833.57038028797274</c:v>
                </c:pt>
                <c:pt idx="387">
                  <c:v>906.44932261521262</c:v>
                </c:pt>
                <c:pt idx="388">
                  <c:v>991.5292877915515</c:v>
                </c:pt>
                <c:pt idx="389">
                  <c:v>1092.1508482882623</c:v>
                </c:pt>
                <c:pt idx="390">
                  <c:v>1212.9277179090152</c:v>
                </c:pt>
                <c:pt idx="391">
                  <c:v>1360.7604129279562</c:v>
                </c:pt>
                <c:pt idx="392">
                  <c:v>1545.1007728692578</c:v>
                </c:pt>
                <c:pt idx="393">
                  <c:v>1784.198543170485</c:v>
                </c:pt>
                <c:pt idx="394">
                  <c:v>2095.4996044319373</c:v>
                </c:pt>
                <c:pt idx="395">
                  <c:v>2560.0179509739173</c:v>
                </c:pt>
                <c:pt idx="396">
                  <c:v>3147.028490319266</c:v>
                </c:pt>
                <c:pt idx="397">
                  <c:v>4545.865394036362</c:v>
                </c:pt>
                <c:pt idx="398">
                  <c:v>5649.0831845094935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63-46FA-8802-1BE04096BA46}"/>
            </c:ext>
          </c:extLst>
        </c:ser>
        <c:ser>
          <c:idx val="6"/>
          <c:order val="3"/>
          <c:tx>
            <c:strRef>
              <c:f>Propane!$H$2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Propane!$H$2:$H$3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63-46FA-8802-1BE04096BA46}"/>
            </c:ext>
          </c:extLst>
        </c:ser>
        <c:ser>
          <c:idx val="7"/>
          <c:order val="4"/>
          <c:tx>
            <c:strRef>
              <c:f>Propane!$I$2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Propane!$I$2:$I$3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9904"/>
        <c:axId val="187781056"/>
      </c:scatte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xVal>
            <c:numRef>
              <c:f>Propane!$N$34:$N$141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Propane!$O$34:$O$141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3-46FA-8802-1BE04096BA46}"/>
            </c:ext>
          </c:extLst>
        </c:ser>
        <c:ser>
          <c:idx val="3"/>
          <c:order val="5"/>
          <c:tx>
            <c:strRef>
              <c:f>Propane!$H$33</c:f>
              <c:strCache>
                <c:ptCount val="1"/>
                <c:pt idx="0">
                  <c:v>369.8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ln w="6350"/>
            </c:spPr>
          </c:marker>
          <c:xVal>
            <c:numRef>
              <c:f>Propane!$H$34:$H$134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Propane!$I$34:$I$134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43-4B73-8E61-3BE1665B2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9904"/>
        <c:axId val="187781056"/>
      </c:scatterChart>
      <c:valAx>
        <c:axId val="187779904"/>
        <c:scaling>
          <c:orientation val="minMax"/>
          <c:max val="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781056"/>
        <c:crosses val="autoZero"/>
        <c:crossBetween val="midCat"/>
      </c:valAx>
      <c:valAx>
        <c:axId val="1877810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779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Propane!$AK$4:$AK$62</c:f>
              <c:numCache>
                <c:formatCode>0.00</c:formatCode>
                <c:ptCount val="59"/>
              </c:numCache>
            </c:numRef>
          </c:xVal>
          <c:yVal>
            <c:numRef>
              <c:f>Propane!$AL$4:$AL$62</c:f>
              <c:numCache>
                <c:formatCode>0.00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BD4-8341-8D742362B616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Propane!$AO$3:$AO$200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BD4-8341-8D742362B616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Propane!$AP$3:$AP$200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0B-4BD4-8341-8D742362B616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Propane!$AS$4:$AS$200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Propane!$AR$4:$AR$200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0B-4BD4-8341-8D742362B616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Propane!$AU$4:$AU$200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Propane!$AT$4:$AT$200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04416"/>
        <c:axId val="18861132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7.7290598257012399E-8</c:v>
                </c:pt>
                <c:pt idx="1">
                  <c:v>5.5764672469011484E-2</c:v>
                </c:pt>
                <c:pt idx="2">
                  <c:v>0.17792307132068491</c:v>
                </c:pt>
                <c:pt idx="3">
                  <c:v>0.23588963476059954</c:v>
                </c:pt>
                <c:pt idx="4">
                  <c:v>0.32088541049386632</c:v>
                </c:pt>
                <c:pt idx="5">
                  <c:v>0.39328235024526115</c:v>
                </c:pt>
                <c:pt idx="6">
                  <c:v>0.46771361154638491</c:v>
                </c:pt>
                <c:pt idx="7">
                  <c:v>0.53919395381267643</c:v>
                </c:pt>
                <c:pt idx="8">
                  <c:v>0.60936908156614011</c:v>
                </c:pt>
                <c:pt idx="9">
                  <c:v>0.67774333642839357</c:v>
                </c:pt>
                <c:pt idx="10">
                  <c:v>0.74449366717211163</c:v>
                </c:pt>
                <c:pt idx="11">
                  <c:v>0.80959066295576099</c:v>
                </c:pt>
                <c:pt idx="12">
                  <c:v>0.87306726549478508</c:v>
                </c:pt>
                <c:pt idx="13">
                  <c:v>0.93493775448144412</c:v>
                </c:pt>
                <c:pt idx="14">
                  <c:v>0.99522181809807186</c:v>
                </c:pt>
                <c:pt idx="15">
                  <c:v>1.0539374463566809</c:v>
                </c:pt>
                <c:pt idx="16">
                  <c:v>1.1111030006104539</c:v>
                </c:pt>
                <c:pt idx="17">
                  <c:v>1.1667366104345644</c:v>
                </c:pt>
                <c:pt idx="18">
                  <c:v>1.2208563472755696</c:v>
                </c:pt>
                <c:pt idx="19">
                  <c:v>1.2734801755197482</c:v>
                </c:pt>
                <c:pt idx="20">
                  <c:v>1.3246259680700643</c:v>
                </c:pt>
                <c:pt idx="21">
                  <c:v>1.3743115039168288</c:v>
                </c:pt>
                <c:pt idx="22">
                  <c:v>1.4225544710672384</c:v>
                </c:pt>
                <c:pt idx="23">
                  <c:v>1.4693724680898423</c:v>
                </c:pt>
                <c:pt idx="24">
                  <c:v>1.5147830061451195</c:v>
                </c:pt>
                <c:pt idx="25">
                  <c:v>1.558803510926726</c:v>
                </c:pt>
                <c:pt idx="26">
                  <c:v>1.6014513246533113</c:v>
                </c:pt>
                <c:pt idx="27">
                  <c:v>1.6427437080543843</c:v>
                </c:pt>
                <c:pt idx="28">
                  <c:v>1.6826978423828205</c:v>
                </c:pt>
                <c:pt idx="29">
                  <c:v>1.7213308314071405</c:v>
                </c:pt>
                <c:pt idx="30">
                  <c:v>1.7586597033896787</c:v>
                </c:pt>
                <c:pt idx="31">
                  <c:v>1.7947014131137013</c:v>
                </c:pt>
                <c:pt idx="32">
                  <c:v>1.8294728438305707</c:v>
                </c:pt>
                <c:pt idx="33">
                  <c:v>1.8629908092515812</c:v>
                </c:pt>
                <c:pt idx="34">
                  <c:v>1.8952720555330078</c:v>
                </c:pt>
                <c:pt idx="35">
                  <c:v>1.9263332632131185</c:v>
                </c:pt>
                <c:pt idx="36">
                  <c:v>1.9561910492012817</c:v>
                </c:pt>
                <c:pt idx="37">
                  <c:v>1.9848619687157711</c:v>
                </c:pt>
                <c:pt idx="38">
                  <c:v>2.0123625172242079</c:v>
                </c:pt>
                <c:pt idx="39">
                  <c:v>2.0387091324004665</c:v>
                </c:pt>
                <c:pt idx="40">
                  <c:v>2.0639181960569495</c:v>
                </c:pt>
                <c:pt idx="41">
                  <c:v>2.0880060360685206</c:v>
                </c:pt>
                <c:pt idx="42">
                  <c:v>2.1109889283139758</c:v>
                </c:pt>
                <c:pt idx="43">
                  <c:v>2.1328830985921137</c:v>
                </c:pt>
                <c:pt idx="44">
                  <c:v>2.1537047245264276</c:v>
                </c:pt>
                <c:pt idx="45">
                  <c:v>2.1734699375295783</c:v>
                </c:pt>
                <c:pt idx="46">
                  <c:v>2.192194824671148</c:v>
                </c:pt>
                <c:pt idx="47">
                  <c:v>2.2098954306023373</c:v>
                </c:pt>
                <c:pt idx="48">
                  <c:v>2.2265877594944321</c:v>
                </c:pt>
                <c:pt idx="49">
                  <c:v>2.2422877769144094</c:v>
                </c:pt>
                <c:pt idx="50">
                  <c:v>2.2570114117676106</c:v>
                </c:pt>
                <c:pt idx="51">
                  <c:v>2.2707745581801575</c:v>
                </c:pt>
                <c:pt idx="52">
                  <c:v>2.283593077417315</c:v>
                </c:pt>
                <c:pt idx="53">
                  <c:v>2.2954827998206255</c:v>
                </c:pt>
                <c:pt idx="54">
                  <c:v>2.3064595266831383</c:v>
                </c:pt>
                <c:pt idx="55">
                  <c:v>2.3165390322061725</c:v>
                </c:pt>
                <c:pt idx="56">
                  <c:v>2.325737065380256</c:v>
                </c:pt>
                <c:pt idx="57">
                  <c:v>2.3340693519240041</c:v>
                </c:pt>
                <c:pt idx="58">
                  <c:v>2.3415515962098326</c:v>
                </c:pt>
                <c:pt idx="59">
                  <c:v>2.3481994832025954</c:v>
                </c:pt>
                <c:pt idx="60">
                  <c:v>2.3540286803789598</c:v>
                </c:pt>
                <c:pt idx="61">
                  <c:v>2.359054839645534</c:v>
                </c:pt>
                <c:pt idx="62">
                  <c:v>2.3632935993835176</c:v>
                </c:pt>
                <c:pt idx="63">
                  <c:v>2.3667605862311412</c:v>
                </c:pt>
                <c:pt idx="64">
                  <c:v>2.3694714172002946</c:v>
                </c:pt>
                <c:pt idx="65">
                  <c:v>2.3714417015717579</c:v>
                </c:pt>
                <c:pt idx="66">
                  <c:v>2.3726870428789262</c:v>
                </c:pt>
                <c:pt idx="67">
                  <c:v>2.3732230408630706</c:v>
                </c:pt>
                <c:pt idx="68">
                  <c:v>2.3730652935365733</c:v>
                </c:pt>
                <c:pt idx="69">
                  <c:v>2.372229399117618</c:v>
                </c:pt>
                <c:pt idx="70">
                  <c:v>2.3707309580308547</c:v>
                </c:pt>
                <c:pt idx="71">
                  <c:v>2.3685855750846017</c:v>
                </c:pt>
                <c:pt idx="72">
                  <c:v>2.3658088612266965</c:v>
                </c:pt>
                <c:pt idx="73">
                  <c:v>2.3624164358594086</c:v>
                </c:pt>
                <c:pt idx="74">
                  <c:v>2.3584239287770217</c:v>
                </c:pt>
                <c:pt idx="75">
                  <c:v>2.3538469822289017</c:v>
                </c:pt>
                <c:pt idx="76">
                  <c:v>2.3487012530540099</c:v>
                </c:pt>
                <c:pt idx="77">
                  <c:v>2.3430024147365813</c:v>
                </c:pt>
                <c:pt idx="78">
                  <c:v>2.3367661596244957</c:v>
                </c:pt>
                <c:pt idx="79">
                  <c:v>2.3300082008925713</c:v>
                </c:pt>
                <c:pt idx="80">
                  <c:v>2.322744274854557</c:v>
                </c:pt>
                <c:pt idx="81">
                  <c:v>2.3149901430503306</c:v>
                </c:pt>
                <c:pt idx="82">
                  <c:v>2.3067615944733006</c:v>
                </c:pt>
                <c:pt idx="83">
                  <c:v>2.2980744477180366</c:v>
                </c:pt>
                <c:pt idx="84">
                  <c:v>2.2889445532866333</c:v>
                </c:pt>
                <c:pt idx="85">
                  <c:v>2.2793877957948396</c:v>
                </c:pt>
                <c:pt idx="86">
                  <c:v>2.2694200961539295</c:v>
                </c:pt>
                <c:pt idx="87">
                  <c:v>2.2590574141293871</c:v>
                </c:pt>
                <c:pt idx="88">
                  <c:v>2.2483157502758715</c:v>
                </c:pt>
                <c:pt idx="89">
                  <c:v>2.2372111485895871</c:v>
                </c:pt>
                <c:pt idx="90">
                  <c:v>2.2257596987105757</c:v>
                </c:pt>
                <c:pt idx="91">
                  <c:v>2.2139775383761844</c:v>
                </c:pt>
                <c:pt idx="92">
                  <c:v>2.2018808558068628</c:v>
                </c:pt>
                <c:pt idx="93">
                  <c:v>2.1894858920956395</c:v>
                </c:pt>
                <c:pt idx="94">
                  <c:v>2.1768089438632359</c:v>
                </c:pt>
                <c:pt idx="95">
                  <c:v>2.163866365460386</c:v>
                </c:pt>
                <c:pt idx="96">
                  <c:v>2.1506745718015594</c:v>
                </c:pt>
                <c:pt idx="97">
                  <c:v>2.1372500406873911</c:v>
                </c:pt>
                <c:pt idx="98">
                  <c:v>2.1236093155621489</c:v>
                </c:pt>
                <c:pt idx="99">
                  <c:v>2.109769008038441</c:v>
                </c:pt>
                <c:pt idx="100">
                  <c:v>2.0957458005416996</c:v>
                </c:pt>
                <c:pt idx="101">
                  <c:v>2.0815564491886676</c:v>
                </c:pt>
                <c:pt idx="102">
                  <c:v>2.0672177861738135</c:v>
                </c:pt>
                <c:pt idx="103">
                  <c:v>2.0527467229186485</c:v>
                </c:pt>
                <c:pt idx="104">
                  <c:v>2.0381602525782725</c:v>
                </c:pt>
                <c:pt idx="105">
                  <c:v>2.0234754530606693</c:v>
                </c:pt>
                <c:pt idx="106">
                  <c:v>2.0087094898442999</c:v>
                </c:pt>
                <c:pt idx="107">
                  <c:v>1.9938796188945531</c:v>
                </c:pt>
                <c:pt idx="108">
                  <c:v>1.9790031897072495</c:v>
                </c:pt>
                <c:pt idx="109">
                  <c:v>1.9640976481499735</c:v>
                </c:pt>
                <c:pt idx="110">
                  <c:v>1.9491805398562008</c:v>
                </c:pt>
                <c:pt idx="111">
                  <c:v>1.9342695128917597</c:v>
                </c:pt>
                <c:pt idx="112">
                  <c:v>1.9193823212824555</c:v>
                </c:pt>
                <c:pt idx="113">
                  <c:v>1.9045368280236801</c:v>
                </c:pt>
                <c:pt idx="114">
                  <c:v>1.8897510083935742</c:v>
                </c:pt>
                <c:pt idx="115">
                  <c:v>1.8750429532974877</c:v>
                </c:pt>
                <c:pt idx="116">
                  <c:v>1.8604308725113086</c:v>
                </c:pt>
                <c:pt idx="117">
                  <c:v>1.8459330983524751</c:v>
                </c:pt>
                <c:pt idx="118">
                  <c:v>1.831568088759866</c:v>
                </c:pt>
                <c:pt idx="119">
                  <c:v>1.817354431246045</c:v>
                </c:pt>
                <c:pt idx="120">
                  <c:v>1.8033108462174212</c:v>
                </c:pt>
                <c:pt idx="121">
                  <c:v>1.7894561907572921</c:v>
                </c:pt>
                <c:pt idx="122">
                  <c:v>1.7758094623496632</c:v>
                </c:pt>
                <c:pt idx="123">
                  <c:v>1.7623898025168856</c:v>
                </c:pt>
                <c:pt idx="124">
                  <c:v>1.7492165010080214</c:v>
                </c:pt>
                <c:pt idx="125">
                  <c:v>1.7363089993021319</c:v>
                </c:pt>
                <c:pt idx="126">
                  <c:v>1.7236868949691697</c:v>
                </c:pt>
                <c:pt idx="127">
                  <c:v>1.7113699455340026</c:v>
                </c:pt>
                <c:pt idx="128">
                  <c:v>1.6993780727010375</c:v>
                </c:pt>
                <c:pt idx="129">
                  <c:v>1.6877313665889986</c:v>
                </c:pt>
                <c:pt idx="130">
                  <c:v>1.6764500900200261</c:v>
                </c:pt>
                <c:pt idx="131">
                  <c:v>1.6655546829008543</c:v>
                </c:pt>
                <c:pt idx="132">
                  <c:v>1.6550657666838333</c:v>
                </c:pt>
                <c:pt idx="133">
                  <c:v>1.6450041491058798</c:v>
                </c:pt>
                <c:pt idx="134">
                  <c:v>1.6353908284444643</c:v>
                </c:pt>
                <c:pt idx="135">
                  <c:v>1.6262469987121975</c:v>
                </c:pt>
                <c:pt idx="136">
                  <c:v>1.6175940542164611</c:v>
                </c:pt>
                <c:pt idx="137">
                  <c:v>1.6094535945864692</c:v>
                </c:pt>
                <c:pt idx="138">
                  <c:v>1.6018474298217313</c:v>
                </c:pt>
                <c:pt idx="139">
                  <c:v>1.5947975853437981</c:v>
                </c:pt>
                <c:pt idx="140">
                  <c:v>1.5883263074899787</c:v>
                </c:pt>
                <c:pt idx="141">
                  <c:v>1.5824560684452393</c:v>
                </c:pt>
                <c:pt idx="142">
                  <c:v>1.5772095721628006</c:v>
                </c:pt>
                <c:pt idx="143">
                  <c:v>1.5726097596532753</c:v>
                </c:pt>
                <c:pt idx="144">
                  <c:v>1.5686798148074956</c:v>
                </c:pt>
                <c:pt idx="145">
                  <c:v>1.5654431702091074</c:v>
                </c:pt>
                <c:pt idx="146">
                  <c:v>1.5629235130687249</c:v>
                </c:pt>
                <c:pt idx="147">
                  <c:v>1.5611447913297098</c:v>
                </c:pt>
                <c:pt idx="148">
                  <c:v>1.5601312197710797</c:v>
                </c:pt>
                <c:pt idx="149">
                  <c:v>1.5599072866880448</c:v>
                </c:pt>
                <c:pt idx="150">
                  <c:v>1.5604977598887331</c:v>
                </c:pt>
                <c:pt idx="151">
                  <c:v>1.5619276937729438</c:v>
                </c:pt>
                <c:pt idx="152">
                  <c:v>1.5642224358481513</c:v>
                </c:pt>
                <c:pt idx="153">
                  <c:v>1.5674076338411567</c:v>
                </c:pt>
                <c:pt idx="154">
                  <c:v>1.5715092427304143</c:v>
                </c:pt>
                <c:pt idx="155">
                  <c:v>1.5765535318568595</c:v>
                </c:pt>
                <c:pt idx="156">
                  <c:v>1.5825670928086026</c:v>
                </c:pt>
                <c:pt idx="157">
                  <c:v>1.5895768463956728</c:v>
                </c:pt>
                <c:pt idx="158">
                  <c:v>1.5976100509350886</c:v>
                </c:pt>
                <c:pt idx="159">
                  <c:v>1.6066943100113633</c:v>
                </c:pt>
                <c:pt idx="160">
                  <c:v>1.6168575806428436</c:v>
                </c:pt>
                <c:pt idx="161">
                  <c:v>1.6281281816410882</c:v>
                </c:pt>
                <c:pt idx="162">
                  <c:v>1.6405348022031916</c:v>
                </c:pt>
                <c:pt idx="163">
                  <c:v>1.6541065105899833</c:v>
                </c:pt>
                <c:pt idx="164">
                  <c:v>1.6688727630651954</c:v>
                </c:pt>
                <c:pt idx="165">
                  <c:v>1.6848634133992419</c:v>
                </c:pt>
                <c:pt idx="166">
                  <c:v>1.7021087216836861</c:v>
                </c:pt>
                <c:pt idx="167">
                  <c:v>1.7206393645748648</c:v>
                </c:pt>
                <c:pt idx="168">
                  <c:v>1.7404864448261037</c:v>
                </c:pt>
                <c:pt idx="169">
                  <c:v>1.7616815015396412</c:v>
                </c:pt>
                <c:pt idx="170">
                  <c:v>1.7842565205274212</c:v>
                </c:pt>
                <c:pt idx="171">
                  <c:v>1.8082439449074883</c:v>
                </c:pt>
                <c:pt idx="172">
                  <c:v>1.8336766863064042</c:v>
                </c:pt>
                <c:pt idx="173">
                  <c:v>1.8605881355036473</c:v>
                </c:pt>
                <c:pt idx="174">
                  <c:v>1.8890121744863819</c:v>
                </c:pt>
                <c:pt idx="175">
                  <c:v>1.9189831878750283</c:v>
                </c:pt>
                <c:pt idx="176">
                  <c:v>1.9505360752045817</c:v>
                </c:pt>
                <c:pt idx="177">
                  <c:v>1.9837062632667966</c:v>
                </c:pt>
                <c:pt idx="178">
                  <c:v>2.0185297186921645</c:v>
                </c:pt>
                <c:pt idx="179">
                  <c:v>2.055042961420753</c:v>
                </c:pt>
                <c:pt idx="180">
                  <c:v>2.0932830776039566</c:v>
                </c:pt>
                <c:pt idx="181">
                  <c:v>2.1332877338041101</c:v>
                </c:pt>
                <c:pt idx="182">
                  <c:v>2.1750951909040026</c:v>
                </c:pt>
                <c:pt idx="183">
                  <c:v>2.2187443187471985</c:v>
                </c:pt>
                <c:pt idx="184">
                  <c:v>2.2642746109927003</c:v>
                </c:pt>
                <c:pt idx="185">
                  <c:v>2.3117262004963237</c:v>
                </c:pt>
                <c:pt idx="186">
                  <c:v>2.3611398750560681</c:v>
                </c:pt>
                <c:pt idx="187">
                  <c:v>2.4125570935053986</c:v>
                </c:pt>
                <c:pt idx="188">
                  <c:v>2.4660200026747958</c:v>
                </c:pt>
                <c:pt idx="189">
                  <c:v>2.5215714539193499</c:v>
                </c:pt>
                <c:pt idx="190">
                  <c:v>2.5792550212861585</c:v>
                </c:pt>
                <c:pt idx="191">
                  <c:v>2.6391150192969235</c:v>
                </c:pt>
                <c:pt idx="192">
                  <c:v>2.7011965215464642</c:v>
                </c:pt>
                <c:pt idx="193">
                  <c:v>2.7655453799170004</c:v>
                </c:pt>
                <c:pt idx="194">
                  <c:v>2.8322082441432599</c:v>
                </c:pt>
                <c:pt idx="195">
                  <c:v>2.9012325823421747</c:v>
                </c:pt>
                <c:pt idx="196">
                  <c:v>2.9726667012938748</c:v>
                </c:pt>
                <c:pt idx="197">
                  <c:v>3.0465597684390247</c:v>
                </c:pt>
                <c:pt idx="198">
                  <c:v>3.1229618336450642</c:v>
                </c:pt>
                <c:pt idx="199">
                  <c:v>3.2019238519777815</c:v>
                </c:pt>
                <c:pt idx="200">
                  <c:v>3.2834977071315308</c:v>
                </c:pt>
                <c:pt idx="201">
                  <c:v>3.3677362354454488</c:v>
                </c:pt>
                <c:pt idx="202">
                  <c:v>3.4546932509389165</c:v>
                </c:pt>
                <c:pt idx="203">
                  <c:v>3.5444235703408538</c:v>
                </c:pt>
                <c:pt idx="204">
                  <c:v>3.6369830401132788</c:v>
                </c:pt>
                <c:pt idx="205">
                  <c:v>3.7324285630680833</c:v>
                </c:pt>
                <c:pt idx="206">
                  <c:v>3.8308181266171175</c:v>
                </c:pt>
                <c:pt idx="207">
                  <c:v>3.9322108313954942</c:v>
                </c:pt>
                <c:pt idx="208">
                  <c:v>4.03666692115209</c:v>
                </c:pt>
                <c:pt idx="209">
                  <c:v>4.1442478134080432</c:v>
                </c:pt>
                <c:pt idx="210">
                  <c:v>4.2550161307769514</c:v>
                </c:pt>
                <c:pt idx="211">
                  <c:v>4.3690357341964727</c:v>
                </c:pt>
                <c:pt idx="212">
                  <c:v>4.4863717556442708</c:v>
                </c:pt>
                <c:pt idx="213">
                  <c:v>4.6070906339472657</c:v>
                </c:pt>
                <c:pt idx="214">
                  <c:v>4.7312601495264346</c:v>
                </c:pt>
                <c:pt idx="215">
                  <c:v>4.858949462260199</c:v>
                </c:pt>
                <c:pt idx="216">
                  <c:v>4.9902291491736435</c:v>
                </c:pt>
                <c:pt idx="217">
                  <c:v>5.1251712437077828</c:v>
                </c:pt>
                <c:pt idx="218">
                  <c:v>5.2638492773656935</c:v>
                </c:pt>
                <c:pt idx="219">
                  <c:v>5.4063383203404527</c:v>
                </c:pt>
                <c:pt idx="220">
                  <c:v>5.5527150264678653</c:v>
                </c:pt>
                <c:pt idx="221">
                  <c:v>5.7030576771541348</c:v>
                </c:pt>
                <c:pt idx="222">
                  <c:v>5.8574462278555472</c:v>
                </c:pt>
                <c:pt idx="223">
                  <c:v>6.0159623562016975</c:v>
                </c:pt>
                <c:pt idx="224">
                  <c:v>6.1786895121022809</c:v>
                </c:pt>
                <c:pt idx="225">
                  <c:v>6.3457129687495524</c:v>
                </c:pt>
                <c:pt idx="226">
                  <c:v>6.5171198747776486</c:v>
                </c:pt>
                <c:pt idx="227">
                  <c:v>6.6929993103500465</c:v>
                </c:pt>
                <c:pt idx="228">
                  <c:v>6.8734423434105878</c:v>
                </c:pt>
                <c:pt idx="229">
                  <c:v>7.0585420892797544</c:v>
                </c:pt>
                <c:pt idx="230">
                  <c:v>7.2483937699770138</c:v>
                </c:pt>
                <c:pt idx="231">
                  <c:v>7.4430947782996242</c:v>
                </c:pt>
                <c:pt idx="232">
                  <c:v>7.6427447437599909</c:v>
                </c:pt>
                <c:pt idx="233">
                  <c:v>7.8474455979212792</c:v>
                </c:pt>
                <c:pt idx="234">
                  <c:v>8.057301647049016</c:v>
                </c:pt>
                <c:pt idx="235">
                  <c:v>8.2724196427689236</c:v>
                </c:pt>
                <c:pt idx="236">
                  <c:v>8.4929088586158628</c:v>
                </c:pt>
                <c:pt idx="237">
                  <c:v>8.718881166978079</c:v>
                </c:pt>
                <c:pt idx="238">
                  <c:v>8.9504511199894807</c:v>
                </c:pt>
                <c:pt idx="239">
                  <c:v>9.1877360355499036</c:v>
                </c:pt>
                <c:pt idx="240">
                  <c:v>9.4308560803405754</c:v>
                </c:pt>
                <c:pt idx="241">
                  <c:v>9.6799343643272948</c:v>
                </c:pt>
                <c:pt idx="242">
                  <c:v>9.9350970314392697</c:v>
                </c:pt>
                <c:pt idx="243">
                  <c:v>10.196473358406266</c:v>
                </c:pt>
                <c:pt idx="244">
                  <c:v>10.464195855755577</c:v>
                </c:pt>
                <c:pt idx="245">
                  <c:v>10.73840037121856</c:v>
                </c:pt>
                <c:pt idx="246">
                  <c:v>11.019226201734554</c:v>
                </c:pt>
                <c:pt idx="247">
                  <c:v>11.306816202866727</c:v>
                </c:pt>
                <c:pt idx="248">
                  <c:v>11.601316910335356</c:v>
                </c:pt>
                <c:pt idx="249">
                  <c:v>11.902878660004276</c:v>
                </c:pt>
                <c:pt idx="250">
                  <c:v>12.211655715636866</c:v>
                </c:pt>
                <c:pt idx="251">
                  <c:v>12.527806402095166</c:v>
                </c:pt>
                <c:pt idx="252">
                  <c:v>12.851493242688846</c:v>
                </c:pt>
                <c:pt idx="253">
                  <c:v>13.182883102405171</c:v>
                </c:pt>
                <c:pt idx="254">
                  <c:v>13.522147337251383</c:v>
                </c:pt>
                <c:pt idx="255">
                  <c:v>13.869461950776227</c:v>
                </c:pt>
                <c:pt idx="256">
                  <c:v>14.225007753658161</c:v>
                </c:pt>
                <c:pt idx="257">
                  <c:v>14.588970535409018</c:v>
                </c:pt>
                <c:pt idx="258">
                  <c:v>14.961541238176721</c:v>
                </c:pt>
                <c:pt idx="259">
                  <c:v>15.342916140411589</c:v>
                </c:pt>
                <c:pt idx="260">
                  <c:v>15.733297048820205</c:v>
                </c:pt>
                <c:pt idx="261">
                  <c:v>16.132891497346947</c:v>
                </c:pt>
                <c:pt idx="262">
                  <c:v>16.541912955557663</c:v>
                </c:pt>
                <c:pt idx="263">
                  <c:v>16.960581044433553</c:v>
                </c:pt>
                <c:pt idx="264">
                  <c:v>17.3891217658214</c:v>
                </c:pt>
                <c:pt idx="265">
                  <c:v>17.827767737469557</c:v>
                </c:pt>
                <c:pt idx="266">
                  <c:v>18.276758440273994</c:v>
                </c:pt>
                <c:pt idx="267">
                  <c:v>18.736340478103784</c:v>
                </c:pt>
                <c:pt idx="268">
                  <c:v>19.206767847898988</c:v>
                </c:pt>
                <c:pt idx="269">
                  <c:v>19.688302221405223</c:v>
                </c:pt>
                <c:pt idx="270">
                  <c:v>20.181213241941265</c:v>
                </c:pt>
                <c:pt idx="271">
                  <c:v>20.68577883498898</c:v>
                </c:pt>
                <c:pt idx="272">
                  <c:v>21.202285529520651</c:v>
                </c:pt>
                <c:pt idx="273">
                  <c:v>21.731028799382017</c:v>
                </c:pt>
                <c:pt idx="274">
                  <c:v>22.272313419015319</c:v>
                </c:pt>
                <c:pt idx="275">
                  <c:v>22.826453834584385</c:v>
                </c:pt>
                <c:pt idx="276">
                  <c:v>23.393774556048726</c:v>
                </c:pt>
                <c:pt idx="277">
                  <c:v>23.97461056628066</c:v>
                </c:pt>
                <c:pt idx="278">
                  <c:v>24.569307749988155</c:v>
                </c:pt>
                <c:pt idx="279">
                  <c:v>25.178223346251997</c:v>
                </c:pt>
                <c:pt idx="280">
                  <c:v>25.801726421857694</c:v>
                </c:pt>
                <c:pt idx="281">
                  <c:v>26.440198368427048</c:v>
                </c:pt>
                <c:pt idx="282">
                  <c:v>27.094033425190503</c:v>
                </c:pt>
                <c:pt idx="283">
                  <c:v>27.763639228570099</c:v>
                </c:pt>
                <c:pt idx="284">
                  <c:v>28.449437391342627</c:v>
                </c:pt>
                <c:pt idx="285">
                  <c:v>29.151864110146533</c:v>
                </c:pt>
                <c:pt idx="286">
                  <c:v>29.871370804555141</c:v>
                </c:pt>
                <c:pt idx="287">
                  <c:v>30.608424793294319</c:v>
                </c:pt>
                <c:pt idx="288">
                  <c:v>31.363510003674691</c:v>
                </c:pt>
                <c:pt idx="289">
                  <c:v>32.137127719969044</c:v>
                </c:pt>
                <c:pt idx="290">
                  <c:v>32.929797373583767</c:v>
                </c:pt>
                <c:pt idx="291">
                  <c:v>33.742057375940902</c:v>
                </c:pt>
                <c:pt idx="292">
                  <c:v>34.574465997209842</c:v>
                </c:pt>
                <c:pt idx="293">
                  <c:v>35.427602295780588</c:v>
                </c:pt>
                <c:pt idx="294">
                  <c:v>36.302067099211229</c:v>
                </c:pt>
                <c:pt idx="295">
                  <c:v>37.198484040341867</c:v>
                </c:pt>
                <c:pt idx="296">
                  <c:v>38.117500656361443</c:v>
                </c:pt>
                <c:pt idx="297">
                  <c:v>39.059789547995535</c:v>
                </c:pt>
                <c:pt idx="298">
                  <c:v>40.026049609353834</c:v>
                </c:pt>
                <c:pt idx="299">
                  <c:v>41.01700733062188</c:v>
                </c:pt>
                <c:pt idx="300">
                  <c:v>42.033418177707148</c:v>
                </c:pt>
                <c:pt idx="301">
                  <c:v>43.076068056345491</c:v>
                </c:pt>
                <c:pt idx="302">
                  <c:v>44.145774866631172</c:v>
                </c:pt>
                <c:pt idx="303">
                  <c:v>45.243390152551541</c:v>
                </c:pt>
                <c:pt idx="304">
                  <c:v>46.369800853042534</c:v>
                </c:pt>
                <c:pt idx="305">
                  <c:v>47.525931167745</c:v>
                </c:pt>
                <c:pt idx="306">
                  <c:v>48.712744539909323</c:v>
                </c:pt>
                <c:pt idx="307">
                  <c:v>49.931245763750411</c:v>
                </c:pt>
                <c:pt idx="308">
                  <c:v>51.182483235722742</c:v>
                </c:pt>
                <c:pt idx="309">
                  <c:v>52.467551349459228</c:v>
                </c:pt>
                <c:pt idx="310">
                  <c:v>53.787593051077295</c:v>
                </c:pt>
                <c:pt idx="311">
                  <c:v>55.143802569163256</c:v>
                </c:pt>
                <c:pt idx="312">
                  <c:v>56.537428327923038</c:v>
                </c:pt>
                <c:pt idx="313">
                  <c:v>57.969776062417395</c:v>
                </c:pt>
                <c:pt idx="314">
                  <c:v>59.442212151506027</c:v>
                </c:pt>
                <c:pt idx="315">
                  <c:v>60.956167187257506</c:v>
                </c:pt>
                <c:pt idx="316">
                  <c:v>62.513139795193837</c:v>
                </c:pt>
                <c:pt idx="317">
                  <c:v>64.114700733684572</c:v>
                </c:pt>
                <c:pt idx="318">
                  <c:v>65.762497295747153</c:v>
                </c:pt>
                <c:pt idx="319">
                  <c:v>67.458258030953118</c:v>
                </c:pt>
                <c:pt idx="320">
                  <c:v>69.203797825107017</c:v>
                </c:pt>
                <c:pt idx="321">
                  <c:v>71.001023367383112</c:v>
                </c:pt>
                <c:pt idx="322">
                  <c:v>72.851939032294524</c:v>
                </c:pt>
                <c:pt idx="323">
                  <c:v>74.75865322636281</c:v>
                </c:pt>
                <c:pt idx="324">
                  <c:v>76.723385232810386</c:v>
                </c:pt>
                <c:pt idx="325">
                  <c:v>78.748472601704805</c:v>
                </c:pt>
                <c:pt idx="326">
                  <c:v>80.836379144225816</c:v>
                </c:pt>
                <c:pt idx="327">
                  <c:v>82.989703579240711</c:v>
                </c:pt>
                <c:pt idx="328">
                  <c:v>85.211188904421448</c:v>
                </c:pt>
                <c:pt idx="329">
                  <c:v>87.503732556859291</c:v>
                </c:pt>
                <c:pt idx="330">
                  <c:v>89.870397443141229</c:v>
                </c:pt>
                <c:pt idx="331">
                  <c:v>92.314423932955378</c:v>
                </c:pt>
                <c:pt idx="332">
                  <c:v>94.839242909166245</c:v>
                </c:pt>
                <c:pt idx="333">
                  <c:v>97.448489982701574</c:v>
                </c:pt>
                <c:pt idx="334">
                  <c:v>100.14602100441525</c:v>
                </c:pt>
                <c:pt idx="335">
                  <c:v>102.93592900945151</c:v>
                </c:pt>
                <c:pt idx="336">
                  <c:v>105.82256274444109</c:v>
                </c:pt>
                <c:pt idx="337">
                  <c:v>108.81054696593154</c:v>
                </c:pt>
                <c:pt idx="338">
                  <c:v>111.90480469620741</c:v>
                </c:pt>
                <c:pt idx="339">
                  <c:v>115.11058167631177</c:v>
                </c:pt>
                <c:pt idx="340">
                  <c:v>118.43347325746524</c:v>
                </c:pt>
                <c:pt idx="341">
                  <c:v>121.87945402804323</c:v>
                </c:pt>
                <c:pt idx="342">
                  <c:v>125.45491051370956</c:v>
                </c:pt>
                <c:pt idx="343">
                  <c:v>129.16667730379424</c:v>
                </c:pt>
                <c:pt idx="344">
                  <c:v>133.02207706500565</c:v>
                </c:pt>
                <c:pt idx="345">
                  <c:v>137.02896491057146</c:v>
                </c:pt>
                <c:pt idx="346">
                  <c:v>141.19577769980285</c:v>
                </c:pt>
                <c:pt idx="347">
                  <c:v>145.5315889224033</c:v>
                </c:pt>
                <c:pt idx="348">
                  <c:v>150.0461699139461</c:v>
                </c:pt>
                <c:pt idx="349">
                  <c:v>154.75005827203432</c:v>
                </c:pt>
                <c:pt idx="350">
                  <c:v>159.65463448215888</c:v>
                </c:pt>
                <c:pt idx="351">
                  <c:v>164.77220793028104</c:v>
                </c:pt>
                <c:pt idx="352">
                  <c:v>170.11611365998601</c:v>
                </c:pt>
                <c:pt idx="353">
                  <c:v>175.70082149087651</c:v>
                </c:pt>
                <c:pt idx="354">
                  <c:v>181.54205935918026</c:v>
                </c:pt>
                <c:pt idx="355">
                  <c:v>187.65695311238093</c:v>
                </c:pt>
                <c:pt idx="356">
                  <c:v>194.06418536255046</c:v>
                </c:pt>
                <c:pt idx="357">
                  <c:v>200.78417650521016</c:v>
                </c:pt>
                <c:pt idx="358">
                  <c:v>207.83929160162563</c:v>
                </c:pt>
                <c:pt idx="359">
                  <c:v>215.25407752869586</c:v>
                </c:pt>
                <c:pt idx="360">
                  <c:v>223.05553571079687</c:v>
                </c:pt>
                <c:pt idx="361">
                  <c:v>231.27343680256539</c:v>
                </c:pt>
                <c:pt idx="362">
                  <c:v>239.94068506369271</c:v>
                </c:pt>
                <c:pt idx="363">
                  <c:v>249.09374181635937</c:v>
                </c:pt>
                <c:pt idx="364">
                  <c:v>258.77311948093188</c:v>
                </c:pt>
                <c:pt idx="365">
                  <c:v>269.02396030656212</c:v>
                </c:pt>
                <c:pt idx="366">
                  <c:v>279.89671722080192</c:v>
                </c:pt>
                <c:pt idx="367">
                  <c:v>291.44795848051388</c:v>
                </c:pt>
                <c:pt idx="368">
                  <c:v>303.74132318311717</c:v>
                </c:pt>
                <c:pt idx="369">
                  <c:v>316.84866172262832</c:v>
                </c:pt>
                <c:pt idx="370">
                  <c:v>330.85140432791366</c:v>
                </c:pt>
                <c:pt idx="371">
                  <c:v>345.84221274736905</c:v>
                </c:pt>
                <c:pt idx="372">
                  <c:v>361.92698586137499</c:v>
                </c:pt>
                <c:pt idx="373">
                  <c:v>379.22731097406916</c:v>
                </c:pt>
                <c:pt idx="374">
                  <c:v>397.88348079127411</c:v>
                </c:pt>
                <c:pt idx="375">
                  <c:v>418.05823443961208</c:v>
                </c:pt>
                <c:pt idx="376">
                  <c:v>439.94143373690042</c:v>
                </c:pt>
                <c:pt idx="377">
                  <c:v>463.75595931763155</c:v>
                </c:pt>
                <c:pt idx="378">
                  <c:v>489.76521473183283</c:v>
                </c:pt>
                <c:pt idx="379">
                  <c:v>518.28277454373472</c:v>
                </c:pt>
                <c:pt idx="380">
                  <c:v>549.68492653888995</c:v>
                </c:pt>
                <c:pt idx="381">
                  <c:v>584.42717511624528</c:v>
                </c:pt>
                <c:pt idx="382">
                  <c:v>623.06624284438578</c:v>
                </c:pt>
                <c:pt idx="383">
                  <c:v>666.28984640386511</c:v>
                </c:pt>
                <c:pt idx="384">
                  <c:v>714.95760079508864</c:v>
                </c:pt>
                <c:pt idx="385">
                  <c:v>770.15842080323455</c:v>
                </c:pt>
                <c:pt idx="386">
                  <c:v>833.29200148261395</c:v>
                </c:pt>
                <c:pt idx="387">
                  <c:v>906.18984693291259</c:v>
                </c:pt>
                <c:pt idx="388">
                  <c:v>991.28944878857828</c:v>
                </c:pt>
                <c:pt idx="389">
                  <c:v>1091.9311715969441</c:v>
                </c:pt>
                <c:pt idx="390">
                  <c:v>1212.7283413669875</c:v>
                </c:pt>
                <c:pt idx="391">
                  <c:v>1360.5810557203822</c:v>
                </c:pt>
                <c:pt idx="392">
                  <c:v>1544.9407374166128</c:v>
                </c:pt>
                <c:pt idx="393">
                  <c:v>1784.0562944638759</c:v>
                </c:pt>
                <c:pt idx="394">
                  <c:v>2095.372881062885</c:v>
                </c:pt>
                <c:pt idx="395">
                  <c:v>2559.9089144881591</c:v>
                </c:pt>
                <c:pt idx="396">
                  <c:v>3146.9478905074675</c:v>
                </c:pt>
                <c:pt idx="397">
                  <c:v>4545.8114985859256</c:v>
                </c:pt>
                <c:pt idx="398">
                  <c:v>5649.0380713372679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0B-4BD4-8341-8D742362B61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9.9999999999999995E-7</c:v>
                </c:pt>
                <c:pt idx="1">
                  <c:v>17.608987060785601</c:v>
                </c:pt>
                <c:pt idx="2">
                  <c:v>35.217974121571203</c:v>
                </c:pt>
                <c:pt idx="3">
                  <c:v>52.826961182356897</c:v>
                </c:pt>
                <c:pt idx="4">
                  <c:v>70.435948243142505</c:v>
                </c:pt>
                <c:pt idx="5">
                  <c:v>88.044935303928199</c:v>
                </c:pt>
                <c:pt idx="6">
                  <c:v>105.653922364713</c:v>
                </c:pt>
                <c:pt idx="7">
                  <c:v>123.262909425499</c:v>
                </c:pt>
                <c:pt idx="8">
                  <c:v>140.87189648628501</c:v>
                </c:pt>
                <c:pt idx="9">
                  <c:v>158.48088354706999</c:v>
                </c:pt>
                <c:pt idx="10">
                  <c:v>176.089870607856</c:v>
                </c:pt>
                <c:pt idx="11">
                  <c:v>193.69885766864201</c:v>
                </c:pt>
                <c:pt idx="12">
                  <c:v>211.30784472942699</c:v>
                </c:pt>
                <c:pt idx="13">
                  <c:v>228.916831790213</c:v>
                </c:pt>
                <c:pt idx="14">
                  <c:v>246.525818850999</c:v>
                </c:pt>
                <c:pt idx="15">
                  <c:v>264.13480591178399</c:v>
                </c:pt>
                <c:pt idx="16">
                  <c:v>281.74379297257002</c:v>
                </c:pt>
                <c:pt idx="17">
                  <c:v>299.35278003335497</c:v>
                </c:pt>
                <c:pt idx="18">
                  <c:v>316.96176709414101</c:v>
                </c:pt>
                <c:pt idx="19">
                  <c:v>334.57075415492699</c:v>
                </c:pt>
                <c:pt idx="20">
                  <c:v>352.179741215712</c:v>
                </c:pt>
                <c:pt idx="21">
                  <c:v>369.78872827649798</c:v>
                </c:pt>
                <c:pt idx="22">
                  <c:v>387.39771533728401</c:v>
                </c:pt>
                <c:pt idx="23">
                  <c:v>405.00670239806902</c:v>
                </c:pt>
                <c:pt idx="24">
                  <c:v>422.615689458855</c:v>
                </c:pt>
                <c:pt idx="25">
                  <c:v>440.22467651964098</c:v>
                </c:pt>
                <c:pt idx="26">
                  <c:v>457.83366358042599</c:v>
                </c:pt>
                <c:pt idx="27">
                  <c:v>475.44265064121203</c:v>
                </c:pt>
                <c:pt idx="28">
                  <c:v>493.051637701998</c:v>
                </c:pt>
                <c:pt idx="29">
                  <c:v>510.66062476278302</c:v>
                </c:pt>
                <c:pt idx="30">
                  <c:v>528.26961182356899</c:v>
                </c:pt>
                <c:pt idx="31">
                  <c:v>545.87859888435503</c:v>
                </c:pt>
                <c:pt idx="32">
                  <c:v>563.48758594514004</c:v>
                </c:pt>
                <c:pt idx="33">
                  <c:v>581.09657300592596</c:v>
                </c:pt>
                <c:pt idx="34">
                  <c:v>598.70556006671097</c:v>
                </c:pt>
                <c:pt idx="35">
                  <c:v>616.31454712749701</c:v>
                </c:pt>
                <c:pt idx="36">
                  <c:v>633.92353418828304</c:v>
                </c:pt>
                <c:pt idx="37">
                  <c:v>651.53252124906805</c:v>
                </c:pt>
                <c:pt idx="38">
                  <c:v>669.14150830985398</c:v>
                </c:pt>
                <c:pt idx="39">
                  <c:v>686.75049537064001</c:v>
                </c:pt>
                <c:pt idx="40">
                  <c:v>704.35948243142502</c:v>
                </c:pt>
                <c:pt idx="41">
                  <c:v>721.96846949221106</c:v>
                </c:pt>
                <c:pt idx="42">
                  <c:v>739.57745655299698</c:v>
                </c:pt>
                <c:pt idx="43">
                  <c:v>757.18644361378199</c:v>
                </c:pt>
                <c:pt idx="44">
                  <c:v>774.79543067456802</c:v>
                </c:pt>
                <c:pt idx="45">
                  <c:v>792.40441773535395</c:v>
                </c:pt>
                <c:pt idx="46">
                  <c:v>810.01340479613896</c:v>
                </c:pt>
                <c:pt idx="47">
                  <c:v>827.62239185692499</c:v>
                </c:pt>
                <c:pt idx="48">
                  <c:v>845.23137891771</c:v>
                </c:pt>
                <c:pt idx="49">
                  <c:v>862.84036597849604</c:v>
                </c:pt>
                <c:pt idx="50">
                  <c:v>880.44935303928196</c:v>
                </c:pt>
                <c:pt idx="51">
                  <c:v>898.05834010006697</c:v>
                </c:pt>
                <c:pt idx="52">
                  <c:v>915.66732716085301</c:v>
                </c:pt>
                <c:pt idx="53">
                  <c:v>933.27631422163904</c:v>
                </c:pt>
                <c:pt idx="54">
                  <c:v>950.88530128242405</c:v>
                </c:pt>
                <c:pt idx="55">
                  <c:v>968.49428834320997</c:v>
                </c:pt>
                <c:pt idx="56">
                  <c:v>986.10327540399601</c:v>
                </c:pt>
                <c:pt idx="57">
                  <c:v>1003.71226246478</c:v>
                </c:pt>
                <c:pt idx="58">
                  <c:v>1021.32124952556</c:v>
                </c:pt>
                <c:pt idx="59">
                  <c:v>1038.93023658635</c:v>
                </c:pt>
                <c:pt idx="60">
                  <c:v>1056.53922364713</c:v>
                </c:pt>
                <c:pt idx="61">
                  <c:v>1074.14821070792</c:v>
                </c:pt>
                <c:pt idx="62">
                  <c:v>1091.7571977687101</c:v>
                </c:pt>
                <c:pt idx="63">
                  <c:v>1109.3661848294901</c:v>
                </c:pt>
                <c:pt idx="64">
                  <c:v>1126.9751718902801</c:v>
                </c:pt>
                <c:pt idx="65">
                  <c:v>1144.5841589510601</c:v>
                </c:pt>
                <c:pt idx="66">
                  <c:v>1162.1931460118501</c:v>
                </c:pt>
                <c:pt idx="67">
                  <c:v>1179.8021330726301</c:v>
                </c:pt>
                <c:pt idx="68">
                  <c:v>1197.4111201334199</c:v>
                </c:pt>
                <c:pt idx="69">
                  <c:v>1215.0201071941999</c:v>
                </c:pt>
                <c:pt idx="70">
                  <c:v>1232.6290942549899</c:v>
                </c:pt>
                <c:pt idx="71">
                  <c:v>1250.2380813157799</c:v>
                </c:pt>
                <c:pt idx="72">
                  <c:v>1267.8470683765599</c:v>
                </c:pt>
                <c:pt idx="73">
                  <c:v>1285.45605543735</c:v>
                </c:pt>
                <c:pt idx="74">
                  <c:v>1303.06504249813</c:v>
                </c:pt>
                <c:pt idx="75">
                  <c:v>1320.67402955892</c:v>
                </c:pt>
                <c:pt idx="76">
                  <c:v>1338.2830166197</c:v>
                </c:pt>
                <c:pt idx="77">
                  <c:v>1355.89200368049</c:v>
                </c:pt>
                <c:pt idx="78">
                  <c:v>1373.50099074128</c:v>
                </c:pt>
                <c:pt idx="79">
                  <c:v>1391.10997780206</c:v>
                </c:pt>
                <c:pt idx="80">
                  <c:v>1408.71896486285</c:v>
                </c:pt>
                <c:pt idx="81">
                  <c:v>1426.3279519236301</c:v>
                </c:pt>
                <c:pt idx="82">
                  <c:v>1443.9369389844201</c:v>
                </c:pt>
                <c:pt idx="83">
                  <c:v>1461.5459260452001</c:v>
                </c:pt>
                <c:pt idx="84">
                  <c:v>1479.1549131059901</c:v>
                </c:pt>
                <c:pt idx="85">
                  <c:v>1496.7639001667701</c:v>
                </c:pt>
                <c:pt idx="86">
                  <c:v>1514.3728872275601</c:v>
                </c:pt>
                <c:pt idx="87">
                  <c:v>1531.9818742883499</c:v>
                </c:pt>
                <c:pt idx="88">
                  <c:v>1549.5908613491299</c:v>
                </c:pt>
                <c:pt idx="89">
                  <c:v>1567.1998484099199</c:v>
                </c:pt>
                <c:pt idx="90">
                  <c:v>1584.8088354706999</c:v>
                </c:pt>
                <c:pt idx="91">
                  <c:v>1602.4178225314899</c:v>
                </c:pt>
                <c:pt idx="92">
                  <c:v>1620.02680959227</c:v>
                </c:pt>
                <c:pt idx="93">
                  <c:v>1637.63579665306</c:v>
                </c:pt>
                <c:pt idx="94">
                  <c:v>1655.24478371385</c:v>
                </c:pt>
                <c:pt idx="95">
                  <c:v>1672.85377077463</c:v>
                </c:pt>
                <c:pt idx="96">
                  <c:v>1690.46275783542</c:v>
                </c:pt>
                <c:pt idx="97">
                  <c:v>1708.0717448962</c:v>
                </c:pt>
                <c:pt idx="98">
                  <c:v>1725.68073195699</c:v>
                </c:pt>
                <c:pt idx="99">
                  <c:v>1743.28971901777</c:v>
                </c:pt>
                <c:pt idx="100">
                  <c:v>1760.8987060785601</c:v>
                </c:pt>
                <c:pt idx="101">
                  <c:v>1778.5076931393501</c:v>
                </c:pt>
                <c:pt idx="102">
                  <c:v>1796.1166802001301</c:v>
                </c:pt>
                <c:pt idx="103">
                  <c:v>1813.7256672609201</c:v>
                </c:pt>
                <c:pt idx="104">
                  <c:v>1831.3346543217001</c:v>
                </c:pt>
                <c:pt idx="105">
                  <c:v>1848.9436413824899</c:v>
                </c:pt>
                <c:pt idx="106">
                  <c:v>1866.5526284432699</c:v>
                </c:pt>
                <c:pt idx="107">
                  <c:v>1884.1616155040599</c:v>
                </c:pt>
                <c:pt idx="108">
                  <c:v>1901.7706025648399</c:v>
                </c:pt>
                <c:pt idx="109">
                  <c:v>1919.3795896256299</c:v>
                </c:pt>
                <c:pt idx="110">
                  <c:v>1936.9885766864199</c:v>
                </c:pt>
                <c:pt idx="111">
                  <c:v>1954.5975637472</c:v>
                </c:pt>
                <c:pt idx="112">
                  <c:v>1972.20655080799</c:v>
                </c:pt>
                <c:pt idx="113">
                  <c:v>1989.81553786877</c:v>
                </c:pt>
                <c:pt idx="114">
                  <c:v>2007.42452492956</c:v>
                </c:pt>
                <c:pt idx="115">
                  <c:v>2025.03351199034</c:v>
                </c:pt>
                <c:pt idx="116">
                  <c:v>2042.64249905113</c:v>
                </c:pt>
                <c:pt idx="117">
                  <c:v>2060.2514861119198</c:v>
                </c:pt>
                <c:pt idx="118">
                  <c:v>2077.8604731727</c:v>
                </c:pt>
                <c:pt idx="119">
                  <c:v>2095.4694602334898</c:v>
                </c:pt>
                <c:pt idx="120">
                  <c:v>2113.0784472942701</c:v>
                </c:pt>
                <c:pt idx="121">
                  <c:v>2130.6874343550598</c:v>
                </c:pt>
                <c:pt idx="122">
                  <c:v>2148.2964214158401</c:v>
                </c:pt>
                <c:pt idx="123">
                  <c:v>2165.9054084766299</c:v>
                </c:pt>
                <c:pt idx="124">
                  <c:v>2183.5143955374201</c:v>
                </c:pt>
                <c:pt idx="125">
                  <c:v>2201.1233825981999</c:v>
                </c:pt>
                <c:pt idx="126">
                  <c:v>2218.7323696589901</c:v>
                </c:pt>
                <c:pt idx="127">
                  <c:v>2236.3413567197699</c:v>
                </c:pt>
                <c:pt idx="128">
                  <c:v>2253.9503437805602</c:v>
                </c:pt>
                <c:pt idx="129">
                  <c:v>2271.5593308413399</c:v>
                </c:pt>
                <c:pt idx="130">
                  <c:v>2289.1683179021302</c:v>
                </c:pt>
                <c:pt idx="131">
                  <c:v>2306.77730496291</c:v>
                </c:pt>
                <c:pt idx="132">
                  <c:v>2324.3862920237002</c:v>
                </c:pt>
                <c:pt idx="133">
                  <c:v>2341.99527908449</c:v>
                </c:pt>
                <c:pt idx="134">
                  <c:v>2359.6042661452698</c:v>
                </c:pt>
                <c:pt idx="135">
                  <c:v>2377.21325320606</c:v>
                </c:pt>
                <c:pt idx="136">
                  <c:v>2394.8222402668398</c:v>
                </c:pt>
                <c:pt idx="137">
                  <c:v>2412.43122732763</c:v>
                </c:pt>
                <c:pt idx="138">
                  <c:v>2430.0402143884098</c:v>
                </c:pt>
                <c:pt idx="139">
                  <c:v>2447.6492014492001</c:v>
                </c:pt>
                <c:pt idx="140">
                  <c:v>2465.2581885099898</c:v>
                </c:pt>
                <c:pt idx="141">
                  <c:v>2482.8671755707701</c:v>
                </c:pt>
                <c:pt idx="142">
                  <c:v>2500.4761626315599</c:v>
                </c:pt>
                <c:pt idx="143">
                  <c:v>2518.0851496923401</c:v>
                </c:pt>
                <c:pt idx="144">
                  <c:v>2535.6941367531299</c:v>
                </c:pt>
                <c:pt idx="145">
                  <c:v>2553.3031238139101</c:v>
                </c:pt>
                <c:pt idx="146">
                  <c:v>2570.9121108746999</c:v>
                </c:pt>
                <c:pt idx="147">
                  <c:v>2588.5210979354802</c:v>
                </c:pt>
                <c:pt idx="148">
                  <c:v>2606.1300849962699</c:v>
                </c:pt>
                <c:pt idx="149">
                  <c:v>2623.7390720570602</c:v>
                </c:pt>
                <c:pt idx="150">
                  <c:v>2641.34805911784</c:v>
                </c:pt>
                <c:pt idx="151">
                  <c:v>2658.9570461786302</c:v>
                </c:pt>
                <c:pt idx="152">
                  <c:v>2676.56603323941</c:v>
                </c:pt>
                <c:pt idx="153">
                  <c:v>2694.1750203001998</c:v>
                </c:pt>
                <c:pt idx="154">
                  <c:v>2711.78400736098</c:v>
                </c:pt>
                <c:pt idx="155">
                  <c:v>2729.3929944217698</c:v>
                </c:pt>
                <c:pt idx="156">
                  <c:v>2747.00198148256</c:v>
                </c:pt>
                <c:pt idx="157">
                  <c:v>2764.6109685433398</c:v>
                </c:pt>
                <c:pt idx="158">
                  <c:v>2782.2199556041301</c:v>
                </c:pt>
                <c:pt idx="159">
                  <c:v>2799.8289426649098</c:v>
                </c:pt>
                <c:pt idx="160">
                  <c:v>2817.4379297257001</c:v>
                </c:pt>
                <c:pt idx="161">
                  <c:v>2835.0469167864799</c:v>
                </c:pt>
                <c:pt idx="162">
                  <c:v>2852.6559038472701</c:v>
                </c:pt>
                <c:pt idx="163">
                  <c:v>2870.2648909080499</c:v>
                </c:pt>
                <c:pt idx="164">
                  <c:v>2887.8738779688401</c:v>
                </c:pt>
                <c:pt idx="165">
                  <c:v>2905.4828650296299</c:v>
                </c:pt>
                <c:pt idx="166">
                  <c:v>2923.0918520904102</c:v>
                </c:pt>
                <c:pt idx="167">
                  <c:v>2940.7008391511999</c:v>
                </c:pt>
                <c:pt idx="168">
                  <c:v>2958.3098262119802</c:v>
                </c:pt>
                <c:pt idx="169">
                  <c:v>2975.91881327277</c:v>
                </c:pt>
                <c:pt idx="170">
                  <c:v>2993.5278003335502</c:v>
                </c:pt>
                <c:pt idx="171">
                  <c:v>3011.13678739434</c:v>
                </c:pt>
                <c:pt idx="172">
                  <c:v>3028.7457744551298</c:v>
                </c:pt>
                <c:pt idx="173">
                  <c:v>3046.35476151591</c:v>
                </c:pt>
                <c:pt idx="174">
                  <c:v>3063.9637485766998</c:v>
                </c:pt>
                <c:pt idx="175">
                  <c:v>3081.57273563748</c:v>
                </c:pt>
                <c:pt idx="176">
                  <c:v>3099.1817226982698</c:v>
                </c:pt>
                <c:pt idx="177">
                  <c:v>3116.7907097590501</c:v>
                </c:pt>
                <c:pt idx="178">
                  <c:v>3134.3996968198398</c:v>
                </c:pt>
                <c:pt idx="179">
                  <c:v>3152.0086838806301</c:v>
                </c:pt>
                <c:pt idx="180">
                  <c:v>3169.6176709414099</c:v>
                </c:pt>
                <c:pt idx="181">
                  <c:v>3187.2266580022001</c:v>
                </c:pt>
                <c:pt idx="182">
                  <c:v>3204.8356450629799</c:v>
                </c:pt>
                <c:pt idx="183">
                  <c:v>3222.4446321237701</c:v>
                </c:pt>
                <c:pt idx="184">
                  <c:v>3240.0536191845499</c:v>
                </c:pt>
                <c:pt idx="185">
                  <c:v>3257.6626062453402</c:v>
                </c:pt>
                <c:pt idx="186">
                  <c:v>3275.2715933061199</c:v>
                </c:pt>
                <c:pt idx="187">
                  <c:v>3292.8805803669102</c:v>
                </c:pt>
                <c:pt idx="188">
                  <c:v>3310.4895674277</c:v>
                </c:pt>
                <c:pt idx="189">
                  <c:v>3328.0985544884802</c:v>
                </c:pt>
                <c:pt idx="190">
                  <c:v>3345.70754154927</c:v>
                </c:pt>
                <c:pt idx="191">
                  <c:v>3363.3165286100502</c:v>
                </c:pt>
                <c:pt idx="192">
                  <c:v>3380.92551567084</c:v>
                </c:pt>
                <c:pt idx="193">
                  <c:v>3398.5345027316198</c:v>
                </c:pt>
                <c:pt idx="194">
                  <c:v>3416.14348979241</c:v>
                </c:pt>
                <c:pt idx="195">
                  <c:v>3433.7524768531998</c:v>
                </c:pt>
                <c:pt idx="196">
                  <c:v>3451.3614639139801</c:v>
                </c:pt>
                <c:pt idx="197">
                  <c:v>3468.9704509747698</c:v>
                </c:pt>
                <c:pt idx="198">
                  <c:v>3486.5794380355501</c:v>
                </c:pt>
                <c:pt idx="199">
                  <c:v>3504.1884250963399</c:v>
                </c:pt>
                <c:pt idx="200">
                  <c:v>3521.7974121571201</c:v>
                </c:pt>
                <c:pt idx="201">
                  <c:v>3539.4063992179099</c:v>
                </c:pt>
                <c:pt idx="202">
                  <c:v>3557.0153862787001</c:v>
                </c:pt>
                <c:pt idx="203">
                  <c:v>3574.6243733394799</c:v>
                </c:pt>
                <c:pt idx="204">
                  <c:v>3592.2333604002702</c:v>
                </c:pt>
                <c:pt idx="205">
                  <c:v>3609.8423474610499</c:v>
                </c:pt>
                <c:pt idx="206">
                  <c:v>3627.4513345218402</c:v>
                </c:pt>
                <c:pt idx="207">
                  <c:v>3645.06032158262</c:v>
                </c:pt>
                <c:pt idx="208">
                  <c:v>3662.6693086434102</c:v>
                </c:pt>
                <c:pt idx="209">
                  <c:v>3680.27829570419</c:v>
                </c:pt>
                <c:pt idx="210">
                  <c:v>3697.8872827649798</c:v>
                </c:pt>
                <c:pt idx="211">
                  <c:v>3715.49626982577</c:v>
                </c:pt>
                <c:pt idx="212">
                  <c:v>3733.1052568865498</c:v>
                </c:pt>
                <c:pt idx="213">
                  <c:v>3750.71424394734</c:v>
                </c:pt>
                <c:pt idx="214">
                  <c:v>3768.3232310081198</c:v>
                </c:pt>
                <c:pt idx="215">
                  <c:v>3785.9322180689101</c:v>
                </c:pt>
                <c:pt idx="216">
                  <c:v>3803.5412051296898</c:v>
                </c:pt>
                <c:pt idx="217">
                  <c:v>3821.1501921904801</c:v>
                </c:pt>
                <c:pt idx="218">
                  <c:v>3838.7591792512699</c:v>
                </c:pt>
                <c:pt idx="219">
                  <c:v>3856.3681663120501</c:v>
                </c:pt>
                <c:pt idx="220">
                  <c:v>3873.9771533728399</c:v>
                </c:pt>
                <c:pt idx="221">
                  <c:v>3891.5861404336201</c:v>
                </c:pt>
                <c:pt idx="222">
                  <c:v>3909.1951274944099</c:v>
                </c:pt>
                <c:pt idx="223">
                  <c:v>3926.8041145551902</c:v>
                </c:pt>
                <c:pt idx="224">
                  <c:v>3944.4131016159799</c:v>
                </c:pt>
                <c:pt idx="225">
                  <c:v>3962.0220886767702</c:v>
                </c:pt>
                <c:pt idx="226">
                  <c:v>3979.63107573755</c:v>
                </c:pt>
                <c:pt idx="227">
                  <c:v>3997.2400627983402</c:v>
                </c:pt>
                <c:pt idx="228">
                  <c:v>4014.84904985912</c:v>
                </c:pt>
                <c:pt idx="229">
                  <c:v>4032.4580369199098</c:v>
                </c:pt>
                <c:pt idx="230">
                  <c:v>4050.06702398069</c:v>
                </c:pt>
                <c:pt idx="231">
                  <c:v>4067.6760110414798</c:v>
                </c:pt>
                <c:pt idx="232">
                  <c:v>4085.28499810226</c:v>
                </c:pt>
                <c:pt idx="233">
                  <c:v>4102.8939851630503</c:v>
                </c:pt>
                <c:pt idx="234">
                  <c:v>4120.5029722238396</c:v>
                </c:pt>
                <c:pt idx="235">
                  <c:v>4138.1119592846198</c:v>
                </c:pt>
                <c:pt idx="236">
                  <c:v>4155.7209463454101</c:v>
                </c:pt>
                <c:pt idx="237">
                  <c:v>4173.3299334061903</c:v>
                </c:pt>
                <c:pt idx="238">
                  <c:v>4190.9389204669797</c:v>
                </c:pt>
                <c:pt idx="239">
                  <c:v>4208.5479075277599</c:v>
                </c:pt>
                <c:pt idx="240">
                  <c:v>4226.1568945885501</c:v>
                </c:pt>
                <c:pt idx="241">
                  <c:v>4243.7658816493404</c:v>
                </c:pt>
                <c:pt idx="242">
                  <c:v>4261.3748687101197</c:v>
                </c:pt>
                <c:pt idx="243">
                  <c:v>4278.9838557709099</c:v>
                </c:pt>
                <c:pt idx="244">
                  <c:v>4296.5928428316902</c:v>
                </c:pt>
                <c:pt idx="245">
                  <c:v>4314.2018298924804</c:v>
                </c:pt>
                <c:pt idx="246">
                  <c:v>4331.8108169532597</c:v>
                </c:pt>
                <c:pt idx="247">
                  <c:v>4349.41980401405</c:v>
                </c:pt>
                <c:pt idx="248">
                  <c:v>4367.0287910748402</c:v>
                </c:pt>
                <c:pt idx="249">
                  <c:v>4384.6377781356196</c:v>
                </c:pt>
                <c:pt idx="250">
                  <c:v>4402.2467651964098</c:v>
                </c:pt>
                <c:pt idx="251">
                  <c:v>4419.85575225719</c:v>
                </c:pt>
                <c:pt idx="252">
                  <c:v>4437.4647393179803</c:v>
                </c:pt>
                <c:pt idx="253">
                  <c:v>4455.0737263787596</c:v>
                </c:pt>
                <c:pt idx="254">
                  <c:v>4472.6827134395498</c:v>
                </c:pt>
                <c:pt idx="255">
                  <c:v>4490.2917005003301</c:v>
                </c:pt>
                <c:pt idx="256">
                  <c:v>4507.9006875611203</c:v>
                </c:pt>
                <c:pt idx="257">
                  <c:v>4525.5096746219097</c:v>
                </c:pt>
                <c:pt idx="258">
                  <c:v>4543.1186616826899</c:v>
                </c:pt>
                <c:pt idx="259">
                  <c:v>4560.7276487434801</c:v>
                </c:pt>
                <c:pt idx="260">
                  <c:v>4578.3366358042604</c:v>
                </c:pt>
                <c:pt idx="261">
                  <c:v>4595.9456228650497</c:v>
                </c:pt>
                <c:pt idx="262">
                  <c:v>4613.5546099258299</c:v>
                </c:pt>
                <c:pt idx="263">
                  <c:v>4631.1635969866202</c:v>
                </c:pt>
                <c:pt idx="264">
                  <c:v>4648.7725840474104</c:v>
                </c:pt>
                <c:pt idx="265">
                  <c:v>4666.3815711081897</c:v>
                </c:pt>
                <c:pt idx="266">
                  <c:v>4683.99055816898</c:v>
                </c:pt>
                <c:pt idx="267">
                  <c:v>4701.5995452297602</c:v>
                </c:pt>
                <c:pt idx="268">
                  <c:v>4719.2085322905496</c:v>
                </c:pt>
                <c:pt idx="269">
                  <c:v>4736.8175193513298</c:v>
                </c:pt>
                <c:pt idx="270">
                  <c:v>4754.42650641212</c:v>
                </c:pt>
                <c:pt idx="271">
                  <c:v>4772.0354934729003</c:v>
                </c:pt>
                <c:pt idx="272">
                  <c:v>4789.6444805336896</c:v>
                </c:pt>
                <c:pt idx="273">
                  <c:v>4807.2534675944798</c:v>
                </c:pt>
                <c:pt idx="274">
                  <c:v>4824.8624546552601</c:v>
                </c:pt>
                <c:pt idx="275">
                  <c:v>4842.4714417160503</c:v>
                </c:pt>
                <c:pt idx="276">
                  <c:v>4860.0804287768296</c:v>
                </c:pt>
                <c:pt idx="277">
                  <c:v>4877.6894158376199</c:v>
                </c:pt>
                <c:pt idx="278">
                  <c:v>4895.2984028984001</c:v>
                </c:pt>
                <c:pt idx="279">
                  <c:v>4912.9073899591904</c:v>
                </c:pt>
                <c:pt idx="280">
                  <c:v>4930.5163770199797</c:v>
                </c:pt>
                <c:pt idx="281">
                  <c:v>4948.1253640807599</c:v>
                </c:pt>
                <c:pt idx="282">
                  <c:v>4965.7343511415502</c:v>
                </c:pt>
                <c:pt idx="283">
                  <c:v>4983.3433382023304</c:v>
                </c:pt>
                <c:pt idx="284">
                  <c:v>5000.9523252631197</c:v>
                </c:pt>
                <c:pt idx="285">
                  <c:v>5018.5613123239</c:v>
                </c:pt>
                <c:pt idx="286">
                  <c:v>5036.1702993846902</c:v>
                </c:pt>
                <c:pt idx="287">
                  <c:v>5053.7792864454796</c:v>
                </c:pt>
                <c:pt idx="288">
                  <c:v>5071.3882735062598</c:v>
                </c:pt>
                <c:pt idx="289">
                  <c:v>5088.99726056705</c:v>
                </c:pt>
                <c:pt idx="290">
                  <c:v>5106.6062476278303</c:v>
                </c:pt>
                <c:pt idx="291">
                  <c:v>5124.2152346886196</c:v>
                </c:pt>
                <c:pt idx="292">
                  <c:v>5141.8242217493998</c:v>
                </c:pt>
                <c:pt idx="293">
                  <c:v>5159.4332088101901</c:v>
                </c:pt>
                <c:pt idx="294">
                  <c:v>5177.0421958709703</c:v>
                </c:pt>
                <c:pt idx="295">
                  <c:v>5194.6511829317596</c:v>
                </c:pt>
                <c:pt idx="296">
                  <c:v>5212.2601699925499</c:v>
                </c:pt>
                <c:pt idx="297">
                  <c:v>5229.8691570533301</c:v>
                </c:pt>
                <c:pt idx="298">
                  <c:v>5247.4781441141204</c:v>
                </c:pt>
                <c:pt idx="299">
                  <c:v>5265.0871311748997</c:v>
                </c:pt>
                <c:pt idx="300">
                  <c:v>5282.6961182356899</c:v>
                </c:pt>
                <c:pt idx="301">
                  <c:v>5300.3051052964702</c:v>
                </c:pt>
                <c:pt idx="302">
                  <c:v>5317.9140923572604</c:v>
                </c:pt>
                <c:pt idx="303">
                  <c:v>5335.5230794180497</c:v>
                </c:pt>
                <c:pt idx="304">
                  <c:v>5353.13206647883</c:v>
                </c:pt>
                <c:pt idx="305">
                  <c:v>5370.7410535396202</c:v>
                </c:pt>
                <c:pt idx="306">
                  <c:v>5388.3500406003996</c:v>
                </c:pt>
                <c:pt idx="307">
                  <c:v>5405.9590276611898</c:v>
                </c:pt>
                <c:pt idx="308">
                  <c:v>5423.56801472197</c:v>
                </c:pt>
                <c:pt idx="309">
                  <c:v>5441.1770017827603</c:v>
                </c:pt>
                <c:pt idx="310">
                  <c:v>5458.7859888435396</c:v>
                </c:pt>
                <c:pt idx="311">
                  <c:v>5476.3949759043298</c:v>
                </c:pt>
                <c:pt idx="312">
                  <c:v>5494.0039629651201</c:v>
                </c:pt>
                <c:pt idx="313">
                  <c:v>5511.6129500259003</c:v>
                </c:pt>
                <c:pt idx="314">
                  <c:v>5529.2219370866896</c:v>
                </c:pt>
                <c:pt idx="315">
                  <c:v>5546.8309241474699</c:v>
                </c:pt>
                <c:pt idx="316">
                  <c:v>5564.4399112082601</c:v>
                </c:pt>
                <c:pt idx="317">
                  <c:v>5582.0488982690404</c:v>
                </c:pt>
                <c:pt idx="318">
                  <c:v>5599.6578853298297</c:v>
                </c:pt>
                <c:pt idx="319">
                  <c:v>5617.2668723906199</c:v>
                </c:pt>
                <c:pt idx="320">
                  <c:v>5634.8758594514002</c:v>
                </c:pt>
                <c:pt idx="321">
                  <c:v>5652.4848465121904</c:v>
                </c:pt>
                <c:pt idx="322">
                  <c:v>5670.0938335729697</c:v>
                </c:pt>
                <c:pt idx="323">
                  <c:v>5687.70282063376</c:v>
                </c:pt>
                <c:pt idx="324">
                  <c:v>5705.3118076945402</c:v>
                </c:pt>
                <c:pt idx="325">
                  <c:v>5722.9207947553296</c:v>
                </c:pt>
                <c:pt idx="326">
                  <c:v>5740.5297818161098</c:v>
                </c:pt>
                <c:pt idx="327">
                  <c:v>5758.1387688769</c:v>
                </c:pt>
                <c:pt idx="328">
                  <c:v>5775.7477559376903</c:v>
                </c:pt>
                <c:pt idx="329">
                  <c:v>5793.3567429984696</c:v>
                </c:pt>
                <c:pt idx="330">
                  <c:v>5810.9657300592598</c:v>
                </c:pt>
                <c:pt idx="331">
                  <c:v>5828.5747171200401</c:v>
                </c:pt>
                <c:pt idx="332">
                  <c:v>5846.1837041808303</c:v>
                </c:pt>
                <c:pt idx="333">
                  <c:v>5863.7926912416096</c:v>
                </c:pt>
                <c:pt idx="334">
                  <c:v>5881.4016783023999</c:v>
                </c:pt>
                <c:pt idx="335">
                  <c:v>5899.0106653631901</c:v>
                </c:pt>
                <c:pt idx="336">
                  <c:v>5916.6196524239704</c:v>
                </c:pt>
                <c:pt idx="337">
                  <c:v>5934.2286394847597</c:v>
                </c:pt>
                <c:pt idx="338">
                  <c:v>5951.8376265455399</c:v>
                </c:pt>
                <c:pt idx="339">
                  <c:v>5969.4466136063302</c:v>
                </c:pt>
                <c:pt idx="340">
                  <c:v>5987.0556006671104</c:v>
                </c:pt>
                <c:pt idx="341">
                  <c:v>6004.6645877278997</c:v>
                </c:pt>
                <c:pt idx="342">
                  <c:v>6022.27357478869</c:v>
                </c:pt>
                <c:pt idx="343">
                  <c:v>6039.8825618494702</c:v>
                </c:pt>
                <c:pt idx="344">
                  <c:v>6057.4915489102596</c:v>
                </c:pt>
                <c:pt idx="345">
                  <c:v>6075.1005359710398</c:v>
                </c:pt>
                <c:pt idx="346">
                  <c:v>6092.70952303183</c:v>
                </c:pt>
                <c:pt idx="347">
                  <c:v>6110.3185100926103</c:v>
                </c:pt>
                <c:pt idx="348">
                  <c:v>6127.9274971533996</c:v>
                </c:pt>
                <c:pt idx="349">
                  <c:v>6145.5364842141798</c:v>
                </c:pt>
                <c:pt idx="350">
                  <c:v>6163.1454712749701</c:v>
                </c:pt>
                <c:pt idx="351">
                  <c:v>6180.7544583357603</c:v>
                </c:pt>
                <c:pt idx="352">
                  <c:v>6198.3634453965396</c:v>
                </c:pt>
                <c:pt idx="353">
                  <c:v>6215.9724324573299</c:v>
                </c:pt>
                <c:pt idx="354">
                  <c:v>6233.5814195181101</c:v>
                </c:pt>
                <c:pt idx="355">
                  <c:v>6251.1904065789004</c:v>
                </c:pt>
                <c:pt idx="356">
                  <c:v>6268.7993936396797</c:v>
                </c:pt>
                <c:pt idx="357">
                  <c:v>6286.4083807004699</c:v>
                </c:pt>
                <c:pt idx="358">
                  <c:v>6304.0173677612602</c:v>
                </c:pt>
                <c:pt idx="359">
                  <c:v>6321.6263548220404</c:v>
                </c:pt>
                <c:pt idx="360">
                  <c:v>6339.2353418828297</c:v>
                </c:pt>
                <c:pt idx="361">
                  <c:v>6356.84432894361</c:v>
                </c:pt>
                <c:pt idx="362">
                  <c:v>6374.4533160044002</c:v>
                </c:pt>
                <c:pt idx="363">
                  <c:v>6392.0623030651795</c:v>
                </c:pt>
                <c:pt idx="364">
                  <c:v>6409.6712901259698</c:v>
                </c:pt>
                <c:pt idx="365">
                  <c:v>6427.28027718676</c:v>
                </c:pt>
                <c:pt idx="366">
                  <c:v>6444.8892642475403</c:v>
                </c:pt>
                <c:pt idx="367">
                  <c:v>6462.4982513083296</c:v>
                </c:pt>
                <c:pt idx="368">
                  <c:v>6480.1072383691098</c:v>
                </c:pt>
                <c:pt idx="369">
                  <c:v>6497.7162254299001</c:v>
                </c:pt>
                <c:pt idx="370">
                  <c:v>6515.3252124906803</c:v>
                </c:pt>
                <c:pt idx="371">
                  <c:v>6532.9341995514696</c:v>
                </c:pt>
                <c:pt idx="372">
                  <c:v>6550.5431866122499</c:v>
                </c:pt>
                <c:pt idx="373">
                  <c:v>6568.1521736730401</c:v>
                </c:pt>
                <c:pt idx="374">
                  <c:v>6585.7611607338304</c:v>
                </c:pt>
                <c:pt idx="375">
                  <c:v>6603.3701477946097</c:v>
                </c:pt>
                <c:pt idx="376">
                  <c:v>6620.9791348553999</c:v>
                </c:pt>
                <c:pt idx="377">
                  <c:v>6638.5881219161802</c:v>
                </c:pt>
                <c:pt idx="378">
                  <c:v>6656.1971089769704</c:v>
                </c:pt>
                <c:pt idx="379">
                  <c:v>6673.8060960377497</c:v>
                </c:pt>
                <c:pt idx="380">
                  <c:v>6691.41508309854</c:v>
                </c:pt>
                <c:pt idx="381">
                  <c:v>6709.0240701593302</c:v>
                </c:pt>
                <c:pt idx="382">
                  <c:v>6726.6330572201095</c:v>
                </c:pt>
                <c:pt idx="383">
                  <c:v>6744.2420442808998</c:v>
                </c:pt>
                <c:pt idx="384">
                  <c:v>6761.85103134168</c:v>
                </c:pt>
                <c:pt idx="385">
                  <c:v>6779.4600184024703</c:v>
                </c:pt>
                <c:pt idx="386">
                  <c:v>6797.0690054632496</c:v>
                </c:pt>
                <c:pt idx="387">
                  <c:v>6814.6779925240398</c:v>
                </c:pt>
                <c:pt idx="388">
                  <c:v>6832.2869795848301</c:v>
                </c:pt>
                <c:pt idx="389">
                  <c:v>6849.8959666456103</c:v>
                </c:pt>
                <c:pt idx="390">
                  <c:v>6867.5049537063996</c:v>
                </c:pt>
                <c:pt idx="391">
                  <c:v>6885.1139407671799</c:v>
                </c:pt>
                <c:pt idx="392">
                  <c:v>6902.7229278279701</c:v>
                </c:pt>
                <c:pt idx="393">
                  <c:v>6920.3319148887504</c:v>
                </c:pt>
                <c:pt idx="394">
                  <c:v>6937.9409019495397</c:v>
                </c:pt>
                <c:pt idx="395">
                  <c:v>6955.5498890103199</c:v>
                </c:pt>
                <c:pt idx="396">
                  <c:v>6973.1588760711102</c:v>
                </c:pt>
                <c:pt idx="397">
                  <c:v>6990.7678631319004</c:v>
                </c:pt>
                <c:pt idx="398">
                  <c:v>7008.3768501926797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7.7268321836506366E-8</c:v>
                </c:pt>
                <c:pt idx="1">
                  <c:v>5.5541985857493897E-2</c:v>
                </c:pt>
                <c:pt idx="2">
                  <c:v>0.17680362056495302</c:v>
                </c:pt>
                <c:pt idx="3">
                  <c:v>0.23352260199976194</c:v>
                </c:pt>
                <c:pt idx="4">
                  <c:v>0.31697931238215427</c:v>
                </c:pt>
                <c:pt idx="5">
                  <c:v>0.3875717519949331</c:v>
                </c:pt>
                <c:pt idx="6">
                  <c:v>0.45997471166760406</c:v>
                </c:pt>
                <c:pt idx="7">
                  <c:v>0.52923412653612667</c:v>
                </c:pt>
                <c:pt idx="8">
                  <c:v>0.59702798724033102</c:v>
                </c:pt>
                <c:pt idx="9">
                  <c:v>0.66288721406523043</c:v>
                </c:pt>
                <c:pt idx="10">
                  <c:v>0.72701046390310786</c:v>
                </c:pt>
                <c:pt idx="11">
                  <c:v>0.78938547613575993</c:v>
                </c:pt>
                <c:pt idx="12">
                  <c:v>0.8500590793970364</c:v>
                </c:pt>
                <c:pt idx="13">
                  <c:v>0.9090572396779244</c:v>
                </c:pt>
                <c:pt idx="14">
                  <c:v>0.96641002131347076</c:v>
                </c:pt>
                <c:pt idx="15">
                  <c:v>1.0221451190035067</c:v>
                </c:pt>
                <c:pt idx="16">
                  <c:v>1.0762903735132028</c:v>
                </c:pt>
                <c:pt idx="17">
                  <c:v>1.1288734632946147</c:v>
                </c:pt>
                <c:pt idx="18">
                  <c:v>1.1799222629679154</c:v>
                </c:pt>
                <c:pt idx="19">
                  <c:v>1.2294648993038289</c:v>
                </c:pt>
                <c:pt idx="20">
                  <c:v>1.27752981449387</c:v>
                </c:pt>
                <c:pt idx="21">
                  <c:v>1.3241457707240034</c:v>
                </c:pt>
                <c:pt idx="22">
                  <c:v>1.3693418316545323</c:v>
                </c:pt>
                <c:pt idx="23">
                  <c:v>1.4131473231396114</c:v>
                </c:pt>
                <c:pt idx="24">
                  <c:v>1.4555917818225783</c:v>
                </c:pt>
                <c:pt idx="25">
                  <c:v>1.4967048960928455</c:v>
                </c:pt>
                <c:pt idx="26">
                  <c:v>1.536516443345711</c:v>
                </c:pt>
                <c:pt idx="27">
                  <c:v>1.5750562263139845</c:v>
                </c:pt>
                <c:pt idx="28">
                  <c:v>1.6123540105576151</c:v>
                </c:pt>
                <c:pt idx="29">
                  <c:v>1.6484394646335883</c:v>
                </c:pt>
                <c:pt idx="30">
                  <c:v>1.6833421039877905</c:v>
                </c:pt>
                <c:pt idx="31">
                  <c:v>1.7170912392657929</c:v>
                </c:pt>
                <c:pt idx="32">
                  <c:v>1.7497159294625995</c:v>
                </c:pt>
                <c:pt idx="33">
                  <c:v>1.7812449400698434</c:v>
                </c:pt>
                <c:pt idx="34">
                  <c:v>1.8117067062332257</c:v>
                </c:pt>
                <c:pt idx="35">
                  <c:v>1.84112930075751</c:v>
                </c:pt>
                <c:pt idx="36">
                  <c:v>1.8695404066695946</c:v>
                </c:pt>
                <c:pt idx="37">
                  <c:v>1.8969672940016142</c:v>
                </c:pt>
                <c:pt idx="38">
                  <c:v>1.9234368003992923</c:v>
                </c:pt>
                <c:pt idx="39">
                  <c:v>1.9489753150931826</c:v>
                </c:pt>
                <c:pt idx="40">
                  <c:v>1.9736087656956407</c:v>
                </c:pt>
                <c:pt idx="41">
                  <c:v>1.9973626074703219</c:v>
                </c:pt>
                <c:pt idx="42">
                  <c:v>2.0202618145324323</c:v>
                </c:pt>
                <c:pt idx="43">
                  <c:v>2.0423308725038822</c:v>
                </c:pt>
                <c:pt idx="44">
                  <c:v>2.0635937723310356</c:v>
                </c:pt>
                <c:pt idx="45">
                  <c:v>2.084074004805565</c:v>
                </c:pt>
                <c:pt idx="46">
                  <c:v>2.1037945554288306</c:v>
                </c:pt>
                <c:pt idx="47">
                  <c:v>2.1227778995089075</c:v>
                </c:pt>
                <c:pt idx="48">
                  <c:v>2.1410459970805853</c:v>
                </c:pt>
                <c:pt idx="49">
                  <c:v>2.1586202875638776</c:v>
                </c:pt>
                <c:pt idx="50">
                  <c:v>2.1755216841150329</c:v>
                </c:pt>
                <c:pt idx="51">
                  <c:v>2.191770567413144</c:v>
                </c:pt>
                <c:pt idx="52">
                  <c:v>2.2073867790420074</c:v>
                </c:pt>
                <c:pt idx="53">
                  <c:v>2.2223896144325792</c:v>
                </c:pt>
                <c:pt idx="54">
                  <c:v>2.2367978153857351</c:v>
                </c:pt>
                <c:pt idx="55">
                  <c:v>2.2506295623103405</c:v>
                </c:pt>
                <c:pt idx="56">
                  <c:v>2.2639024663205234</c:v>
                </c:pt>
                <c:pt idx="57">
                  <c:v>2.2766335613694793</c:v>
                </c:pt>
                <c:pt idx="58">
                  <c:v>2.2888392964835695</c:v>
                </c:pt>
                <c:pt idx="59">
                  <c:v>2.3005355285160363</c:v>
                </c:pt>
                <c:pt idx="60">
                  <c:v>2.3117375153075237</c:v>
                </c:pt>
                <c:pt idx="61">
                  <c:v>2.3224599098075736</c:v>
                </c:pt>
                <c:pt idx="62">
                  <c:v>2.3327167552243324</c:v>
                </c:pt>
                <c:pt idx="63">
                  <c:v>2.3425214811643187</c:v>
                </c:pt>
                <c:pt idx="64">
                  <c:v>2.351886901618542</c:v>
                </c:pt>
                <c:pt idx="65">
                  <c:v>2.3608252142220074</c:v>
                </c:pt>
                <c:pt idx="66">
                  <c:v>2.3693480015687989</c:v>
                </c:pt>
                <c:pt idx="67">
                  <c:v>2.3774662344651638</c:v>
                </c:pt>
                <c:pt idx="68">
                  <c:v>2.3851902772699454</c:v>
                </c:pt>
                <c:pt idx="69">
                  <c:v>2.3925298956098864</c:v>
                </c:pt>
                <c:pt idx="70">
                  <c:v>2.3994942663946013</c:v>
                </c:pt>
                <c:pt idx="71">
                  <c:v>2.4060919904502853</c:v>
                </c:pt>
                <c:pt idx="72">
                  <c:v>2.4123311073271267</c:v>
                </c:pt>
                <c:pt idx="73">
                  <c:v>2.4182191130860105</c:v>
                </c:pt>
                <c:pt idx="74">
                  <c:v>2.4237629803133842</c:v>
                </c:pt>
                <c:pt idx="75">
                  <c:v>2.4289691807577398</c:v>
                </c:pt>
                <c:pt idx="76">
                  <c:v>2.4338437104545889</c:v>
                </c:pt>
                <c:pt idx="77">
                  <c:v>2.4383921171214382</c:v>
                </c:pt>
                <c:pt idx="78">
                  <c:v>2.4426195300504006</c:v>
                </c:pt>
                <c:pt idx="79">
                  <c:v>2.4465306917717626</c:v>
                </c:pt>
                <c:pt idx="80">
                  <c:v>2.450129992179086</c:v>
                </c:pt>
                <c:pt idx="81">
                  <c:v>2.4534215040939387</c:v>
                </c:pt>
                <c:pt idx="82">
                  <c:v>2.4564090206998159</c:v>
                </c:pt>
                <c:pt idx="83">
                  <c:v>2.4590960943036251</c:v>
                </c:pt>
                <c:pt idx="84">
                  <c:v>2.4614860763623341</c:v>
                </c:pt>
                <c:pt idx="85">
                  <c:v>2.4635821585250923</c:v>
                </c:pt>
                <c:pt idx="86">
                  <c:v>2.4653874143747103</c:v>
                </c:pt>
                <c:pt idx="87">
                  <c:v>2.4669048419077697</c:v>
                </c:pt>
                <c:pt idx="88">
                  <c:v>2.4681374058081715</c:v>
                </c:pt>
                <c:pt idx="89">
                  <c:v>2.4690880804747408</c:v>
                </c:pt>
                <c:pt idx="90">
                  <c:v>2.4697598922407664</c:v>
                </c:pt>
                <c:pt idx="91">
                  <c:v>2.4701559615160633</c:v>
                </c:pt>
                <c:pt idx="92">
                  <c:v>2.4702795441910794</c:v>
                </c:pt>
                <c:pt idx="93">
                  <c:v>2.4701340720540799</c:v>
                </c:pt>
                <c:pt idx="94">
                  <c:v>2.4697231925067769</c:v>
                </c:pt>
                <c:pt idx="95">
                  <c:v>2.4690508064082124</c:v>
                </c:pt>
                <c:pt idx="96">
                  <c:v>2.4681211052021723</c:v>
                </c:pt>
                <c:pt idx="97">
                  <c:v>2.4669386058201894</c:v>
                </c:pt>
                <c:pt idx="98">
                  <c:v>2.4655081841907247</c:v>
                </c:pt>
                <c:pt idx="99">
                  <c:v>2.4638351067830229</c:v>
                </c:pt>
                <c:pt idx="100">
                  <c:v>2.4619250600419491</c:v>
                </c:pt>
                <c:pt idx="101">
                  <c:v>2.4597841780256005</c:v>
                </c:pt>
                <c:pt idx="102">
                  <c:v>2.4574190673790071</c:v>
                </c:pt>
                <c:pt idx="103">
                  <c:v>2.4548368306993709</c:v>
                </c:pt>
                <c:pt idx="104">
                  <c:v>2.4520450871245671</c:v>
                </c:pt>
                <c:pt idx="105">
                  <c:v>2.4490519909154003</c:v>
                </c:pt>
                <c:pt idx="106">
                  <c:v>2.4458662476202591</c:v>
                </c:pt>
                <c:pt idx="107">
                  <c:v>2.4424971280592587</c:v>
                </c:pt>
                <c:pt idx="108">
                  <c:v>2.4389544798840106</c:v>
                </c:pt>
                <c:pt idx="109">
                  <c:v>2.4352487370187745</c:v>
                </c:pt>
                <c:pt idx="110">
                  <c:v>2.4313909270984482</c:v>
                </c:pt>
                <c:pt idx="111">
                  <c:v>2.4273926762533975</c:v>
                </c:pt>
                <c:pt idx="112">
                  <c:v>2.4232662125942781</c:v>
                </c:pt>
                <c:pt idx="113">
                  <c:v>2.4190243671287703</c:v>
                </c:pt>
                <c:pt idx="114">
                  <c:v>2.4146805731754597</c:v>
                </c:pt>
                <c:pt idx="115">
                  <c:v>2.4102488638635862</c:v>
                </c:pt>
                <c:pt idx="116">
                  <c:v>2.4057438679573977</c:v>
                </c:pt>
                <c:pt idx="117">
                  <c:v>2.4011808044719203</c:v>
                </c:pt>
                <c:pt idx="118">
                  <c:v>2.3965754752063404</c:v>
                </c:pt>
                <c:pt idx="119">
                  <c:v>2.3919442567326357</c:v>
                </c:pt>
                <c:pt idx="120">
                  <c:v>2.3873040906569258</c:v>
                </c:pt>
                <c:pt idx="121">
                  <c:v>2.3826724730914677</c:v>
                </c:pt>
                <c:pt idx="122">
                  <c:v>2.3780674431117603</c:v>
                </c:pt>
                <c:pt idx="123">
                  <c:v>2.3735075703196884</c:v>
                </c:pt>
                <c:pt idx="124">
                  <c:v>2.3690119421304274</c:v>
                </c:pt>
                <c:pt idx="125">
                  <c:v>2.3646001497015376</c:v>
                </c:pt>
                <c:pt idx="126">
                  <c:v>2.3602922743930037</c:v>
                </c:pt>
                <c:pt idx="127">
                  <c:v>2.3561088731150406</c:v>
                </c:pt>
                <c:pt idx="128">
                  <c:v>2.3520709638840671</c:v>
                </c:pt>
                <c:pt idx="129">
                  <c:v>2.3482000111596406</c:v>
                </c:pt>
                <c:pt idx="130">
                  <c:v>2.3445179111201355</c:v>
                </c:pt>
                <c:pt idx="131">
                  <c:v>2.3410469772364451</c:v>
                </c:pt>
                <c:pt idx="132">
                  <c:v>2.3378099257570994</c:v>
                </c:pt>
                <c:pt idx="133">
                  <c:v>2.3348298619067762</c:v>
                </c:pt>
                <c:pt idx="134">
                  <c:v>2.3321302658112941</c:v>
                </c:pt>
                <c:pt idx="135">
                  <c:v>2.3297349797765818</c:v>
                </c:pt>
                <c:pt idx="136">
                  <c:v>2.3276681952413867</c:v>
                </c:pt>
                <c:pt idx="137">
                  <c:v>2.3259544409164334</c:v>
                </c:pt>
                <c:pt idx="138">
                  <c:v>2.3246185713138061</c:v>
                </c:pt>
                <c:pt idx="139">
                  <c:v>2.3236857560405753</c:v>
                </c:pt>
                <c:pt idx="140">
                  <c:v>2.3231814701954789</c:v>
                </c:pt>
                <c:pt idx="141">
                  <c:v>2.323131484834235</c:v>
                </c:pt>
                <c:pt idx="142">
                  <c:v>2.3235618592334504</c:v>
                </c:pt>
                <c:pt idx="143">
                  <c:v>2.3244989333023796</c:v>
                </c:pt>
                <c:pt idx="144">
                  <c:v>2.3259693213441039</c:v>
                </c:pt>
                <c:pt idx="145">
                  <c:v>2.3279999063982189</c:v>
                </c:pt>
                <c:pt idx="146">
                  <c:v>2.33061783580807</c:v>
                </c:pt>
                <c:pt idx="147">
                  <c:v>2.3338505175310047</c:v>
                </c:pt>
                <c:pt idx="148">
                  <c:v>2.3377256172272496</c:v>
                </c:pt>
                <c:pt idx="149">
                  <c:v>2.3422710566869256</c:v>
                </c:pt>
                <c:pt idx="150">
                  <c:v>2.3475150120438855</c:v>
                </c:pt>
                <c:pt idx="151">
                  <c:v>2.3534859140348772</c:v>
                </c:pt>
                <c:pt idx="152">
                  <c:v>2.3602124478284878</c:v>
                </c:pt>
                <c:pt idx="153">
                  <c:v>2.3677235538310697</c:v>
                </c:pt>
                <c:pt idx="154">
                  <c:v>2.3760484291016297</c:v>
                </c:pt>
                <c:pt idx="155">
                  <c:v>2.3852165285171623</c:v>
                </c:pt>
                <c:pt idx="156">
                  <c:v>2.3952575668246823</c:v>
                </c:pt>
                <c:pt idx="157">
                  <c:v>2.4062015198028064</c:v>
                </c:pt>
                <c:pt idx="158">
                  <c:v>2.4180786262210745</c:v>
                </c:pt>
                <c:pt idx="159">
                  <c:v>2.43091938869253</c:v>
                </c:pt>
                <c:pt idx="160">
                  <c:v>2.4447545745622961</c:v>
                </c:pt>
                <c:pt idx="161">
                  <c:v>2.4596152161254565</c:v>
                </c:pt>
                <c:pt idx="162">
                  <c:v>2.4755326102548736</c:v>
                </c:pt>
                <c:pt idx="163">
                  <c:v>2.4925383175806246</c:v>
                </c:pt>
                <c:pt idx="164">
                  <c:v>2.5106641612436249</c:v>
                </c:pt>
                <c:pt idx="165">
                  <c:v>2.5299422259244579</c:v>
                </c:pt>
                <c:pt idx="166">
                  <c:v>2.5504048565671269</c:v>
                </c:pt>
                <c:pt idx="167">
                  <c:v>2.5720846591563458</c:v>
                </c:pt>
                <c:pt idx="168">
                  <c:v>2.595014502580625</c:v>
                </c:pt>
                <c:pt idx="169">
                  <c:v>2.6192275241800189</c:v>
                </c:pt>
                <c:pt idx="170">
                  <c:v>2.6447571394213725</c:v>
                </c:pt>
                <c:pt idx="171">
                  <c:v>2.6716370578069046</c:v>
                </c:pt>
                <c:pt idx="172">
                  <c:v>2.6999013072913982</c:v>
                </c:pt>
                <c:pt idx="173">
                  <c:v>2.7295842692532091</c:v>
                </c:pt>
                <c:pt idx="174">
                  <c:v>2.7607207299951995</c:v>
                </c:pt>
                <c:pt idx="175">
                  <c:v>2.7933459538765391</c:v>
                </c:pt>
                <c:pt idx="176">
                  <c:v>2.8274957924450916</c:v>
                </c:pt>
                <c:pt idx="177">
                  <c:v>2.8632068498630758</c:v>
                </c:pt>
                <c:pt idx="178">
                  <c:v>2.9005167408802919</c:v>
                </c:pt>
                <c:pt idx="179">
                  <c:v>2.9394644971947343</c:v>
                </c:pt>
                <c:pt idx="180">
                  <c:v>2.9800911930117877</c:v>
                </c:pt>
                <c:pt idx="181">
                  <c:v>3.0224408663364528</c:v>
                </c:pt>
                <c:pt idx="182">
                  <c:v>3.0665617506370353</c:v>
                </c:pt>
                <c:pt idx="183">
                  <c:v>3.1125076627260313</c:v>
                </c:pt>
                <c:pt idx="184">
                  <c:v>3.160338983637871</c:v>
                </c:pt>
                <c:pt idx="185">
                  <c:v>3.2101220508765493</c:v>
                </c:pt>
                <c:pt idx="186">
                  <c:v>3.2619245978471838</c:v>
                </c:pt>
                <c:pt idx="187">
                  <c:v>3.315805062386147</c:v>
                </c:pt>
                <c:pt idx="188">
                  <c:v>3.3717904683569344</c:v>
                </c:pt>
                <c:pt idx="189">
                  <c:v>3.4298545078372484</c:v>
                </c:pt>
                <c:pt idx="190">
                  <c:v>3.4898652302319277</c:v>
                </c:pt>
                <c:pt idx="191">
                  <c:v>3.5516731103984824</c:v>
                </c:pt>
                <c:pt idx="192">
                  <c:v>3.6148145475925872</c:v>
                </c:pt>
                <c:pt idx="193">
                  <c:v>3.6800045194522397</c:v>
                </c:pt>
                <c:pt idx="194">
                  <c:v>3.7447765172512248</c:v>
                </c:pt>
                <c:pt idx="195">
                  <c:v>3.8231604966033643</c:v>
                </c:pt>
                <c:pt idx="196">
                  <c:v>3.875414196241934</c:v>
                </c:pt>
                <c:pt idx="197">
                  <c:v>4.0519371182936084</c:v>
                </c:pt>
                <c:pt idx="198">
                  <c:v>3.7114180652775275</c:v>
                </c:pt>
                <c:pt idx="199">
                  <c:v>5.2188654193049899</c:v>
                </c:pt>
                <c:pt idx="200">
                  <c:v>4.2052762319582229</c:v>
                </c:pt>
                <c:pt idx="201">
                  <c:v>3.1974092722543475</c:v>
                </c:pt>
                <c:pt idx="202">
                  <c:v>4.7289418962756002</c:v>
                </c:pt>
                <c:pt idx="203">
                  <c:v>4.3919967429433768</c:v>
                </c:pt>
                <c:pt idx="204">
                  <c:v>4.5916874129643332</c:v>
                </c:pt>
                <c:pt idx="205">
                  <c:v>4.6667756144958616</c:v>
                </c:pt>
                <c:pt idx="206">
                  <c:v>4.7739537029393091</c:v>
                </c:pt>
                <c:pt idx="207">
                  <c:v>4.8725907117618874</c:v>
                </c:pt>
                <c:pt idx="208">
                  <c:v>4.9775273213652014</c:v>
                </c:pt>
                <c:pt idx="209">
                  <c:v>5.0859655032549824</c:v>
                </c:pt>
                <c:pt idx="210">
                  <c:v>5.1985492048854525</c:v>
                </c:pt>
                <c:pt idx="211">
                  <c:v>5.3146888872113323</c:v>
                </c:pt>
                <c:pt idx="212">
                  <c:v>5.4341909770850378</c:v>
                </c:pt>
                <c:pt idx="213">
                  <c:v>5.5569319056475734</c:v>
                </c:pt>
                <c:pt idx="214">
                  <c:v>5.6829352224288101</c:v>
                </c:pt>
                <c:pt idx="215">
                  <c:v>5.812290905224998</c:v>
                </c:pt>
                <c:pt idx="216">
                  <c:v>5.9451172335816409</c:v>
                </c:pt>
                <c:pt idx="217">
                  <c:v>6.081532206441139</c:v>
                </c:pt>
                <c:pt idx="218">
                  <c:v>6.2216438917022145</c:v>
                </c:pt>
                <c:pt idx="219">
                  <c:v>6.3655495080422355</c:v>
                </c:pt>
                <c:pt idx="220">
                  <c:v>6.5133383151387818</c:v>
                </c:pt>
                <c:pt idx="221">
                  <c:v>6.6650948693476693</c:v>
                </c:pt>
                <c:pt idx="222">
                  <c:v>6.8209015317237061</c:v>
                </c:pt>
                <c:pt idx="223">
                  <c:v>6.9808400989246167</c:v>
                </c:pt>
                <c:pt idx="224">
                  <c:v>7.144992797341402</c:v>
                </c:pt>
                <c:pt idx="225">
                  <c:v>7.3134429083807504</c:v>
                </c:pt>
                <c:pt idx="226">
                  <c:v>7.4862751916179064</c:v>
                </c:pt>
                <c:pt idx="227">
                  <c:v>7.6635762028072065</c:v>
                </c:pt>
                <c:pt idx="228">
                  <c:v>7.8454345468899476</c:v>
                </c:pt>
                <c:pt idx="229">
                  <c:v>8.0319410781047793</c:v>
                </c:pt>
                <c:pt idx="230">
                  <c:v>8.22318905472045</c:v>
                </c:pt>
                <c:pt idx="231">
                  <c:v>8.4192742521148318</c:v>
                </c:pt>
                <c:pt idx="232">
                  <c:v>8.6202950410417714</c:v>
                </c:pt>
                <c:pt idx="233">
                  <c:v>8.8263524381395797</c:v>
                </c:pt>
                <c:pt idx="234">
                  <c:v>9.0375501348714806</c:v>
                </c:pt>
                <c:pt idx="235">
                  <c:v>9.2539945174516731</c:v>
                </c:pt>
                <c:pt idx="236">
                  <c:v>9.4757946833598226</c:v>
                </c:pt>
                <c:pt idx="237">
                  <c:v>9.70306245848424</c:v>
                </c:pt>
                <c:pt idx="238">
                  <c:v>9.9359124258009217</c:v>
                </c:pt>
                <c:pt idx="239">
                  <c:v>10.174461960677917</c:v>
                </c:pt>
                <c:pt idx="240">
                  <c:v>10.418831282761417</c:v>
                </c:pt>
                <c:pt idx="241">
                  <c:v>10.669143518713014</c:v>
                </c:pt>
                <c:pt idx="242">
                  <c:v>10.925524775808611</c:v>
                </c:pt>
                <c:pt idx="243">
                  <c:v>11.188104231668774</c:v>
                </c:pt>
                <c:pt idx="244">
                  <c:v>11.457014227246361</c:v>
                </c:pt>
                <c:pt idx="245">
                  <c:v>11.732390373036139</c:v>
                </c:pt>
                <c:pt idx="246">
                  <c:v>12.014371661379172</c:v>
                </c:pt>
                <c:pt idx="247">
                  <c:v>12.30310058284654</c:v>
                </c:pt>
                <c:pt idx="248">
                  <c:v>12.598723248692465</c:v>
                </c:pt>
                <c:pt idx="249">
                  <c:v>12.901389519597316</c:v>
                </c:pt>
                <c:pt idx="250">
                  <c:v>13.211253136938311</c:v>
                </c:pt>
                <c:pt idx="251">
                  <c:v>13.52847185897879</c:v>
                </c:pt>
                <c:pt idx="252">
                  <c:v>13.853207602667297</c:v>
                </c:pt>
                <c:pt idx="253">
                  <c:v>14.185626587951262</c:v>
                </c:pt>
                <c:pt idx="254">
                  <c:v>14.525899491478725</c:v>
                </c:pt>
                <c:pt idx="255">
                  <c:v>14.874201601313231</c:v>
                </c:pt>
                <c:pt idx="256">
                  <c:v>15.230712980323617</c:v>
                </c:pt>
                <c:pt idx="257">
                  <c:v>15.595618635516146</c:v>
                </c:pt>
                <c:pt idx="258">
                  <c:v>15.96910869493469</c:v>
                </c:pt>
                <c:pt idx="259">
                  <c:v>16.351378589652171</c:v>
                </c:pt>
                <c:pt idx="260">
                  <c:v>16.742629246099014</c:v>
                </c:pt>
                <c:pt idx="261">
                  <c:v>17.143067285106184</c:v>
                </c:pt>
                <c:pt idx="262">
                  <c:v>17.552905228969095</c:v>
                </c:pt>
                <c:pt idx="263">
                  <c:v>17.972361720057592</c:v>
                </c:pt>
                <c:pt idx="264">
                  <c:v>18.401661745857524</c:v>
                </c:pt>
                <c:pt idx="265">
                  <c:v>18.841036876364328</c:v>
                </c:pt>
                <c:pt idx="266">
                  <c:v>19.290725511038858</c:v>
                </c:pt>
                <c:pt idx="267">
                  <c:v>19.750973137598208</c:v>
                </c:pt>
                <c:pt idx="268">
                  <c:v>20.222032600972852</c:v>
                </c:pt>
                <c:pt idx="269">
                  <c:v>20.704164386966198</c:v>
                </c:pt>
                <c:pt idx="270">
                  <c:v>21.19763691814677</c:v>
                </c:pt>
                <c:pt idx="271">
                  <c:v>21.702726861237835</c:v>
                </c:pt>
                <c:pt idx="272">
                  <c:v>22.219719452824393</c:v>
                </c:pt>
                <c:pt idx="273">
                  <c:v>22.748908837821148</c:v>
                </c:pt>
                <c:pt idx="274">
                  <c:v>23.290598423816306</c:v>
                </c:pt>
                <c:pt idx="275">
                  <c:v>23.845101255990869</c:v>
                </c:pt>
                <c:pt idx="276">
                  <c:v>24.412740404644808</c:v>
                </c:pt>
                <c:pt idx="277">
                  <c:v>24.993849376601787</c:v>
                </c:pt>
                <c:pt idx="278">
                  <c:v>25.588772543336376</c:v>
                </c:pt>
                <c:pt idx="279">
                  <c:v>26.197865593799008</c:v>
                </c:pt>
                <c:pt idx="280">
                  <c:v>26.821496006777096</c:v>
                </c:pt>
                <c:pt idx="281">
                  <c:v>27.460043547289331</c:v>
                </c:pt>
                <c:pt idx="282">
                  <c:v>28.113900791854775</c:v>
                </c:pt>
                <c:pt idx="283">
                  <c:v>28.783473675915502</c:v>
                </c:pt>
                <c:pt idx="284">
                  <c:v>29.469182073067884</c:v>
                </c:pt>
                <c:pt idx="285">
                  <c:v>30.171460402291586</c:v>
                </c:pt>
                <c:pt idx="286">
                  <c:v>30.89075826859559</c:v>
                </c:pt>
                <c:pt idx="287">
                  <c:v>31.627541137282066</c:v>
                </c:pt>
                <c:pt idx="288">
                  <c:v>32.382291044981486</c:v>
                </c:pt>
                <c:pt idx="289">
                  <c:v>33.155507346846406</c:v>
                </c:pt>
                <c:pt idx="290">
                  <c:v>33.947707507195304</c:v>
                </c:pt>
                <c:pt idx="291">
                  <c:v>34.759427933026927</c:v>
                </c:pt>
                <c:pt idx="292">
                  <c:v>35.591224852408857</c:v>
                </c:pt>
                <c:pt idx="293">
                  <c:v>36.443675243767643</c:v>
                </c:pt>
                <c:pt idx="294">
                  <c:v>37.317377817791368</c:v>
                </c:pt>
                <c:pt idx="295">
                  <c:v>38.212954053558775</c:v>
                </c:pt>
                <c:pt idx="296">
                  <c:v>39.131049297340326</c:v>
                </c:pt>
                <c:pt idx="297">
                  <c:v>40.072333922308218</c:v>
                </c:pt>
                <c:pt idx="298">
                  <c:v>41.0375045591679</c:v>
                </c:pt>
                <c:pt idx="299">
                  <c:v>42.027285399084775</c:v>
                </c:pt>
                <c:pt idx="300">
                  <c:v>43.042429573611514</c:v>
                </c:pt>
                <c:pt idx="301">
                  <c:v>44.083720619561234</c:v>
                </c:pt>
                <c:pt idx="302">
                  <c:v>45.151974032497634</c:v>
                </c:pt>
                <c:pt idx="303">
                  <c:v>46.248038919055574</c:v>
                </c:pt>
                <c:pt idx="304">
                  <c:v>47.372799748280613</c:v>
                </c:pt>
                <c:pt idx="305">
                  <c:v>48.527178217075118</c:v>
                </c:pt>
                <c:pt idx="306">
                  <c:v>49.712135232750569</c:v>
                </c:pt>
                <c:pt idx="307">
                  <c:v>50.928673025405658</c:v>
                </c:pt>
                <c:pt idx="308">
                  <c:v>52.177837395329504</c:v>
                </c:pt>
                <c:pt idx="309">
                  <c:v>53.460720111602626</c:v>
                </c:pt>
                <c:pt idx="310">
                  <c:v>54.778461468721503</c:v>
                </c:pt>
                <c:pt idx="311">
                  <c:v>56.132253014644249</c:v>
                </c:pt>
                <c:pt idx="312">
                  <c:v>57.523340469319436</c:v>
                </c:pt>
                <c:pt idx="313">
                  <c:v>58.953026838422886</c:v>
                </c:pt>
                <c:pt idx="314">
                  <c:v>60.422675749582027</c:v>
                </c:pt>
                <c:pt idx="315">
                  <c:v>61.933715019753862</c:v>
                </c:pt>
                <c:pt idx="316">
                  <c:v>63.487640481200515</c:v>
                </c:pt>
                <c:pt idx="317">
                  <c:v>65.08602008239265</c:v>
                </c:pt>
                <c:pt idx="318">
                  <c:v>66.730498287580076</c:v>
                </c:pt>
                <c:pt idx="319">
                  <c:v>68.422800804480602</c:v>
                </c:pt>
                <c:pt idx="320">
                  <c:v>70.164739665883332</c:v>
                </c:pt>
                <c:pt idx="321">
                  <c:v>71.958218696382033</c:v>
                </c:pt>
                <c:pt idx="322">
                  <c:v>73.805239399305549</c:v>
                </c:pt>
                <c:pt idx="323">
                  <c:v>75.707907305836642</c:v>
                </c:pt>
                <c:pt idx="324">
                  <c:v>77.668438818573208</c:v>
                </c:pt>
                <c:pt idx="325">
                  <c:v>79.689168608388741</c:v>
                </c:pt>
                <c:pt idx="326">
                  <c:v>81.77255761047121</c:v>
                </c:pt>
                <c:pt idx="327">
                  <c:v>83.921201671484681</c:v>
                </c:pt>
                <c:pt idx="328">
                  <c:v>86.137840924654455</c:v>
                </c:pt>
                <c:pt idx="329">
                  <c:v>88.425369952298155</c:v>
                </c:pt>
                <c:pt idx="330">
                  <c:v>90.78684881922851</c:v>
                </c:pt>
                <c:pt idx="331">
                  <c:v>93.225515066890353</c:v>
                </c:pt>
                <c:pt idx="332">
                  <c:v>95.744796764978872</c:v>
                </c:pt>
                <c:pt idx="333">
                  <c:v>98.348326728959279</c:v>
                </c:pt>
                <c:pt idx="334">
                  <c:v>101.03995803122473</c:v>
                </c:pt>
                <c:pt idx="335">
                  <c:v>103.82378094592983</c:v>
                </c:pt>
                <c:pt idx="336">
                  <c:v>106.70414147458774</c:v>
                </c:pt>
                <c:pt idx="337">
                  <c:v>109.68566164266772</c:v>
                </c:pt>
                <c:pt idx="338">
                  <c:v>112.77326175348261</c:v>
                </c:pt>
                <c:pt idx="339">
                  <c:v>115.97218483563384</c:v>
                </c:pt>
                <c:pt idx="340">
                  <c:v>119.28802352918612</c:v>
                </c:pt>
                <c:pt idx="341">
                  <c:v>122.7267497070174</c:v>
                </c:pt>
                <c:pt idx="342">
                  <c:v>126.29474716299777</c:v>
                </c:pt>
                <c:pt idx="343">
                  <c:v>129.99884773307897</c:v>
                </c:pt>
                <c:pt idx="344">
                  <c:v>133.84637129581199</c:v>
                </c:pt>
                <c:pt idx="345">
                  <c:v>137.84517012783652</c:v>
                </c:pt>
                <c:pt idx="346">
                  <c:v>142.00367819446259</c:v>
                </c:pt>
                <c:pt idx="347">
                  <c:v>146.33096602008675</c:v>
                </c:pt>
                <c:pt idx="348">
                  <c:v>150.8368018892634</c:v>
                </c:pt>
                <c:pt idx="349">
                  <c:v>155.53172025673152</c:v>
                </c:pt>
                <c:pt idx="350">
                  <c:v>160.42709836441588</c:v>
                </c:pt>
                <c:pt idx="351">
                  <c:v>165.53524225176352</c:v>
                </c:pt>
                <c:pt idx="352">
                  <c:v>170.86948351871197</c:v>
                </c:pt>
                <c:pt idx="353">
                  <c:v>176.44428845328923</c:v>
                </c:pt>
                <c:pt idx="354">
                  <c:v>182.27538140056197</c:v>
                </c:pt>
                <c:pt idx="355">
                  <c:v>188.37988459024601</c:v>
                </c:pt>
                <c:pt idx="356">
                  <c:v>194.77647704437243</c:v>
                </c:pt>
                <c:pt idx="357">
                  <c:v>201.48557566249059</c:v>
                </c:pt>
                <c:pt idx="358">
                  <c:v>208.52954219082454</c:v>
                </c:pt>
                <c:pt idx="359">
                  <c:v>215.93292047604646</c:v>
                </c:pt>
                <c:pt idx="360">
                  <c:v>223.72270931150933</c:v>
                </c:pt>
                <c:pt idx="361">
                  <c:v>231.92867724985439</c:v>
                </c:pt>
                <c:pt idx="362">
                  <c:v>240.58372710334189</c:v>
                </c:pt>
                <c:pt idx="363">
                  <c:v>249.72431952497647</c:v>
                </c:pt>
                <c:pt idx="364">
                  <c:v>259.39096714516978</c:v>
                </c:pt>
                <c:pt idx="365">
                  <c:v>269.62881336924124</c:v>
                </c:pt>
                <c:pt idx="366">
                  <c:v>280.48831324236028</c:v>
                </c:pt>
                <c:pt idx="367">
                  <c:v>292.02603806106822</c:v>
                </c:pt>
                <c:pt idx="368">
                  <c:v>304.3056307756388</c:v>
                </c:pt>
                <c:pt idx="369">
                  <c:v>317.39894627053866</c:v>
                </c:pt>
                <c:pt idx="370">
                  <c:v>331.38741969540075</c:v>
                </c:pt>
                <c:pt idx="371">
                  <c:v>346.36371792947045</c:v>
                </c:pt>
                <c:pt idx="372">
                  <c:v>362.43374504363118</c:v>
                </c:pt>
                <c:pt idx="373">
                  <c:v>379.71909359762083</c:v>
                </c:pt>
                <c:pt idx="374">
                  <c:v>398.36006186669169</c:v>
                </c:pt>
                <c:pt idx="375">
                  <c:v>418.51939544806055</c:v>
                </c:pt>
                <c:pt idx="376">
                  <c:v>440.38696442054118</c:v>
                </c:pt>
                <c:pt idx="377">
                  <c:v>464.18566046836952</c:v>
                </c:pt>
                <c:pt idx="378">
                  <c:v>490.17890156544775</c:v>
                </c:pt>
                <c:pt idx="379">
                  <c:v>518.68027932610403</c:v>
                </c:pt>
                <c:pt idx="380">
                  <c:v>550.06609788257299</c:v>
                </c:pt>
                <c:pt idx="381">
                  <c:v>584.79187004709479</c:v>
                </c:pt>
                <c:pt idx="382">
                  <c:v>623.41430712413444</c:v>
                </c:pt>
                <c:pt idx="383">
                  <c:v>666.62107988550383</c:v>
                </c:pt>
                <c:pt idx="384">
                  <c:v>715.2717094813089</c:v>
                </c:pt>
                <c:pt idx="385">
                  <c:v>770.45496732208915</c:v>
                </c:pt>
                <c:pt idx="386">
                  <c:v>833.57038028797274</c:v>
                </c:pt>
                <c:pt idx="387">
                  <c:v>906.44932261521262</c:v>
                </c:pt>
                <c:pt idx="388">
                  <c:v>991.5292877915515</c:v>
                </c:pt>
                <c:pt idx="389">
                  <c:v>1092.1508482882623</c:v>
                </c:pt>
                <c:pt idx="390">
                  <c:v>1212.9277179090152</c:v>
                </c:pt>
                <c:pt idx="391">
                  <c:v>1360.7604129279562</c:v>
                </c:pt>
                <c:pt idx="392">
                  <c:v>1545.1007728692578</c:v>
                </c:pt>
                <c:pt idx="393">
                  <c:v>1784.198543170485</c:v>
                </c:pt>
                <c:pt idx="394">
                  <c:v>2095.4996044319373</c:v>
                </c:pt>
                <c:pt idx="395">
                  <c:v>2560.0179509739173</c:v>
                </c:pt>
                <c:pt idx="396">
                  <c:v>3147.028490319266</c:v>
                </c:pt>
                <c:pt idx="397">
                  <c:v>4545.865394036362</c:v>
                </c:pt>
                <c:pt idx="398">
                  <c:v>5649.0831845094935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00B-4BD4-8341-8D742362B616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15.95600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00B-4BD4-8341-8D742362B616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2.10300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00B-4BD4-8341-8D742362B616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2.3967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04416"/>
        <c:axId val="188611328"/>
      </c:scatterChart>
      <c:valAx>
        <c:axId val="188604416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8611328"/>
        <c:crosses val="autoZero"/>
        <c:crossBetween val="midCat"/>
      </c:valAx>
      <c:valAx>
        <c:axId val="18861132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8604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4"/>
          <c:tx>
            <c:v>Exp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'Cubic Spline'!$K$35:$K$132</c:f>
              <c:numCache>
                <c:formatCode>General</c:formatCode>
                <c:ptCount val="98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'Cubic Spline'!$L$35:$L$132</c:f>
              <c:numCache>
                <c:formatCode>General</c:formatCode>
                <c:ptCount val="98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36-414F-A7D4-60127FCE1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35432"/>
        <c:axId val="530635760"/>
      </c:scatterChart>
      <c:scatterChart>
        <c:scatterStyle val="smoothMarker"/>
        <c:varyColors val="0"/>
        <c:ser>
          <c:idx val="0"/>
          <c:order val="0"/>
          <c:tx>
            <c:strRef>
              <c:f>Planilha1!$B$7</c:f>
              <c:strCache>
                <c:ptCount val="1"/>
                <c:pt idx="0">
                  <c:v>c=0.3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Planilha1!$B$8:$B$5005</c:f>
              <c:numCache>
                <c:formatCode>General</c:formatCode>
                <c:ptCount val="4998"/>
                <c:pt idx="0">
                  <c:v>1.2403173882349607E-2</c:v>
                </c:pt>
                <c:pt idx="1">
                  <c:v>5.413075574847559E-2</c:v>
                </c:pt>
                <c:pt idx="2">
                  <c:v>0.14700108648216759</c:v>
                </c:pt>
                <c:pt idx="3">
                  <c:v>0.20020253050783587</c:v>
                </c:pt>
                <c:pt idx="4">
                  <c:v>0.27115201022903612</c:v>
                </c:pt>
                <c:pt idx="5">
                  <c:v>0.33525988872178125</c:v>
                </c:pt>
                <c:pt idx="6">
                  <c:v>0.40151976356855767</c:v>
                </c:pt>
                <c:pt idx="7">
                  <c:v>0.46686658587954577</c:v>
                </c:pt>
                <c:pt idx="8">
                  <c:v>0.53229735484834251</c:v>
                </c:pt>
                <c:pt idx="9">
                  <c:v>0.59750049802212502</c:v>
                </c:pt>
                <c:pt idx="10">
                  <c:v>0.66257438510455025</c:v>
                </c:pt>
                <c:pt idx="11">
                  <c:v>0.72749141535571615</c:v>
                </c:pt>
                <c:pt idx="12">
                  <c:v>0.79226170997605516</c:v>
                </c:pt>
                <c:pt idx="13">
                  <c:v>0.8568838658100919</c:v>
                </c:pt>
                <c:pt idx="14">
                  <c:v>0.92135962460237852</c:v>
                </c:pt>
                <c:pt idx="15">
                  <c:v>0.98568958668990714</c:v>
                </c:pt>
                <c:pt idx="16">
                  <c:v>1.0498744957328938</c:v>
                </c:pt>
                <c:pt idx="17">
                  <c:v>1.1139148979837552</c:v>
                </c:pt>
                <c:pt idx="18">
                  <c:v>1.1778112703061847</c:v>
                </c:pt>
                <c:pt idx="19">
                  <c:v>1.2415640103153445</c:v>
                </c:pt>
                <c:pt idx="20">
                  <c:v>1.3051734628991642</c:v>
                </c:pt>
                <c:pt idx="21">
                  <c:v>1.3686399330095123</c:v>
                </c:pt>
                <c:pt idx="22">
                  <c:v>1.4319636991348323</c:v>
                </c:pt>
                <c:pt idx="23">
                  <c:v>1.4951450235966908</c:v>
                </c:pt>
                <c:pt idx="24">
                  <c:v>1.558184160959672</c:v>
                </c:pt>
                <c:pt idx="25">
                  <c:v>1.621081364640796</c:v>
                </c:pt>
                <c:pt idx="26">
                  <c:v>1.6838368919027529</c:v>
                </c:pt>
                <c:pt idx="27">
                  <c:v>1.746451007541693</c:v>
                </c:pt>
                <c:pt idx="28">
                  <c:v>1.8089239864985105</c:v>
                </c:pt>
                <c:pt idx="29">
                  <c:v>1.8712561154811089</c:v>
                </c:pt>
                <c:pt idx="30">
                  <c:v>1.9334476939537453</c:v>
                </c:pt>
                <c:pt idx="31">
                  <c:v>1.9954990344595354</c:v>
                </c:pt>
                <c:pt idx="32">
                  <c:v>2.057410462508602</c:v>
                </c:pt>
                <c:pt idx="33">
                  <c:v>2.1191823161562526</c:v>
                </c:pt>
                <c:pt idx="34">
                  <c:v>2.1808149452230348</c:v>
                </c:pt>
                <c:pt idx="35">
                  <c:v>2.2423087104513071</c:v>
                </c:pt>
                <c:pt idx="36">
                  <c:v>2.3036639824535197</c:v>
                </c:pt>
                <c:pt idx="37">
                  <c:v>2.3648811406075056</c:v>
                </c:pt>
                <c:pt idx="38">
                  <c:v>2.4259605719639072</c:v>
                </c:pt>
                <c:pt idx="39">
                  <c:v>2.4869026700541248</c:v>
                </c:pt>
                <c:pt idx="40">
                  <c:v>2.5477078338397439</c:v>
                </c:pt>
                <c:pt idx="41">
                  <c:v>2.6083764666089628</c:v>
                </c:pt>
                <c:pt idx="42">
                  <c:v>2.6689089749618375</c:v>
                </c:pt>
                <c:pt idx="43">
                  <c:v>2.7293057678968182</c:v>
                </c:pt>
                <c:pt idx="44">
                  <c:v>2.7895672558522158</c:v>
                </c:pt>
                <c:pt idx="45">
                  <c:v>2.8496938499442646</c:v>
                </c:pt>
                <c:pt idx="46">
                  <c:v>2.909685961218889</c:v>
                </c:pt>
                <c:pt idx="47">
                  <c:v>2.9695439999607007</c:v>
                </c:pt>
                <c:pt idx="48">
                  <c:v>3.0292683750987663</c:v>
                </c:pt>
                <c:pt idx="49">
                  <c:v>3.0888594936607969</c:v>
                </c:pt>
                <c:pt idx="50">
                  <c:v>3.148317760322259</c:v>
                </c:pt>
                <c:pt idx="51">
                  <c:v>3.2076435769311171</c:v>
                </c:pt>
                <c:pt idx="52">
                  <c:v>3.2668373422350978</c:v>
                </c:pt>
                <c:pt idx="53">
                  <c:v>3.3258994514862774</c:v>
                </c:pt>
                <c:pt idx="54">
                  <c:v>3.3848302961967907</c:v>
                </c:pt>
                <c:pt idx="55">
                  <c:v>3.443630263989176</c:v>
                </c:pt>
                <c:pt idx="56">
                  <c:v>3.5022997382759762</c:v>
                </c:pt>
                <c:pt idx="57">
                  <c:v>3.5608390982253724</c:v>
                </c:pt>
                <c:pt idx="58">
                  <c:v>3.6192487185976905</c:v>
                </c:pt>
                <c:pt idx="59">
                  <c:v>3.6775289696388729</c:v>
                </c:pt>
                <c:pt idx="60">
                  <c:v>3.7356802170535541</c:v>
                </c:pt>
                <c:pt idx="61">
                  <c:v>3.7937028219029365</c:v>
                </c:pt>
                <c:pt idx="62">
                  <c:v>3.8515971406315934</c:v>
                </c:pt>
                <c:pt idx="63">
                  <c:v>3.9093635250333172</c:v>
                </c:pt>
                <c:pt idx="64">
                  <c:v>3.9670023222453796</c:v>
                </c:pt>
                <c:pt idx="65">
                  <c:v>4.0245138748067149</c:v>
                </c:pt>
                <c:pt idx="66">
                  <c:v>4.0818985206232092</c:v>
                </c:pt>
                <c:pt idx="67">
                  <c:v>4.1391565930532561</c:v>
                </c:pt>
                <c:pt idx="68">
                  <c:v>4.1962884209306495</c:v>
                </c:pt>
                <c:pt idx="69">
                  <c:v>4.2532943286259641</c:v>
                </c:pt>
                <c:pt idx="70">
                  <c:v>4.3101746361362974</c:v>
                </c:pt>
                <c:pt idx="71">
                  <c:v>4.3669296590448141</c:v>
                </c:pt>
                <c:pt idx="72">
                  <c:v>4.4235597086871525</c:v>
                </c:pt>
                <c:pt idx="73">
                  <c:v>4.4800650922030005</c:v>
                </c:pt>
                <c:pt idx="74">
                  <c:v>4.5364461125604567</c:v>
                </c:pt>
                <c:pt idx="75">
                  <c:v>4.5927030686779702</c:v>
                </c:pt>
                <c:pt idx="76">
                  <c:v>4.6488362554644471</c:v>
                </c:pt>
                <c:pt idx="77">
                  <c:v>4.7048459639198779</c:v>
                </c:pt>
                <c:pt idx="78">
                  <c:v>4.7607324811804439</c:v>
                </c:pt>
                <c:pt idx="79">
                  <c:v>4.8164960906316701</c:v>
                </c:pt>
                <c:pt idx="80">
                  <c:v>4.8721370719753523</c:v>
                </c:pt>
                <c:pt idx="81">
                  <c:v>4.9276557012437454</c:v>
                </c:pt>
                <c:pt idx="82">
                  <c:v>4.9830522509960087</c:v>
                </c:pt>
                <c:pt idx="83">
                  <c:v>5.038326990275678</c:v>
                </c:pt>
                <c:pt idx="84">
                  <c:v>5.093480184722269</c:v>
                </c:pt>
                <c:pt idx="85">
                  <c:v>5.1485120967003315</c:v>
                </c:pt>
                <c:pt idx="86">
                  <c:v>5.203422985273054</c:v>
                </c:pt>
                <c:pt idx="87">
                  <c:v>5.2582131063750701</c:v>
                </c:pt>
                <c:pt idx="88">
                  <c:v>5.312882712789472</c:v>
                </c:pt>
                <c:pt idx="89">
                  <c:v>5.3674320542732605</c:v>
                </c:pt>
                <c:pt idx="90">
                  <c:v>5.4218613776220099</c:v>
                </c:pt>
                <c:pt idx="91">
                  <c:v>5.4761709267062564</c:v>
                </c:pt>
                <c:pt idx="92">
                  <c:v>5.5303609425955305</c:v>
                </c:pt>
                <c:pt idx="93">
                  <c:v>5.5844316635269404</c:v>
                </c:pt>
                <c:pt idx="94">
                  <c:v>5.6383833250840585</c:v>
                </c:pt>
                <c:pt idx="95">
                  <c:v>5.6922161601695525</c:v>
                </c:pt>
                <c:pt idx="96">
                  <c:v>5.745930399085367</c:v>
                </c:pt>
                <c:pt idx="97">
                  <c:v>5.7995262696640335</c:v>
                </c:pt>
                <c:pt idx="98">
                  <c:v>5.8530039972104184</c:v>
                </c:pt>
                <c:pt idx="99">
                  <c:v>5.9063638046622451</c:v>
                </c:pt>
                <c:pt idx="100">
                  <c:v>5.9596059125852943</c:v>
                </c:pt>
                <c:pt idx="101">
                  <c:v>6.0127305392157098</c:v>
                </c:pt>
                <c:pt idx="102">
                  <c:v>6.0657379006512677</c:v>
                </c:pt>
                <c:pt idx="103">
                  <c:v>6.1186282106912238</c:v>
                </c:pt>
                <c:pt idx="104">
                  <c:v>6.1714016810458379</c:v>
                </c:pt>
                <c:pt idx="105">
                  <c:v>6.2240585213873771</c:v>
                </c:pt>
                <c:pt idx="106">
                  <c:v>6.2765989392646588</c:v>
                </c:pt>
                <c:pt idx="107">
                  <c:v>6.3290231403353641</c:v>
                </c:pt>
                <c:pt idx="108">
                  <c:v>6.3813313282788915</c:v>
                </c:pt>
                <c:pt idx="109">
                  <c:v>6.433523704906781</c:v>
                </c:pt>
                <c:pt idx="110">
                  <c:v>6.4856004701978236</c:v>
                </c:pt>
                <c:pt idx="111">
                  <c:v>6.5375618223287013</c:v>
                </c:pt>
                <c:pt idx="112">
                  <c:v>6.5894079577584996</c:v>
                </c:pt>
                <c:pt idx="113">
                  <c:v>6.6411390712172604</c:v>
                </c:pt>
                <c:pt idx="114">
                  <c:v>6.6927553558357484</c:v>
                </c:pt>
                <c:pt idx="115">
                  <c:v>6.7442570030840585</c:v>
                </c:pt>
                <c:pt idx="116">
                  <c:v>6.795644202880128</c:v>
                </c:pt>
                <c:pt idx="117">
                  <c:v>6.8469171436283602</c:v>
                </c:pt>
                <c:pt idx="118">
                  <c:v>6.8980760122406402</c:v>
                </c:pt>
                <c:pt idx="119">
                  <c:v>6.9491209942166066</c:v>
                </c:pt>
                <c:pt idx="120">
                  <c:v>7.0000522735908319</c:v>
                </c:pt>
                <c:pt idx="121">
                  <c:v>7.0508700331005052</c:v>
                </c:pt>
                <c:pt idx="122">
                  <c:v>7.1015744540939885</c:v>
                </c:pt>
                <c:pt idx="123">
                  <c:v>7.152165716672279</c:v>
                </c:pt>
                <c:pt idx="124">
                  <c:v>7.2026439997044811</c:v>
                </c:pt>
                <c:pt idx="125">
                  <c:v>7.2530094807853658</c:v>
                </c:pt>
                <c:pt idx="126">
                  <c:v>7.3032623363684372</c:v>
                </c:pt>
                <c:pt idx="127">
                  <c:v>7.353402741743718</c:v>
                </c:pt>
                <c:pt idx="128">
                  <c:v>7.4034308710974983</c:v>
                </c:pt>
                <c:pt idx="129">
                  <c:v>7.4533468975519206</c:v>
                </c:pt>
                <c:pt idx="130">
                  <c:v>7.503150993156666</c:v>
                </c:pt>
                <c:pt idx="131">
                  <c:v>7.5528433289509529</c:v>
                </c:pt>
                <c:pt idx="132">
                  <c:v>7.6024240750245369</c:v>
                </c:pt>
                <c:pt idx="133">
                  <c:v>7.6518934004764141</c:v>
                </c:pt>
                <c:pt idx="134">
                  <c:v>7.701251473507547</c:v>
                </c:pt>
                <c:pt idx="135">
                  <c:v>7.7504984614030015</c:v>
                </c:pt>
                <c:pt idx="136">
                  <c:v>7.7996345306238801</c:v>
                </c:pt>
                <c:pt idx="137">
                  <c:v>7.8486598467746838</c:v>
                </c:pt>
                <c:pt idx="138">
                  <c:v>7.8975745746397266</c:v>
                </c:pt>
                <c:pt idx="139">
                  <c:v>7.9463788782549827</c:v>
                </c:pt>
                <c:pt idx="140">
                  <c:v>7.995072920874172</c:v>
                </c:pt>
                <c:pt idx="141">
                  <c:v>8.0436568650649605</c:v>
                </c:pt>
                <c:pt idx="142">
                  <c:v>8.0921308726331205</c:v>
                </c:pt>
                <c:pt idx="143">
                  <c:v>8.1404951047896041</c:v>
                </c:pt>
                <c:pt idx="144">
                  <c:v>8.1887497220303551</c:v>
                </c:pt>
                <c:pt idx="145">
                  <c:v>8.2368948842141343</c:v>
                </c:pt>
                <c:pt idx="146">
                  <c:v>8.2849307506981376</c:v>
                </c:pt>
                <c:pt idx="147">
                  <c:v>8.332857480130297</c:v>
                </c:pt>
                <c:pt idx="148">
                  <c:v>8.3806752306873271</c:v>
                </c:pt>
                <c:pt idx="149">
                  <c:v>8.428384159981551</c:v>
                </c:pt>
                <c:pt idx="150">
                  <c:v>8.4759844250882459</c:v>
                </c:pt>
                <c:pt idx="151">
                  <c:v>8.5234761826663714</c:v>
                </c:pt>
                <c:pt idx="152">
                  <c:v>8.5708595888145744</c:v>
                </c:pt>
                <c:pt idx="153">
                  <c:v>8.6181347992000958</c:v>
                </c:pt>
                <c:pt idx="154">
                  <c:v>8.6653019690973423</c:v>
                </c:pt>
                <c:pt idx="155">
                  <c:v>8.7123612533508847</c:v>
                </c:pt>
                <c:pt idx="156">
                  <c:v>8.7593128063835657</c:v>
                </c:pt>
                <c:pt idx="157">
                  <c:v>8.8061567822495199</c:v>
                </c:pt>
                <c:pt idx="158">
                  <c:v>8.852893334708579</c:v>
                </c:pt>
                <c:pt idx="159">
                  <c:v>8.89952261705578</c:v>
                </c:pt>
                <c:pt idx="160">
                  <c:v>8.9460447823439466</c:v>
                </c:pt>
                <c:pt idx="161">
                  <c:v>8.9924599833811527</c:v>
                </c:pt>
                <c:pt idx="162">
                  <c:v>9.0387683725188097</c:v>
                </c:pt>
                <c:pt idx="163">
                  <c:v>9.0849701019442719</c:v>
                </c:pt>
                <c:pt idx="164">
                  <c:v>9.1310653235819714</c:v>
                </c:pt>
                <c:pt idx="165">
                  <c:v>9.1770541890948074</c:v>
                </c:pt>
                <c:pt idx="166">
                  <c:v>9.2229368499007727</c:v>
                </c:pt>
                <c:pt idx="167">
                  <c:v>9.26871345717446</c:v>
                </c:pt>
                <c:pt idx="168">
                  <c:v>9.3143841619888406</c:v>
                </c:pt>
                <c:pt idx="169">
                  <c:v>9.3599491151486269</c:v>
                </c:pt>
                <c:pt idx="170">
                  <c:v>9.4054084672457314</c:v>
                </c:pt>
                <c:pt idx="171">
                  <c:v>9.4507623688344076</c:v>
                </c:pt>
                <c:pt idx="172">
                  <c:v>9.4960109702033435</c:v>
                </c:pt>
                <c:pt idx="173">
                  <c:v>9.5411544215411332</c:v>
                </c:pt>
                <c:pt idx="174">
                  <c:v>9.5861928729188719</c:v>
                </c:pt>
                <c:pt idx="175">
                  <c:v>9.6311264742890259</c:v>
                </c:pt>
                <c:pt idx="176">
                  <c:v>9.6759553755101031</c:v>
                </c:pt>
                <c:pt idx="177">
                  <c:v>9.7206797262951063</c:v>
                </c:pt>
                <c:pt idx="178">
                  <c:v>9.765299676345581</c:v>
                </c:pt>
                <c:pt idx="179">
                  <c:v>9.8098153752430441</c:v>
                </c:pt>
                <c:pt idx="180">
                  <c:v>9.8542269725042324</c:v>
                </c:pt>
                <c:pt idx="181">
                  <c:v>9.8985346176340236</c:v>
                </c:pt>
                <c:pt idx="182">
                  <c:v>9.9427384600262521</c:v>
                </c:pt>
                <c:pt idx="183">
                  <c:v>9.9868386491236549</c:v>
                </c:pt>
                <c:pt idx="184">
                  <c:v>10.030835334279988</c:v>
                </c:pt>
                <c:pt idx="185">
                  <c:v>10.074728664835277</c:v>
                </c:pt>
                <c:pt idx="186">
                  <c:v>10.11851879016065</c:v>
                </c:pt>
                <c:pt idx="187">
                  <c:v>10.162205859531166</c:v>
                </c:pt>
                <c:pt idx="188">
                  <c:v>10.205790022377837</c:v>
                </c:pt>
                <c:pt idx="189">
                  <c:v>10.24927142801727</c:v>
                </c:pt>
                <c:pt idx="190">
                  <c:v>10.292650225817631</c:v>
                </c:pt>
                <c:pt idx="191">
                  <c:v>10.335926565206343</c:v>
                </c:pt>
                <c:pt idx="192">
                  <c:v>10.379100595614979</c:v>
                </c:pt>
                <c:pt idx="193">
                  <c:v>10.422172466552617</c:v>
                </c:pt>
                <c:pt idx="194">
                  <c:v>10.465142327473956</c:v>
                </c:pt>
                <c:pt idx="195">
                  <c:v>10.508010328030089</c:v>
                </c:pt>
                <c:pt idx="196">
                  <c:v>10.550776617831868</c:v>
                </c:pt>
                <c:pt idx="197">
                  <c:v>10.593441346540331</c:v>
                </c:pt>
                <c:pt idx="198">
                  <c:v>10.636004663984274</c:v>
                </c:pt>
                <c:pt idx="199">
                  <c:v>10.678466719987007</c:v>
                </c:pt>
                <c:pt idx="200">
                  <c:v>10.720827664459893</c:v>
                </c:pt>
                <c:pt idx="201">
                  <c:v>10.763087647391714</c:v>
                </c:pt>
                <c:pt idx="202">
                  <c:v>10.805246818919478</c:v>
                </c:pt>
                <c:pt idx="203">
                  <c:v>10.84730532919215</c:v>
                </c:pt>
                <c:pt idx="204">
                  <c:v>10.889263328492429</c:v>
                </c:pt>
                <c:pt idx="205">
                  <c:v>10.931120967219904</c:v>
                </c:pt>
                <c:pt idx="206">
                  <c:v>10.972878395831781</c:v>
                </c:pt>
                <c:pt idx="207">
                  <c:v>11.014535764959117</c:v>
                </c:pt>
                <c:pt idx="208">
                  <c:v>11.056093225275156</c:v>
                </c:pt>
                <c:pt idx="209">
                  <c:v>11.097550927572872</c:v>
                </c:pt>
                <c:pt idx="210">
                  <c:v>11.138909022888644</c:v>
                </c:pt>
                <c:pt idx="211">
                  <c:v>11.18016766217038</c:v>
                </c:pt>
                <c:pt idx="212">
                  <c:v>11.221326996636041</c:v>
                </c:pt>
                <c:pt idx="213">
                  <c:v>11.262387177607636</c:v>
                </c:pt>
                <c:pt idx="214">
                  <c:v>11.303348356473993</c:v>
                </c:pt>
                <c:pt idx="215">
                  <c:v>11.344210684860343</c:v>
                </c:pt>
                <c:pt idx="216">
                  <c:v>11.384974314372538</c:v>
                </c:pt>
                <c:pt idx="217">
                  <c:v>11.42563939692559</c:v>
                </c:pt>
                <c:pt idx="218">
                  <c:v>11.466206084450619</c:v>
                </c:pt>
                <c:pt idx="219">
                  <c:v>11.506674529001209</c:v>
                </c:pt>
                <c:pt idx="220">
                  <c:v>11.547044882927221</c:v>
                </c:pt>
                <c:pt idx="221">
                  <c:v>11.587317298504512</c:v>
                </c:pt>
                <c:pt idx="222">
                  <c:v>11.627491928329874</c:v>
                </c:pt>
                <c:pt idx="223">
                  <c:v>11.667568925048485</c:v>
                </c:pt>
                <c:pt idx="224">
                  <c:v>11.707548441426695</c:v>
                </c:pt>
                <c:pt idx="225">
                  <c:v>11.747430630540734</c:v>
                </c:pt>
                <c:pt idx="226">
                  <c:v>11.787215645398462</c:v>
                </c:pt>
                <c:pt idx="227">
                  <c:v>11.826903639276871</c:v>
                </c:pt>
                <c:pt idx="228">
                  <c:v>11.866494765573556</c:v>
                </c:pt>
                <c:pt idx="229">
                  <c:v>11.905989177843523</c:v>
                </c:pt>
                <c:pt idx="230">
                  <c:v>11.945387029825291</c:v>
                </c:pt>
                <c:pt idx="231">
                  <c:v>11.984688475291538</c:v>
                </c:pt>
                <c:pt idx="232">
                  <c:v>12.023893668275463</c:v>
                </c:pt>
                <c:pt idx="233">
                  <c:v>12.063002762937103</c:v>
                </c:pt>
                <c:pt idx="234">
                  <c:v>12.102015913558425</c:v>
                </c:pt>
                <c:pt idx="235">
                  <c:v>12.140933274599394</c:v>
                </c:pt>
                <c:pt idx="236">
                  <c:v>12.179755000628568</c:v>
                </c:pt>
                <c:pt idx="237">
                  <c:v>12.218481246429917</c:v>
                </c:pt>
                <c:pt idx="238">
                  <c:v>12.25711216684434</c:v>
                </c:pt>
                <c:pt idx="239">
                  <c:v>12.295647916916629</c:v>
                </c:pt>
                <c:pt idx="240">
                  <c:v>12.334088651952634</c:v>
                </c:pt>
                <c:pt idx="241">
                  <c:v>12.372434527163051</c:v>
                </c:pt>
                <c:pt idx="242">
                  <c:v>12.410685698023812</c:v>
                </c:pt>
                <c:pt idx="243">
                  <c:v>12.448842320263559</c:v>
                </c:pt>
                <c:pt idx="244">
                  <c:v>12.486904549624192</c:v>
                </c:pt>
                <c:pt idx="245">
                  <c:v>12.52487254196571</c:v>
                </c:pt>
                <c:pt idx="246">
                  <c:v>12.562746453413752</c:v>
                </c:pt>
                <c:pt idx="247">
                  <c:v>12.600526440204337</c:v>
                </c:pt>
                <c:pt idx="248">
                  <c:v>12.638212658597435</c:v>
                </c:pt>
                <c:pt idx="249">
                  <c:v>12.675805265170343</c:v>
                </c:pt>
                <c:pt idx="250">
                  <c:v>12.71330441648086</c:v>
                </c:pt>
                <c:pt idx="251">
                  <c:v>12.75071026934123</c:v>
                </c:pt>
                <c:pt idx="252">
                  <c:v>12.788022980716306</c:v>
                </c:pt>
                <c:pt idx="253">
                  <c:v>12.825242707518289</c:v>
                </c:pt>
                <c:pt idx="254">
                  <c:v>12.862369606991741</c:v>
                </c:pt>
                <c:pt idx="255">
                  <c:v>12.899403836463176</c:v>
                </c:pt>
                <c:pt idx="256">
                  <c:v>12.936345553332519</c:v>
                </c:pt>
                <c:pt idx="257">
                  <c:v>12.973194915248197</c:v>
                </c:pt>
                <c:pt idx="258">
                  <c:v>13.009952079789073</c:v>
                </c:pt>
                <c:pt idx="259">
                  <c:v>13.046617204885898</c:v>
                </c:pt>
                <c:pt idx="260">
                  <c:v>13.083190448475619</c:v>
                </c:pt>
                <c:pt idx="261">
                  <c:v>13.119671968537922</c:v>
                </c:pt>
                <c:pt idx="262">
                  <c:v>13.156061923454878</c:v>
                </c:pt>
                <c:pt idx="263">
                  <c:v>13.192360471369259</c:v>
                </c:pt>
                <c:pt idx="264">
                  <c:v>13.228567770809907</c:v>
                </c:pt>
                <c:pt idx="265">
                  <c:v>13.264683980293178</c:v>
                </c:pt>
                <c:pt idx="266">
                  <c:v>13.300709258523487</c:v>
                </c:pt>
                <c:pt idx="267">
                  <c:v>13.336643764288191</c:v>
                </c:pt>
                <c:pt idx="268">
                  <c:v>13.372487656369934</c:v>
                </c:pt>
                <c:pt idx="269">
                  <c:v>13.408241093944604</c:v>
                </c:pt>
                <c:pt idx="270">
                  <c:v>13.443904236001838</c:v>
                </c:pt>
                <c:pt idx="271">
                  <c:v>13.479477241792608</c:v>
                </c:pt>
                <c:pt idx="272">
                  <c:v>13.514960270629008</c:v>
                </c:pt>
                <c:pt idx="273">
                  <c:v>13.550353481908473</c:v>
                </c:pt>
                <c:pt idx="274">
                  <c:v>13.585657035200636</c:v>
                </c:pt>
                <c:pt idx="275">
                  <c:v>13.620871090069254</c:v>
                </c:pt>
                <c:pt idx="276">
                  <c:v>13.655995806234845</c:v>
                </c:pt>
                <c:pt idx="277">
                  <c:v>13.691031343531876</c:v>
                </c:pt>
                <c:pt idx="278">
                  <c:v>13.725977861783964</c:v>
                </c:pt>
                <c:pt idx="279">
                  <c:v>13.760835521047561</c:v>
                </c:pt>
                <c:pt idx="280">
                  <c:v>13.795604481343855</c:v>
                </c:pt>
                <c:pt idx="281">
                  <c:v>13.830284902807936</c:v>
                </c:pt>
                <c:pt idx="282">
                  <c:v>13.864876945717263</c:v>
                </c:pt>
                <c:pt idx="283">
                  <c:v>13.899380770309186</c:v>
                </c:pt>
                <c:pt idx="284">
                  <c:v>13.933796537096136</c:v>
                </c:pt>
                <c:pt idx="285">
                  <c:v>13.968124406401635</c:v>
                </c:pt>
                <c:pt idx="286">
                  <c:v>14.002364538832953</c:v>
                </c:pt>
                <c:pt idx="287">
                  <c:v>14.036517094995119</c:v>
                </c:pt>
                <c:pt idx="288">
                  <c:v>14.070582235493323</c:v>
                </c:pt>
                <c:pt idx="289">
                  <c:v>14.104560121183436</c:v>
                </c:pt>
                <c:pt idx="290">
                  <c:v>14.13845091276556</c:v>
                </c:pt>
                <c:pt idx="291">
                  <c:v>14.172254771141866</c:v>
                </c:pt>
                <c:pt idx="292">
                  <c:v>14.205971857196346</c:v>
                </c:pt>
                <c:pt idx="293">
                  <c:v>14.239602331953073</c:v>
                </c:pt>
                <c:pt idx="294">
                  <c:v>14.27314635642923</c:v>
                </c:pt>
                <c:pt idx="295">
                  <c:v>14.306604091663552</c:v>
                </c:pt>
                <c:pt idx="296">
                  <c:v>14.339975698862052</c:v>
                </c:pt>
                <c:pt idx="297">
                  <c:v>14.373261339114219</c:v>
                </c:pt>
                <c:pt idx="298">
                  <c:v>14.406461173679116</c:v>
                </c:pt>
                <c:pt idx="299">
                  <c:v>14.439575363861533</c:v>
                </c:pt>
                <c:pt idx="300">
                  <c:v>14.472604070908655</c:v>
                </c:pt>
                <c:pt idx="301">
                  <c:v>14.505547456160802</c:v>
                </c:pt>
                <c:pt idx="302">
                  <c:v>14.538405680971735</c:v>
                </c:pt>
                <c:pt idx="303">
                  <c:v>14.57117890682138</c:v>
                </c:pt>
                <c:pt idx="304">
                  <c:v>14.603867295120981</c:v>
                </c:pt>
                <c:pt idx="305">
                  <c:v>14.636471007251462</c:v>
                </c:pt>
                <c:pt idx="306">
                  <c:v>14.668990204798305</c:v>
                </c:pt>
                <c:pt idx="307">
                  <c:v>14.701425049243998</c:v>
                </c:pt>
                <c:pt idx="308">
                  <c:v>14.733775702100321</c:v>
                </c:pt>
                <c:pt idx="309">
                  <c:v>14.766042324911943</c:v>
                </c:pt>
                <c:pt idx="310">
                  <c:v>14.798225079288795</c:v>
                </c:pt>
                <c:pt idx="311">
                  <c:v>14.830324126777075</c:v>
                </c:pt>
                <c:pt idx="312">
                  <c:v>14.862339628937917</c:v>
                </c:pt>
                <c:pt idx="313">
                  <c:v>14.894271747422849</c:v>
                </c:pt>
                <c:pt idx="314">
                  <c:v>14.926120643791922</c:v>
                </c:pt>
                <c:pt idx="315">
                  <c:v>14.957886479657557</c:v>
                </c:pt>
                <c:pt idx="316">
                  <c:v>14.989569416695641</c:v>
                </c:pt>
                <c:pt idx="317">
                  <c:v>15.021169616400879</c:v>
                </c:pt>
                <c:pt idx="318">
                  <c:v>15.052687240435752</c:v>
                </c:pt>
                <c:pt idx="319">
                  <c:v>15.084122450443807</c:v>
                </c:pt>
                <c:pt idx="320">
                  <c:v>15.11547540792154</c:v>
                </c:pt>
                <c:pt idx="321">
                  <c:v>15.146746274512171</c:v>
                </c:pt>
                <c:pt idx="322">
                  <c:v>15.177935211773736</c:v>
                </c:pt>
                <c:pt idx="323">
                  <c:v>15.209042381265061</c:v>
                </c:pt>
                <c:pt idx="324">
                  <c:v>15.240067944469111</c:v>
                </c:pt>
                <c:pt idx="325">
                  <c:v>15.27101206297769</c:v>
                </c:pt>
                <c:pt idx="326">
                  <c:v>15.301874898285956</c:v>
                </c:pt>
                <c:pt idx="327">
                  <c:v>15.332656611725678</c:v>
                </c:pt>
                <c:pt idx="328">
                  <c:v>15.363357364955572</c:v>
                </c:pt>
                <c:pt idx="329">
                  <c:v>15.39397731925165</c:v>
                </c:pt>
                <c:pt idx="330">
                  <c:v>15.424516636013458</c:v>
                </c:pt>
                <c:pt idx="331">
                  <c:v>15.454975476657069</c:v>
                </c:pt>
                <c:pt idx="332">
                  <c:v>15.485354002389258</c:v>
                </c:pt>
                <c:pt idx="333">
                  <c:v>15.515652374646077</c:v>
                </c:pt>
                <c:pt idx="334">
                  <c:v>15.545870754522447</c:v>
                </c:pt>
                <c:pt idx="335">
                  <c:v>15.576009303321136</c:v>
                </c:pt>
                <c:pt idx="336">
                  <c:v>15.606068182127121</c:v>
                </c:pt>
                <c:pt idx="337">
                  <c:v>15.636047552072029</c:v>
                </c:pt>
                <c:pt idx="338">
                  <c:v>15.665947574315151</c:v>
                </c:pt>
                <c:pt idx="339">
                  <c:v>15.695768409675612</c:v>
                </c:pt>
                <c:pt idx="340">
                  <c:v>15.725510219298659</c:v>
                </c:pt>
                <c:pt idx="341">
                  <c:v>15.755173163996883</c:v>
                </c:pt>
                <c:pt idx="342">
                  <c:v>15.784757404586884</c:v>
                </c:pt>
                <c:pt idx="343">
                  <c:v>15.814263102007533</c:v>
                </c:pt>
                <c:pt idx="344">
                  <c:v>15.843690416830899</c:v>
                </c:pt>
                <c:pt idx="345">
                  <c:v>15.873039509818298</c:v>
                </c:pt>
                <c:pt idx="346">
                  <c:v>15.902310541538103</c:v>
                </c:pt>
                <c:pt idx="347">
                  <c:v>15.931503672533577</c:v>
                </c:pt>
                <c:pt idx="348">
                  <c:v>15.960619063322518</c:v>
                </c:pt>
                <c:pt idx="349">
                  <c:v>15.989656874176383</c:v>
                </c:pt>
                <c:pt idx="350">
                  <c:v>16.018617265567997</c:v>
                </c:pt>
                <c:pt idx="351">
                  <c:v>16.047500397665516</c:v>
                </c:pt>
                <c:pt idx="352">
                  <c:v>16.076306430643285</c:v>
                </c:pt>
                <c:pt idx="353">
                  <c:v>16.105035524701201</c:v>
                </c:pt>
                <c:pt idx="354">
                  <c:v>16.133687839681443</c:v>
                </c:pt>
                <c:pt idx="355">
                  <c:v>16.16226353565623</c:v>
                </c:pt>
                <c:pt idx="356">
                  <c:v>16.190762772468233</c:v>
                </c:pt>
                <c:pt idx="357">
                  <c:v>16.219185709792932</c:v>
                </c:pt>
                <c:pt idx="358">
                  <c:v>16.247532507407357</c:v>
                </c:pt>
                <c:pt idx="359">
                  <c:v>16.275803324803952</c:v>
                </c:pt>
                <c:pt idx="360">
                  <c:v>16.303998321605327</c:v>
                </c:pt>
                <c:pt idx="361">
                  <c:v>16.332117657120641</c:v>
                </c:pt>
                <c:pt idx="362">
                  <c:v>16.360161490647876</c:v>
                </c:pt>
                <c:pt idx="363">
                  <c:v>16.388129981485015</c:v>
                </c:pt>
                <c:pt idx="364">
                  <c:v>16.416023288647295</c:v>
                </c:pt>
                <c:pt idx="365">
                  <c:v>16.443841571226891</c:v>
                </c:pt>
                <c:pt idx="366">
                  <c:v>16.471584988090321</c:v>
                </c:pt>
                <c:pt idx="367">
                  <c:v>16.499253698108205</c:v>
                </c:pt>
                <c:pt idx="368">
                  <c:v>16.526847859901146</c:v>
                </c:pt>
                <c:pt idx="369">
                  <c:v>16.554367632056234</c:v>
                </c:pt>
                <c:pt idx="370">
                  <c:v>16.581813173179931</c:v>
                </c:pt>
                <c:pt idx="371">
                  <c:v>16.609184641566216</c:v>
                </c:pt>
                <c:pt idx="372">
                  <c:v>16.636482195462818</c:v>
                </c:pt>
                <c:pt idx="373">
                  <c:v>16.663705993076043</c:v>
                </c:pt>
                <c:pt idx="374">
                  <c:v>16.690856192392978</c:v>
                </c:pt>
                <c:pt idx="375">
                  <c:v>16.717932951384931</c:v>
                </c:pt>
                <c:pt idx="376">
                  <c:v>16.744936427834212</c:v>
                </c:pt>
                <c:pt idx="377">
                  <c:v>16.771866779378804</c:v>
                </c:pt>
                <c:pt idx="378">
                  <c:v>16.798724163648743</c:v>
                </c:pt>
                <c:pt idx="379">
                  <c:v>16.825508738010598</c:v>
                </c:pt>
                <c:pt idx="380">
                  <c:v>16.852220659871655</c:v>
                </c:pt>
                <c:pt idx="381">
                  <c:v>16.878860086347451</c:v>
                </c:pt>
                <c:pt idx="382">
                  <c:v>16.905427174515708</c:v>
                </c:pt>
                <c:pt idx="383">
                  <c:v>16.931922081367432</c:v>
                </c:pt>
                <c:pt idx="384">
                  <c:v>16.958344963534309</c:v>
                </c:pt>
                <c:pt idx="385">
                  <c:v>16.984695977885742</c:v>
                </c:pt>
                <c:pt idx="386">
                  <c:v>17.010975280894584</c:v>
                </c:pt>
                <c:pt idx="387">
                  <c:v>17.037183028872391</c:v>
                </c:pt>
                <c:pt idx="388">
                  <c:v>17.063319378215418</c:v>
                </c:pt>
                <c:pt idx="389">
                  <c:v>17.089384484985757</c:v>
                </c:pt>
                <c:pt idx="390">
                  <c:v>17.115378505169737</c:v>
                </c:pt>
                <c:pt idx="391">
                  <c:v>17.141301594680463</c:v>
                </c:pt>
                <c:pt idx="392">
                  <c:v>17.167153909173557</c:v>
                </c:pt>
                <c:pt idx="393">
                  <c:v>17.192935604162706</c:v>
                </c:pt>
                <c:pt idx="394">
                  <c:v>17.218646835231311</c:v>
                </c:pt>
                <c:pt idx="395">
                  <c:v>17.244287757520624</c:v>
                </c:pt>
                <c:pt idx="396">
                  <c:v>17.269858526205617</c:v>
                </c:pt>
                <c:pt idx="397">
                  <c:v>17.295359296338361</c:v>
                </c:pt>
                <c:pt idx="398">
                  <c:v>17.32079022263666</c:v>
                </c:pt>
                <c:pt idx="399">
                  <c:v>17.346151459895893</c:v>
                </c:pt>
                <c:pt idx="400">
                  <c:v>17.371443162610056</c:v>
                </c:pt>
                <c:pt idx="401">
                  <c:v>17.39666548507973</c:v>
                </c:pt>
                <c:pt idx="402">
                  <c:v>17.421818581688342</c:v>
                </c:pt>
                <c:pt idx="403">
                  <c:v>17.446902606499101</c:v>
                </c:pt>
                <c:pt idx="404">
                  <c:v>17.471917713274252</c:v>
                </c:pt>
                <c:pt idx="405">
                  <c:v>17.496864055891059</c:v>
                </c:pt>
                <c:pt idx="406">
                  <c:v>17.521741788016932</c:v>
                </c:pt>
                <c:pt idx="407">
                  <c:v>17.546551063001971</c:v>
                </c:pt>
                <c:pt idx="408">
                  <c:v>17.571292034134999</c:v>
                </c:pt>
                <c:pt idx="409">
                  <c:v>17.595964854605675</c:v>
                </c:pt>
                <c:pt idx="410">
                  <c:v>17.620569677278851</c:v>
                </c:pt>
                <c:pt idx="411">
                  <c:v>17.645106655088007</c:v>
                </c:pt>
                <c:pt idx="412">
                  <c:v>17.669575940637031</c:v>
                </c:pt>
                <c:pt idx="413">
                  <c:v>17.693977686295945</c:v>
                </c:pt>
                <c:pt idx="414">
                  <c:v>17.718312044447039</c:v>
                </c:pt>
                <c:pt idx="415">
                  <c:v>17.742579167238048</c:v>
                </c:pt>
                <c:pt idx="416">
                  <c:v>17.766779206626147</c:v>
                </c:pt>
                <c:pt idx="417">
                  <c:v>17.790912314441698</c:v>
                </c:pt>
                <c:pt idx="418">
                  <c:v>17.814978642273481</c:v>
                </c:pt>
                <c:pt idx="419">
                  <c:v>17.83897834157937</c:v>
                </c:pt>
                <c:pt idx="420">
                  <c:v>17.862911563705367</c:v>
                </c:pt>
                <c:pt idx="421">
                  <c:v>17.886778459687839</c:v>
                </c:pt>
                <c:pt idx="422">
                  <c:v>17.910579180547991</c:v>
                </c:pt>
                <c:pt idx="423">
                  <c:v>17.934313877035052</c:v>
                </c:pt>
                <c:pt idx="424">
                  <c:v>17.957982699689254</c:v>
                </c:pt>
                <c:pt idx="425">
                  <c:v>17.981585799006837</c:v>
                </c:pt>
                <c:pt idx="426">
                  <c:v>18.005123325203094</c:v>
                </c:pt>
                <c:pt idx="427">
                  <c:v>18.028595428358685</c:v>
                </c:pt>
                <c:pt idx="428">
                  <c:v>18.052002258258369</c:v>
                </c:pt>
                <c:pt idx="429">
                  <c:v>18.075343964748257</c:v>
                </c:pt>
                <c:pt idx="430">
                  <c:v>18.098620697311333</c:v>
                </c:pt>
                <c:pt idx="431">
                  <c:v>18.121832605203657</c:v>
                </c:pt>
                <c:pt idx="432">
                  <c:v>18.144979837707936</c:v>
                </c:pt>
                <c:pt idx="433">
                  <c:v>18.168062543745947</c:v>
                </c:pt>
                <c:pt idx="434">
                  <c:v>18.191080872150714</c:v>
                </c:pt>
                <c:pt idx="435">
                  <c:v>18.214034971524846</c:v>
                </c:pt>
                <c:pt idx="436">
                  <c:v>18.236924990265742</c:v>
                </c:pt>
                <c:pt idx="437">
                  <c:v>18.259751076644342</c:v>
                </c:pt>
                <c:pt idx="438">
                  <c:v>18.282513378744461</c:v>
                </c:pt>
                <c:pt idx="439">
                  <c:v>18.305212044455004</c:v>
                </c:pt>
                <c:pt idx="440">
                  <c:v>18.327847221389838</c:v>
                </c:pt>
                <c:pt idx="441">
                  <c:v>18.350419057052996</c:v>
                </c:pt>
                <c:pt idx="442">
                  <c:v>18.37292769885309</c:v>
                </c:pt>
                <c:pt idx="443">
                  <c:v>18.395373293804546</c:v>
                </c:pt>
                <c:pt idx="444">
                  <c:v>18.417755988967293</c:v>
                </c:pt>
                <c:pt idx="445">
                  <c:v>18.440075930926824</c:v>
                </c:pt>
                <c:pt idx="446">
                  <c:v>18.462333266353326</c:v>
                </c:pt>
                <c:pt idx="447">
                  <c:v>18.484528141589784</c:v>
                </c:pt>
                <c:pt idx="448">
                  <c:v>18.506660702653285</c:v>
                </c:pt>
                <c:pt idx="449">
                  <c:v>18.528731095800488</c:v>
                </c:pt>
                <c:pt idx="450">
                  <c:v>18.550739466628265</c:v>
                </c:pt>
                <c:pt idx="451">
                  <c:v>18.572685960761916</c:v>
                </c:pt>
                <c:pt idx="452">
                  <c:v>18.594570723596057</c:v>
                </c:pt>
                <c:pt idx="453">
                  <c:v>18.616393900346417</c:v>
                </c:pt>
                <c:pt idx="454">
                  <c:v>18.638155636035265</c:v>
                </c:pt>
                <c:pt idx="455">
                  <c:v>18.659856075376673</c:v>
                </c:pt>
                <c:pt idx="456">
                  <c:v>18.681495363172168</c:v>
                </c:pt>
                <c:pt idx="457">
                  <c:v>18.70307364370418</c:v>
                </c:pt>
                <c:pt idx="458">
                  <c:v>18.724591061152992</c:v>
                </c:pt>
                <c:pt idx="459">
                  <c:v>18.746047759701554</c:v>
                </c:pt>
                <c:pt idx="460">
                  <c:v>18.767443883116854</c:v>
                </c:pt>
                <c:pt idx="461">
                  <c:v>18.788779574938509</c:v>
                </c:pt>
                <c:pt idx="462">
                  <c:v>18.810054978688548</c:v>
                </c:pt>
                <c:pt idx="463">
                  <c:v>18.831270237578757</c:v>
                </c:pt>
                <c:pt idx="464">
                  <c:v>18.852425494631056</c:v>
                </c:pt>
                <c:pt idx="465">
                  <c:v>18.873520892734071</c:v>
                </c:pt>
                <c:pt idx="466">
                  <c:v>18.894556574460822</c:v>
                </c:pt>
                <c:pt idx="467">
                  <c:v>18.915532682237462</c:v>
                </c:pt>
                <c:pt idx="468">
                  <c:v>18.936449358357343</c:v>
                </c:pt>
                <c:pt idx="469">
                  <c:v>18.957306744785768</c:v>
                </c:pt>
                <c:pt idx="470">
                  <c:v>18.978104983356516</c:v>
                </c:pt>
                <c:pt idx="471">
                  <c:v>18.998844215749997</c:v>
                </c:pt>
                <c:pt idx="472">
                  <c:v>19.019524583371023</c:v>
                </c:pt>
                <c:pt idx="473">
                  <c:v>19.040146227432551</c:v>
                </c:pt>
                <c:pt idx="474">
                  <c:v>19.060709288900419</c:v>
                </c:pt>
                <c:pt idx="475">
                  <c:v>19.08121390863684</c:v>
                </c:pt>
                <c:pt idx="476">
                  <c:v>19.101660227341583</c:v>
                </c:pt>
                <c:pt idx="477">
                  <c:v>19.122048385297902</c:v>
                </c:pt>
                <c:pt idx="478">
                  <c:v>19.142378522732308</c:v>
                </c:pt>
                <c:pt idx="479">
                  <c:v>19.16265077971115</c:v>
                </c:pt>
                <c:pt idx="480">
                  <c:v>19.182865295896839</c:v>
                </c:pt>
                <c:pt idx="481">
                  <c:v>19.203022211052605</c:v>
                </c:pt>
                <c:pt idx="482">
                  <c:v>19.223121664445131</c:v>
                </c:pt>
                <c:pt idx="483">
                  <c:v>19.243163795233166</c:v>
                </c:pt>
                <c:pt idx="484">
                  <c:v>19.263148742487395</c:v>
                </c:pt>
                <c:pt idx="485">
                  <c:v>19.283076644904682</c:v>
                </c:pt>
                <c:pt idx="486">
                  <c:v>19.30294764108762</c:v>
                </c:pt>
                <c:pt idx="487">
                  <c:v>19.322761869364626</c:v>
                </c:pt>
                <c:pt idx="488">
                  <c:v>19.342519467838429</c:v>
                </c:pt>
                <c:pt idx="489">
                  <c:v>19.362220574571673</c:v>
                </c:pt>
                <c:pt idx="490">
                  <c:v>19.381865327190027</c:v>
                </c:pt>
                <c:pt idx="491">
                  <c:v>19.401453863201795</c:v>
                </c:pt>
                <c:pt idx="492">
                  <c:v>19.420986320027978</c:v>
                </c:pt>
                <c:pt idx="493">
                  <c:v>19.440462834775147</c:v>
                </c:pt>
                <c:pt idx="494">
                  <c:v>19.459883544225782</c:v>
                </c:pt>
                <c:pt idx="495">
                  <c:v>19.479248585111264</c:v>
                </c:pt>
                <c:pt idx="496">
                  <c:v>19.498558094024219</c:v>
                </c:pt>
                <c:pt idx="497">
                  <c:v>19.517812207069035</c:v>
                </c:pt>
                <c:pt idx="498">
                  <c:v>19.537011060506742</c:v>
                </c:pt>
                <c:pt idx="499">
                  <c:v>19.55615479006299</c:v>
                </c:pt>
                <c:pt idx="500">
                  <c:v>19.575243531430793</c:v>
                </c:pt>
                <c:pt idx="501">
                  <c:v>19.594277420067804</c:v>
                </c:pt>
                <c:pt idx="502">
                  <c:v>19.613256591090433</c:v>
                </c:pt>
                <c:pt idx="503">
                  <c:v>19.632181179688978</c:v>
                </c:pt>
                <c:pt idx="504">
                  <c:v>19.651051320545562</c:v>
                </c:pt>
                <c:pt idx="505">
                  <c:v>19.669867148368382</c:v>
                </c:pt>
                <c:pt idx="506">
                  <c:v>19.688628797468702</c:v>
                </c:pt>
                <c:pt idx="507">
                  <c:v>19.70733640197269</c:v>
                </c:pt>
                <c:pt idx="508">
                  <c:v>19.725990096062532</c:v>
                </c:pt>
                <c:pt idx="509">
                  <c:v>19.744590013294072</c:v>
                </c:pt>
                <c:pt idx="510">
                  <c:v>19.763136287290372</c:v>
                </c:pt>
                <c:pt idx="511">
                  <c:v>19.781629051414974</c:v>
                </c:pt>
                <c:pt idx="512">
                  <c:v>19.800068438721475</c:v>
                </c:pt>
                <c:pt idx="513">
                  <c:v>19.81845458223826</c:v>
                </c:pt>
                <c:pt idx="514">
                  <c:v>19.836787614568273</c:v>
                </c:pt>
                <c:pt idx="515">
                  <c:v>19.85506766829743</c:v>
                </c:pt>
                <c:pt idx="516">
                  <c:v>19.873294875631068</c:v>
                </c:pt>
                <c:pt idx="517">
                  <c:v>19.891469368623483</c:v>
                </c:pt>
                <c:pt idx="518">
                  <c:v>19.909591279252965</c:v>
                </c:pt>
                <c:pt idx="519">
                  <c:v>19.927660739119432</c:v>
                </c:pt>
                <c:pt idx="520">
                  <c:v>19.94567787959565</c:v>
                </c:pt>
                <c:pt idx="521">
                  <c:v>19.963642831929818</c:v>
                </c:pt>
                <c:pt idx="522">
                  <c:v>19.981555727270155</c:v>
                </c:pt>
                <c:pt idx="523">
                  <c:v>19.999416696223072</c:v>
                </c:pt>
                <c:pt idx="524">
                  <c:v>20.017225869462337</c:v>
                </c:pt>
                <c:pt idx="525">
                  <c:v>20.034983377419337</c:v>
                </c:pt>
                <c:pt idx="526">
                  <c:v>20.052689350182177</c:v>
                </c:pt>
                <c:pt idx="527">
                  <c:v>20.070343917816096</c:v>
                </c:pt>
                <c:pt idx="528">
                  <c:v>20.087947209835214</c:v>
                </c:pt>
                <c:pt idx="529">
                  <c:v>20.105499355960006</c:v>
                </c:pt>
                <c:pt idx="530">
                  <c:v>20.123000485582722</c:v>
                </c:pt>
                <c:pt idx="531">
                  <c:v>20.140450727584017</c:v>
                </c:pt>
                <c:pt idx="532">
                  <c:v>20.157850210972519</c:v>
                </c:pt>
                <c:pt idx="533">
                  <c:v>20.175199064438672</c:v>
                </c:pt>
                <c:pt idx="534">
                  <c:v>20.192497416372596</c:v>
                </c:pt>
                <c:pt idx="535">
                  <c:v>20.209745395109898</c:v>
                </c:pt>
                <c:pt idx="536">
                  <c:v>20.226943128705983</c:v>
                </c:pt>
                <c:pt idx="537">
                  <c:v>20.24409074489936</c:v>
                </c:pt>
                <c:pt idx="538">
                  <c:v>20.261188371327457</c:v>
                </c:pt>
                <c:pt idx="539">
                  <c:v>20.278236135416009</c:v>
                </c:pt>
                <c:pt idx="540">
                  <c:v>20.295234164425672</c:v>
                </c:pt>
                <c:pt idx="541">
                  <c:v>20.312182585155014</c:v>
                </c:pt>
                <c:pt idx="542">
                  <c:v>20.329081524467654</c:v>
                </c:pt>
                <c:pt idx="543">
                  <c:v>20.345931108984679</c:v>
                </c:pt>
                <c:pt idx="544">
                  <c:v>20.362731464892448</c:v>
                </c:pt>
                <c:pt idx="545">
                  <c:v>20.379482718460892</c:v>
                </c:pt>
                <c:pt idx="546">
                  <c:v>20.396184995445452</c:v>
                </c:pt>
                <c:pt idx="547">
                  <c:v>20.412838421678664</c:v>
                </c:pt>
                <c:pt idx="548">
                  <c:v>20.429443122567292</c:v>
                </c:pt>
                <c:pt idx="549">
                  <c:v>20.445999223287174</c:v>
                </c:pt>
                <c:pt idx="550">
                  <c:v>20.462506849137796</c:v>
                </c:pt>
                <c:pt idx="551">
                  <c:v>20.478966124763147</c:v>
                </c:pt>
                <c:pt idx="552">
                  <c:v>20.495377174806841</c:v>
                </c:pt>
                <c:pt idx="553">
                  <c:v>20.511740123724231</c:v>
                </c:pt>
                <c:pt idx="554">
                  <c:v>20.528055095753636</c:v>
                </c:pt>
                <c:pt idx="555">
                  <c:v>20.54432221478114</c:v>
                </c:pt>
                <c:pt idx="556">
                  <c:v>20.560541604591499</c:v>
                </c:pt>
                <c:pt idx="557">
                  <c:v>20.576713388821084</c:v>
                </c:pt>
                <c:pt idx="558">
                  <c:v>20.592837690740147</c:v>
                </c:pt>
                <c:pt idx="559">
                  <c:v>20.608914633474349</c:v>
                </c:pt>
                <c:pt idx="560">
                  <c:v>20.624944339976558</c:v>
                </c:pt>
                <c:pt idx="561">
                  <c:v>20.640926932954471</c:v>
                </c:pt>
                <c:pt idx="562">
                  <c:v>20.656862534830921</c:v>
                </c:pt>
                <c:pt idx="563">
                  <c:v>20.672751267869742</c:v>
                </c:pt>
                <c:pt idx="564">
                  <c:v>20.688593254209046</c:v>
                </c:pt>
                <c:pt idx="565">
                  <c:v>20.704388615655965</c:v>
                </c:pt>
                <c:pt idx="566">
                  <c:v>20.720137473746078</c:v>
                </c:pt>
                <c:pt idx="567">
                  <c:v>20.735839950003836</c:v>
                </c:pt>
                <c:pt idx="568">
                  <c:v>20.751496165581848</c:v>
                </c:pt>
                <c:pt idx="569">
                  <c:v>20.767106241432593</c:v>
                </c:pt>
                <c:pt idx="570">
                  <c:v>20.782670298399545</c:v>
                </c:pt>
                <c:pt idx="571">
                  <c:v>20.798188456919938</c:v>
                </c:pt>
                <c:pt idx="572">
                  <c:v>20.813660837404036</c:v>
                </c:pt>
                <c:pt idx="573">
                  <c:v>20.829087560058369</c:v>
                </c:pt>
                <c:pt idx="574">
                  <c:v>20.844468744562796</c:v>
                </c:pt>
                <c:pt idx="575">
                  <c:v>20.859804510743935</c:v>
                </c:pt>
                <c:pt idx="576">
                  <c:v>20.875094978134918</c:v>
                </c:pt>
                <c:pt idx="577">
                  <c:v>20.890340265829856</c:v>
                </c:pt>
                <c:pt idx="578">
                  <c:v>20.905540492992472</c:v>
                </c:pt>
                <c:pt idx="579">
                  <c:v>20.920695778500601</c:v>
                </c:pt>
                <c:pt idx="580">
                  <c:v>20.935806240716346</c:v>
                </c:pt>
                <c:pt idx="581">
                  <c:v>20.950871998299341</c:v>
                </c:pt>
                <c:pt idx="582">
                  <c:v>20.965893169421626</c:v>
                </c:pt>
                <c:pt idx="583">
                  <c:v>20.980869871776207</c:v>
                </c:pt>
                <c:pt idx="584">
                  <c:v>20.995802223394115</c:v>
                </c:pt>
                <c:pt idx="585">
                  <c:v>21.010690341712731</c:v>
                </c:pt>
                <c:pt idx="586">
                  <c:v>21.025534343989541</c:v>
                </c:pt>
                <c:pt idx="587">
                  <c:v>21.040334347370049</c:v>
                </c:pt>
                <c:pt idx="588">
                  <c:v>21.055090468706723</c:v>
                </c:pt>
                <c:pt idx="589">
                  <c:v>21.069802824791054</c:v>
                </c:pt>
                <c:pt idx="590">
                  <c:v>21.084471531897599</c:v>
                </c:pt>
                <c:pt idx="591">
                  <c:v>21.099096706313411</c:v>
                </c:pt>
                <c:pt idx="592">
                  <c:v>21.113678464131212</c:v>
                </c:pt>
                <c:pt idx="593">
                  <c:v>21.128216921028461</c:v>
                </c:pt>
                <c:pt idx="594">
                  <c:v>21.142712192709666</c:v>
                </c:pt>
                <c:pt idx="595">
                  <c:v>21.157164394408291</c:v>
                </c:pt>
                <c:pt idx="596">
                  <c:v>21.17157364136871</c:v>
                </c:pt>
                <c:pt idx="597">
                  <c:v>21.18594004853697</c:v>
                </c:pt>
                <c:pt idx="598">
                  <c:v>21.200263730462915</c:v>
                </c:pt>
                <c:pt idx="599">
                  <c:v>21.214544801858992</c:v>
                </c:pt>
                <c:pt idx="600">
                  <c:v>21.22878337683008</c:v>
                </c:pt>
                <c:pt idx="601">
                  <c:v>21.242979569482877</c:v>
                </c:pt>
                <c:pt idx="602">
                  <c:v>21.257133493695257</c:v>
                </c:pt>
                <c:pt idx="603">
                  <c:v>21.271245263059683</c:v>
                </c:pt>
                <c:pt idx="604">
                  <c:v>21.285314991022155</c:v>
                </c:pt>
                <c:pt idx="605">
                  <c:v>21.299342790608257</c:v>
                </c:pt>
                <c:pt idx="606">
                  <c:v>21.313328775049349</c:v>
                </c:pt>
                <c:pt idx="607">
                  <c:v>21.32727305689982</c:v>
                </c:pt>
                <c:pt idx="608">
                  <c:v>21.341175748587794</c:v>
                </c:pt>
                <c:pt idx="609">
                  <c:v>21.355036962763322</c:v>
                </c:pt>
                <c:pt idx="610">
                  <c:v>21.368856811260251</c:v>
                </c:pt>
                <c:pt idx="611">
                  <c:v>21.382635405980778</c:v>
                </c:pt>
                <c:pt idx="612">
                  <c:v>21.396372858661742</c:v>
                </c:pt>
                <c:pt idx="613">
                  <c:v>21.410069280531026</c:v>
                </c:pt>
                <c:pt idx="614">
                  <c:v>21.423724783102941</c:v>
                </c:pt>
                <c:pt idx="615">
                  <c:v>21.437339477141201</c:v>
                </c:pt>
                <c:pt idx="616">
                  <c:v>21.450913473488683</c:v>
                </c:pt>
                <c:pt idx="617">
                  <c:v>21.464446882760271</c:v>
                </c:pt>
                <c:pt idx="618">
                  <c:v>21.477939815137518</c:v>
                </c:pt>
                <c:pt idx="619">
                  <c:v>21.491392380917326</c:v>
                </c:pt>
                <c:pt idx="620">
                  <c:v>21.504804689759439</c:v>
                </c:pt>
                <c:pt idx="621">
                  <c:v>21.518176851584983</c:v>
                </c:pt>
                <c:pt idx="622">
                  <c:v>21.531508975726453</c:v>
                </c:pt>
                <c:pt idx="623">
                  <c:v>21.544801171292733</c:v>
                </c:pt>
                <c:pt idx="624">
                  <c:v>21.55805354748184</c:v>
                </c:pt>
                <c:pt idx="625">
                  <c:v>21.571266212927242</c:v>
                </c:pt>
                <c:pt idx="626">
                  <c:v>21.584439276317241</c:v>
                </c:pt>
                <c:pt idx="627">
                  <c:v>21.597572845970866</c:v>
                </c:pt>
                <c:pt idx="628">
                  <c:v>21.610667029912811</c:v>
                </c:pt>
                <c:pt idx="629">
                  <c:v>21.623721936098327</c:v>
                </c:pt>
                <c:pt idx="630">
                  <c:v>21.636737672200276</c:v>
                </c:pt>
                <c:pt idx="631">
                  <c:v>21.649714345719325</c:v>
                </c:pt>
                <c:pt idx="632">
                  <c:v>21.662652063721332</c:v>
                </c:pt>
                <c:pt idx="633">
                  <c:v>21.675550933388671</c:v>
                </c:pt>
                <c:pt idx="634">
                  <c:v>21.688411061471818</c:v>
                </c:pt>
                <c:pt idx="635">
                  <c:v>21.701232554359727</c:v>
                </c:pt>
                <c:pt idx="636">
                  <c:v>21.714015518581903</c:v>
                </c:pt>
                <c:pt idx="637">
                  <c:v>21.726760060209322</c:v>
                </c:pt>
                <c:pt idx="638">
                  <c:v>21.739466285064523</c:v>
                </c:pt>
                <c:pt idx="639">
                  <c:v>21.752134298826675</c:v>
                </c:pt>
                <c:pt idx="640">
                  <c:v>21.764764206937542</c:v>
                </c:pt>
                <c:pt idx="641">
                  <c:v>21.777356114622997</c:v>
                </c:pt>
                <c:pt idx="642">
                  <c:v>21.78991012689788</c:v>
                </c:pt>
                <c:pt idx="643">
                  <c:v>21.80242634849224</c:v>
                </c:pt>
                <c:pt idx="644">
                  <c:v>21.814904883809774</c:v>
                </c:pt>
                <c:pt idx="645">
                  <c:v>21.827345837355253</c:v>
                </c:pt>
                <c:pt idx="646">
                  <c:v>21.839749313214682</c:v>
                </c:pt>
                <c:pt idx="647">
                  <c:v>21.852115415064333</c:v>
                </c:pt>
                <c:pt idx="648">
                  <c:v>21.864444246751148</c:v>
                </c:pt>
                <c:pt idx="649">
                  <c:v>21.87673591145127</c:v>
                </c:pt>
                <c:pt idx="650">
                  <c:v>21.888990512504407</c:v>
                </c:pt>
                <c:pt idx="651">
                  <c:v>21.901208152865472</c:v>
                </c:pt>
                <c:pt idx="652">
                  <c:v>21.913388935119649</c:v>
                </c:pt>
                <c:pt idx="653">
                  <c:v>21.925532961960492</c:v>
                </c:pt>
                <c:pt idx="654">
                  <c:v>21.937640335430324</c:v>
                </c:pt>
                <c:pt idx="655">
                  <c:v>21.949711157713061</c:v>
                </c:pt>
                <c:pt idx="656">
                  <c:v>21.961745530629059</c:v>
                </c:pt>
                <c:pt idx="657">
                  <c:v>21.973743555651886</c:v>
                </c:pt>
                <c:pt idx="658">
                  <c:v>21.985705334281469</c:v>
                </c:pt>
                <c:pt idx="659">
                  <c:v>21.997630967518589</c:v>
                </c:pt>
                <c:pt idx="660">
                  <c:v>22.009520556319245</c:v>
                </c:pt>
                <c:pt idx="661">
                  <c:v>22.021374201270888</c:v>
                </c:pt>
                <c:pt idx="662">
                  <c:v>22.033192002832472</c:v>
                </c:pt>
                <c:pt idx="663">
                  <c:v>22.0449740613671</c:v>
                </c:pt>
                <c:pt idx="664">
                  <c:v>22.05672047669465</c:v>
                </c:pt>
                <c:pt idx="665">
                  <c:v>22.068431348481937</c:v>
                </c:pt>
                <c:pt idx="666">
                  <c:v>22.080106776443515</c:v>
                </c:pt>
                <c:pt idx="667">
                  <c:v>22.09174685965106</c:v>
                </c:pt>
                <c:pt idx="668">
                  <c:v>22.103351697332663</c:v>
                </c:pt>
                <c:pt idx="669">
                  <c:v>22.114921388277857</c:v>
                </c:pt>
                <c:pt idx="670">
                  <c:v>22.1264560309288</c:v>
                </c:pt>
                <c:pt idx="671">
                  <c:v>22.137955723771711</c:v>
                </c:pt>
                <c:pt idx="672">
                  <c:v>22.149420564840312</c:v>
                </c:pt>
                <c:pt idx="673">
                  <c:v>22.160850652197226</c:v>
                </c:pt>
                <c:pt idx="674">
                  <c:v>22.172246083227925</c:v>
                </c:pt>
                <c:pt idx="675">
                  <c:v>22.183606955574248</c:v>
                </c:pt>
                <c:pt idx="676">
                  <c:v>22.194933366274896</c:v>
                </c:pt>
                <c:pt idx="677">
                  <c:v>22.206225412341766</c:v>
                </c:pt>
                <c:pt idx="678">
                  <c:v>22.217483190606849</c:v>
                </c:pt>
                <c:pt idx="679">
                  <c:v>22.228706797259214</c:v>
                </c:pt>
                <c:pt idx="680">
                  <c:v>22.239896328818752</c:v>
                </c:pt>
                <c:pt idx="681">
                  <c:v>22.251051881247186</c:v>
                </c:pt>
                <c:pt idx="682">
                  <c:v>22.262173550167233</c:v>
                </c:pt>
                <c:pt idx="683">
                  <c:v>22.27326143128802</c:v>
                </c:pt>
                <c:pt idx="684">
                  <c:v>22.284315619852599</c:v>
                </c:pt>
                <c:pt idx="685">
                  <c:v>22.295336210889218</c:v>
                </c:pt>
                <c:pt idx="686">
                  <c:v>22.306323299284358</c:v>
                </c:pt>
                <c:pt idx="687">
                  <c:v>22.317276979570423</c:v>
                </c:pt>
                <c:pt idx="688">
                  <c:v>22.328197346215838</c:v>
                </c:pt>
                <c:pt idx="689">
                  <c:v>22.339084493239177</c:v>
                </c:pt>
                <c:pt idx="690">
                  <c:v>22.349938514474211</c:v>
                </c:pt>
                <c:pt idx="691">
                  <c:v>22.360759503660717</c:v>
                </c:pt>
                <c:pt idx="692">
                  <c:v>22.371547554212519</c:v>
                </c:pt>
                <c:pt idx="693">
                  <c:v>22.38230275924186</c:v>
                </c:pt>
                <c:pt idx="694">
                  <c:v>22.393025211672168</c:v>
                </c:pt>
                <c:pt idx="695">
                  <c:v>22.40371500415506</c:v>
                </c:pt>
                <c:pt idx="696">
                  <c:v>22.41437222923463</c:v>
                </c:pt>
                <c:pt idx="697">
                  <c:v>22.424996979027867</c:v>
                </c:pt>
                <c:pt idx="698">
                  <c:v>22.435589345458901</c:v>
                </c:pt>
                <c:pt idx="699">
                  <c:v>22.446149420424561</c:v>
                </c:pt>
                <c:pt idx="700">
                  <c:v>22.456677295265422</c:v>
                </c:pt>
                <c:pt idx="701">
                  <c:v>22.467173061204392</c:v>
                </c:pt>
                <c:pt idx="702">
                  <c:v>22.477636809390759</c:v>
                </c:pt>
                <c:pt idx="703">
                  <c:v>22.488068630386138</c:v>
                </c:pt>
                <c:pt idx="704">
                  <c:v>22.49846861469522</c:v>
                </c:pt>
                <c:pt idx="705">
                  <c:v>22.508836852845192</c:v>
                </c:pt>
                <c:pt idx="706">
                  <c:v>22.519173434694252</c:v>
                </c:pt>
                <c:pt idx="707">
                  <c:v>22.529478449949913</c:v>
                </c:pt>
                <c:pt idx="708">
                  <c:v>22.539751988359527</c:v>
                </c:pt>
                <c:pt idx="709">
                  <c:v>22.549994138683566</c:v>
                </c:pt>
                <c:pt idx="710">
                  <c:v>22.560204990965097</c:v>
                </c:pt>
                <c:pt idx="711">
                  <c:v>22.570384633190024</c:v>
                </c:pt>
                <c:pt idx="712">
                  <c:v>22.580533154106931</c:v>
                </c:pt>
                <c:pt idx="713">
                  <c:v>22.590650642125674</c:v>
                </c:pt>
                <c:pt idx="714">
                  <c:v>22.600737185259575</c:v>
                </c:pt>
                <c:pt idx="715">
                  <c:v>22.61079287146741</c:v>
                </c:pt>
                <c:pt idx="716">
                  <c:v>22.620817787563809</c:v>
                </c:pt>
                <c:pt idx="717">
                  <c:v>22.630812022541065</c:v>
                </c:pt>
                <c:pt idx="718">
                  <c:v>22.640775661816328</c:v>
                </c:pt>
                <c:pt idx="719">
                  <c:v>22.65070879304983</c:v>
                </c:pt>
                <c:pt idx="720">
                  <c:v>22.660611502600567</c:v>
                </c:pt>
                <c:pt idx="721">
                  <c:v>22.670483876861745</c:v>
                </c:pt>
                <c:pt idx="722">
                  <c:v>22.680326001967579</c:v>
                </c:pt>
                <c:pt idx="723">
                  <c:v>22.690137963640694</c:v>
                </c:pt>
                <c:pt idx="724">
                  <c:v>22.699919847733554</c:v>
                </c:pt>
                <c:pt idx="725">
                  <c:v>22.709671738816894</c:v>
                </c:pt>
                <c:pt idx="726">
                  <c:v>22.71939372355601</c:v>
                </c:pt>
                <c:pt idx="727">
                  <c:v>22.729085885238241</c:v>
                </c:pt>
                <c:pt idx="728">
                  <c:v>22.738748309077749</c:v>
                </c:pt>
                <c:pt idx="729">
                  <c:v>22.748381079535143</c:v>
                </c:pt>
                <c:pt idx="730">
                  <c:v>22.757984280509376</c:v>
                </c:pt>
                <c:pt idx="731">
                  <c:v>22.767557995805724</c:v>
                </c:pt>
                <c:pt idx="732">
                  <c:v>22.777102309177621</c:v>
                </c:pt>
                <c:pt idx="733">
                  <c:v>22.786617304058701</c:v>
                </c:pt>
                <c:pt idx="734">
                  <c:v>22.796103062784958</c:v>
                </c:pt>
                <c:pt idx="735">
                  <c:v>22.805559669664895</c:v>
                </c:pt>
                <c:pt idx="736">
                  <c:v>22.814987205942892</c:v>
                </c:pt>
                <c:pt idx="737">
                  <c:v>22.824385754472836</c:v>
                </c:pt>
                <c:pt idx="738">
                  <c:v>22.833755397186515</c:v>
                </c:pt>
                <c:pt idx="739">
                  <c:v>22.843096216064133</c:v>
                </c:pt>
                <c:pt idx="740">
                  <c:v>22.852408292725627</c:v>
                </c:pt>
                <c:pt idx="741">
                  <c:v>22.861691707875771</c:v>
                </c:pt>
                <c:pt idx="742">
                  <c:v>22.870946543913277</c:v>
                </c:pt>
                <c:pt idx="743">
                  <c:v>22.880172880244515</c:v>
                </c:pt>
                <c:pt idx="744">
                  <c:v>22.889370798242588</c:v>
                </c:pt>
                <c:pt idx="745">
                  <c:v>22.898540377667864</c:v>
                </c:pt>
                <c:pt idx="746">
                  <c:v>22.907681699052269</c:v>
                </c:pt>
                <c:pt idx="747">
                  <c:v>22.916794841995312</c:v>
                </c:pt>
                <c:pt idx="748">
                  <c:v>22.925879885838725</c:v>
                </c:pt>
                <c:pt idx="749">
                  <c:v>22.934936910310697</c:v>
                </c:pt>
                <c:pt idx="750">
                  <c:v>22.94396599347651</c:v>
                </c:pt>
                <c:pt idx="751">
                  <c:v>22.952967215753304</c:v>
                </c:pt>
                <c:pt idx="752">
                  <c:v>22.961940654005062</c:v>
                </c:pt>
                <c:pt idx="753">
                  <c:v>22.970886387311594</c:v>
                </c:pt>
                <c:pt idx="754">
                  <c:v>22.979804493520952</c:v>
                </c:pt>
                <c:pt idx="755">
                  <c:v>22.988695050226816</c:v>
                </c:pt>
                <c:pt idx="756">
                  <c:v>22.997558135003452</c:v>
                </c:pt>
                <c:pt idx="757">
                  <c:v>23.006393825064045</c:v>
                </c:pt>
                <c:pt idx="758">
                  <c:v>23.015202197463331</c:v>
                </c:pt>
                <c:pt idx="759">
                  <c:v>23.02398332821781</c:v>
                </c:pt>
                <c:pt idx="760">
                  <c:v>23.032737295349321</c:v>
                </c:pt>
                <c:pt idx="761">
                  <c:v>23.04146417331134</c:v>
                </c:pt>
                <c:pt idx="762">
                  <c:v>23.050164038885029</c:v>
                </c:pt>
                <c:pt idx="763">
                  <c:v>23.058836967605302</c:v>
                </c:pt>
                <c:pt idx="764">
                  <c:v>23.067483034827546</c:v>
                </c:pt>
                <c:pt idx="765">
                  <c:v>23.076102315681567</c:v>
                </c:pt>
                <c:pt idx="766">
                  <c:v>23.084694884988295</c:v>
                </c:pt>
                <c:pt idx="767">
                  <c:v>23.093260817591272</c:v>
                </c:pt>
                <c:pt idx="768">
                  <c:v>23.101800187074055</c:v>
                </c:pt>
                <c:pt idx="769">
                  <c:v>23.110313069124054</c:v>
                </c:pt>
                <c:pt idx="770">
                  <c:v>23.118799535975356</c:v>
                </c:pt>
                <c:pt idx="771">
                  <c:v>23.127259661855788</c:v>
                </c:pt>
                <c:pt idx="772">
                  <c:v>23.135693519986361</c:v>
                </c:pt>
                <c:pt idx="773">
                  <c:v>23.144101183512142</c:v>
                </c:pt>
                <c:pt idx="774">
                  <c:v>23.152482725248838</c:v>
                </c:pt>
                <c:pt idx="775">
                  <c:v>23.160838216903947</c:v>
                </c:pt>
                <c:pt idx="776">
                  <c:v>23.169167732492753</c:v>
                </c:pt>
                <c:pt idx="777">
                  <c:v>23.17747134223125</c:v>
                </c:pt>
                <c:pt idx="778">
                  <c:v>23.185749118713723</c:v>
                </c:pt>
                <c:pt idx="779">
                  <c:v>23.194001133311218</c:v>
                </c:pt>
                <c:pt idx="780">
                  <c:v>23.202227457019248</c:v>
                </c:pt>
                <c:pt idx="781">
                  <c:v>23.210428160917289</c:v>
                </c:pt>
                <c:pt idx="782">
                  <c:v>23.218603315710482</c:v>
                </c:pt>
                <c:pt idx="783">
                  <c:v>23.226752991877149</c:v>
                </c:pt>
                <c:pt idx="784">
                  <c:v>23.234877258846204</c:v>
                </c:pt>
                <c:pt idx="785">
                  <c:v>23.242976187964715</c:v>
                </c:pt>
                <c:pt idx="786">
                  <c:v>23.251049847415281</c:v>
                </c:pt>
                <c:pt idx="787">
                  <c:v>23.259098307242638</c:v>
                </c:pt>
                <c:pt idx="788">
                  <c:v>23.267121636260484</c:v>
                </c:pt>
                <c:pt idx="789">
                  <c:v>23.275119903496446</c:v>
                </c:pt>
                <c:pt idx="790">
                  <c:v>23.283093177414365</c:v>
                </c:pt>
                <c:pt idx="791">
                  <c:v>23.291041526190611</c:v>
                </c:pt>
                <c:pt idx="792">
                  <c:v>23.29896501807503</c:v>
                </c:pt>
                <c:pt idx="793">
                  <c:v>23.306863720201783</c:v>
                </c:pt>
                <c:pt idx="794">
                  <c:v>23.314737701372387</c:v>
                </c:pt>
                <c:pt idx="795">
                  <c:v>23.322587027304785</c:v>
                </c:pt>
                <c:pt idx="796">
                  <c:v>23.330411765927067</c:v>
                </c:pt>
                <c:pt idx="797">
                  <c:v>23.338211983564968</c:v>
                </c:pt>
                <c:pt idx="798">
                  <c:v>23.34598774654733</c:v>
                </c:pt>
                <c:pt idx="799">
                  <c:v>23.353739121354216</c:v>
                </c:pt>
                <c:pt idx="800">
                  <c:v>23.361466173100638</c:v>
                </c:pt>
                <c:pt idx="801">
                  <c:v>23.369168968955151</c:v>
                </c:pt>
                <c:pt idx="802">
                  <c:v>23.376847572684937</c:v>
                </c:pt>
                <c:pt idx="803">
                  <c:v>23.384502050066743</c:v>
                </c:pt>
                <c:pt idx="804">
                  <c:v>23.392132465819664</c:v>
                </c:pt>
                <c:pt idx="805">
                  <c:v>23.399738884545584</c:v>
                </c:pt>
                <c:pt idx="806">
                  <c:v>23.407321370467585</c:v>
                </c:pt>
                <c:pt idx="807">
                  <c:v>23.414879987548268</c:v>
                </c:pt>
                <c:pt idx="808">
                  <c:v>23.422414799769022</c:v>
                </c:pt>
                <c:pt idx="809">
                  <c:v>23.429925869878723</c:v>
                </c:pt>
                <c:pt idx="810">
                  <c:v>23.437413262607414</c:v>
                </c:pt>
                <c:pt idx="811">
                  <c:v>23.444877039229354</c:v>
                </c:pt>
                <c:pt idx="812">
                  <c:v>23.452317263304465</c:v>
                </c:pt>
                <c:pt idx="813">
                  <c:v>23.459733997004612</c:v>
                </c:pt>
                <c:pt idx="814">
                  <c:v>23.46712730254896</c:v>
                </c:pt>
                <c:pt idx="815">
                  <c:v>23.474497241724116</c:v>
                </c:pt>
                <c:pt idx="816">
                  <c:v>23.481843876188073</c:v>
                </c:pt>
                <c:pt idx="817">
                  <c:v>23.489167267457752</c:v>
                </c:pt>
                <c:pt idx="818">
                  <c:v>23.496467475645723</c:v>
                </c:pt>
                <c:pt idx="819">
                  <c:v>23.503744563326663</c:v>
                </c:pt>
                <c:pt idx="820">
                  <c:v>23.510998589355601</c:v>
                </c:pt>
                <c:pt idx="821">
                  <c:v>23.518229614873114</c:v>
                </c:pt>
                <c:pt idx="822">
                  <c:v>23.525437699584046</c:v>
                </c:pt>
                <c:pt idx="823">
                  <c:v>23.532622903157545</c:v>
                </c:pt>
                <c:pt idx="824">
                  <c:v>23.539785285176784</c:v>
                </c:pt>
                <c:pt idx="825">
                  <c:v>23.546924904821317</c:v>
                </c:pt>
                <c:pt idx="826">
                  <c:v>23.554041821145681</c:v>
                </c:pt>
                <c:pt idx="827">
                  <c:v>23.561136091805523</c:v>
                </c:pt>
                <c:pt idx="828">
                  <c:v>23.568207777242748</c:v>
                </c:pt>
                <c:pt idx="829">
                  <c:v>23.575256933584654</c:v>
                </c:pt>
                <c:pt idx="830">
                  <c:v>23.582283619509681</c:v>
                </c:pt>
                <c:pt idx="831">
                  <c:v>23.589287892666732</c:v>
                </c:pt>
                <c:pt idx="832">
                  <c:v>23.596269810019372</c:v>
                </c:pt>
                <c:pt idx="833">
                  <c:v>23.603229428941624</c:v>
                </c:pt>
                <c:pt idx="834">
                  <c:v>23.610166805408113</c:v>
                </c:pt>
                <c:pt idx="835">
                  <c:v>23.617081997596159</c:v>
                </c:pt>
                <c:pt idx="836">
                  <c:v>23.623975060094082</c:v>
                </c:pt>
                <c:pt idx="837">
                  <c:v>23.630846049686809</c:v>
                </c:pt>
                <c:pt idx="838">
                  <c:v>23.637695021653045</c:v>
                </c:pt>
                <c:pt idx="839">
                  <c:v>23.644522031776958</c:v>
                </c:pt>
                <c:pt idx="840">
                  <c:v>23.651327135070531</c:v>
                </c:pt>
                <c:pt idx="841">
                  <c:v>23.65811038632944</c:v>
                </c:pt>
                <c:pt idx="842">
                  <c:v>23.664871840609692</c:v>
                </c:pt>
                <c:pt idx="843">
                  <c:v>23.671611551152694</c:v>
                </c:pt>
                <c:pt idx="844">
                  <c:v>23.678329573935216</c:v>
                </c:pt>
                <c:pt idx="845">
                  <c:v>23.685025961122321</c:v>
                </c:pt>
                <c:pt idx="846">
                  <c:v>23.691700766900468</c:v>
                </c:pt>
                <c:pt idx="847">
                  <c:v>23.698354044601516</c:v>
                </c:pt>
                <c:pt idx="848">
                  <c:v>23.704985847144542</c:v>
                </c:pt>
                <c:pt idx="849">
                  <c:v>23.711596227363373</c:v>
                </c:pt>
                <c:pt idx="850">
                  <c:v>23.718185237635268</c:v>
                </c:pt>
                <c:pt idx="851">
                  <c:v>23.724752930430839</c:v>
                </c:pt>
                <c:pt idx="852">
                  <c:v>23.731299356973352</c:v>
                </c:pt>
                <c:pt idx="853">
                  <c:v>23.737824570383523</c:v>
                </c:pt>
                <c:pt idx="854">
                  <c:v>23.744328620830572</c:v>
                </c:pt>
                <c:pt idx="855">
                  <c:v>23.750811559973869</c:v>
                </c:pt>
                <c:pt idx="856">
                  <c:v>23.757273438576647</c:v>
                </c:pt>
                <c:pt idx="857">
                  <c:v>23.763714307332435</c:v>
                </c:pt>
                <c:pt idx="858">
                  <c:v>23.770134216774679</c:v>
                </c:pt>
                <c:pt idx="859">
                  <c:v>23.776533216290616</c:v>
                </c:pt>
                <c:pt idx="860">
                  <c:v>23.782911357256594</c:v>
                </c:pt>
                <c:pt idx="861">
                  <c:v>23.789268687599488</c:v>
                </c:pt>
                <c:pt idx="862">
                  <c:v>23.795605257573229</c:v>
                </c:pt>
                <c:pt idx="863">
                  <c:v>23.801921115927044</c:v>
                </c:pt>
                <c:pt idx="864">
                  <c:v>23.808216311443672</c:v>
                </c:pt>
                <c:pt idx="865">
                  <c:v>23.814490892781464</c:v>
                </c:pt>
                <c:pt idx="866">
                  <c:v>23.820744908081153</c:v>
                </c:pt>
                <c:pt idx="867">
                  <c:v>23.82697840559436</c:v>
                </c:pt>
                <c:pt idx="868">
                  <c:v>23.833191432157349</c:v>
                </c:pt>
                <c:pt idx="869">
                  <c:v>23.839384037001665</c:v>
                </c:pt>
                <c:pt idx="870">
                  <c:v>23.84555626566987</c:v>
                </c:pt>
                <c:pt idx="871">
                  <c:v>23.851708165893882</c:v>
                </c:pt>
                <c:pt idx="872">
                  <c:v>23.857839784152219</c:v>
                </c:pt>
                <c:pt idx="873">
                  <c:v>23.863951166967937</c:v>
                </c:pt>
                <c:pt idx="874">
                  <c:v>23.870042360468275</c:v>
                </c:pt>
                <c:pt idx="875">
                  <c:v>23.876113410563747</c:v>
                </c:pt>
                <c:pt idx="876">
                  <c:v>23.882164363093992</c:v>
                </c:pt>
                <c:pt idx="877">
                  <c:v>23.888195262606814</c:v>
                </c:pt>
                <c:pt idx="878">
                  <c:v>23.894206155991782</c:v>
                </c:pt>
                <c:pt idx="879">
                  <c:v>23.90019708628968</c:v>
                </c:pt>
                <c:pt idx="880">
                  <c:v>23.906168099123505</c:v>
                </c:pt>
                <c:pt idx="881">
                  <c:v>23.912119238537684</c:v>
                </c:pt>
                <c:pt idx="882">
                  <c:v>23.918050548662904</c:v>
                </c:pt>
                <c:pt idx="883">
                  <c:v>23.923962073525431</c:v>
                </c:pt>
                <c:pt idx="884">
                  <c:v>23.929853856396846</c:v>
                </c:pt>
                <c:pt idx="885">
                  <c:v>23.935725940883614</c:v>
                </c:pt>
                <c:pt idx="886">
                  <c:v>23.94157836943954</c:v>
                </c:pt>
                <c:pt idx="887">
                  <c:v>23.947411186417355</c:v>
                </c:pt>
                <c:pt idx="888">
                  <c:v>23.95322443259677</c:v>
                </c:pt>
                <c:pt idx="889">
                  <c:v>23.959018151388747</c:v>
                </c:pt>
                <c:pt idx="890">
                  <c:v>23.964792384420377</c:v>
                </c:pt>
                <c:pt idx="891">
                  <c:v>23.970547173396383</c:v>
                </c:pt>
                <c:pt idx="892">
                  <c:v>23.976282560440907</c:v>
                </c:pt>
                <c:pt idx="893">
                  <c:v>23.981998585703508</c:v>
                </c:pt>
                <c:pt idx="894">
                  <c:v>23.987695292075841</c:v>
                </c:pt>
                <c:pt idx="895">
                  <c:v>23.993372718608185</c:v>
                </c:pt>
                <c:pt idx="896">
                  <c:v>23.999030906558531</c:v>
                </c:pt>
                <c:pt idx="897">
                  <c:v>24.004669896264659</c:v>
                </c:pt>
                <c:pt idx="898">
                  <c:v>24.010289727533646</c:v>
                </c:pt>
                <c:pt idx="899">
                  <c:v>24.015890440307572</c:v>
                </c:pt>
                <c:pt idx="900">
                  <c:v>24.021472074186178</c:v>
                </c:pt>
                <c:pt idx="901">
                  <c:v>24.027034668346928</c:v>
                </c:pt>
                <c:pt idx="902">
                  <c:v>24.032578261212961</c:v>
                </c:pt>
                <c:pt idx="903">
                  <c:v>24.038102893369157</c:v>
                </c:pt>
                <c:pt idx="904">
                  <c:v>24.043608601431075</c:v>
                </c:pt>
                <c:pt idx="905">
                  <c:v>24.049095424647433</c:v>
                </c:pt>
                <c:pt idx="906">
                  <c:v>24.054563400979873</c:v>
                </c:pt>
                <c:pt idx="907">
                  <c:v>24.060012568035432</c:v>
                </c:pt>
                <c:pt idx="908">
                  <c:v>24.065442963437519</c:v>
                </c:pt>
                <c:pt idx="909">
                  <c:v>24.070854624603356</c:v>
                </c:pt>
                <c:pt idx="910">
                  <c:v>24.07624758879281</c:v>
                </c:pt>
                <c:pt idx="911">
                  <c:v>24.081621891860649</c:v>
                </c:pt>
                <c:pt idx="912">
                  <c:v>24.086977572107372</c:v>
                </c:pt>
                <c:pt idx="913">
                  <c:v>24.09231466428993</c:v>
                </c:pt>
                <c:pt idx="914">
                  <c:v>24.097633205298166</c:v>
                </c:pt>
                <c:pt idx="915">
                  <c:v>24.102933230819886</c:v>
                </c:pt>
                <c:pt idx="916">
                  <c:v>24.108214776422955</c:v>
                </c:pt>
                <c:pt idx="917">
                  <c:v>24.113477877662916</c:v>
                </c:pt>
                <c:pt idx="918">
                  <c:v>24.118722568853059</c:v>
                </c:pt>
                <c:pt idx="919">
                  <c:v>24.123948886751521</c:v>
                </c:pt>
                <c:pt idx="920">
                  <c:v>24.129156864189383</c:v>
                </c:pt>
                <c:pt idx="921">
                  <c:v>24.13434653640806</c:v>
                </c:pt>
                <c:pt idx="922">
                  <c:v>24.139517937403212</c:v>
                </c:pt>
                <c:pt idx="923">
                  <c:v>24.144671101194305</c:v>
                </c:pt>
                <c:pt idx="924">
                  <c:v>24.149806061512209</c:v>
                </c:pt>
                <c:pt idx="925">
                  <c:v>24.154922851837483</c:v>
                </c:pt>
                <c:pt idx="926">
                  <c:v>24.160021505695013</c:v>
                </c:pt>
                <c:pt idx="927">
                  <c:v>24.16510205487937</c:v>
                </c:pt>
                <c:pt idx="928">
                  <c:v>24.170164534312448</c:v>
                </c:pt>
                <c:pt idx="929">
                  <c:v>24.175208974694783</c:v>
                </c:pt>
                <c:pt idx="930">
                  <c:v>24.180235409202595</c:v>
                </c:pt>
                <c:pt idx="931">
                  <c:v>24.185243869688932</c:v>
                </c:pt>
                <c:pt idx="932">
                  <c:v>24.19023438796151</c:v>
                </c:pt>
                <c:pt idx="933">
                  <c:v>24.19520699591871</c:v>
                </c:pt>
                <c:pt idx="934">
                  <c:v>24.200161724673563</c:v>
                </c:pt>
                <c:pt idx="935">
                  <c:v>24.205098605773088</c:v>
                </c:pt>
                <c:pt idx="936">
                  <c:v>24.210017669186897</c:v>
                </c:pt>
                <c:pt idx="937">
                  <c:v>24.214918947436644</c:v>
                </c:pt>
                <c:pt idx="938">
                  <c:v>24.219802469438974</c:v>
                </c:pt>
                <c:pt idx="939">
                  <c:v>24.224668266127793</c:v>
                </c:pt>
                <c:pt idx="940">
                  <c:v>24.229516367243619</c:v>
                </c:pt>
                <c:pt idx="941">
                  <c:v>24.234346803009515</c:v>
                </c:pt>
                <c:pt idx="942">
                  <c:v>24.239159602720861</c:v>
                </c:pt>
                <c:pt idx="943">
                  <c:v>24.24395479591027</c:v>
                </c:pt>
                <c:pt idx="944">
                  <c:v>24.248732411876105</c:v>
                </c:pt>
                <c:pt idx="945">
                  <c:v>24.253492478736888</c:v>
                </c:pt>
                <c:pt idx="946">
                  <c:v>24.258235026983371</c:v>
                </c:pt>
                <c:pt idx="947">
                  <c:v>24.262960083332786</c:v>
                </c:pt>
                <c:pt idx="948">
                  <c:v>24.267667677013151</c:v>
                </c:pt>
                <c:pt idx="949">
                  <c:v>24.2723578357176</c:v>
                </c:pt>
                <c:pt idx="950">
                  <c:v>24.277030587587959</c:v>
                </c:pt>
                <c:pt idx="951">
                  <c:v>24.281685960253</c:v>
                </c:pt>
                <c:pt idx="952">
                  <c:v>24.286323980373623</c:v>
                </c:pt>
                <c:pt idx="953">
                  <c:v>24.290944676970298</c:v>
                </c:pt>
                <c:pt idx="954">
                  <c:v>24.295548075211059</c:v>
                </c:pt>
                <c:pt idx="955">
                  <c:v>24.300134202885175</c:v>
                </c:pt>
                <c:pt idx="956">
                  <c:v>24.304703086268901</c:v>
                </c:pt>
                <c:pt idx="957">
                  <c:v>24.309254751786668</c:v>
                </c:pt>
                <c:pt idx="958">
                  <c:v>24.3137892255628</c:v>
                </c:pt>
                <c:pt idx="959">
                  <c:v>24.318306533631542</c:v>
                </c:pt>
                <c:pt idx="960">
                  <c:v>24.322806702073279</c:v>
                </c:pt>
                <c:pt idx="961">
                  <c:v>24.327289755286216</c:v>
                </c:pt>
                <c:pt idx="962">
                  <c:v>24.331755720560324</c:v>
                </c:pt>
                <c:pt idx="963">
                  <c:v>24.336204621410332</c:v>
                </c:pt>
                <c:pt idx="964">
                  <c:v>24.340636483319471</c:v>
                </c:pt>
                <c:pt idx="965">
                  <c:v>24.345051331044914</c:v>
                </c:pt>
                <c:pt idx="966">
                  <c:v>24.349449189204648</c:v>
                </c:pt>
                <c:pt idx="967">
                  <c:v>24.353830081978117</c:v>
                </c:pt>
                <c:pt idx="968">
                  <c:v>24.358194033569575</c:v>
                </c:pt>
                <c:pt idx="969">
                  <c:v>24.362541068145902</c:v>
                </c:pt>
                <c:pt idx="970">
                  <c:v>24.366871208576583</c:v>
                </c:pt>
                <c:pt idx="971">
                  <c:v>24.371184480115275</c:v>
                </c:pt>
                <c:pt idx="972">
                  <c:v>24.375480904553811</c:v>
                </c:pt>
                <c:pt idx="973">
                  <c:v>24.3797605057091</c:v>
                </c:pt>
                <c:pt idx="974">
                  <c:v>24.384023306493035</c:v>
                </c:pt>
                <c:pt idx="975">
                  <c:v>24.388269329602494</c:v>
                </c:pt>
                <c:pt idx="976">
                  <c:v>24.39249859782997</c:v>
                </c:pt>
                <c:pt idx="977">
                  <c:v>24.396711132795787</c:v>
                </c:pt>
                <c:pt idx="978">
                  <c:v>24.400906958455266</c:v>
                </c:pt>
                <c:pt idx="979">
                  <c:v>24.405086095103854</c:v>
                </c:pt>
                <c:pt idx="980">
                  <c:v>24.409248565305234</c:v>
                </c:pt>
                <c:pt idx="981">
                  <c:v>24.413394390610136</c:v>
                </c:pt>
                <c:pt idx="982">
                  <c:v>24.417523592595899</c:v>
                </c:pt>
                <c:pt idx="983">
                  <c:v>24.42163619242497</c:v>
                </c:pt>
                <c:pt idx="984">
                  <c:v>24.425732211152891</c:v>
                </c:pt>
                <c:pt idx="985">
                  <c:v>24.429811670149221</c:v>
                </c:pt>
                <c:pt idx="986">
                  <c:v>24.433874588946594</c:v>
                </c:pt>
                <c:pt idx="987">
                  <c:v>24.43792099012947</c:v>
                </c:pt>
                <c:pt idx="988">
                  <c:v>24.441950892342405</c:v>
                </c:pt>
                <c:pt idx="989">
                  <c:v>24.445964316530521</c:v>
                </c:pt>
                <c:pt idx="990">
                  <c:v>24.449961282504759</c:v>
                </c:pt>
                <c:pt idx="991">
                  <c:v>24.453941810207496</c:v>
                </c:pt>
                <c:pt idx="992">
                  <c:v>24.45790591939172</c:v>
                </c:pt>
                <c:pt idx="993">
                  <c:v>24.46185362947864</c:v>
                </c:pt>
                <c:pt idx="994">
                  <c:v>24.465784959956963</c:v>
                </c:pt>
                <c:pt idx="995">
                  <c:v>24.469699929843031</c:v>
                </c:pt>
                <c:pt idx="996">
                  <c:v>24.473598558410771</c:v>
                </c:pt>
                <c:pt idx="997">
                  <c:v>24.477480863972531</c:v>
                </c:pt>
                <c:pt idx="998">
                  <c:v>24.481346865612906</c:v>
                </c:pt>
                <c:pt idx="999">
                  <c:v>24.485196581236394</c:v>
                </c:pt>
                <c:pt idx="1000">
                  <c:v>24.489030030697791</c:v>
                </c:pt>
                <c:pt idx="1001">
                  <c:v>24.492847231243914</c:v>
                </c:pt>
                <c:pt idx="1002">
                  <c:v>24.496648200521179</c:v>
                </c:pt>
                <c:pt idx="1003">
                  <c:v>24.500432955544753</c:v>
                </c:pt>
                <c:pt idx="1004">
                  <c:v>24.504201516298778</c:v>
                </c:pt>
                <c:pt idx="1005">
                  <c:v>24.507953899857938</c:v>
                </c:pt>
                <c:pt idx="1006">
                  <c:v>24.511690121639532</c:v>
                </c:pt>
                <c:pt idx="1007">
                  <c:v>24.515410200835461</c:v>
                </c:pt>
                <c:pt idx="1008">
                  <c:v>24.519114153622724</c:v>
                </c:pt>
                <c:pt idx="1009">
                  <c:v>24.522801997925697</c:v>
                </c:pt>
                <c:pt idx="1010">
                  <c:v>24.526473748688517</c:v>
                </c:pt>
                <c:pt idx="1011">
                  <c:v>24.530129422968244</c:v>
                </c:pt>
                <c:pt idx="1012">
                  <c:v>24.533769040649759</c:v>
                </c:pt>
                <c:pt idx="1013">
                  <c:v>24.537392612906999</c:v>
                </c:pt>
                <c:pt idx="1014">
                  <c:v>24.541000158887883</c:v>
                </c:pt>
                <c:pt idx="1015">
                  <c:v>24.544591694036569</c:v>
                </c:pt>
                <c:pt idx="1016">
                  <c:v>24.548167234097207</c:v>
                </c:pt>
                <c:pt idx="1017">
                  <c:v>24.551726795165195</c:v>
                </c:pt>
                <c:pt idx="1018">
                  <c:v>24.555270392639656</c:v>
                </c:pt>
                <c:pt idx="1019">
                  <c:v>24.558798042189125</c:v>
                </c:pt>
                <c:pt idx="1020">
                  <c:v>24.562309757032793</c:v>
                </c:pt>
                <c:pt idx="1021">
                  <c:v>24.565805556205447</c:v>
                </c:pt>
                <c:pt idx="1022">
                  <c:v>24.569285451498985</c:v>
                </c:pt>
                <c:pt idx="1023">
                  <c:v>24.572749459847799</c:v>
                </c:pt>
                <c:pt idx="1024">
                  <c:v>24.576197595315108</c:v>
                </c:pt>
                <c:pt idx="1025">
                  <c:v>24.579629871497872</c:v>
                </c:pt>
                <c:pt idx="1026">
                  <c:v>24.583046304602405</c:v>
                </c:pt>
                <c:pt idx="1027">
                  <c:v>24.58644690795262</c:v>
                </c:pt>
                <c:pt idx="1028">
                  <c:v>24.589831695367081</c:v>
                </c:pt>
                <c:pt idx="1029">
                  <c:v>24.593200682502612</c:v>
                </c:pt>
                <c:pt idx="1030">
                  <c:v>24.596553882796755</c:v>
                </c:pt>
                <c:pt idx="1031">
                  <c:v>24.599891308483336</c:v>
                </c:pt>
                <c:pt idx="1032">
                  <c:v>24.603212976110115</c:v>
                </c:pt>
                <c:pt idx="1033">
                  <c:v>24.6065188969053</c:v>
                </c:pt>
                <c:pt idx="1034">
                  <c:v>24.609809085775652</c:v>
                </c:pt>
                <c:pt idx="1035">
                  <c:v>24.613083555206543</c:v>
                </c:pt>
                <c:pt idx="1036">
                  <c:v>24.616342318521859</c:v>
                </c:pt>
                <c:pt idx="1037">
                  <c:v>24.619585390475677</c:v>
                </c:pt>
                <c:pt idx="1038">
                  <c:v>24.622812780360007</c:v>
                </c:pt>
                <c:pt idx="1039">
                  <c:v>24.626024505758338</c:v>
                </c:pt>
                <c:pt idx="1040">
                  <c:v>24.629220576632363</c:v>
                </c:pt>
                <c:pt idx="1041">
                  <c:v>24.632401005386825</c:v>
                </c:pt>
                <c:pt idx="1042">
                  <c:v>24.635565806380868</c:v>
                </c:pt>
                <c:pt idx="1043">
                  <c:v>24.638714990888616</c:v>
                </c:pt>
                <c:pt idx="1044">
                  <c:v>24.641848571806406</c:v>
                </c:pt>
                <c:pt idx="1045">
                  <c:v>24.644966559606189</c:v>
                </c:pt>
                <c:pt idx="1046">
                  <c:v>24.648068968959507</c:v>
                </c:pt>
                <c:pt idx="1047">
                  <c:v>24.651155810631749</c:v>
                </c:pt>
                <c:pt idx="1048">
                  <c:v>24.654227097506919</c:v>
                </c:pt>
                <c:pt idx="1049">
                  <c:v>24.657282839379008</c:v>
                </c:pt>
                <c:pt idx="1050">
                  <c:v>24.66032304913341</c:v>
                </c:pt>
                <c:pt idx="1051">
                  <c:v>24.66334774050452</c:v>
                </c:pt>
                <c:pt idx="1052">
                  <c:v>24.666356921383496</c:v>
                </c:pt>
                <c:pt idx="1053">
                  <c:v>24.669350604454991</c:v>
                </c:pt>
                <c:pt idx="1054">
                  <c:v>24.672328802249879</c:v>
                </c:pt>
                <c:pt idx="1055">
                  <c:v>24.675291525338565</c:v>
                </c:pt>
                <c:pt idx="1056">
                  <c:v>24.678238784239284</c:v>
                </c:pt>
                <c:pt idx="1057">
                  <c:v>24.681170591609913</c:v>
                </c:pt>
                <c:pt idx="1058">
                  <c:v>24.684086955994601</c:v>
                </c:pt>
                <c:pt idx="1059">
                  <c:v>24.686987889811562</c:v>
                </c:pt>
                <c:pt idx="1060">
                  <c:v>24.689873404501512</c:v>
                </c:pt>
                <c:pt idx="1061">
                  <c:v>24.692743509075484</c:v>
                </c:pt>
                <c:pt idx="1062">
                  <c:v>24.695598215872153</c:v>
                </c:pt>
                <c:pt idx="1063">
                  <c:v>24.6984375341152</c:v>
                </c:pt>
                <c:pt idx="1064">
                  <c:v>24.701261475634936</c:v>
                </c:pt>
                <c:pt idx="1065">
                  <c:v>24.704070049397814</c:v>
                </c:pt>
                <c:pt idx="1066">
                  <c:v>24.706863266137063</c:v>
                </c:pt>
                <c:pt idx="1067">
                  <c:v>24.709641136056803</c:v>
                </c:pt>
                <c:pt idx="1068">
                  <c:v>24.712403670467438</c:v>
                </c:pt>
                <c:pt idx="1069">
                  <c:v>24.715150877562749</c:v>
                </c:pt>
                <c:pt idx="1070">
                  <c:v>24.717882768149053</c:v>
                </c:pt>
                <c:pt idx="1071">
                  <c:v>24.720599354255583</c:v>
                </c:pt>
                <c:pt idx="1072">
                  <c:v>24.723300641472122</c:v>
                </c:pt>
                <c:pt idx="1073">
                  <c:v>24.72598664403202</c:v>
                </c:pt>
                <c:pt idx="1074">
                  <c:v>24.728657368593289</c:v>
                </c:pt>
                <c:pt idx="1075">
                  <c:v>24.731312826171916</c:v>
                </c:pt>
                <c:pt idx="1076">
                  <c:v>24.733953025238918</c:v>
                </c:pt>
                <c:pt idx="1077">
                  <c:v>24.736577977518564</c:v>
                </c:pt>
                <c:pt idx="1078">
                  <c:v>24.739187691381701</c:v>
                </c:pt>
                <c:pt idx="1079">
                  <c:v>24.741782173284818</c:v>
                </c:pt>
                <c:pt idx="1080">
                  <c:v>24.744361439619297</c:v>
                </c:pt>
                <c:pt idx="1081">
                  <c:v>24.746925492733993</c:v>
                </c:pt>
                <c:pt idx="1082">
                  <c:v>24.749474345532121</c:v>
                </c:pt>
                <c:pt idx="1083">
                  <c:v>24.75200800678563</c:v>
                </c:pt>
                <c:pt idx="1084">
                  <c:v>24.754526483611713</c:v>
                </c:pt>
                <c:pt idx="1085">
                  <c:v>24.757029787868433</c:v>
                </c:pt>
                <c:pt idx="1086">
                  <c:v>24.759517928133775</c:v>
                </c:pt>
                <c:pt idx="1087">
                  <c:v>24.761990912194889</c:v>
                </c:pt>
                <c:pt idx="1088">
                  <c:v>24.764448748263632</c:v>
                </c:pt>
                <c:pt idx="1089">
                  <c:v>24.766891449279598</c:v>
                </c:pt>
                <c:pt idx="1090">
                  <c:v>24.769319019748835</c:v>
                </c:pt>
                <c:pt idx="1091">
                  <c:v>24.771731470341763</c:v>
                </c:pt>
                <c:pt idx="1092">
                  <c:v>24.774128809565511</c:v>
                </c:pt>
                <c:pt idx="1093">
                  <c:v>24.776511047470549</c:v>
                </c:pt>
                <c:pt idx="1094">
                  <c:v>24.778878190753659</c:v>
                </c:pt>
                <c:pt idx="1095">
                  <c:v>24.781230248790038</c:v>
                </c:pt>
                <c:pt idx="1096">
                  <c:v>24.783567232392443</c:v>
                </c:pt>
                <c:pt idx="1097">
                  <c:v>24.785889144983429</c:v>
                </c:pt>
                <c:pt idx="1098">
                  <c:v>24.78819600164401</c:v>
                </c:pt>
                <c:pt idx="1099">
                  <c:v>24.790487805712075</c:v>
                </c:pt>
                <c:pt idx="1100">
                  <c:v>24.792764568427089</c:v>
                </c:pt>
                <c:pt idx="1101">
                  <c:v>24.795026298181099</c:v>
                </c:pt>
                <c:pt idx="1102">
                  <c:v>24.79727300090282</c:v>
                </c:pt>
                <c:pt idx="1103">
                  <c:v>24.799504689460846</c:v>
                </c:pt>
                <c:pt idx="1104">
                  <c:v>24.801721368469117</c:v>
                </c:pt>
                <c:pt idx="1105">
                  <c:v>24.803923047411061</c:v>
                </c:pt>
                <c:pt idx="1106">
                  <c:v>24.806109735993729</c:v>
                </c:pt>
                <c:pt idx="1107">
                  <c:v>24.808281441354382</c:v>
                </c:pt>
                <c:pt idx="1108">
                  <c:v>24.81043817148425</c:v>
                </c:pt>
                <c:pt idx="1109">
                  <c:v>24.812579935953892</c:v>
                </c:pt>
                <c:pt idx="1110">
                  <c:v>24.814706741267102</c:v>
                </c:pt>
                <c:pt idx="1111">
                  <c:v>24.816818598416418</c:v>
                </c:pt>
                <c:pt idx="1112">
                  <c:v>24.818915513996998</c:v>
                </c:pt>
                <c:pt idx="1113">
                  <c:v>24.820997495267306</c:v>
                </c:pt>
                <c:pt idx="1114">
                  <c:v>24.82306455326804</c:v>
                </c:pt>
                <c:pt idx="1115">
                  <c:v>24.825116694312499</c:v>
                </c:pt>
                <c:pt idx="1116">
                  <c:v>24.827153926554629</c:v>
                </c:pt>
                <c:pt idx="1117">
                  <c:v>24.829176259849604</c:v>
                </c:pt>
                <c:pt idx="1118">
                  <c:v>24.831183700856499</c:v>
                </c:pt>
                <c:pt idx="1119">
                  <c:v>24.833176257877298</c:v>
                </c:pt>
                <c:pt idx="1120">
                  <c:v>24.835153940104846</c:v>
                </c:pt>
                <c:pt idx="1121">
                  <c:v>24.83711675679325</c:v>
                </c:pt>
                <c:pt idx="1122">
                  <c:v>24.839064713638891</c:v>
                </c:pt>
                <c:pt idx="1123">
                  <c:v>24.840997820695719</c:v>
                </c:pt>
                <c:pt idx="1124">
                  <c:v>24.842916085137873</c:v>
                </c:pt>
                <c:pt idx="1125">
                  <c:v>24.844819516629641</c:v>
                </c:pt>
                <c:pt idx="1126">
                  <c:v>24.846708121915228</c:v>
                </c:pt>
                <c:pt idx="1127">
                  <c:v>24.848581910740677</c:v>
                </c:pt>
                <c:pt idx="1128">
                  <c:v>24.850440891015609</c:v>
                </c:pt>
                <c:pt idx="1129">
                  <c:v>24.852285068889103</c:v>
                </c:pt>
                <c:pt idx="1130">
                  <c:v>24.85411445837056</c:v>
                </c:pt>
                <c:pt idx="1131">
                  <c:v>24.855929061551166</c:v>
                </c:pt>
                <c:pt idx="1132">
                  <c:v>24.857728889617889</c:v>
                </c:pt>
                <c:pt idx="1133">
                  <c:v>24.859513951117279</c:v>
                </c:pt>
                <c:pt idx="1134">
                  <c:v>24.861284254620685</c:v>
                </c:pt>
                <c:pt idx="1135">
                  <c:v>24.863039808200085</c:v>
                </c:pt>
                <c:pt idx="1136">
                  <c:v>24.86478061944311</c:v>
                </c:pt>
                <c:pt idx="1137">
                  <c:v>24.866506698990733</c:v>
                </c:pt>
                <c:pt idx="1138">
                  <c:v>24.86821805279331</c:v>
                </c:pt>
                <c:pt idx="1139">
                  <c:v>24.869914691281082</c:v>
                </c:pt>
                <c:pt idx="1140">
                  <c:v>24.871596623123551</c:v>
                </c:pt>
                <c:pt idx="1141">
                  <c:v>24.873263855638157</c:v>
                </c:pt>
                <c:pt idx="1142">
                  <c:v>24.874916397740037</c:v>
                </c:pt>
                <c:pt idx="1143">
                  <c:v>24.87655425900482</c:v>
                </c:pt>
                <c:pt idx="1144">
                  <c:v>24.878177448591615</c:v>
                </c:pt>
                <c:pt idx="1145">
                  <c:v>24.879785973817164</c:v>
                </c:pt>
                <c:pt idx="1146">
                  <c:v>24.881379843688492</c:v>
                </c:pt>
                <c:pt idx="1147">
                  <c:v>24.882959066108953</c:v>
                </c:pt>
                <c:pt idx="1148">
                  <c:v>24.884523653978732</c:v>
                </c:pt>
                <c:pt idx="1149">
                  <c:v>24.886073612719912</c:v>
                </c:pt>
                <c:pt idx="1150">
                  <c:v>24.887608951808076</c:v>
                </c:pt>
                <c:pt idx="1151">
                  <c:v>24.889129680000153</c:v>
                </c:pt>
                <c:pt idx="1152">
                  <c:v>24.890635806896086</c:v>
                </c:pt>
                <c:pt idx="1153">
                  <c:v>24.89212734366447</c:v>
                </c:pt>
                <c:pt idx="1154">
                  <c:v>24.893604294948346</c:v>
                </c:pt>
                <c:pt idx="1155">
                  <c:v>24.895066674532387</c:v>
                </c:pt>
                <c:pt idx="1156">
                  <c:v>24.896514488243781</c:v>
                </c:pt>
                <c:pt idx="1157">
                  <c:v>24.89794774713549</c:v>
                </c:pt>
                <c:pt idx="1158">
                  <c:v>24.899366460628514</c:v>
                </c:pt>
                <c:pt idx="1159">
                  <c:v>24.900770638138752</c:v>
                </c:pt>
                <c:pt idx="1160">
                  <c:v>24.90216028799324</c:v>
                </c:pt>
                <c:pt idx="1161">
                  <c:v>24.903535419995833</c:v>
                </c:pt>
                <c:pt idx="1162">
                  <c:v>24.904896046307385</c:v>
                </c:pt>
                <c:pt idx="1163">
                  <c:v>24.906242172705348</c:v>
                </c:pt>
                <c:pt idx="1164">
                  <c:v>24.907573812673931</c:v>
                </c:pt>
                <c:pt idx="1165">
                  <c:v>24.908890973611221</c:v>
                </c:pt>
                <c:pt idx="1166">
                  <c:v>24.910193665740778</c:v>
                </c:pt>
                <c:pt idx="1167">
                  <c:v>24.911481898416653</c:v>
                </c:pt>
                <c:pt idx="1168">
                  <c:v>24.912755683826532</c:v>
                </c:pt>
                <c:pt idx="1169">
                  <c:v>24.914015031267468</c:v>
                </c:pt>
                <c:pt idx="1170">
                  <c:v>24.915259949008856</c:v>
                </c:pt>
                <c:pt idx="1171">
                  <c:v>24.916490449222096</c:v>
                </c:pt>
                <c:pt idx="1172">
                  <c:v>24.917706540491579</c:v>
                </c:pt>
                <c:pt idx="1173">
                  <c:v>24.918908237204306</c:v>
                </c:pt>
                <c:pt idx="1174">
                  <c:v>24.920095545732678</c:v>
                </c:pt>
                <c:pt idx="1175">
                  <c:v>24.921268477206539</c:v>
                </c:pt>
                <c:pt idx="1176">
                  <c:v>24.922427043587646</c:v>
                </c:pt>
                <c:pt idx="1177">
                  <c:v>24.923571254506498</c:v>
                </c:pt>
                <c:pt idx="1178">
                  <c:v>24.924701121261549</c:v>
                </c:pt>
                <c:pt idx="1179">
                  <c:v>24.925816655165576</c:v>
                </c:pt>
                <c:pt idx="1180">
                  <c:v>24.926917866508461</c:v>
                </c:pt>
                <c:pt idx="1181">
                  <c:v>24.928004766416052</c:v>
                </c:pt>
                <c:pt idx="1182">
                  <c:v>24.929077365909208</c:v>
                </c:pt>
                <c:pt idx="1183">
                  <c:v>24.930135676836585</c:v>
                </c:pt>
                <c:pt idx="1184">
                  <c:v>24.931179711110502</c:v>
                </c:pt>
                <c:pt idx="1185">
                  <c:v>24.932209476998509</c:v>
                </c:pt>
                <c:pt idx="1186">
                  <c:v>24.933224988986495</c:v>
                </c:pt>
                <c:pt idx="1187">
                  <c:v>24.934226258637224</c:v>
                </c:pt>
                <c:pt idx="1188">
                  <c:v>24.935213296194902</c:v>
                </c:pt>
                <c:pt idx="1189">
                  <c:v>24.936186115462021</c:v>
                </c:pt>
                <c:pt idx="1190">
                  <c:v>24.937144725592205</c:v>
                </c:pt>
                <c:pt idx="1191">
                  <c:v>24.938089139755604</c:v>
                </c:pt>
                <c:pt idx="1192">
                  <c:v>24.939019371225811</c:v>
                </c:pt>
                <c:pt idx="1193">
                  <c:v>24.939935431507706</c:v>
                </c:pt>
                <c:pt idx="1194">
                  <c:v>24.940837332362932</c:v>
                </c:pt>
                <c:pt idx="1195">
                  <c:v>24.941725086519824</c:v>
                </c:pt>
                <c:pt idx="1196">
                  <c:v>24.942598707220839</c:v>
                </c:pt>
                <c:pt idx="1197">
                  <c:v>24.943458205065212</c:v>
                </c:pt>
                <c:pt idx="1198">
                  <c:v>24.944303595556832</c:v>
                </c:pt>
                <c:pt idx="1199">
                  <c:v>24.945134889273362</c:v>
                </c:pt>
                <c:pt idx="1200">
                  <c:v>24.945952100767173</c:v>
                </c:pt>
                <c:pt idx="1201">
                  <c:v>24.946755241587397</c:v>
                </c:pt>
                <c:pt idx="1202">
                  <c:v>24.947544326299194</c:v>
                </c:pt>
                <c:pt idx="1203">
                  <c:v>24.948319368607699</c:v>
                </c:pt>
                <c:pt idx="1204">
                  <c:v>24.949080379333466</c:v>
                </c:pt>
                <c:pt idx="1205">
                  <c:v>24.949827374861087</c:v>
                </c:pt>
                <c:pt idx="1206">
                  <c:v>24.950560367639483</c:v>
                </c:pt>
                <c:pt idx="1207">
                  <c:v>24.951279371364066</c:v>
                </c:pt>
                <c:pt idx="1208">
                  <c:v>24.951984399753755</c:v>
                </c:pt>
                <c:pt idx="1209">
                  <c:v>24.952675468882674</c:v>
                </c:pt>
                <c:pt idx="1210">
                  <c:v>24.953352589978564</c:v>
                </c:pt>
                <c:pt idx="1211">
                  <c:v>24.954015778920876</c:v>
                </c:pt>
                <c:pt idx="1212">
                  <c:v>24.954665049196251</c:v>
                </c:pt>
                <c:pt idx="1213">
                  <c:v>24.955300416524253</c:v>
                </c:pt>
                <c:pt idx="1214">
                  <c:v>24.955921895772605</c:v>
                </c:pt>
                <c:pt idx="1215">
                  <c:v>24.956529500243093</c:v>
                </c:pt>
                <c:pt idx="1216">
                  <c:v>24.957123246855829</c:v>
                </c:pt>
                <c:pt idx="1217">
                  <c:v>24.957703147744695</c:v>
                </c:pt>
                <c:pt idx="1218">
                  <c:v>24.958269222013698</c:v>
                </c:pt>
                <c:pt idx="1219">
                  <c:v>24.958821480847647</c:v>
                </c:pt>
                <c:pt idx="1220">
                  <c:v>24.959359942321726</c:v>
                </c:pt>
                <c:pt idx="1221">
                  <c:v>24.959884623957805</c:v>
                </c:pt>
                <c:pt idx="1222">
                  <c:v>24.960395535295149</c:v>
                </c:pt>
                <c:pt idx="1223">
                  <c:v>24.960892698774074</c:v>
                </c:pt>
                <c:pt idx="1224">
                  <c:v>24.961376127210457</c:v>
                </c:pt>
                <c:pt idx="1225">
                  <c:v>24.961845836806432</c:v>
                </c:pt>
                <c:pt idx="1226">
                  <c:v>24.962301844839089</c:v>
                </c:pt>
                <c:pt idx="1227">
                  <c:v>24.962744166570189</c:v>
                </c:pt>
                <c:pt idx="1228">
                  <c:v>24.9631728212524</c:v>
                </c:pt>
                <c:pt idx="1229">
                  <c:v>24.96358782217014</c:v>
                </c:pt>
                <c:pt idx="1230">
                  <c:v>24.963989188302207</c:v>
                </c:pt>
                <c:pt idx="1231">
                  <c:v>24.96437693717877</c:v>
                </c:pt>
                <c:pt idx="1232">
                  <c:v>24.964751084910631</c:v>
                </c:pt>
                <c:pt idx="1233">
                  <c:v>24.965111648635855</c:v>
                </c:pt>
                <c:pt idx="1234">
                  <c:v>24.965458646249928</c:v>
                </c:pt>
                <c:pt idx="1235">
                  <c:v>24.965792096222486</c:v>
                </c:pt>
                <c:pt idx="1236">
                  <c:v>24.966112016524534</c:v>
                </c:pt>
                <c:pt idx="1237">
                  <c:v>24.966418423267314</c:v>
                </c:pt>
                <c:pt idx="1238">
                  <c:v>24.966711337416356</c:v>
                </c:pt>
                <c:pt idx="1239">
                  <c:v>24.966990774122166</c:v>
                </c:pt>
                <c:pt idx="1240">
                  <c:v>24.96725675263049</c:v>
                </c:pt>
                <c:pt idx="1241">
                  <c:v>24.967509295240774</c:v>
                </c:pt>
                <c:pt idx="1242">
                  <c:v>24.967748416245229</c:v>
                </c:pt>
                <c:pt idx="1243">
                  <c:v>24.967974136575137</c:v>
                </c:pt>
                <c:pt idx="1244">
                  <c:v>24.968186474596095</c:v>
                </c:pt>
                <c:pt idx="1245">
                  <c:v>24.968385450655603</c:v>
                </c:pt>
                <c:pt idx="1246">
                  <c:v>24.968571084530325</c:v>
                </c:pt>
                <c:pt idx="1247">
                  <c:v>24.968743392830774</c:v>
                </c:pt>
                <c:pt idx="1248">
                  <c:v>24.96890240025165</c:v>
                </c:pt>
                <c:pt idx="1249">
                  <c:v>24.969048122263217</c:v>
                </c:pt>
                <c:pt idx="1250">
                  <c:v>24.969180580446888</c:v>
                </c:pt>
                <c:pt idx="1251">
                  <c:v>24.969299797408354</c:v>
                </c:pt>
                <c:pt idx="1252">
                  <c:v>24.969405791349701</c:v>
                </c:pt>
                <c:pt idx="1253">
                  <c:v>24.969498582861959</c:v>
                </c:pt>
                <c:pt idx="1254">
                  <c:v>24.969578191782858</c:v>
                </c:pt>
                <c:pt idx="1255">
                  <c:v>24.969644642783905</c:v>
                </c:pt>
                <c:pt idx="1256">
                  <c:v>24.969697953833943</c:v>
                </c:pt>
                <c:pt idx="1257">
                  <c:v>24.969738148641966</c:v>
                </c:pt>
                <c:pt idx="1258">
                  <c:v>24.969765246923671</c:v>
                </c:pt>
                <c:pt idx="1259">
                  <c:v>24.969779270760171</c:v>
                </c:pt>
                <c:pt idx="1260">
                  <c:v>24.96978024199602</c:v>
                </c:pt>
                <c:pt idx="1261">
                  <c:v>24.969768183251603</c:v>
                </c:pt>
                <c:pt idx="1262">
                  <c:v>24.969743118581349</c:v>
                </c:pt>
                <c:pt idx="1263">
                  <c:v>24.969705066352148</c:v>
                </c:pt>
                <c:pt idx="1264">
                  <c:v>24.969654051617439</c:v>
                </c:pt>
                <c:pt idx="1265">
                  <c:v>24.96959009778621</c:v>
                </c:pt>
                <c:pt idx="1266">
                  <c:v>24.969513227021636</c:v>
                </c:pt>
                <c:pt idx="1267">
                  <c:v>24.969423461460693</c:v>
                </c:pt>
                <c:pt idx="1268">
                  <c:v>24.96932082825586</c:v>
                </c:pt>
                <c:pt idx="1269">
                  <c:v>24.969205347088788</c:v>
                </c:pt>
                <c:pt idx="1270">
                  <c:v>24.969077042165068</c:v>
                </c:pt>
                <c:pt idx="1271">
                  <c:v>24.968935939114388</c:v>
                </c:pt>
                <c:pt idx="1272">
                  <c:v>24.968782061236581</c:v>
                </c:pt>
                <c:pt idx="1273">
                  <c:v>24.968615434920594</c:v>
                </c:pt>
                <c:pt idx="1274">
                  <c:v>24.968436081432699</c:v>
                </c:pt>
                <c:pt idx="1275">
                  <c:v>24.968244027577839</c:v>
                </c:pt>
                <c:pt idx="1276">
                  <c:v>24.968039295990621</c:v>
                </c:pt>
                <c:pt idx="1277">
                  <c:v>24.967821915147681</c:v>
                </c:pt>
                <c:pt idx="1278">
                  <c:v>24.967591910100396</c:v>
                </c:pt>
                <c:pt idx="1279">
                  <c:v>24.967349303109842</c:v>
                </c:pt>
                <c:pt idx="1280">
                  <c:v>24.967094124020733</c:v>
                </c:pt>
                <c:pt idx="1281">
                  <c:v>24.966826394848582</c:v>
                </c:pt>
                <c:pt idx="1282">
                  <c:v>24.966546144355888</c:v>
                </c:pt>
                <c:pt idx="1283">
                  <c:v>24.966253399138878</c:v>
                </c:pt>
                <c:pt idx="1284">
                  <c:v>24.965948183411669</c:v>
                </c:pt>
                <c:pt idx="1285">
                  <c:v>24.965630526462974</c:v>
                </c:pt>
                <c:pt idx="1286">
                  <c:v>24.96530045399669</c:v>
                </c:pt>
                <c:pt idx="1287">
                  <c:v>24.964957993663617</c:v>
                </c:pt>
                <c:pt idx="1288">
                  <c:v>24.964603173465491</c:v>
                </c:pt>
                <c:pt idx="1289">
                  <c:v>24.964236018679514</c:v>
                </c:pt>
                <c:pt idx="1290">
                  <c:v>24.963856558125983</c:v>
                </c:pt>
                <c:pt idx="1291">
                  <c:v>24.963464823212547</c:v>
                </c:pt>
                <c:pt idx="1292">
                  <c:v>24.963060836339622</c:v>
                </c:pt>
                <c:pt idx="1293">
                  <c:v>24.962644630196394</c:v>
                </c:pt>
                <c:pt idx="1294">
                  <c:v>24.962216233559204</c:v>
                </c:pt>
                <c:pt idx="1295">
                  <c:v>24.961775671290852</c:v>
                </c:pt>
                <c:pt idx="1296">
                  <c:v>24.961322977074289</c:v>
                </c:pt>
                <c:pt idx="1297">
                  <c:v>24.960858176851744</c:v>
                </c:pt>
                <c:pt idx="1298">
                  <c:v>24.960381301913671</c:v>
                </c:pt>
                <c:pt idx="1299">
                  <c:v>24.959892382974019</c:v>
                </c:pt>
                <c:pt idx="1300">
                  <c:v>24.959391447182469</c:v>
                </c:pt>
                <c:pt idx="1301">
                  <c:v>24.958878526223131</c:v>
                </c:pt>
                <c:pt idx="1302">
                  <c:v>24.958353651327272</c:v>
                </c:pt>
                <c:pt idx="1303">
                  <c:v>24.957816851820695</c:v>
                </c:pt>
                <c:pt idx="1304">
                  <c:v>24.95726815791248</c:v>
                </c:pt>
                <c:pt idx="1305">
                  <c:v>24.956707602486134</c:v>
                </c:pt>
                <c:pt idx="1306">
                  <c:v>24.956135215682551</c:v>
                </c:pt>
                <c:pt idx="1307">
                  <c:v>24.955551030435601</c:v>
                </c:pt>
                <c:pt idx="1308">
                  <c:v>24.95495507637176</c:v>
                </c:pt>
                <c:pt idx="1309">
                  <c:v>24.954347385692159</c:v>
                </c:pt>
                <c:pt idx="1310">
                  <c:v>24.953727992658386</c:v>
                </c:pt>
                <c:pt idx="1311">
                  <c:v>24.953096926949712</c:v>
                </c:pt>
                <c:pt idx="1312">
                  <c:v>24.952454223562924</c:v>
                </c:pt>
                <c:pt idx="1313">
                  <c:v>24.951799913383908</c:v>
                </c:pt>
                <c:pt idx="1314">
                  <c:v>24.951134031084393</c:v>
                </c:pt>
                <c:pt idx="1315">
                  <c:v>24.950456608795179</c:v>
                </c:pt>
                <c:pt idx="1316">
                  <c:v>24.949767679846786</c:v>
                </c:pt>
                <c:pt idx="1317">
                  <c:v>24.949067280435912</c:v>
                </c:pt>
                <c:pt idx="1318">
                  <c:v>24.948355441760114</c:v>
                </c:pt>
                <c:pt idx="1319">
                  <c:v>24.947632197703228</c:v>
                </c:pt>
                <c:pt idx="1320">
                  <c:v>24.946897586807779</c:v>
                </c:pt>
                <c:pt idx="1321">
                  <c:v>24.946151638812694</c:v>
                </c:pt>
                <c:pt idx="1322">
                  <c:v>24.945394390942354</c:v>
                </c:pt>
                <c:pt idx="1323">
                  <c:v>24.944625879911825</c:v>
                </c:pt>
                <c:pt idx="1324">
                  <c:v>24.943846137648165</c:v>
                </c:pt>
                <c:pt idx="1325">
                  <c:v>24.943055202238739</c:v>
                </c:pt>
                <c:pt idx="1326">
                  <c:v>24.942253109226911</c:v>
                </c:pt>
                <c:pt idx="1327">
                  <c:v>24.941439894176284</c:v>
                </c:pt>
                <c:pt idx="1328">
                  <c:v>24.940615592078402</c:v>
                </c:pt>
                <c:pt idx="1329">
                  <c:v>24.939780242881994</c:v>
                </c:pt>
                <c:pt idx="1330">
                  <c:v>24.938933880131216</c:v>
                </c:pt>
                <c:pt idx="1331">
                  <c:v>24.93807654268258</c:v>
                </c:pt>
                <c:pt idx="1332">
                  <c:v>24.93720826885334</c:v>
                </c:pt>
                <c:pt idx="1333">
                  <c:v>24.936329091428235</c:v>
                </c:pt>
                <c:pt idx="1334">
                  <c:v>24.935439053557985</c:v>
                </c:pt>
                <c:pt idx="1335">
                  <c:v>24.934538191638225</c:v>
                </c:pt>
                <c:pt idx="1336">
                  <c:v>24.93362654161082</c:v>
                </c:pt>
                <c:pt idx="1337">
                  <c:v>24.9327041444743</c:v>
                </c:pt>
                <c:pt idx="1338">
                  <c:v>24.931771038121568</c:v>
                </c:pt>
                <c:pt idx="1339">
                  <c:v>24.930827260660735</c:v>
                </c:pt>
                <c:pt idx="1340">
                  <c:v>24.929872853262779</c:v>
                </c:pt>
                <c:pt idx="1341">
                  <c:v>24.92890785504386</c:v>
                </c:pt>
                <c:pt idx="1342">
                  <c:v>24.927932303527896</c:v>
                </c:pt>
                <c:pt idx="1343">
                  <c:v>24.92694624082992</c:v>
                </c:pt>
                <c:pt idx="1344">
                  <c:v>24.925949705370968</c:v>
                </c:pt>
                <c:pt idx="1345">
                  <c:v>24.924942740190843</c:v>
                </c:pt>
                <c:pt idx="1346">
                  <c:v>24.923925382760842</c:v>
                </c:pt>
                <c:pt idx="1347">
                  <c:v>24.922897676648006</c:v>
                </c:pt>
                <c:pt idx="1348">
                  <c:v>24.921859663254267</c:v>
                </c:pt>
                <c:pt idx="1349">
                  <c:v>24.920811379510141</c:v>
                </c:pt>
                <c:pt idx="1350">
                  <c:v>24.919752872863739</c:v>
                </c:pt>
                <c:pt idx="1351">
                  <c:v>24.918684182694136</c:v>
                </c:pt>
                <c:pt idx="1352">
                  <c:v>24.917605349696288</c:v>
                </c:pt>
                <c:pt idx="1353">
                  <c:v>24.916516418902248</c:v>
                </c:pt>
                <c:pt idx="1354">
                  <c:v>24.915417431467716</c:v>
                </c:pt>
                <c:pt idx="1355">
                  <c:v>24.91430843208434</c:v>
                </c:pt>
                <c:pt idx="1356">
                  <c:v>24.913189460198069</c:v>
                </c:pt>
                <c:pt idx="1357">
                  <c:v>24.912060563219285</c:v>
                </c:pt>
                <c:pt idx="1358">
                  <c:v>24.910921783503895</c:v>
                </c:pt>
                <c:pt idx="1359">
                  <c:v>24.909773163155052</c:v>
                </c:pt>
                <c:pt idx="1360">
                  <c:v>24.908614747999536</c:v>
                </c:pt>
                <c:pt idx="1361">
                  <c:v>24.907446583905624</c:v>
                </c:pt>
                <c:pt idx="1362">
                  <c:v>24.906268713367425</c:v>
                </c:pt>
                <c:pt idx="1363">
                  <c:v>24.905081181375451</c:v>
                </c:pt>
                <c:pt idx="1364">
                  <c:v>24.903884034884797</c:v>
                </c:pt>
                <c:pt idx="1365">
                  <c:v>24.90267731528202</c:v>
                </c:pt>
                <c:pt idx="1366">
                  <c:v>24.901461074894613</c:v>
                </c:pt>
                <c:pt idx="1367">
                  <c:v>24.900235353752279</c:v>
                </c:pt>
                <c:pt idx="1368">
                  <c:v>24.899000201141888</c:v>
                </c:pt>
                <c:pt idx="1369">
                  <c:v>24.897755663576277</c:v>
                </c:pt>
                <c:pt idx="1370">
                  <c:v>24.896501784040211</c:v>
                </c:pt>
                <c:pt idx="1371">
                  <c:v>24.895238614866301</c:v>
                </c:pt>
                <c:pt idx="1372">
                  <c:v>24.893966199851519</c:v>
                </c:pt>
                <c:pt idx="1373">
                  <c:v>24.892684587909415</c:v>
                </c:pt>
                <c:pt idx="1374">
                  <c:v>24.891393824889562</c:v>
                </c:pt>
                <c:pt idx="1375">
                  <c:v>24.890093962558268</c:v>
                </c:pt>
                <c:pt idx="1376">
                  <c:v>24.888785045969129</c:v>
                </c:pt>
                <c:pt idx="1377">
                  <c:v>24.887467123930691</c:v>
                </c:pt>
                <c:pt idx="1378">
                  <c:v>24.88614024694472</c:v>
                </c:pt>
                <c:pt idx="1379">
                  <c:v>24.884804462097136</c:v>
                </c:pt>
                <c:pt idx="1380">
                  <c:v>24.883459820542072</c:v>
                </c:pt>
                <c:pt idx="1381">
                  <c:v>24.882106369602397</c:v>
                </c:pt>
                <c:pt idx="1382">
                  <c:v>24.880744162654125</c:v>
                </c:pt>
                <c:pt idx="1383">
                  <c:v>24.87937324617549</c:v>
                </c:pt>
                <c:pt idx="1384">
                  <c:v>24.877993671875998</c:v>
                </c:pt>
                <c:pt idx="1385">
                  <c:v>24.876605490971812</c:v>
                </c:pt>
                <c:pt idx="1386">
                  <c:v>24.875208754070997</c:v>
                </c:pt>
                <c:pt idx="1387">
                  <c:v>24.873803511708189</c:v>
                </c:pt>
                <c:pt idx="1388">
                  <c:v>24.872389815736767</c:v>
                </c:pt>
                <c:pt idx="1389">
                  <c:v>24.870967718167137</c:v>
                </c:pt>
                <c:pt idx="1390">
                  <c:v>24.869537269602048</c:v>
                </c:pt>
                <c:pt idx="1391">
                  <c:v>24.868098524838857</c:v>
                </c:pt>
                <c:pt idx="1392">
                  <c:v>24.866651532781958</c:v>
                </c:pt>
                <c:pt idx="1393">
                  <c:v>24.865196349464867</c:v>
                </c:pt>
                <c:pt idx="1394">
                  <c:v>24.863733026376536</c:v>
                </c:pt>
                <c:pt idx="1395">
                  <c:v>24.862261615694649</c:v>
                </c:pt>
                <c:pt idx="1396">
                  <c:v>24.860782173223726</c:v>
                </c:pt>
                <c:pt idx="1397">
                  <c:v>24.85929475212204</c:v>
                </c:pt>
                <c:pt idx="1398">
                  <c:v>24.857799405029837</c:v>
                </c:pt>
                <c:pt idx="1399">
                  <c:v>24.85629618652716</c:v>
                </c:pt>
                <c:pt idx="1400">
                  <c:v>24.85478515443333</c:v>
                </c:pt>
                <c:pt idx="1401">
                  <c:v>24.853266357559932</c:v>
                </c:pt>
                <c:pt idx="1402">
                  <c:v>24.851739856475717</c:v>
                </c:pt>
                <c:pt idx="1403">
                  <c:v>24.850205704745292</c:v>
                </c:pt>
                <c:pt idx="1404">
                  <c:v>24.848663957840401</c:v>
                </c:pt>
                <c:pt idx="1405">
                  <c:v>24.847114671179128</c:v>
                </c:pt>
                <c:pt idx="1406">
                  <c:v>24.845557900324394</c:v>
                </c:pt>
                <c:pt idx="1407">
                  <c:v>24.843993704478791</c:v>
                </c:pt>
                <c:pt idx="1408">
                  <c:v>24.842422137380865</c:v>
                </c:pt>
                <c:pt idx="1409">
                  <c:v>24.840843257563193</c:v>
                </c:pt>
                <c:pt idx="1410">
                  <c:v>24.839257123427586</c:v>
                </c:pt>
                <c:pt idx="1411">
                  <c:v>24.837663789362978</c:v>
                </c:pt>
                <c:pt idx="1412">
                  <c:v>24.836063314296609</c:v>
                </c:pt>
                <c:pt idx="1413">
                  <c:v>24.834455758852926</c:v>
                </c:pt>
                <c:pt idx="1414">
                  <c:v>24.832841177595952</c:v>
                </c:pt>
                <c:pt idx="1415">
                  <c:v>24.831219630757388</c:v>
                </c:pt>
                <c:pt idx="1416">
                  <c:v>24.82959117830859</c:v>
                </c:pt>
                <c:pt idx="1417">
                  <c:v>24.827955876822116</c:v>
                </c:pt>
                <c:pt idx="1418">
                  <c:v>24.826313787890768</c:v>
                </c:pt>
                <c:pt idx="1419">
                  <c:v>24.824664970912238</c:v>
                </c:pt>
                <c:pt idx="1420">
                  <c:v>24.823009483360906</c:v>
                </c:pt>
                <c:pt idx="1421">
                  <c:v>24.821347389197356</c:v>
                </c:pt>
                <c:pt idx="1422">
                  <c:v>24.819678745979132</c:v>
                </c:pt>
                <c:pt idx="1423">
                  <c:v>24.818003614681288</c:v>
                </c:pt>
                <c:pt idx="1424">
                  <c:v>24.816322057882473</c:v>
                </c:pt>
                <c:pt idx="1425">
                  <c:v>24.814634135830957</c:v>
                </c:pt>
                <c:pt idx="1426">
                  <c:v>24.812939909665261</c:v>
                </c:pt>
                <c:pt idx="1427">
                  <c:v>24.81123944257466</c:v>
                </c:pt>
                <c:pt idx="1428">
                  <c:v>24.809532795248558</c:v>
                </c:pt>
                <c:pt idx="1429">
                  <c:v>24.807820030410156</c:v>
                </c:pt>
                <c:pt idx="1430">
                  <c:v>24.806101210218714</c:v>
                </c:pt>
                <c:pt idx="1431">
                  <c:v>24.804376398047225</c:v>
                </c:pt>
                <c:pt idx="1432">
                  <c:v>24.802645657962287</c:v>
                </c:pt>
                <c:pt idx="1433">
                  <c:v>24.800909051261215</c:v>
                </c:pt>
                <c:pt idx="1434">
                  <c:v>24.799166643378328</c:v>
                </c:pt>
                <c:pt idx="1435">
                  <c:v>24.797418496209914</c:v>
                </c:pt>
                <c:pt idx="1436">
                  <c:v>24.795664677961923</c:v>
                </c:pt>
                <c:pt idx="1437">
                  <c:v>24.793905248954403</c:v>
                </c:pt>
                <c:pt idx="1438">
                  <c:v>24.7921402759914</c:v>
                </c:pt>
                <c:pt idx="1439">
                  <c:v>24.790369821918944</c:v>
                </c:pt>
                <c:pt idx="1440">
                  <c:v>24.788593955230667</c:v>
                </c:pt>
                <c:pt idx="1441">
                  <c:v>24.786812740309102</c:v>
                </c:pt>
                <c:pt idx="1442">
                  <c:v>24.785026239525578</c:v>
                </c:pt>
                <c:pt idx="1443">
                  <c:v>24.783234525884225</c:v>
                </c:pt>
                <c:pt idx="1444">
                  <c:v>24.781437660290933</c:v>
                </c:pt>
                <c:pt idx="1445">
                  <c:v>24.779635710329543</c:v>
                </c:pt>
                <c:pt idx="1446">
                  <c:v>24.77782874334082</c:v>
                </c:pt>
                <c:pt idx="1447">
                  <c:v>24.776016828724593</c:v>
                </c:pt>
                <c:pt idx="1448">
                  <c:v>24.77420002862381</c:v>
                </c:pt>
                <c:pt idx="1449">
                  <c:v>24.772378415394144</c:v>
                </c:pt>
                <c:pt idx="1450">
                  <c:v>24.77055205715584</c:v>
                </c:pt>
                <c:pt idx="1451">
                  <c:v>24.768721017028128</c:v>
                </c:pt>
                <c:pt idx="1452">
                  <c:v>24.766885369493664</c:v>
                </c:pt>
                <c:pt idx="1453">
                  <c:v>24.76504518033984</c:v>
                </c:pt>
                <c:pt idx="1454">
                  <c:v>24.763200519793969</c:v>
                </c:pt>
                <c:pt idx="1455">
                  <c:v>24.761351455134118</c:v>
                </c:pt>
                <c:pt idx="1456">
                  <c:v>24.759498056503105</c:v>
                </c:pt>
                <c:pt idx="1457">
                  <c:v>24.757640395438855</c:v>
                </c:pt>
                <c:pt idx="1458">
                  <c:v>24.755778540788498</c:v>
                </c:pt>
                <c:pt idx="1459">
                  <c:v>24.753912564643016</c:v>
                </c:pt>
                <c:pt idx="1460">
                  <c:v>24.752042534640694</c:v>
                </c:pt>
                <c:pt idx="1461">
                  <c:v>24.750168524502556</c:v>
                </c:pt>
                <c:pt idx="1462">
                  <c:v>24.748290602393396</c:v>
                </c:pt>
                <c:pt idx="1463">
                  <c:v>24.746408842527401</c:v>
                </c:pt>
                <c:pt idx="1464">
                  <c:v>24.744523314736867</c:v>
                </c:pt>
                <c:pt idx="1465">
                  <c:v>24.742634092522337</c:v>
                </c:pt>
                <c:pt idx="1466">
                  <c:v>24.740741248746318</c:v>
                </c:pt>
                <c:pt idx="1467">
                  <c:v>24.738844851030166</c:v>
                </c:pt>
                <c:pt idx="1468">
                  <c:v>24.73694497925986</c:v>
                </c:pt>
                <c:pt idx="1469">
                  <c:v>24.735041701879965</c:v>
                </c:pt>
                <c:pt idx="1470">
                  <c:v>24.733135093604659</c:v>
                </c:pt>
                <c:pt idx="1471">
                  <c:v>24.731225226600614</c:v>
                </c:pt>
                <c:pt idx="1472">
                  <c:v>24.729312175270877</c:v>
                </c:pt>
                <c:pt idx="1473">
                  <c:v>24.727396017152273</c:v>
                </c:pt>
                <c:pt idx="1474">
                  <c:v>24.725476820713752</c:v>
                </c:pt>
                <c:pt idx="1475">
                  <c:v>24.723554664175936</c:v>
                </c:pt>
                <c:pt idx="1476">
                  <c:v>24.721629623336995</c:v>
                </c:pt>
                <c:pt idx="1477">
                  <c:v>24.719701769887791</c:v>
                </c:pt>
                <c:pt idx="1478">
                  <c:v>24.717771182838021</c:v>
                </c:pt>
                <c:pt idx="1479">
                  <c:v>24.715837936296808</c:v>
                </c:pt>
                <c:pt idx="1480">
                  <c:v>24.713902104626669</c:v>
                </c:pt>
                <c:pt idx="1481">
                  <c:v>24.711963766645141</c:v>
                </c:pt>
                <c:pt idx="1482">
                  <c:v>24.710022998146016</c:v>
                </c:pt>
                <c:pt idx="1483">
                  <c:v>24.7080798736243</c:v>
                </c:pt>
                <c:pt idx="1484">
                  <c:v>24.706134474945074</c:v>
                </c:pt>
                <c:pt idx="1485">
                  <c:v>24.70418687552764</c:v>
                </c:pt>
                <c:pt idx="1486">
                  <c:v>24.702237152075824</c:v>
                </c:pt>
                <c:pt idx="1487">
                  <c:v>24.700285387280076</c:v>
                </c:pt>
                <c:pt idx="1488">
                  <c:v>24.698331653678267</c:v>
                </c:pt>
                <c:pt idx="1489">
                  <c:v>24.696376032210622</c:v>
                </c:pt>
                <c:pt idx="1490">
                  <c:v>24.694418603360205</c:v>
                </c:pt>
                <c:pt idx="1491">
                  <c:v>24.692459442248378</c:v>
                </c:pt>
                <c:pt idx="1492">
                  <c:v>24.690498629085297</c:v>
                </c:pt>
                <c:pt idx="1493">
                  <c:v>24.688536245488763</c:v>
                </c:pt>
                <c:pt idx="1494">
                  <c:v>24.68657236812443</c:v>
                </c:pt>
                <c:pt idx="1495">
                  <c:v>24.684607079198514</c:v>
                </c:pt>
                <c:pt idx="1496">
                  <c:v>24.682640458375445</c:v>
                </c:pt>
                <c:pt idx="1497">
                  <c:v>24.680672583670457</c:v>
                </c:pt>
                <c:pt idx="1498">
                  <c:v>24.678703539513904</c:v>
                </c:pt>
                <c:pt idx="1499">
                  <c:v>24.676733404957474</c:v>
                </c:pt>
                <c:pt idx="1500">
                  <c:v>24.674762261145659</c:v>
                </c:pt>
                <c:pt idx="1501">
                  <c:v>24.672790188096926</c:v>
                </c:pt>
                <c:pt idx="1502">
                  <c:v>24.670817270508223</c:v>
                </c:pt>
                <c:pt idx="1503">
                  <c:v>24.66884359088067</c:v>
                </c:pt>
                <c:pt idx="1504">
                  <c:v>24.666869227231615</c:v>
                </c:pt>
                <c:pt idx="1505">
                  <c:v>24.664894264955421</c:v>
                </c:pt>
                <c:pt idx="1506">
                  <c:v>24.662918786222491</c:v>
                </c:pt>
                <c:pt idx="1507">
                  <c:v>24.660942875086931</c:v>
                </c:pt>
                <c:pt idx="1508">
                  <c:v>24.658966611888488</c:v>
                </c:pt>
                <c:pt idx="1509">
                  <c:v>24.656990084566345</c:v>
                </c:pt>
                <c:pt idx="1510">
                  <c:v>24.65501337345853</c:v>
                </c:pt>
                <c:pt idx="1511">
                  <c:v>24.653036564074668</c:v>
                </c:pt>
                <c:pt idx="1512">
                  <c:v>24.651059739693835</c:v>
                </c:pt>
                <c:pt idx="1513">
                  <c:v>24.649082984989889</c:v>
                </c:pt>
                <c:pt idx="1514">
                  <c:v>24.647106387707169</c:v>
                </c:pt>
                <c:pt idx="1515">
                  <c:v>24.645130027332655</c:v>
                </c:pt>
                <c:pt idx="1516">
                  <c:v>24.643153995538228</c:v>
                </c:pt>
                <c:pt idx="1517">
                  <c:v>24.641178372512684</c:v>
                </c:pt>
                <c:pt idx="1518">
                  <c:v>24.639203247629439</c:v>
                </c:pt>
                <c:pt idx="1519">
                  <c:v>24.637228704700902</c:v>
                </c:pt>
                <c:pt idx="1520">
                  <c:v>24.635254832044836</c:v>
                </c:pt>
                <c:pt idx="1521">
                  <c:v>24.633281715432688</c:v>
                </c:pt>
                <c:pt idx="1522">
                  <c:v>24.631309441151942</c:v>
                </c:pt>
                <c:pt idx="1523">
                  <c:v>24.62933809669704</c:v>
                </c:pt>
                <c:pt idx="1524">
                  <c:v>24.627367769174555</c:v>
                </c:pt>
                <c:pt idx="1525">
                  <c:v>24.625398548220105</c:v>
                </c:pt>
                <c:pt idx="1526">
                  <c:v>24.623430518428805</c:v>
                </c:pt>
                <c:pt idx="1527">
                  <c:v>24.621463771366436</c:v>
                </c:pt>
                <c:pt idx="1528">
                  <c:v>24.619498391731256</c:v>
                </c:pt>
                <c:pt idx="1529">
                  <c:v>24.617534470458963</c:v>
                </c:pt>
                <c:pt idx="1530">
                  <c:v>24.615572096206009</c:v>
                </c:pt>
                <c:pt idx="1531">
                  <c:v>24.61361135900421</c:v>
                </c:pt>
                <c:pt idx="1532">
                  <c:v>24.611652346365432</c:v>
                </c:pt>
                <c:pt idx="1533">
                  <c:v>24.609695146478686</c:v>
                </c:pt>
                <c:pt idx="1534">
                  <c:v>24.607739855342103</c:v>
                </c:pt>
                <c:pt idx="1535">
                  <c:v>24.605786556578892</c:v>
                </c:pt>
                <c:pt idx="1536">
                  <c:v>24.603835343731149</c:v>
                </c:pt>
                <c:pt idx="1537">
                  <c:v>24.60188630783891</c:v>
                </c:pt>
                <c:pt idx="1538">
                  <c:v>24.599939537961916</c:v>
                </c:pt>
                <c:pt idx="1539">
                  <c:v>24.597995126070202</c:v>
                </c:pt>
                <c:pt idx="1540">
                  <c:v>24.596053164077006</c:v>
                </c:pt>
                <c:pt idx="1541">
                  <c:v>24.594113742895246</c:v>
                </c:pt>
                <c:pt idx="1542">
                  <c:v>24.592176953313611</c:v>
                </c:pt>
                <c:pt idx="1543">
                  <c:v>24.590242890634087</c:v>
                </c:pt>
                <c:pt idx="1544">
                  <c:v>24.58831164431021</c:v>
                </c:pt>
                <c:pt idx="1545">
                  <c:v>24.586383307743858</c:v>
                </c:pt>
                <c:pt idx="1546">
                  <c:v>24.584457975101756</c:v>
                </c:pt>
                <c:pt idx="1547">
                  <c:v>24.582535737820677</c:v>
                </c:pt>
                <c:pt idx="1548">
                  <c:v>24.580616688578971</c:v>
                </c:pt>
                <c:pt idx="1549">
                  <c:v>24.578700923300318</c:v>
                </c:pt>
                <c:pt idx="1550">
                  <c:v>24.57678853446609</c:v>
                </c:pt>
                <c:pt idx="1551">
                  <c:v>24.574879616340567</c:v>
                </c:pt>
                <c:pt idx="1552">
                  <c:v>24.572974262967136</c:v>
                </c:pt>
                <c:pt idx="1553">
                  <c:v>24.571072569287054</c:v>
                </c:pt>
                <c:pt idx="1554">
                  <c:v>24.569174631362884</c:v>
                </c:pt>
                <c:pt idx="1555">
                  <c:v>24.567280541656203</c:v>
                </c:pt>
                <c:pt idx="1556">
                  <c:v>24.565390394882002</c:v>
                </c:pt>
                <c:pt idx="1557">
                  <c:v>24.563504290600378</c:v>
                </c:pt>
                <c:pt idx="1558">
                  <c:v>24.561622322577989</c:v>
                </c:pt>
                <c:pt idx="1559">
                  <c:v>24.55974458476669</c:v>
                </c:pt>
                <c:pt idx="1560">
                  <c:v>24.557871176646017</c:v>
                </c:pt>
                <c:pt idx="1561">
                  <c:v>24.556002193369693</c:v>
                </c:pt>
                <c:pt idx="1562">
                  <c:v>24.554137729320928</c:v>
                </c:pt>
                <c:pt idx="1563">
                  <c:v>24.552277886284088</c:v>
                </c:pt>
                <c:pt idx="1564">
                  <c:v>24.550422757791992</c:v>
                </c:pt>
                <c:pt idx="1565">
                  <c:v>24.548572442376511</c:v>
                </c:pt>
                <c:pt idx="1566">
                  <c:v>24.546727037702595</c:v>
                </c:pt>
                <c:pt idx="1567">
                  <c:v>24.544886640346164</c:v>
                </c:pt>
                <c:pt idx="1568">
                  <c:v>24.543051351244628</c:v>
                </c:pt>
                <c:pt idx="1569">
                  <c:v>24.54122126612188</c:v>
                </c:pt>
                <c:pt idx="1570">
                  <c:v>24.539396486963113</c:v>
                </c:pt>
                <c:pt idx="1571">
                  <c:v>24.537577108093245</c:v>
                </c:pt>
                <c:pt idx="1572">
                  <c:v>24.535763231879869</c:v>
                </c:pt>
                <c:pt idx="1573">
                  <c:v>24.533954956162745</c:v>
                </c:pt>
                <c:pt idx="1574">
                  <c:v>24.532152380911995</c:v>
                </c:pt>
                <c:pt idx="1575">
                  <c:v>24.530355607398732</c:v>
                </c:pt>
                <c:pt idx="1576">
                  <c:v>24.528564730835001</c:v>
                </c:pt>
                <c:pt idx="1577">
                  <c:v>24.52677985840802</c:v>
                </c:pt>
                <c:pt idx="1578">
                  <c:v>24.525001085363769</c:v>
                </c:pt>
                <c:pt idx="1579">
                  <c:v>24.523228514507508</c:v>
                </c:pt>
                <c:pt idx="1580">
                  <c:v>24.521462246307735</c:v>
                </c:pt>
                <c:pt idx="1581">
                  <c:v>24.519702381568706</c:v>
                </c:pt>
                <c:pt idx="1582">
                  <c:v>24.517949023122242</c:v>
                </c:pt>
                <c:pt idx="1583">
                  <c:v>24.516202270519727</c:v>
                </c:pt>
                <c:pt idx="1584">
                  <c:v>24.51446222710598</c:v>
                </c:pt>
                <c:pt idx="1585">
                  <c:v>24.512728994340691</c:v>
                </c:pt>
                <c:pt idx="1586">
                  <c:v>24.511002675514533</c:v>
                </c:pt>
                <c:pt idx="1587">
                  <c:v>24.50928337073195</c:v>
                </c:pt>
                <c:pt idx="1588">
                  <c:v>24.507571185949175</c:v>
                </c:pt>
                <c:pt idx="1589">
                  <c:v>24.505866223336014</c:v>
                </c:pt>
                <c:pt idx="1590">
                  <c:v>24.504168583161075</c:v>
                </c:pt>
                <c:pt idx="1591">
                  <c:v>24.502478372988563</c:v>
                </c:pt>
                <c:pt idx="1592">
                  <c:v>24.500795693525262</c:v>
                </c:pt>
                <c:pt idx="1593">
                  <c:v>24.499120650058003</c:v>
                </c:pt>
                <c:pt idx="1594">
                  <c:v>24.497453347088538</c:v>
                </c:pt>
                <c:pt idx="1595">
                  <c:v>24.495793888337658</c:v>
                </c:pt>
                <c:pt idx="1596">
                  <c:v>24.494142378250444</c:v>
                </c:pt>
                <c:pt idx="1597">
                  <c:v>24.492498921582524</c:v>
                </c:pt>
                <c:pt idx="1598">
                  <c:v>24.490863623546929</c:v>
                </c:pt>
                <c:pt idx="1599">
                  <c:v>24.489236587511925</c:v>
                </c:pt>
                <c:pt idx="1600">
                  <c:v>24.487617924213808</c:v>
                </c:pt>
                <c:pt idx="1601">
                  <c:v>24.486007733767138</c:v>
                </c:pt>
                <c:pt idx="1602">
                  <c:v>24.484406124804508</c:v>
                </c:pt>
                <c:pt idx="1603">
                  <c:v>24.482813203316866</c:v>
                </c:pt>
                <c:pt idx="1604">
                  <c:v>24.481229073356374</c:v>
                </c:pt>
                <c:pt idx="1605">
                  <c:v>24.479653845646794</c:v>
                </c:pt>
                <c:pt idx="1606">
                  <c:v>24.478087624102812</c:v>
                </c:pt>
                <c:pt idx="1607">
                  <c:v>24.476530515117716</c:v>
                </c:pt>
                <c:pt idx="1608">
                  <c:v>24.474982627961282</c:v>
                </c:pt>
                <c:pt idx="1609">
                  <c:v>24.473444068267241</c:v>
                </c:pt>
                <c:pt idx="1610">
                  <c:v>24.471914944343695</c:v>
                </c:pt>
                <c:pt idx="1611">
                  <c:v>24.470395366967452</c:v>
                </c:pt>
                <c:pt idx="1612">
                  <c:v>24.46888544006093</c:v>
                </c:pt>
                <c:pt idx="1613">
                  <c:v>24.467385272488556</c:v>
                </c:pt>
                <c:pt idx="1614">
                  <c:v>24.465894973114189</c:v>
                </c:pt>
                <c:pt idx="1615">
                  <c:v>24.46441465299263</c:v>
                </c:pt>
                <c:pt idx="1616">
                  <c:v>24.46294442037069</c:v>
                </c:pt>
                <c:pt idx="1617">
                  <c:v>24.461484379700536</c:v>
                </c:pt>
                <c:pt idx="1618">
                  <c:v>24.460034646376911</c:v>
                </c:pt>
                <c:pt idx="1619">
                  <c:v>24.458595327028007</c:v>
                </c:pt>
                <c:pt idx="1620">
                  <c:v>24.457166532941997</c:v>
                </c:pt>
                <c:pt idx="1621">
                  <c:v>24.455748371977592</c:v>
                </c:pt>
                <c:pt idx="1622">
                  <c:v>24.454340954994294</c:v>
                </c:pt>
                <c:pt idx="1623">
                  <c:v>24.452944394746709</c:v>
                </c:pt>
                <c:pt idx="1624">
                  <c:v>24.451558799444271</c:v>
                </c:pt>
                <c:pt idx="1625">
                  <c:v>24.450184280252031</c:v>
                </c:pt>
                <c:pt idx="1626">
                  <c:v>24.448820946605053</c:v>
                </c:pt>
                <c:pt idx="1627">
                  <c:v>24.447468915379019</c:v>
                </c:pt>
                <c:pt idx="1628">
                  <c:v>24.446128292142077</c:v>
                </c:pt>
                <c:pt idx="1629">
                  <c:v>24.444799190590132</c:v>
                </c:pt>
                <c:pt idx="1630">
                  <c:v>24.443481724508672</c:v>
                </c:pt>
                <c:pt idx="1631">
                  <c:v>24.44217600299821</c:v>
                </c:pt>
                <c:pt idx="1632">
                  <c:v>24.440882139553835</c:v>
                </c:pt>
                <c:pt idx="1633">
                  <c:v>24.439600246101534</c:v>
                </c:pt>
                <c:pt idx="1634">
                  <c:v>24.438330437381666</c:v>
                </c:pt>
                <c:pt idx="1635">
                  <c:v>24.437072824250791</c:v>
                </c:pt>
                <c:pt idx="1636">
                  <c:v>24.435827519449759</c:v>
                </c:pt>
                <c:pt idx="1637">
                  <c:v>24.434594638004555</c:v>
                </c:pt>
                <c:pt idx="1638">
                  <c:v>24.433374294339188</c:v>
                </c:pt>
                <c:pt idx="1639">
                  <c:v>24.432166599723999</c:v>
                </c:pt>
                <c:pt idx="1640">
                  <c:v>24.430971666609565</c:v>
                </c:pt>
                <c:pt idx="1641">
                  <c:v>24.429789613096929</c:v>
                </c:pt>
                <c:pt idx="1642">
                  <c:v>24.428620553374557</c:v>
                </c:pt>
                <c:pt idx="1643">
                  <c:v>24.427464597951783</c:v>
                </c:pt>
                <c:pt idx="1644">
                  <c:v>24.426321862764638</c:v>
                </c:pt>
                <c:pt idx="1645">
                  <c:v>24.425192468236204</c:v>
                </c:pt>
                <c:pt idx="1646">
                  <c:v>24.424076523533486</c:v>
                </c:pt>
                <c:pt idx="1647">
                  <c:v>24.422974143554399</c:v>
                </c:pt>
                <c:pt idx="1648">
                  <c:v>24.421885448021143</c:v>
                </c:pt>
                <c:pt idx="1649">
                  <c:v>24.420810550031348</c:v>
                </c:pt>
                <c:pt idx="1650">
                  <c:v>24.419749565777238</c:v>
                </c:pt>
                <c:pt idx="1651">
                  <c:v>24.41870261140474</c:v>
                </c:pt>
                <c:pt idx="1652">
                  <c:v>24.417669803543191</c:v>
                </c:pt>
                <c:pt idx="1653">
                  <c:v>24.416651258989702</c:v>
                </c:pt>
                <c:pt idx="1654">
                  <c:v>24.415647093202566</c:v>
                </c:pt>
                <c:pt idx="1655">
                  <c:v>24.414657423786394</c:v>
                </c:pt>
                <c:pt idx="1656">
                  <c:v>24.413682369079723</c:v>
                </c:pt>
                <c:pt idx="1657">
                  <c:v>24.412722043650859</c:v>
                </c:pt>
                <c:pt idx="1658">
                  <c:v>24.41177656799006</c:v>
                </c:pt>
                <c:pt idx="1659">
                  <c:v>24.410846057793407</c:v>
                </c:pt>
                <c:pt idx="1660">
                  <c:v>24.409930628786199</c:v>
                </c:pt>
                <c:pt idx="1661">
                  <c:v>24.409030404641442</c:v>
                </c:pt>
                <c:pt idx="1662">
                  <c:v>24.408145498793814</c:v>
                </c:pt>
                <c:pt idx="1663">
                  <c:v>24.407276032867344</c:v>
                </c:pt>
                <c:pt idx="1664">
                  <c:v>24.406422122619475</c:v>
                </c:pt>
                <c:pt idx="1665">
                  <c:v>24.405583887607463</c:v>
                </c:pt>
                <c:pt idx="1666">
                  <c:v>24.404761449186239</c:v>
                </c:pt>
                <c:pt idx="1667">
                  <c:v>24.403954923562353</c:v>
                </c:pt>
                <c:pt idx="1668">
                  <c:v>24.403164432064628</c:v>
                </c:pt>
                <c:pt idx="1669">
                  <c:v>24.402390091474771</c:v>
                </c:pt>
                <c:pt idx="1670">
                  <c:v>24.401632025063009</c:v>
                </c:pt>
                <c:pt idx="1671">
                  <c:v>24.400890352182202</c:v>
                </c:pt>
                <c:pt idx="1672">
                  <c:v>24.400165190415819</c:v>
                </c:pt>
                <c:pt idx="1673">
                  <c:v>24.39945666041578</c:v>
                </c:pt>
                <c:pt idx="1674">
                  <c:v>24.398764886042258</c:v>
                </c:pt>
                <c:pt idx="1675">
                  <c:v>24.398089986122486</c:v>
                </c:pt>
                <c:pt idx="1676">
                  <c:v>24.397432077487963</c:v>
                </c:pt>
                <c:pt idx="1677">
                  <c:v>24.396791288276717</c:v>
                </c:pt>
                <c:pt idx="1678">
                  <c:v>24.396167735464488</c:v>
                </c:pt>
                <c:pt idx="1679">
                  <c:v>24.395561539151828</c:v>
                </c:pt>
                <c:pt idx="1680">
                  <c:v>24.394972824613092</c:v>
                </c:pt>
                <c:pt idx="1681">
                  <c:v>24.394401712472927</c:v>
                </c:pt>
                <c:pt idx="1682">
                  <c:v>24.393848322382013</c:v>
                </c:pt>
                <c:pt idx="1683">
                  <c:v>24.393312778252408</c:v>
                </c:pt>
                <c:pt idx="1684">
                  <c:v>24.392795204923686</c:v>
                </c:pt>
                <c:pt idx="1685">
                  <c:v>24.392295719690082</c:v>
                </c:pt>
                <c:pt idx="1686">
                  <c:v>24.391814447213719</c:v>
                </c:pt>
                <c:pt idx="1687">
                  <c:v>24.39135151255563</c:v>
                </c:pt>
                <c:pt idx="1688">
                  <c:v>24.390907037014642</c:v>
                </c:pt>
                <c:pt idx="1689">
                  <c:v>24.390481143072577</c:v>
                </c:pt>
                <c:pt idx="1690">
                  <c:v>24.390073955115213</c:v>
                </c:pt>
                <c:pt idx="1691">
                  <c:v>24.389685595557808</c:v>
                </c:pt>
                <c:pt idx="1692">
                  <c:v>24.389316188398055</c:v>
                </c:pt>
                <c:pt idx="1693">
                  <c:v>24.388965859683765</c:v>
                </c:pt>
                <c:pt idx="1694">
                  <c:v>24.388634731663728</c:v>
                </c:pt>
                <c:pt idx="1695">
                  <c:v>24.388322927751489</c:v>
                </c:pt>
                <c:pt idx="1696">
                  <c:v>24.388030573136717</c:v>
                </c:pt>
                <c:pt idx="1697">
                  <c:v>24.38775779356385</c:v>
                </c:pt>
                <c:pt idx="1698">
                  <c:v>24.38750471360413</c:v>
                </c:pt>
                <c:pt idx="1699">
                  <c:v>24.387271455229097</c:v>
                </c:pt>
                <c:pt idx="1700">
                  <c:v>24.387058147047526</c:v>
                </c:pt>
                <c:pt idx="1701">
                  <c:v>24.386864911158312</c:v>
                </c:pt>
                <c:pt idx="1702">
                  <c:v>24.386691876831861</c:v>
                </c:pt>
                <c:pt idx="1703">
                  <c:v>24.386539167731598</c:v>
                </c:pt>
                <c:pt idx="1704">
                  <c:v>24.386406908185819</c:v>
                </c:pt>
                <c:pt idx="1705">
                  <c:v>24.38629522712958</c:v>
                </c:pt>
                <c:pt idx="1706">
                  <c:v>24.386204247743336</c:v>
                </c:pt>
                <c:pt idx="1707">
                  <c:v>24.386134097588581</c:v>
                </c:pt>
                <c:pt idx="1708">
                  <c:v>24.386084903705523</c:v>
                </c:pt>
                <c:pt idx="1709">
                  <c:v>24.386056792039284</c:v>
                </c:pt>
                <c:pt idx="1710">
                  <c:v>24.386049888926379</c:v>
                </c:pt>
                <c:pt idx="1711">
                  <c:v>24.386064324473494</c:v>
                </c:pt>
                <c:pt idx="1712">
                  <c:v>24.386100219899305</c:v>
                </c:pt>
                <c:pt idx="1713">
                  <c:v>24.386157706886962</c:v>
                </c:pt>
                <c:pt idx="1714">
                  <c:v>24.386236913150782</c:v>
                </c:pt>
                <c:pt idx="1715">
                  <c:v>24.386337963857102</c:v>
                </c:pt>
                <c:pt idx="1716">
                  <c:v>24.386460989116387</c:v>
                </c:pt>
                <c:pt idx="1717">
                  <c:v>24.386606113987881</c:v>
                </c:pt>
                <c:pt idx="1718">
                  <c:v>24.386773468553315</c:v>
                </c:pt>
                <c:pt idx="1719">
                  <c:v>24.386963180316144</c:v>
                </c:pt>
                <c:pt idx="1720">
                  <c:v>24.387175379707656</c:v>
                </c:pt>
                <c:pt idx="1721">
                  <c:v>24.387410194523568</c:v>
                </c:pt>
                <c:pt idx="1722">
                  <c:v>24.387667751135808</c:v>
                </c:pt>
                <c:pt idx="1723">
                  <c:v>24.387948179885967</c:v>
                </c:pt>
                <c:pt idx="1724">
                  <c:v>24.38825161071702</c:v>
                </c:pt>
                <c:pt idx="1725">
                  <c:v>24.388578172397274</c:v>
                </c:pt>
                <c:pt idx="1726">
                  <c:v>24.38892799420745</c:v>
                </c:pt>
                <c:pt idx="1727">
                  <c:v>24.389301206462562</c:v>
                </c:pt>
                <c:pt idx="1728">
                  <c:v>24.389697935407213</c:v>
                </c:pt>
                <c:pt idx="1729">
                  <c:v>24.390118315504708</c:v>
                </c:pt>
                <c:pt idx="1730">
                  <c:v>24.39056247496373</c:v>
                </c:pt>
                <c:pt idx="1731">
                  <c:v>24.391030543807858</c:v>
                </c:pt>
                <c:pt idx="1732">
                  <c:v>24.391522652425124</c:v>
                </c:pt>
                <c:pt idx="1733">
                  <c:v>24.392038931130486</c:v>
                </c:pt>
                <c:pt idx="1734">
                  <c:v>24.392579511541044</c:v>
                </c:pt>
                <c:pt idx="1735">
                  <c:v>24.393144521199559</c:v>
                </c:pt>
                <c:pt idx="1736">
                  <c:v>24.393734096109711</c:v>
                </c:pt>
                <c:pt idx="1737">
                  <c:v>24.394348364271735</c:v>
                </c:pt>
                <c:pt idx="1738">
                  <c:v>24.39498745701286</c:v>
                </c:pt>
                <c:pt idx="1739">
                  <c:v>24.395651507468187</c:v>
                </c:pt>
                <c:pt idx="1740">
                  <c:v>24.396340646115448</c:v>
                </c:pt>
                <c:pt idx="1741">
                  <c:v>24.397055003847498</c:v>
                </c:pt>
                <c:pt idx="1742">
                  <c:v>24.39779471309572</c:v>
                </c:pt>
                <c:pt idx="1743">
                  <c:v>24.398559906053549</c:v>
                </c:pt>
                <c:pt idx="1744">
                  <c:v>24.399350715699626</c:v>
                </c:pt>
                <c:pt idx="1745">
                  <c:v>24.400167275137846</c:v>
                </c:pt>
                <c:pt idx="1746">
                  <c:v>24.401009712913179</c:v>
                </c:pt>
                <c:pt idx="1747">
                  <c:v>24.401878165597935</c:v>
                </c:pt>
                <c:pt idx="1748">
                  <c:v>24.402772764406308</c:v>
                </c:pt>
                <c:pt idx="1749">
                  <c:v>24.403693641996313</c:v>
                </c:pt>
                <c:pt idx="1750">
                  <c:v>24.404640931829192</c:v>
                </c:pt>
                <c:pt idx="1751">
                  <c:v>24.405614768390535</c:v>
                </c:pt>
                <c:pt idx="1752">
                  <c:v>24.406615283210783</c:v>
                </c:pt>
                <c:pt idx="1753">
                  <c:v>24.407642608575799</c:v>
                </c:pt>
                <c:pt idx="1754">
                  <c:v>24.408696885349883</c:v>
                </c:pt>
                <c:pt idx="1755">
                  <c:v>24.409778237842403</c:v>
                </c:pt>
                <c:pt idx="1756">
                  <c:v>24.410886804719837</c:v>
                </c:pt>
                <c:pt idx="1757">
                  <c:v>24.41202272283266</c:v>
                </c:pt>
                <c:pt idx="1758">
                  <c:v>24.41318612080542</c:v>
                </c:pt>
                <c:pt idx="1759">
                  <c:v>24.414377135724237</c:v>
                </c:pt>
                <c:pt idx="1760">
                  <c:v>24.415595901806967</c:v>
                </c:pt>
                <c:pt idx="1761">
                  <c:v>24.41684255442695</c:v>
                </c:pt>
                <c:pt idx="1762">
                  <c:v>24.418117228715658</c:v>
                </c:pt>
                <c:pt idx="1763">
                  <c:v>24.419420060091113</c:v>
                </c:pt>
                <c:pt idx="1764">
                  <c:v>24.420751179315317</c:v>
                </c:pt>
                <c:pt idx="1765">
                  <c:v>24.422110728057135</c:v>
                </c:pt>
                <c:pt idx="1766">
                  <c:v>24.423498837265754</c:v>
                </c:pt>
                <c:pt idx="1767">
                  <c:v>24.424915643788836</c:v>
                </c:pt>
                <c:pt idx="1768">
                  <c:v>24.426361283813407</c:v>
                </c:pt>
                <c:pt idx="1769">
                  <c:v>24.427835890935683</c:v>
                </c:pt>
                <c:pt idx="1770">
                  <c:v>24.429339607862289</c:v>
                </c:pt>
                <c:pt idx="1771">
                  <c:v>24.430872562044527</c:v>
                </c:pt>
                <c:pt idx="1772">
                  <c:v>24.432434894460869</c:v>
                </c:pt>
                <c:pt idx="1773">
                  <c:v>24.434026741616009</c:v>
                </c:pt>
                <c:pt idx="1774">
                  <c:v>24.435648237239093</c:v>
                </c:pt>
                <c:pt idx="1775">
                  <c:v>24.437299520765549</c:v>
                </c:pt>
                <c:pt idx="1776">
                  <c:v>24.438980728939356</c:v>
                </c:pt>
                <c:pt idx="1777">
                  <c:v>24.440691999031884</c:v>
                </c:pt>
                <c:pt idx="1778">
                  <c:v>24.442433464957787</c:v>
                </c:pt>
                <c:pt idx="1779">
                  <c:v>24.444205266178216</c:v>
                </c:pt>
                <c:pt idx="1780">
                  <c:v>24.446007540737469</c:v>
                </c:pt>
                <c:pt idx="1781">
                  <c:v>24.447840427266158</c:v>
                </c:pt>
                <c:pt idx="1782">
                  <c:v>24.449704060098867</c:v>
                </c:pt>
                <c:pt idx="1783">
                  <c:v>24.451598577119796</c:v>
                </c:pt>
                <c:pt idx="1784">
                  <c:v>24.453524118456727</c:v>
                </c:pt>
                <c:pt idx="1785">
                  <c:v>24.45548082332428</c:v>
                </c:pt>
                <c:pt idx="1786">
                  <c:v>24.457468827861959</c:v>
                </c:pt>
                <c:pt idx="1787">
                  <c:v>24.459488266650823</c:v>
                </c:pt>
                <c:pt idx="1788">
                  <c:v>24.46153928724587</c:v>
                </c:pt>
                <c:pt idx="1789">
                  <c:v>24.463622020627014</c:v>
                </c:pt>
                <c:pt idx="1790">
                  <c:v>24.465736607826415</c:v>
                </c:pt>
                <c:pt idx="1791">
                  <c:v>24.467883190312591</c:v>
                </c:pt>
                <c:pt idx="1792">
                  <c:v>24.470061900703769</c:v>
                </c:pt>
                <c:pt idx="1793">
                  <c:v>24.472272885817091</c:v>
                </c:pt>
                <c:pt idx="1794">
                  <c:v>24.474516278863121</c:v>
                </c:pt>
                <c:pt idx="1795">
                  <c:v>24.476792223849827</c:v>
                </c:pt>
                <c:pt idx="1796">
                  <c:v>24.479100858548605</c:v>
                </c:pt>
                <c:pt idx="1797">
                  <c:v>24.481442318589131</c:v>
                </c:pt>
                <c:pt idx="1798">
                  <c:v>24.483816751171446</c:v>
                </c:pt>
                <c:pt idx="1799">
                  <c:v>24.486224289952617</c:v>
                </c:pt>
                <c:pt idx="1800">
                  <c:v>24.488665079068824</c:v>
                </c:pt>
                <c:pt idx="1801">
                  <c:v>24.491139257724342</c:v>
                </c:pt>
                <c:pt idx="1802">
                  <c:v>24.493646964312688</c:v>
                </c:pt>
                <c:pt idx="1803">
                  <c:v>24.496188341210768</c:v>
                </c:pt>
                <c:pt idx="1804">
                  <c:v>24.498763529846741</c:v>
                </c:pt>
                <c:pt idx="1805">
                  <c:v>24.501372667736575</c:v>
                </c:pt>
                <c:pt idx="1806">
                  <c:v>24.504015898522482</c:v>
                </c:pt>
                <c:pt idx="1807">
                  <c:v>24.506693362903547</c:v>
                </c:pt>
                <c:pt idx="1808">
                  <c:v>24.509405200187928</c:v>
                </c:pt>
                <c:pt idx="1809">
                  <c:v>24.512151553826669</c:v>
                </c:pt>
                <c:pt idx="1810">
                  <c:v>24.514932563395178</c:v>
                </c:pt>
                <c:pt idx="1811">
                  <c:v>24.517748371014505</c:v>
                </c:pt>
                <c:pt idx="1812">
                  <c:v>24.520599118239772</c:v>
                </c:pt>
                <c:pt idx="1813">
                  <c:v>24.523484949887148</c:v>
                </c:pt>
                <c:pt idx="1814">
                  <c:v>24.526406001081881</c:v>
                </c:pt>
                <c:pt idx="1815">
                  <c:v>24.529362419320819</c:v>
                </c:pt>
                <c:pt idx="1816">
                  <c:v>24.532354347011733</c:v>
                </c:pt>
                <c:pt idx="1817">
                  <c:v>24.535381922550272</c:v>
                </c:pt>
                <c:pt idx="1818">
                  <c:v>24.53844528974389</c:v>
                </c:pt>
                <c:pt idx="1819">
                  <c:v>24.541544591871968</c:v>
                </c:pt>
                <c:pt idx="1820">
                  <c:v>24.544679972521379</c:v>
                </c:pt>
                <c:pt idx="1821">
                  <c:v>24.547851571413219</c:v>
                </c:pt>
                <c:pt idx="1822">
                  <c:v>24.551059537514192</c:v>
                </c:pt>
                <c:pt idx="1823">
                  <c:v>24.554304004918066</c:v>
                </c:pt>
                <c:pt idx="1824">
                  <c:v>24.557585123208924</c:v>
                </c:pt>
                <c:pt idx="1825">
                  <c:v>24.560903034429145</c:v>
                </c:pt>
                <c:pt idx="1826">
                  <c:v>24.564257879455312</c:v>
                </c:pt>
                <c:pt idx="1827">
                  <c:v>24.56764980723932</c:v>
                </c:pt>
                <c:pt idx="1828">
                  <c:v>24.571078953375093</c:v>
                </c:pt>
                <c:pt idx="1829">
                  <c:v>24.574545469026617</c:v>
                </c:pt>
                <c:pt idx="1830">
                  <c:v>24.578049496841317</c:v>
                </c:pt>
                <c:pt idx="1831">
                  <c:v>24.581591175645087</c:v>
                </c:pt>
                <c:pt idx="1832">
                  <c:v>24.585170653950001</c:v>
                </c:pt>
                <c:pt idx="1833">
                  <c:v>24.588788075792763</c:v>
                </c:pt>
                <c:pt idx="1834">
                  <c:v>24.592443583685167</c:v>
                </c:pt>
                <c:pt idx="1835">
                  <c:v>24.596137326444989</c:v>
                </c:pt>
                <c:pt idx="1836">
                  <c:v>24.599869441132199</c:v>
                </c:pt>
                <c:pt idx="1837">
                  <c:v>24.603640078509187</c:v>
                </c:pt>
                <c:pt idx="1838">
                  <c:v>24.607449383895016</c:v>
                </c:pt>
                <c:pt idx="1839">
                  <c:v>24.611297495531034</c:v>
                </c:pt>
                <c:pt idx="1840">
                  <c:v>24.615184567914156</c:v>
                </c:pt>
                <c:pt idx="1841">
                  <c:v>24.619110739408228</c:v>
                </c:pt>
                <c:pt idx="1842">
                  <c:v>24.623076155370825</c:v>
                </c:pt>
                <c:pt idx="1843">
                  <c:v>24.627080966740351</c:v>
                </c:pt>
                <c:pt idx="1844">
                  <c:v>24.631125313278261</c:v>
                </c:pt>
                <c:pt idx="1845">
                  <c:v>24.635209343677303</c:v>
                </c:pt>
                <c:pt idx="1846">
                  <c:v>24.639333200812644</c:v>
                </c:pt>
                <c:pt idx="1847">
                  <c:v>24.643497036510439</c:v>
                </c:pt>
                <c:pt idx="1848">
                  <c:v>24.647700990614055</c:v>
                </c:pt>
                <c:pt idx="1849">
                  <c:v>24.651945212351933</c:v>
                </c:pt>
                <c:pt idx="1850">
                  <c:v>24.656229848637821</c:v>
                </c:pt>
                <c:pt idx="1851">
                  <c:v>24.6605550419076</c:v>
                </c:pt>
                <c:pt idx="1852">
                  <c:v>24.664920944802532</c:v>
                </c:pt>
                <c:pt idx="1853">
                  <c:v>24.669327695866059</c:v>
                </c:pt>
                <c:pt idx="1854">
                  <c:v>24.67377545146195</c:v>
                </c:pt>
                <c:pt idx="1855">
                  <c:v>24.678264351219383</c:v>
                </c:pt>
                <c:pt idx="1856">
                  <c:v>24.682794543750873</c:v>
                </c:pt>
                <c:pt idx="1857">
                  <c:v>24.687366178127348</c:v>
                </c:pt>
                <c:pt idx="1858">
                  <c:v>24.691979401427915</c:v>
                </c:pt>
                <c:pt idx="1859">
                  <c:v>24.696634357795233</c:v>
                </c:pt>
                <c:pt idx="1860">
                  <c:v>24.701331195320279</c:v>
                </c:pt>
                <c:pt idx="1861">
                  <c:v>24.706070067216501</c:v>
                </c:pt>
                <c:pt idx="1862">
                  <c:v>24.710851113736226</c:v>
                </c:pt>
                <c:pt idx="1863">
                  <c:v>24.715674486804318</c:v>
                </c:pt>
                <c:pt idx="1864">
                  <c:v>24.720540334478983</c:v>
                </c:pt>
                <c:pt idx="1865">
                  <c:v>24.725448802689755</c:v>
                </c:pt>
                <c:pt idx="1866">
                  <c:v>24.730400040382392</c:v>
                </c:pt>
                <c:pt idx="1867">
                  <c:v>24.735394195555898</c:v>
                </c:pt>
                <c:pt idx="1868">
                  <c:v>24.740431418477272</c:v>
                </c:pt>
                <c:pt idx="1869">
                  <c:v>24.745511857480011</c:v>
                </c:pt>
                <c:pt idx="1870">
                  <c:v>24.750635656306656</c:v>
                </c:pt>
                <c:pt idx="1871">
                  <c:v>24.755802969020777</c:v>
                </c:pt>
                <c:pt idx="1872">
                  <c:v>24.76101394431916</c:v>
                </c:pt>
                <c:pt idx="1873">
                  <c:v>24.76626872721198</c:v>
                </c:pt>
                <c:pt idx="1874">
                  <c:v>24.771567471448179</c:v>
                </c:pt>
                <c:pt idx="1875">
                  <c:v>24.77691032330614</c:v>
                </c:pt>
                <c:pt idx="1876">
                  <c:v>24.782297431982727</c:v>
                </c:pt>
                <c:pt idx="1877">
                  <c:v>24.787728949076325</c:v>
                </c:pt>
                <c:pt idx="1878">
                  <c:v>24.793205019941297</c:v>
                </c:pt>
                <c:pt idx="1879">
                  <c:v>24.798725799209677</c:v>
                </c:pt>
                <c:pt idx="1880">
                  <c:v>24.804291435150446</c:v>
                </c:pt>
                <c:pt idx="1881">
                  <c:v>24.809902075336225</c:v>
                </c:pt>
                <c:pt idx="1882">
                  <c:v>24.81555787230721</c:v>
                </c:pt>
                <c:pt idx="1883">
                  <c:v>24.821258974409801</c:v>
                </c:pt>
                <c:pt idx="1884">
                  <c:v>24.827005531903808</c:v>
                </c:pt>
                <c:pt idx="1885">
                  <c:v>24.832797697649312</c:v>
                </c:pt>
                <c:pt idx="1886">
                  <c:v>24.838635618736845</c:v>
                </c:pt>
                <c:pt idx="1887">
                  <c:v>24.84451944783882</c:v>
                </c:pt>
                <c:pt idx="1888">
                  <c:v>24.850449335130776</c:v>
                </c:pt>
                <c:pt idx="1889">
                  <c:v>24.856425431300295</c:v>
                </c:pt>
                <c:pt idx="1890">
                  <c:v>24.862447887754996</c:v>
                </c:pt>
                <c:pt idx="1891">
                  <c:v>24.868516854106218</c:v>
                </c:pt>
                <c:pt idx="1892">
                  <c:v>24.87463248414997</c:v>
                </c:pt>
                <c:pt idx="1893">
                  <c:v>24.880794923856854</c:v>
                </c:pt>
                <c:pt idx="1894">
                  <c:v>24.887004330064769</c:v>
                </c:pt>
                <c:pt idx="1895">
                  <c:v>24.89326085333883</c:v>
                </c:pt>
                <c:pt idx="1896">
                  <c:v>24.89956464260095</c:v>
                </c:pt>
                <c:pt idx="1897">
                  <c:v>24.905915851157744</c:v>
                </c:pt>
                <c:pt idx="1898">
                  <c:v>24.91231463078168</c:v>
                </c:pt>
                <c:pt idx="1899">
                  <c:v>24.918761134341196</c:v>
                </c:pt>
                <c:pt idx="1900">
                  <c:v>24.925255512782286</c:v>
                </c:pt>
                <c:pt idx="1901">
                  <c:v>24.931797917321688</c:v>
                </c:pt>
                <c:pt idx="1902">
                  <c:v>24.93838850013961</c:v>
                </c:pt>
                <c:pt idx="1903">
                  <c:v>24.945027415932657</c:v>
                </c:pt>
                <c:pt idx="1904">
                  <c:v>24.951714815690167</c:v>
                </c:pt>
                <c:pt idx="1905">
                  <c:v>24.958450851548207</c:v>
                </c:pt>
                <c:pt idx="1906">
                  <c:v>24.965235678938143</c:v>
                </c:pt>
                <c:pt idx="1907">
                  <c:v>24.972069446398308</c:v>
                </c:pt>
                <c:pt idx="1908">
                  <c:v>24.978952309297028</c:v>
                </c:pt>
                <c:pt idx="1909">
                  <c:v>24.985884421531608</c:v>
                </c:pt>
                <c:pt idx="1910">
                  <c:v>24.992865933668099</c:v>
                </c:pt>
                <c:pt idx="1911">
                  <c:v>24.999897001331675</c:v>
                </c:pt>
                <c:pt idx="1912">
                  <c:v>25.006977775215717</c:v>
                </c:pt>
                <c:pt idx="1913">
                  <c:v>25.014108412755405</c:v>
                </c:pt>
                <c:pt idx="1914">
                  <c:v>25.021289063222525</c:v>
                </c:pt>
                <c:pt idx="1915">
                  <c:v>25.028519883547261</c:v>
                </c:pt>
                <c:pt idx="1916">
                  <c:v>25.035801027700472</c:v>
                </c:pt>
                <c:pt idx="1917">
                  <c:v>25.04313264612756</c:v>
                </c:pt>
                <c:pt idx="1918">
                  <c:v>25.05051489551559</c:v>
                </c:pt>
                <c:pt idx="1919">
                  <c:v>25.057947929381271</c:v>
                </c:pt>
                <c:pt idx="1920">
                  <c:v>25.065431903119531</c:v>
                </c:pt>
                <c:pt idx="1921">
                  <c:v>25.072966968605641</c:v>
                </c:pt>
                <c:pt idx="1922">
                  <c:v>25.080553282164033</c:v>
                </c:pt>
                <c:pt idx="1923">
                  <c:v>25.088190999207967</c:v>
                </c:pt>
                <c:pt idx="1924">
                  <c:v>25.095880273629916</c:v>
                </c:pt>
                <c:pt idx="1925">
                  <c:v>25.103621257212751</c:v>
                </c:pt>
                <c:pt idx="1926">
                  <c:v>25.111414109580238</c:v>
                </c:pt>
                <c:pt idx="1927">
                  <c:v>25.119258984510537</c:v>
                </c:pt>
                <c:pt idx="1928">
                  <c:v>25.127156035515412</c:v>
                </c:pt>
                <c:pt idx="1929">
                  <c:v>25.135105418334291</c:v>
                </c:pt>
                <c:pt idx="1930">
                  <c:v>25.143107286595892</c:v>
                </c:pt>
                <c:pt idx="1931">
                  <c:v>25.151161803697676</c:v>
                </c:pt>
                <c:pt idx="1932">
                  <c:v>25.159269115417089</c:v>
                </c:pt>
                <c:pt idx="1933">
                  <c:v>25.167429381760712</c:v>
                </c:pt>
                <c:pt idx="1934">
                  <c:v>25.175642759590005</c:v>
                </c:pt>
                <c:pt idx="1935">
                  <c:v>25.183909402387684</c:v>
                </c:pt>
                <c:pt idx="1936">
                  <c:v>25.19222946989413</c:v>
                </c:pt>
                <c:pt idx="1937">
                  <c:v>25.20060311215849</c:v>
                </c:pt>
                <c:pt idx="1938">
                  <c:v>25.209030492227129</c:v>
                </c:pt>
                <c:pt idx="1939">
                  <c:v>25.217511762596359</c:v>
                </c:pt>
                <c:pt idx="1940">
                  <c:v>25.226047080369796</c:v>
                </c:pt>
                <c:pt idx="1941">
                  <c:v>25.234636602842215</c:v>
                </c:pt>
                <c:pt idx="1942">
                  <c:v>25.243280485930626</c:v>
                </c:pt>
                <c:pt idx="1943">
                  <c:v>25.251978885314202</c:v>
                </c:pt>
                <c:pt idx="1944">
                  <c:v>25.260731960640101</c:v>
                </c:pt>
                <c:pt idx="1945">
                  <c:v>25.269539868270471</c:v>
                </c:pt>
                <c:pt idx="1946">
                  <c:v>25.278402762924856</c:v>
                </c:pt>
                <c:pt idx="1947">
                  <c:v>25.287320807442683</c:v>
                </c:pt>
                <c:pt idx="1948">
                  <c:v>25.296294152796236</c:v>
                </c:pt>
                <c:pt idx="1949">
                  <c:v>25.305322959702892</c:v>
                </c:pt>
                <c:pt idx="1950">
                  <c:v>25.31440738723208</c:v>
                </c:pt>
                <c:pt idx="1951">
                  <c:v>25.323547589218521</c:v>
                </c:pt>
                <c:pt idx="1952">
                  <c:v>25.332743725415071</c:v>
                </c:pt>
                <c:pt idx="1953">
                  <c:v>25.341995955342014</c:v>
                </c:pt>
                <c:pt idx="1954">
                  <c:v>25.351304435008132</c:v>
                </c:pt>
                <c:pt idx="1955">
                  <c:v>25.360669323772896</c:v>
                </c:pt>
                <c:pt idx="1956">
                  <c:v>25.370090780258153</c:v>
                </c:pt>
                <c:pt idx="1957">
                  <c:v>25.3795689592325</c:v>
                </c:pt>
                <c:pt idx="1958">
                  <c:v>25.389104025162055</c:v>
                </c:pt>
                <c:pt idx="1959">
                  <c:v>25.398696132947606</c:v>
                </c:pt>
                <c:pt idx="1960">
                  <c:v>25.408345440598538</c:v>
                </c:pt>
                <c:pt idx="1961">
                  <c:v>25.418052109230416</c:v>
                </c:pt>
                <c:pt idx="1962">
                  <c:v>25.427816298255465</c:v>
                </c:pt>
                <c:pt idx="1963">
                  <c:v>25.437638165249865</c:v>
                </c:pt>
                <c:pt idx="1964">
                  <c:v>25.447517866261848</c:v>
                </c:pt>
                <c:pt idx="1965">
                  <c:v>25.457455569036796</c:v>
                </c:pt>
                <c:pt idx="1966">
                  <c:v>25.467451426704315</c:v>
                </c:pt>
                <c:pt idx="1967">
                  <c:v>25.477505598512408</c:v>
                </c:pt>
                <c:pt idx="1968">
                  <c:v>25.487618246953815</c:v>
                </c:pt>
                <c:pt idx="1969">
                  <c:v>25.497789531158162</c:v>
                </c:pt>
                <c:pt idx="1970">
                  <c:v>25.508019609108089</c:v>
                </c:pt>
                <c:pt idx="1971">
                  <c:v>25.51830864232727</c:v>
                </c:pt>
                <c:pt idx="1972">
                  <c:v>25.528656795121719</c:v>
                </c:pt>
                <c:pt idx="1973">
                  <c:v>25.539064217790752</c:v>
                </c:pt>
                <c:pt idx="1974">
                  <c:v>25.549531079027304</c:v>
                </c:pt>
                <c:pt idx="1975">
                  <c:v>25.560057537410728</c:v>
                </c:pt>
                <c:pt idx="1976">
                  <c:v>25.570643752448547</c:v>
                </c:pt>
                <c:pt idx="1977">
                  <c:v>25.581289885801937</c:v>
                </c:pt>
                <c:pt idx="1978">
                  <c:v>25.591996096603395</c:v>
                </c:pt>
                <c:pt idx="1979">
                  <c:v>25.602762546647824</c:v>
                </c:pt>
                <c:pt idx="1980">
                  <c:v>25.613589396576629</c:v>
                </c:pt>
                <c:pt idx="1981">
                  <c:v>25.624476812960722</c:v>
                </c:pt>
                <c:pt idx="1982">
                  <c:v>25.635424947380244</c:v>
                </c:pt>
                <c:pt idx="1983">
                  <c:v>25.646433968835765</c:v>
                </c:pt>
                <c:pt idx="1984">
                  <c:v>25.657504036293261</c:v>
                </c:pt>
                <c:pt idx="1985">
                  <c:v>25.668635310644447</c:v>
                </c:pt>
                <c:pt idx="1986">
                  <c:v>25.679827955830092</c:v>
                </c:pt>
                <c:pt idx="1987">
                  <c:v>25.691082129210969</c:v>
                </c:pt>
                <c:pt idx="1988">
                  <c:v>25.702397999973101</c:v>
                </c:pt>
                <c:pt idx="1989">
                  <c:v>25.713775722061683</c:v>
                </c:pt>
                <c:pt idx="1990">
                  <c:v>25.725215465578486</c:v>
                </c:pt>
                <c:pt idx="1991">
                  <c:v>25.736717389039654</c:v>
                </c:pt>
                <c:pt idx="1992">
                  <c:v>25.748281651913629</c:v>
                </c:pt>
                <c:pt idx="1993">
                  <c:v>25.75990842228768</c:v>
                </c:pt>
                <c:pt idx="1994">
                  <c:v>25.771597860368388</c:v>
                </c:pt>
                <c:pt idx="1995">
                  <c:v>25.783350127270438</c:v>
                </c:pt>
                <c:pt idx="1996">
                  <c:v>25.795165388371913</c:v>
                </c:pt>
                <c:pt idx="1997">
                  <c:v>25.807043810186372</c:v>
                </c:pt>
                <c:pt idx="1998">
                  <c:v>25.818985546045667</c:v>
                </c:pt>
                <c:pt idx="1999">
                  <c:v>25.830990767816132</c:v>
                </c:pt>
                <c:pt idx="2000">
                  <c:v>25.843059636245727</c:v>
                </c:pt>
                <c:pt idx="2001">
                  <c:v>25.855192314632689</c:v>
                </c:pt>
                <c:pt idx="2002">
                  <c:v>25.867388968029132</c:v>
                </c:pt>
                <c:pt idx="2003">
                  <c:v>25.879649755877324</c:v>
                </c:pt>
                <c:pt idx="2004">
                  <c:v>25.891974847487802</c:v>
                </c:pt>
                <c:pt idx="2005">
                  <c:v>25.904364403155597</c:v>
                </c:pt>
                <c:pt idx="2006">
                  <c:v>25.916818588922979</c:v>
                </c:pt>
                <c:pt idx="2007">
                  <c:v>25.929337570666092</c:v>
                </c:pt>
                <c:pt idx="2008">
                  <c:v>25.941921509649518</c:v>
                </c:pt>
                <c:pt idx="2009">
                  <c:v>25.954570568399703</c:v>
                </c:pt>
                <c:pt idx="2010">
                  <c:v>25.967284918918011</c:v>
                </c:pt>
                <c:pt idx="2011">
                  <c:v>25.980064720164677</c:v>
                </c:pt>
                <c:pt idx="2012">
                  <c:v>25.992910137483534</c:v>
                </c:pt>
                <c:pt idx="2013">
                  <c:v>26.005821336585115</c:v>
                </c:pt>
                <c:pt idx="2014">
                  <c:v>26.018798483641291</c:v>
                </c:pt>
                <c:pt idx="2015">
                  <c:v>26.031841745357013</c:v>
                </c:pt>
                <c:pt idx="2016">
                  <c:v>26.044951281118358</c:v>
                </c:pt>
                <c:pt idx="2017">
                  <c:v>26.058127261846607</c:v>
                </c:pt>
                <c:pt idx="2018">
                  <c:v>26.071369850846253</c:v>
                </c:pt>
                <c:pt idx="2019">
                  <c:v>26.084679216304238</c:v>
                </c:pt>
                <c:pt idx="2020">
                  <c:v>26.098055521464318</c:v>
                </c:pt>
                <c:pt idx="2021">
                  <c:v>26.111498932842267</c:v>
                </c:pt>
                <c:pt idx="2022">
                  <c:v>26.125009616783842</c:v>
                </c:pt>
                <c:pt idx="2023">
                  <c:v>26.138587736720467</c:v>
                </c:pt>
                <c:pt idx="2024">
                  <c:v>26.152233466600421</c:v>
                </c:pt>
                <c:pt idx="2025">
                  <c:v>26.165946967331195</c:v>
                </c:pt>
                <c:pt idx="2026">
                  <c:v>26.179728403721469</c:v>
                </c:pt>
                <c:pt idx="2027">
                  <c:v>26.193577946562556</c:v>
                </c:pt>
                <c:pt idx="2028">
                  <c:v>26.207495761263232</c:v>
                </c:pt>
                <c:pt idx="2029">
                  <c:v>26.22148201668918</c:v>
                </c:pt>
                <c:pt idx="2030">
                  <c:v>26.235536874523547</c:v>
                </c:pt>
                <c:pt idx="2031">
                  <c:v>26.249660507740742</c:v>
                </c:pt>
                <c:pt idx="2032">
                  <c:v>26.263853082741917</c:v>
                </c:pt>
                <c:pt idx="2033">
                  <c:v>26.278114762729672</c:v>
                </c:pt>
                <c:pt idx="2034">
                  <c:v>26.292445719797087</c:v>
                </c:pt>
                <c:pt idx="2035">
                  <c:v>26.306846122292058</c:v>
                </c:pt>
                <c:pt idx="2036">
                  <c:v>26.321316132740577</c:v>
                </c:pt>
                <c:pt idx="2037">
                  <c:v>26.335855923374368</c:v>
                </c:pt>
                <c:pt idx="2038">
                  <c:v>26.350465665426242</c:v>
                </c:pt>
                <c:pt idx="2039">
                  <c:v>26.365145518852927</c:v>
                </c:pt>
                <c:pt idx="2040">
                  <c:v>26.379895657034524</c:v>
                </c:pt>
                <c:pt idx="2041">
                  <c:v>26.394716249105898</c:v>
                </c:pt>
                <c:pt idx="2042">
                  <c:v>26.409607461759691</c:v>
                </c:pt>
                <c:pt idx="2043">
                  <c:v>26.424569464610556</c:v>
                </c:pt>
                <c:pt idx="2044">
                  <c:v>26.439602428525973</c:v>
                </c:pt>
                <c:pt idx="2045">
                  <c:v>26.454706517494458</c:v>
                </c:pt>
                <c:pt idx="2046">
                  <c:v>26.469881903513368</c:v>
                </c:pt>
                <c:pt idx="2047">
                  <c:v>26.485128759461645</c:v>
                </c:pt>
                <c:pt idx="2048">
                  <c:v>26.5004472477994</c:v>
                </c:pt>
                <c:pt idx="2049">
                  <c:v>26.515837544593325</c:v>
                </c:pt>
                <c:pt idx="2050">
                  <c:v>26.53129981424533</c:v>
                </c:pt>
                <c:pt idx="2051">
                  <c:v>26.546834229580014</c:v>
                </c:pt>
                <c:pt idx="2052">
                  <c:v>26.562440961517751</c:v>
                </c:pt>
                <c:pt idx="2053">
                  <c:v>26.578120177866367</c:v>
                </c:pt>
                <c:pt idx="2054">
                  <c:v>26.593872049485839</c:v>
                </c:pt>
                <c:pt idx="2055">
                  <c:v>26.609696744930574</c:v>
                </c:pt>
                <c:pt idx="2056">
                  <c:v>26.625594439958292</c:v>
                </c:pt>
                <c:pt idx="2057">
                  <c:v>26.641565297710514</c:v>
                </c:pt>
                <c:pt idx="2058">
                  <c:v>26.657609496874471</c:v>
                </c:pt>
                <c:pt idx="2059">
                  <c:v>26.673727205151977</c:v>
                </c:pt>
                <c:pt idx="2060">
                  <c:v>26.689918588300316</c:v>
                </c:pt>
                <c:pt idx="2061">
                  <c:v>26.706183825785132</c:v>
                </c:pt>
                <c:pt idx="2062">
                  <c:v>26.72252308528661</c:v>
                </c:pt>
                <c:pt idx="2063">
                  <c:v>26.738936537943886</c:v>
                </c:pt>
                <c:pt idx="2064">
                  <c:v>26.755424353960478</c:v>
                </c:pt>
                <c:pt idx="2065">
                  <c:v>26.771986707525173</c:v>
                </c:pt>
                <c:pt idx="2066">
                  <c:v>26.788623771366503</c:v>
                </c:pt>
                <c:pt idx="2067">
                  <c:v>26.805335714403896</c:v>
                </c:pt>
                <c:pt idx="2068">
                  <c:v>26.822122711528067</c:v>
                </c:pt>
                <c:pt idx="2069">
                  <c:v>26.838984933341891</c:v>
                </c:pt>
                <c:pt idx="2070">
                  <c:v>26.855922550312044</c:v>
                </c:pt>
                <c:pt idx="2071">
                  <c:v>26.872935739196578</c:v>
                </c:pt>
                <c:pt idx="2072">
                  <c:v>26.890024670423031</c:v>
                </c:pt>
                <c:pt idx="2073">
                  <c:v>26.907189516354066</c:v>
                </c:pt>
                <c:pt idx="2074">
                  <c:v>26.92443045167073</c:v>
                </c:pt>
                <c:pt idx="2075">
                  <c:v>26.941747647264748</c:v>
                </c:pt>
                <c:pt idx="2076">
                  <c:v>26.959141281606747</c:v>
                </c:pt>
                <c:pt idx="2077">
                  <c:v>26.976611519549778</c:v>
                </c:pt>
                <c:pt idx="2078">
                  <c:v>26.994158539764101</c:v>
                </c:pt>
                <c:pt idx="2079">
                  <c:v>27.011782518056094</c:v>
                </c:pt>
                <c:pt idx="2080">
                  <c:v>27.029483621840683</c:v>
                </c:pt>
                <c:pt idx="2081">
                  <c:v>27.047262031443864</c:v>
                </c:pt>
                <c:pt idx="2082">
                  <c:v>27.065117915982057</c:v>
                </c:pt>
                <c:pt idx="2083">
                  <c:v>27.08305145500421</c:v>
                </c:pt>
                <c:pt idx="2084">
                  <c:v>27.101062818692583</c:v>
                </c:pt>
                <c:pt idx="2085">
                  <c:v>27.11915217848329</c:v>
                </c:pt>
                <c:pt idx="2086">
                  <c:v>27.137319717753826</c:v>
                </c:pt>
                <c:pt idx="2087">
                  <c:v>27.155565607511789</c:v>
                </c:pt>
                <c:pt idx="2088">
                  <c:v>27.17389001807291</c:v>
                </c:pt>
                <c:pt idx="2089">
                  <c:v>27.192293130274976</c:v>
                </c:pt>
                <c:pt idx="2090">
                  <c:v>27.210775118985708</c:v>
                </c:pt>
                <c:pt idx="2091">
                  <c:v>27.229336154420366</c:v>
                </c:pt>
                <c:pt idx="2092">
                  <c:v>27.247976419863221</c:v>
                </c:pt>
                <c:pt idx="2093">
                  <c:v>27.26669608319321</c:v>
                </c:pt>
                <c:pt idx="2094">
                  <c:v>27.285495326982613</c:v>
                </c:pt>
                <c:pt idx="2095">
                  <c:v>27.304374323272782</c:v>
                </c:pt>
                <c:pt idx="2096">
                  <c:v>27.323333247209206</c:v>
                </c:pt>
                <c:pt idx="2097">
                  <c:v>27.342372278821529</c:v>
                </c:pt>
                <c:pt idx="2098">
                  <c:v>27.361491589754479</c:v>
                </c:pt>
                <c:pt idx="2099">
                  <c:v>27.380691364882864</c:v>
                </c:pt>
                <c:pt idx="2100">
                  <c:v>27.399971770926754</c:v>
                </c:pt>
                <c:pt idx="2101">
                  <c:v>27.419332990960015</c:v>
                </c:pt>
                <c:pt idx="2102">
                  <c:v>27.438775199222874</c:v>
                </c:pt>
                <c:pt idx="2103">
                  <c:v>27.458298574083329</c:v>
                </c:pt>
                <c:pt idx="2104">
                  <c:v>27.477903294160797</c:v>
                </c:pt>
                <c:pt idx="2105">
                  <c:v>27.49758953297021</c:v>
                </c:pt>
                <c:pt idx="2106">
                  <c:v>27.517357473083649</c:v>
                </c:pt>
                <c:pt idx="2107">
                  <c:v>27.53720728530044</c:v>
                </c:pt>
                <c:pt idx="2108">
                  <c:v>27.55713915766944</c:v>
                </c:pt>
                <c:pt idx="2109">
                  <c:v>27.577153260790993</c:v>
                </c:pt>
                <c:pt idx="2110">
                  <c:v>27.597249772010542</c:v>
                </c:pt>
                <c:pt idx="2111">
                  <c:v>27.617428875114285</c:v>
                </c:pt>
                <c:pt idx="2112">
                  <c:v>27.637690743451117</c:v>
                </c:pt>
                <c:pt idx="2113">
                  <c:v>27.658035560987372</c:v>
                </c:pt>
                <c:pt idx="2114">
                  <c:v>27.678463500556489</c:v>
                </c:pt>
                <c:pt idx="2115">
                  <c:v>27.698974746533338</c:v>
                </c:pt>
                <c:pt idx="2116">
                  <c:v>27.719569475537071</c:v>
                </c:pt>
                <c:pt idx="2117">
                  <c:v>27.740247865207209</c:v>
                </c:pt>
                <c:pt idx="2118">
                  <c:v>27.7610100974955</c:v>
                </c:pt>
                <c:pt idx="2119">
                  <c:v>27.781856353056668</c:v>
                </c:pt>
                <c:pt idx="2120">
                  <c:v>27.802786808400498</c:v>
                </c:pt>
                <c:pt idx="2121">
                  <c:v>27.82380164547979</c:v>
                </c:pt>
                <c:pt idx="2122">
                  <c:v>27.844901042706795</c:v>
                </c:pt>
                <c:pt idx="2123">
                  <c:v>27.866085181399313</c:v>
                </c:pt>
                <c:pt idx="2124">
                  <c:v>27.887354245870455</c:v>
                </c:pt>
                <c:pt idx="2125">
                  <c:v>27.908708406671309</c:v>
                </c:pt>
                <c:pt idx="2126">
                  <c:v>27.930147854032668</c:v>
                </c:pt>
                <c:pt idx="2127">
                  <c:v>27.951672766171583</c:v>
                </c:pt>
                <c:pt idx="2128">
                  <c:v>27.973283322126605</c:v>
                </c:pt>
                <c:pt idx="2129">
                  <c:v>27.994979704166525</c:v>
                </c:pt>
                <c:pt idx="2130">
                  <c:v>28.01676209368128</c:v>
                </c:pt>
                <c:pt idx="2131">
                  <c:v>28.038630674187772</c:v>
                </c:pt>
                <c:pt idx="2132">
                  <c:v>28.060585622144458</c:v>
                </c:pt>
                <c:pt idx="2133">
                  <c:v>28.082627124871493</c:v>
                </c:pt>
                <c:pt idx="2134">
                  <c:v>28.104755360616451</c:v>
                </c:pt>
                <c:pt idx="2135">
                  <c:v>28.126970513754486</c:v>
                </c:pt>
                <c:pt idx="2136">
                  <c:v>28.149272767440607</c:v>
                </c:pt>
                <c:pt idx="2137">
                  <c:v>28.171662301178145</c:v>
                </c:pt>
                <c:pt idx="2138">
                  <c:v>28.19413929883541</c:v>
                </c:pt>
                <c:pt idx="2139">
                  <c:v>28.216703943884198</c:v>
                </c:pt>
                <c:pt idx="2140">
                  <c:v>28.239356417866162</c:v>
                </c:pt>
                <c:pt idx="2141">
                  <c:v>28.262096904977511</c:v>
                </c:pt>
                <c:pt idx="2142">
                  <c:v>28.284925591456727</c:v>
                </c:pt>
                <c:pt idx="2143">
                  <c:v>28.307842653817573</c:v>
                </c:pt>
                <c:pt idx="2144">
                  <c:v>28.330848280046808</c:v>
                </c:pt>
                <c:pt idx="2145">
                  <c:v>28.353942655784721</c:v>
                </c:pt>
                <c:pt idx="2146">
                  <c:v>28.377125961866909</c:v>
                </c:pt>
                <c:pt idx="2147">
                  <c:v>28.400398382064139</c:v>
                </c:pt>
                <c:pt idx="2148">
                  <c:v>28.423760101091062</c:v>
                </c:pt>
                <c:pt idx="2149">
                  <c:v>28.447211307395719</c:v>
                </c:pt>
                <c:pt idx="2150">
                  <c:v>28.470752180903929</c:v>
                </c:pt>
                <c:pt idx="2151">
                  <c:v>28.494382906995497</c:v>
                </c:pt>
                <c:pt idx="2152">
                  <c:v>28.518103672033504</c:v>
                </c:pt>
                <c:pt idx="2153">
                  <c:v>28.541914662310347</c:v>
                </c:pt>
                <c:pt idx="2154">
                  <c:v>28.565816059386037</c:v>
                </c:pt>
                <c:pt idx="2155">
                  <c:v>28.589808051272826</c:v>
                </c:pt>
                <c:pt idx="2156">
                  <c:v>28.61389082466718</c:v>
                </c:pt>
                <c:pt idx="2157">
                  <c:v>28.638064560847511</c:v>
                </c:pt>
                <c:pt idx="2158">
                  <c:v>28.662329453764841</c:v>
                </c:pt>
                <c:pt idx="2159">
                  <c:v>28.686685680191005</c:v>
                </c:pt>
                <c:pt idx="2160">
                  <c:v>28.711133434537516</c:v>
                </c:pt>
                <c:pt idx="2161">
                  <c:v>28.735672897399581</c:v>
                </c:pt>
                <c:pt idx="2162">
                  <c:v>28.760304258842893</c:v>
                </c:pt>
                <c:pt idx="2163">
                  <c:v>28.78502770570492</c:v>
                </c:pt>
                <c:pt idx="2164">
                  <c:v>28.809843422371529</c:v>
                </c:pt>
                <c:pt idx="2165">
                  <c:v>28.834751600540102</c:v>
                </c:pt>
                <c:pt idx="2166">
                  <c:v>28.85975241941631</c:v>
                </c:pt>
                <c:pt idx="2167">
                  <c:v>28.884846078527573</c:v>
                </c:pt>
                <c:pt idx="2168">
                  <c:v>28.910032756198945</c:v>
                </c:pt>
                <c:pt idx="2169">
                  <c:v>28.935312642937816</c:v>
                </c:pt>
                <c:pt idx="2170">
                  <c:v>28.960685928647649</c:v>
                </c:pt>
                <c:pt idx="2171">
                  <c:v>28.986152798670787</c:v>
                </c:pt>
                <c:pt idx="2172">
                  <c:v>29.011713444220078</c:v>
                </c:pt>
                <c:pt idx="2173">
                  <c:v>29.03736805199577</c:v>
                </c:pt>
                <c:pt idx="2174">
                  <c:v>29.063116812200178</c:v>
                </c:pt>
                <c:pt idx="2175">
                  <c:v>29.08895991235724</c:v>
                </c:pt>
                <c:pt idx="2176">
                  <c:v>29.114897542094837</c:v>
                </c:pt>
                <c:pt idx="2177">
                  <c:v>29.140929892678798</c:v>
                </c:pt>
                <c:pt idx="2178">
                  <c:v>29.167057150828242</c:v>
                </c:pt>
                <c:pt idx="2179">
                  <c:v>29.19327950809145</c:v>
                </c:pt>
                <c:pt idx="2180">
                  <c:v>29.219597154024086</c:v>
                </c:pt>
                <c:pt idx="2181">
                  <c:v>29.246010277587118</c:v>
                </c:pt>
                <c:pt idx="2182">
                  <c:v>29.272519071866327</c:v>
                </c:pt>
                <c:pt idx="2183">
                  <c:v>29.299123724048968</c:v>
                </c:pt>
                <c:pt idx="2184">
                  <c:v>29.325824424585221</c:v>
                </c:pt>
                <c:pt idx="2185">
                  <c:v>29.352621368538564</c:v>
                </c:pt>
                <c:pt idx="2186">
                  <c:v>29.379514743683529</c:v>
                </c:pt>
                <c:pt idx="2187">
                  <c:v>29.406504741151537</c:v>
                </c:pt>
                <c:pt idx="2188">
                  <c:v>29.433591552783383</c:v>
                </c:pt>
                <c:pt idx="2189">
                  <c:v>29.460775371842232</c:v>
                </c:pt>
                <c:pt idx="2190">
                  <c:v>29.488056386692733</c:v>
                </c:pt>
                <c:pt idx="2191">
                  <c:v>29.515434790816698</c:v>
                </c:pt>
                <c:pt idx="2192">
                  <c:v>29.542910779329617</c:v>
                </c:pt>
                <c:pt idx="2193">
                  <c:v>29.570484538226367</c:v>
                </c:pt>
                <c:pt idx="2194">
                  <c:v>29.598156267946649</c:v>
                </c:pt>
                <c:pt idx="2195">
                  <c:v>29.625926154539997</c:v>
                </c:pt>
                <c:pt idx="2196">
                  <c:v>29.653794392340927</c:v>
                </c:pt>
                <c:pt idx="2197">
                  <c:v>29.681761176883924</c:v>
                </c:pt>
                <c:pt idx="2198">
                  <c:v>29.709826699165575</c:v>
                </c:pt>
                <c:pt idx="2199">
                  <c:v>29.737991153952976</c:v>
                </c:pt>
                <c:pt idx="2200">
                  <c:v>29.766254733497618</c:v>
                </c:pt>
                <c:pt idx="2201">
                  <c:v>29.794617633935388</c:v>
                </c:pt>
                <c:pt idx="2202">
                  <c:v>29.823080045593031</c:v>
                </c:pt>
                <c:pt idx="2203">
                  <c:v>29.851642166310398</c:v>
                </c:pt>
                <c:pt idx="2204">
                  <c:v>29.880304190601549</c:v>
                </c:pt>
                <c:pt idx="2205">
                  <c:v>29.90906630904334</c:v>
                </c:pt>
                <c:pt idx="2206">
                  <c:v>29.937928719416902</c:v>
                </c:pt>
                <c:pt idx="2207">
                  <c:v>29.966891615631027</c:v>
                </c:pt>
                <c:pt idx="2208">
                  <c:v>29.995955197106127</c:v>
                </c:pt>
                <c:pt idx="2209">
                  <c:v>30.025119653784401</c:v>
                </c:pt>
                <c:pt idx="2210">
                  <c:v>30.054385180285522</c:v>
                </c:pt>
                <c:pt idx="2211">
                  <c:v>30.083751977894565</c:v>
                </c:pt>
                <c:pt idx="2212">
                  <c:v>30.113220240851149</c:v>
                </c:pt>
                <c:pt idx="2213">
                  <c:v>30.142790164677109</c:v>
                </c:pt>
                <c:pt idx="2214">
                  <c:v>30.172461942075529</c:v>
                </c:pt>
                <c:pt idx="2215">
                  <c:v>30.202235776444724</c:v>
                </c:pt>
                <c:pt idx="2216">
                  <c:v>30.232111858935724</c:v>
                </c:pt>
                <c:pt idx="2217">
                  <c:v>30.262090389388476</c:v>
                </c:pt>
                <c:pt idx="2218">
                  <c:v>30.292171566913254</c:v>
                </c:pt>
                <c:pt idx="2219">
                  <c:v>30.322355585258919</c:v>
                </c:pt>
                <c:pt idx="2220">
                  <c:v>30.352642641303134</c:v>
                </c:pt>
                <c:pt idx="2221">
                  <c:v>30.383032935962177</c:v>
                </c:pt>
                <c:pt idx="2222">
                  <c:v>30.413526665217404</c:v>
                </c:pt>
                <c:pt idx="2223">
                  <c:v>30.444124027460106</c:v>
                </c:pt>
                <c:pt idx="2224">
                  <c:v>30.474825225259906</c:v>
                </c:pt>
                <c:pt idx="2225">
                  <c:v>30.505630449373911</c:v>
                </c:pt>
                <c:pt idx="2226">
                  <c:v>30.536539903643359</c:v>
                </c:pt>
                <c:pt idx="2227">
                  <c:v>30.567553787028828</c:v>
                </c:pt>
                <c:pt idx="2228">
                  <c:v>30.598672298130197</c:v>
                </c:pt>
                <c:pt idx="2229">
                  <c:v>30.629895636922157</c:v>
                </c:pt>
                <c:pt idx="2230">
                  <c:v>30.661224001900081</c:v>
                </c:pt>
                <c:pt idx="2231">
                  <c:v>30.692657590583025</c:v>
                </c:pt>
                <c:pt idx="2232">
                  <c:v>30.724196607211184</c:v>
                </c:pt>
                <c:pt idx="2233">
                  <c:v>30.755841253937177</c:v>
                </c:pt>
                <c:pt idx="2234">
                  <c:v>30.7875917225671</c:v>
                </c:pt>
                <c:pt idx="2235">
                  <c:v>30.819448222402485</c:v>
                </c:pt>
                <c:pt idx="2236">
                  <c:v>30.851410950673682</c:v>
                </c:pt>
                <c:pt idx="2237">
                  <c:v>30.88348010588237</c:v>
                </c:pt>
                <c:pt idx="2238">
                  <c:v>30.915655895967916</c:v>
                </c:pt>
                <c:pt idx="2239">
                  <c:v>30.947938516272018</c:v>
                </c:pt>
                <c:pt idx="2240">
                  <c:v>30.980328170775039</c:v>
                </c:pt>
                <c:pt idx="2241">
                  <c:v>31.012825063040026</c:v>
                </c:pt>
                <c:pt idx="2242">
                  <c:v>31.045429393106502</c:v>
                </c:pt>
                <c:pt idx="2243">
                  <c:v>31.078141364012822</c:v>
                </c:pt>
                <c:pt idx="2244">
                  <c:v>31.110961177719958</c:v>
                </c:pt>
                <c:pt idx="2245">
                  <c:v>31.143889038044904</c:v>
                </c:pt>
                <c:pt idx="2246">
                  <c:v>31.176925146731776</c:v>
                </c:pt>
                <c:pt idx="2247">
                  <c:v>31.2100697071686</c:v>
                </c:pt>
                <c:pt idx="2248">
                  <c:v>31.24332292514697</c:v>
                </c:pt>
                <c:pt idx="2249">
                  <c:v>31.276685002818965</c:v>
                </c:pt>
                <c:pt idx="2250">
                  <c:v>31.310156142009561</c:v>
                </c:pt>
                <c:pt idx="2251">
                  <c:v>31.343736547626435</c:v>
                </c:pt>
                <c:pt idx="2252">
                  <c:v>31.377426426686895</c:v>
                </c:pt>
                <c:pt idx="2253">
                  <c:v>31.411225981914953</c:v>
                </c:pt>
                <c:pt idx="2254">
                  <c:v>31.445135419546602</c:v>
                </c:pt>
                <c:pt idx="2255">
                  <c:v>31.479154939544088</c:v>
                </c:pt>
                <c:pt idx="2256">
                  <c:v>31.51328475106726</c:v>
                </c:pt>
                <c:pt idx="2257">
                  <c:v>31.547525061568791</c:v>
                </c:pt>
                <c:pt idx="2258">
                  <c:v>31.581876072693944</c:v>
                </c:pt>
                <c:pt idx="2259">
                  <c:v>31.616337991694792</c:v>
                </c:pt>
                <c:pt idx="2260">
                  <c:v>31.650911024795846</c:v>
                </c:pt>
                <c:pt idx="2261">
                  <c:v>31.685595376460782</c:v>
                </c:pt>
                <c:pt idx="2262">
                  <c:v>31.720391257375496</c:v>
                </c:pt>
                <c:pt idx="2263">
                  <c:v>31.75529887012857</c:v>
                </c:pt>
                <c:pt idx="2264">
                  <c:v>31.790318422660818</c:v>
                </c:pt>
                <c:pt idx="2265">
                  <c:v>31.825450125767702</c:v>
                </c:pt>
                <c:pt idx="2266">
                  <c:v>31.860694179960717</c:v>
                </c:pt>
                <c:pt idx="2267">
                  <c:v>31.896050801677092</c:v>
                </c:pt>
                <c:pt idx="2268">
                  <c:v>31.931520189732737</c:v>
                </c:pt>
                <c:pt idx="2269">
                  <c:v>31.967102556116686</c:v>
                </c:pt>
                <c:pt idx="2270">
                  <c:v>32.002798113964189</c:v>
                </c:pt>
                <c:pt idx="2271">
                  <c:v>32.038607062404083</c:v>
                </c:pt>
                <c:pt idx="2272">
                  <c:v>32.074529615358728</c:v>
                </c:pt>
                <c:pt idx="2273">
                  <c:v>32.110565984519639</c:v>
                </c:pt>
                <c:pt idx="2274">
                  <c:v>32.146716375712998</c:v>
                </c:pt>
                <c:pt idx="2275">
                  <c:v>32.182980994120157</c:v>
                </c:pt>
                <c:pt idx="2276">
                  <c:v>32.219360058283712</c:v>
                </c:pt>
                <c:pt idx="2277">
                  <c:v>32.255853775721022</c:v>
                </c:pt>
                <c:pt idx="2278">
                  <c:v>32.292462351225566</c:v>
                </c:pt>
                <c:pt idx="2279">
                  <c:v>32.329185999121279</c:v>
                </c:pt>
                <c:pt idx="2280">
                  <c:v>32.366024929637518</c:v>
                </c:pt>
                <c:pt idx="2281">
                  <c:v>32.402979354958347</c:v>
                </c:pt>
                <c:pt idx="2282">
                  <c:v>32.440049483873878</c:v>
                </c:pt>
                <c:pt idx="2283">
                  <c:v>32.477235529909962</c:v>
                </c:pt>
                <c:pt idx="2284">
                  <c:v>32.514537700935421</c:v>
                </c:pt>
                <c:pt idx="2285">
                  <c:v>32.551956212244249</c:v>
                </c:pt>
                <c:pt idx="2286">
                  <c:v>32.589491276525081</c:v>
                </c:pt>
                <c:pt idx="2287">
                  <c:v>32.627143103752303</c:v>
                </c:pt>
                <c:pt idx="2288">
                  <c:v>32.664911904748834</c:v>
                </c:pt>
                <c:pt idx="2289">
                  <c:v>32.702797894421366</c:v>
                </c:pt>
                <c:pt idx="2290">
                  <c:v>32.740801291175671</c:v>
                </c:pt>
                <c:pt idx="2291">
                  <c:v>32.778922296715393</c:v>
                </c:pt>
                <c:pt idx="2292">
                  <c:v>32.817161133011467</c:v>
                </c:pt>
                <c:pt idx="2293">
                  <c:v>32.855518012764378</c:v>
                </c:pt>
                <c:pt idx="2294">
                  <c:v>32.89399314612109</c:v>
                </c:pt>
                <c:pt idx="2295">
                  <c:v>32.932586750392204</c:v>
                </c:pt>
                <c:pt idx="2296">
                  <c:v>32.97129904086168</c:v>
                </c:pt>
                <c:pt idx="2297">
                  <c:v>33.010130228595415</c:v>
                </c:pt>
                <c:pt idx="2298">
                  <c:v>33.049080531162929</c:v>
                </c:pt>
                <c:pt idx="2299">
                  <c:v>33.088150165018192</c:v>
                </c:pt>
                <c:pt idx="2300">
                  <c:v>33.127339338863123</c:v>
                </c:pt>
                <c:pt idx="2301">
                  <c:v>33.166648278149609</c:v>
                </c:pt>
                <c:pt idx="2302">
                  <c:v>33.206077190646539</c:v>
                </c:pt>
                <c:pt idx="2303">
                  <c:v>33.245626297723362</c:v>
                </c:pt>
                <c:pt idx="2304">
                  <c:v>33.285295812681341</c:v>
                </c:pt>
                <c:pt idx="2305">
                  <c:v>33.325085951500142</c:v>
                </c:pt>
                <c:pt idx="2306">
                  <c:v>33.36499693553975</c:v>
                </c:pt>
                <c:pt idx="2307">
                  <c:v>33.405028975684019</c:v>
                </c:pt>
                <c:pt idx="2308">
                  <c:v>33.445182294148367</c:v>
                </c:pt>
                <c:pt idx="2309">
                  <c:v>33.485457106155735</c:v>
                </c:pt>
                <c:pt idx="2310">
                  <c:v>33.525853634011952</c:v>
                </c:pt>
                <c:pt idx="2311">
                  <c:v>33.566372087309873</c:v>
                </c:pt>
                <c:pt idx="2312">
                  <c:v>33.607012692076523</c:v>
                </c:pt>
                <c:pt idx="2313">
                  <c:v>33.64777566418752</c:v>
                </c:pt>
                <c:pt idx="2314">
                  <c:v>33.688661220156689</c:v>
                </c:pt>
                <c:pt idx="2315">
                  <c:v>33.729669585259728</c:v>
                </c:pt>
                <c:pt idx="2316">
                  <c:v>33.770800971145889</c:v>
                </c:pt>
                <c:pt idx="2317">
                  <c:v>33.812055604749361</c:v>
                </c:pt>
                <c:pt idx="2318">
                  <c:v>33.853433700979195</c:v>
                </c:pt>
                <c:pt idx="2319">
                  <c:v>33.89493548119745</c:v>
                </c:pt>
                <c:pt idx="2320">
                  <c:v>33.936561167550593</c:v>
                </c:pt>
                <c:pt idx="2321">
                  <c:v>33.978310977071772</c:v>
                </c:pt>
                <c:pt idx="2322">
                  <c:v>34.020185133973115</c:v>
                </c:pt>
                <c:pt idx="2323">
                  <c:v>34.062183860218624</c:v>
                </c:pt>
                <c:pt idx="2324">
                  <c:v>34.104307374202278</c:v>
                </c:pt>
                <c:pt idx="2325">
                  <c:v>34.14655589712973</c:v>
                </c:pt>
                <c:pt idx="2326">
                  <c:v>34.188929654466904</c:v>
                </c:pt>
                <c:pt idx="2327">
                  <c:v>34.231428867361274</c:v>
                </c:pt>
                <c:pt idx="2328">
                  <c:v>34.274053755626824</c:v>
                </c:pt>
                <c:pt idx="2329">
                  <c:v>34.316804543841329</c:v>
                </c:pt>
                <c:pt idx="2330">
                  <c:v>34.359681457461789</c:v>
                </c:pt>
                <c:pt idx="2331">
                  <c:v>34.402684713472269</c:v>
                </c:pt>
                <c:pt idx="2332">
                  <c:v>34.445814543228977</c:v>
                </c:pt>
                <c:pt idx="2333">
                  <c:v>34.489071164446756</c:v>
                </c:pt>
                <c:pt idx="2334">
                  <c:v>34.532454800864087</c:v>
                </c:pt>
                <c:pt idx="2335">
                  <c:v>34.57596568480588</c:v>
                </c:pt>
                <c:pt idx="2336">
                  <c:v>34.619604029561344</c:v>
                </c:pt>
                <c:pt idx="2337">
                  <c:v>34.663370068591206</c:v>
                </c:pt>
                <c:pt idx="2338">
                  <c:v>34.707264023910597</c:v>
                </c:pt>
                <c:pt idx="2339">
                  <c:v>34.751286118727279</c:v>
                </c:pt>
                <c:pt idx="2340">
                  <c:v>34.795436584462948</c:v>
                </c:pt>
                <c:pt idx="2341">
                  <c:v>34.839715640986242</c:v>
                </c:pt>
                <c:pt idx="2342">
                  <c:v>34.884123518226971</c:v>
                </c:pt>
                <c:pt idx="2343">
                  <c:v>34.928660440353241</c:v>
                </c:pt>
                <c:pt idx="2344">
                  <c:v>34.973326634484835</c:v>
                </c:pt>
                <c:pt idx="2345">
                  <c:v>35.018122329358022</c:v>
                </c:pt>
                <c:pt idx="2346">
                  <c:v>35.063047753340214</c:v>
                </c:pt>
                <c:pt idx="2347">
                  <c:v>35.108103128324899</c:v>
                </c:pt>
                <c:pt idx="2348">
                  <c:v>35.153288685433068</c:v>
                </c:pt>
                <c:pt idx="2349">
                  <c:v>35.198604654928971</c:v>
                </c:pt>
                <c:pt idx="2350">
                  <c:v>35.244051261677015</c:v>
                </c:pt>
                <c:pt idx="2351">
                  <c:v>35.289628737537356</c:v>
                </c:pt>
                <c:pt idx="2352">
                  <c:v>35.335337306601446</c:v>
                </c:pt>
                <c:pt idx="2353">
                  <c:v>35.381177202500425</c:v>
                </c:pt>
                <c:pt idx="2354">
                  <c:v>35.427148652732484</c:v>
                </c:pt>
                <c:pt idx="2355">
                  <c:v>35.473251889314923</c:v>
                </c:pt>
                <c:pt idx="2356">
                  <c:v>35.519487139694036</c:v>
                </c:pt>
                <c:pt idx="2357">
                  <c:v>35.56585463320647</c:v>
                </c:pt>
                <c:pt idx="2358">
                  <c:v>35.612354604020481</c:v>
                </c:pt>
                <c:pt idx="2359">
                  <c:v>35.658987279538934</c:v>
                </c:pt>
                <c:pt idx="2360">
                  <c:v>35.705752893494804</c:v>
                </c:pt>
                <c:pt idx="2361">
                  <c:v>35.75265167595731</c:v>
                </c:pt>
                <c:pt idx="2362">
                  <c:v>35.799683858838051</c:v>
                </c:pt>
                <c:pt idx="2363">
                  <c:v>35.846849672558477</c:v>
                </c:pt>
                <c:pt idx="2364">
                  <c:v>35.894149355272731</c:v>
                </c:pt>
                <c:pt idx="2365">
                  <c:v>35.941583131182853</c:v>
                </c:pt>
                <c:pt idx="2366">
                  <c:v>35.989151237668494</c:v>
                </c:pt>
                <c:pt idx="2367">
                  <c:v>36.036853910380643</c:v>
                </c:pt>
                <c:pt idx="2368">
                  <c:v>36.084691373201906</c:v>
                </c:pt>
                <c:pt idx="2369">
                  <c:v>36.132663873928237</c:v>
                </c:pt>
                <c:pt idx="2370">
                  <c:v>36.180771634734384</c:v>
                </c:pt>
                <c:pt idx="2371">
                  <c:v>36.229014893581478</c:v>
                </c:pt>
                <c:pt idx="2372">
                  <c:v>36.277393887441349</c:v>
                </c:pt>
                <c:pt idx="2373">
                  <c:v>36.325908845896294</c:v>
                </c:pt>
                <c:pt idx="2374">
                  <c:v>36.374560008890057</c:v>
                </c:pt>
                <c:pt idx="2375">
                  <c:v>36.423347612081272</c:v>
                </c:pt>
                <c:pt idx="2376">
                  <c:v>36.472271887791294</c:v>
                </c:pt>
                <c:pt idx="2377">
                  <c:v>36.521333072769153</c:v>
                </c:pt>
                <c:pt idx="2378">
                  <c:v>36.570531405446872</c:v>
                </c:pt>
                <c:pt idx="2379">
                  <c:v>36.619867120894497</c:v>
                </c:pt>
                <c:pt idx="2380">
                  <c:v>36.669340455203155</c:v>
                </c:pt>
                <c:pt idx="2381">
                  <c:v>36.718951646328634</c:v>
                </c:pt>
                <c:pt idx="2382">
                  <c:v>36.768700931639216</c:v>
                </c:pt>
                <c:pt idx="2383">
                  <c:v>36.81858854894233</c:v>
                </c:pt>
                <c:pt idx="2384">
                  <c:v>36.868614737503293</c:v>
                </c:pt>
                <c:pt idx="2385">
                  <c:v>36.918779733952107</c:v>
                </c:pt>
                <c:pt idx="2386">
                  <c:v>36.969083777789876</c:v>
                </c:pt>
                <c:pt idx="2387">
                  <c:v>37.019527108726408</c:v>
                </c:pt>
                <c:pt idx="2388">
                  <c:v>37.07010996308577</c:v>
                </c:pt>
                <c:pt idx="2389">
                  <c:v>37.120832580781638</c:v>
                </c:pt>
                <c:pt idx="2390">
                  <c:v>37.171695206663372</c:v>
                </c:pt>
                <c:pt idx="2391">
                  <c:v>37.222698077370183</c:v>
                </c:pt>
                <c:pt idx="2392">
                  <c:v>37.273841430136628</c:v>
                </c:pt>
                <c:pt idx="2393">
                  <c:v>37.325125508250835</c:v>
                </c:pt>
                <c:pt idx="2394">
                  <c:v>37.376550557303091</c:v>
                </c:pt>
                <c:pt idx="2395">
                  <c:v>37.428116815633956</c:v>
                </c:pt>
                <c:pt idx="2396">
                  <c:v>37.479824519491643</c:v>
                </c:pt>
                <c:pt idx="2397">
                  <c:v>37.531673916680404</c:v>
                </c:pt>
                <c:pt idx="2398">
                  <c:v>37.583665250310588</c:v>
                </c:pt>
                <c:pt idx="2399">
                  <c:v>37.635798756581778</c:v>
                </c:pt>
                <c:pt idx="2400">
                  <c:v>37.688074685214701</c:v>
                </c:pt>
                <c:pt idx="2401">
                  <c:v>37.740493278434911</c:v>
                </c:pt>
                <c:pt idx="2402">
                  <c:v>37.79305477408505</c:v>
                </c:pt>
                <c:pt idx="2403">
                  <c:v>37.845759422779565</c:v>
                </c:pt>
                <c:pt idx="2404">
                  <c:v>37.898607464718879</c:v>
                </c:pt>
                <c:pt idx="2405">
                  <c:v>37.951599144667142</c:v>
                </c:pt>
                <c:pt idx="2406">
                  <c:v>38.004734708763948</c:v>
                </c:pt>
                <c:pt idx="2407">
                  <c:v>38.058014400291484</c:v>
                </c:pt>
                <c:pt idx="2408">
                  <c:v>38.111438467019411</c:v>
                </c:pt>
                <c:pt idx="2409">
                  <c:v>38.165007150437958</c:v>
                </c:pt>
                <c:pt idx="2410">
                  <c:v>38.218720701408188</c:v>
                </c:pt>
                <c:pt idx="2411">
                  <c:v>38.272579363792261</c:v>
                </c:pt>
                <c:pt idx="2412">
                  <c:v>38.326583386418037</c:v>
                </c:pt>
                <c:pt idx="2413">
                  <c:v>38.380733012417863</c:v>
                </c:pt>
                <c:pt idx="2414">
                  <c:v>38.43502848734957</c:v>
                </c:pt>
                <c:pt idx="2415">
                  <c:v>38.489470067394365</c:v>
                </c:pt>
                <c:pt idx="2416">
                  <c:v>38.544057993874162</c:v>
                </c:pt>
                <c:pt idx="2417">
                  <c:v>38.598792515188563</c:v>
                </c:pt>
                <c:pt idx="2418">
                  <c:v>38.653673880967887</c:v>
                </c:pt>
                <c:pt idx="2419">
                  <c:v>38.708702341259141</c:v>
                </c:pt>
                <c:pt idx="2420">
                  <c:v>38.763878144454026</c:v>
                </c:pt>
                <c:pt idx="2421">
                  <c:v>38.819201538704704</c:v>
                </c:pt>
                <c:pt idx="2422">
                  <c:v>38.87467277615832</c:v>
                </c:pt>
                <c:pt idx="2423">
                  <c:v>38.930292104432652</c:v>
                </c:pt>
                <c:pt idx="2424">
                  <c:v>38.986059772845294</c:v>
                </c:pt>
                <c:pt idx="2425">
                  <c:v>39.041976036711731</c:v>
                </c:pt>
                <c:pt idx="2426">
                  <c:v>39.098041147341092</c:v>
                </c:pt>
                <c:pt idx="2427">
                  <c:v>39.154255347046075</c:v>
                </c:pt>
                <c:pt idx="2428">
                  <c:v>39.210618899786397</c:v>
                </c:pt>
                <c:pt idx="2429">
                  <c:v>39.267132051217573</c:v>
                </c:pt>
                <c:pt idx="2430">
                  <c:v>39.323795050149357</c:v>
                </c:pt>
                <c:pt idx="2431">
                  <c:v>39.380608157866106</c:v>
                </c:pt>
                <c:pt idx="2432">
                  <c:v>39.437571624118362</c:v>
                </c:pt>
                <c:pt idx="2433">
                  <c:v>39.494685697777072</c:v>
                </c:pt>
                <c:pt idx="2434">
                  <c:v>39.551950635991176</c:v>
                </c:pt>
                <c:pt idx="2435">
                  <c:v>39.609366697364806</c:v>
                </c:pt>
                <c:pt idx="2436">
                  <c:v>39.666934127739893</c:v>
                </c:pt>
                <c:pt idx="2437">
                  <c:v>39.724653187332876</c:v>
                </c:pt>
                <c:pt idx="2438">
                  <c:v>39.782524129031685</c:v>
                </c:pt>
                <c:pt idx="2439">
                  <c:v>39.840547210956856</c:v>
                </c:pt>
                <c:pt idx="2440">
                  <c:v>39.898722685942118</c:v>
                </c:pt>
                <c:pt idx="2441">
                  <c:v>39.957050809210926</c:v>
                </c:pt>
                <c:pt idx="2442">
                  <c:v>40.015531840290208</c:v>
                </c:pt>
                <c:pt idx="2443">
                  <c:v>40.07416603473834</c:v>
                </c:pt>
                <c:pt idx="2444">
                  <c:v>40.132953649600211</c:v>
                </c:pt>
                <c:pt idx="2445">
                  <c:v>40.191894941292105</c:v>
                </c:pt>
                <c:pt idx="2446">
                  <c:v>40.250990168859374</c:v>
                </c:pt>
                <c:pt idx="2447">
                  <c:v>40.310239589047995</c:v>
                </c:pt>
                <c:pt idx="2448">
                  <c:v>40.369643462807772</c:v>
                </c:pt>
                <c:pt idx="2449">
                  <c:v>40.429202045343516</c:v>
                </c:pt>
                <c:pt idx="2450">
                  <c:v>40.488915596942718</c:v>
                </c:pt>
                <c:pt idx="2451">
                  <c:v>40.548784379353123</c:v>
                </c:pt>
                <c:pt idx="2452">
                  <c:v>40.608808651159222</c:v>
                </c:pt>
                <c:pt idx="2453">
                  <c:v>40.668988672857267</c:v>
                </c:pt>
                <c:pt idx="2454">
                  <c:v>40.729324701484472</c:v>
                </c:pt>
                <c:pt idx="2455">
                  <c:v>40.789816999971919</c:v>
                </c:pt>
                <c:pt idx="2456">
                  <c:v>40.850465833726844</c:v>
                </c:pt>
                <c:pt idx="2457">
                  <c:v>40.911271457493569</c:v>
                </c:pt>
                <c:pt idx="2458">
                  <c:v>40.972234137783431</c:v>
                </c:pt>
                <c:pt idx="2459">
                  <c:v>41.033354135952379</c:v>
                </c:pt>
                <c:pt idx="2460">
                  <c:v>41.094631711448642</c:v>
                </c:pt>
                <c:pt idx="2461">
                  <c:v>41.156067130048342</c:v>
                </c:pt>
                <c:pt idx="2462">
                  <c:v>41.217660658718472</c:v>
                </c:pt>
                <c:pt idx="2463">
                  <c:v>41.279412552944507</c:v>
                </c:pt>
                <c:pt idx="2464">
                  <c:v>41.341323081837544</c:v>
                </c:pt>
                <c:pt idx="2465">
                  <c:v>41.403392509722664</c:v>
                </c:pt>
                <c:pt idx="2466">
                  <c:v>41.465621099179629</c:v>
                </c:pt>
                <c:pt idx="2467">
                  <c:v>41.528009118666375</c:v>
                </c:pt>
                <c:pt idx="2468">
                  <c:v>41.590556824361897</c:v>
                </c:pt>
                <c:pt idx="2469">
                  <c:v>41.653264497074161</c:v>
                </c:pt>
                <c:pt idx="2470">
                  <c:v>41.716132391859816</c:v>
                </c:pt>
                <c:pt idx="2471">
                  <c:v>41.779160777893395</c:v>
                </c:pt>
                <c:pt idx="2472">
                  <c:v>41.842349923036124</c:v>
                </c:pt>
                <c:pt idx="2473">
                  <c:v>41.905700091930385</c:v>
                </c:pt>
                <c:pt idx="2474">
                  <c:v>41.969211556548231</c:v>
                </c:pt>
                <c:pt idx="2475">
                  <c:v>42.03288457888155</c:v>
                </c:pt>
                <c:pt idx="2476">
                  <c:v>42.096719433094705</c:v>
                </c:pt>
                <c:pt idx="2477">
                  <c:v>42.160716384703477</c:v>
                </c:pt>
                <c:pt idx="2478">
                  <c:v>42.224875704469667</c:v>
                </c:pt>
                <c:pt idx="2479">
                  <c:v>42.289197659169218</c:v>
                </c:pt>
                <c:pt idx="2480">
                  <c:v>42.353682520623664</c:v>
                </c:pt>
                <c:pt idx="2481">
                  <c:v>42.418330560150139</c:v>
                </c:pt>
                <c:pt idx="2482">
                  <c:v>42.483142043490034</c:v>
                </c:pt>
                <c:pt idx="2483">
                  <c:v>42.548117244845031</c:v>
                </c:pt>
                <c:pt idx="2484">
                  <c:v>42.613256434488875</c:v>
                </c:pt>
                <c:pt idx="2485">
                  <c:v>42.678559887600329</c:v>
                </c:pt>
                <c:pt idx="2486">
                  <c:v>42.744027870954142</c:v>
                </c:pt>
                <c:pt idx="2487">
                  <c:v>42.809660660405285</c:v>
                </c:pt>
                <c:pt idx="2488">
                  <c:v>42.875458526261866</c:v>
                </c:pt>
                <c:pt idx="2489">
                  <c:v>42.941421742612505</c:v>
                </c:pt>
                <c:pt idx="2490">
                  <c:v>43.007550582342333</c:v>
                </c:pt>
                <c:pt idx="2491">
                  <c:v>43.073845320332168</c:v>
                </c:pt>
                <c:pt idx="2492">
                  <c:v>43.140306233654343</c:v>
                </c:pt>
                <c:pt idx="2493">
                  <c:v>43.206933589373051</c:v>
                </c:pt>
                <c:pt idx="2494">
                  <c:v>43.273727668340342</c:v>
                </c:pt>
                <c:pt idx="2495">
                  <c:v>43.340688743482332</c:v>
                </c:pt>
                <c:pt idx="2496">
                  <c:v>43.407817092889218</c:v>
                </c:pt>
                <c:pt idx="2497">
                  <c:v>43.47511299039769</c:v>
                </c:pt>
                <c:pt idx="2498">
                  <c:v>43.542576711510065</c:v>
                </c:pt>
                <c:pt idx="2499">
                  <c:v>43.610208537456117</c:v>
                </c:pt>
                <c:pt idx="2500">
                  <c:v>43.678008741947195</c:v>
                </c:pt>
                <c:pt idx="2501">
                  <c:v>43.745977601418559</c:v>
                </c:pt>
                <c:pt idx="2502">
                  <c:v>43.814115397316385</c:v>
                </c:pt>
                <c:pt idx="2503">
                  <c:v>43.882422409230145</c:v>
                </c:pt>
                <c:pt idx="2504">
                  <c:v>43.950898910905465</c:v>
                </c:pt>
                <c:pt idx="2505">
                  <c:v>44.019545181923604</c:v>
                </c:pt>
                <c:pt idx="2506">
                  <c:v>44.088361507396627</c:v>
                </c:pt>
                <c:pt idx="2507">
                  <c:v>44.157348164178217</c:v>
                </c:pt>
                <c:pt idx="2508">
                  <c:v>44.226505428214523</c:v>
                </c:pt>
                <c:pt idx="2509">
                  <c:v>44.295833588281198</c:v>
                </c:pt>
                <c:pt idx="2510">
                  <c:v>44.365332921071257</c:v>
                </c:pt>
                <c:pt idx="2511">
                  <c:v>44.435003703515491</c:v>
                </c:pt>
                <c:pt idx="2512">
                  <c:v>44.504846228003004</c:v>
                </c:pt>
                <c:pt idx="2513">
                  <c:v>44.574860770176457</c:v>
                </c:pt>
                <c:pt idx="2514">
                  <c:v>44.645047615358948</c:v>
                </c:pt>
                <c:pt idx="2515">
                  <c:v>44.715407041668442</c:v>
                </c:pt>
                <c:pt idx="2516">
                  <c:v>44.785939336777403</c:v>
                </c:pt>
                <c:pt idx="2517">
                  <c:v>44.856644788129245</c:v>
                </c:pt>
                <c:pt idx="2518">
                  <c:v>44.92752366909599</c:v>
                </c:pt>
                <c:pt idx="2519">
                  <c:v>44.998576276372546</c:v>
                </c:pt>
                <c:pt idx="2520">
                  <c:v>45.069802888357685</c:v>
                </c:pt>
                <c:pt idx="2521">
                  <c:v>45.141203790762631</c:v>
                </c:pt>
                <c:pt idx="2522">
                  <c:v>45.21277927328839</c:v>
                </c:pt>
                <c:pt idx="2523">
                  <c:v>45.284529615343104</c:v>
                </c:pt>
                <c:pt idx="2524">
                  <c:v>45.35645511245977</c:v>
                </c:pt>
                <c:pt idx="2525">
                  <c:v>45.428556044352973</c:v>
                </c:pt>
                <c:pt idx="2526">
                  <c:v>45.500832701389157</c:v>
                </c:pt>
                <c:pt idx="2527">
                  <c:v>45.573285371721425</c:v>
                </c:pt>
                <c:pt idx="2528">
                  <c:v>45.645914346091956</c:v>
                </c:pt>
                <c:pt idx="2529">
                  <c:v>45.718719908062752</c:v>
                </c:pt>
                <c:pt idx="2530">
                  <c:v>45.791702346894851</c:v>
                </c:pt>
                <c:pt idx="2531">
                  <c:v>45.864861959001331</c:v>
                </c:pt>
                <c:pt idx="2532">
                  <c:v>45.938199027511274</c:v>
                </c:pt>
                <c:pt idx="2533">
                  <c:v>46.011713844359207</c:v>
                </c:pt>
                <c:pt idx="2534">
                  <c:v>46.085406703655366</c:v>
                </c:pt>
                <c:pt idx="2535">
                  <c:v>46.159277891151248</c:v>
                </c:pt>
                <c:pt idx="2536">
                  <c:v>46.233327701569465</c:v>
                </c:pt>
                <c:pt idx="2537">
                  <c:v>46.307556431100494</c:v>
                </c:pt>
                <c:pt idx="2538">
                  <c:v>46.381964360909961</c:v>
                </c:pt>
                <c:pt idx="2539">
                  <c:v>46.456551794857177</c:v>
                </c:pt>
                <c:pt idx="2540">
                  <c:v>46.531319023088315</c:v>
                </c:pt>
                <c:pt idx="2541">
                  <c:v>46.606266335092243</c:v>
                </c:pt>
                <c:pt idx="2542">
                  <c:v>46.681394029872848</c:v>
                </c:pt>
                <c:pt idx="2543">
                  <c:v>46.756702400981453</c:v>
                </c:pt>
                <c:pt idx="2544">
                  <c:v>46.832191739894569</c:v>
                </c:pt>
                <c:pt idx="2545">
                  <c:v>46.907862346164251</c:v>
                </c:pt>
                <c:pt idx="2546">
                  <c:v>46.983714516997736</c:v>
                </c:pt>
                <c:pt idx="2547">
                  <c:v>47.059748542716051</c:v>
                </c:pt>
                <c:pt idx="2548">
                  <c:v>47.135964725107641</c:v>
                </c:pt>
                <c:pt idx="2549">
                  <c:v>47.21236335647157</c:v>
                </c:pt>
                <c:pt idx="2550">
                  <c:v>47.288944737525497</c:v>
                </c:pt>
                <c:pt idx="2551">
                  <c:v>47.365709170902051</c:v>
                </c:pt>
                <c:pt idx="2552">
                  <c:v>47.442656942862044</c:v>
                </c:pt>
                <c:pt idx="2553">
                  <c:v>47.519788362736477</c:v>
                </c:pt>
                <c:pt idx="2554">
                  <c:v>47.597103726455714</c:v>
                </c:pt>
                <c:pt idx="2555">
                  <c:v>47.674603331510525</c:v>
                </c:pt>
                <c:pt idx="2556">
                  <c:v>47.752287482934008</c:v>
                </c:pt>
                <c:pt idx="2557">
                  <c:v>47.830156475681434</c:v>
                </c:pt>
                <c:pt idx="2558">
                  <c:v>47.908210615002673</c:v>
                </c:pt>
                <c:pt idx="2559">
                  <c:v>47.986450198933227</c:v>
                </c:pt>
                <c:pt idx="2560">
                  <c:v>48.064875530933051</c:v>
                </c:pt>
                <c:pt idx="2561">
                  <c:v>48.143486916100443</c:v>
                </c:pt>
                <c:pt idx="2562">
                  <c:v>48.222284652743724</c:v>
                </c:pt>
                <c:pt idx="2563">
                  <c:v>48.301269042171896</c:v>
                </c:pt>
                <c:pt idx="2564">
                  <c:v>48.380440398363021</c:v>
                </c:pt>
                <c:pt idx="2565">
                  <c:v>48.459799013404421</c:v>
                </c:pt>
                <c:pt idx="2566">
                  <c:v>48.539345197021532</c:v>
                </c:pt>
                <c:pt idx="2567">
                  <c:v>48.619079258629881</c:v>
                </c:pt>
                <c:pt idx="2568">
                  <c:v>48.699001492496336</c:v>
                </c:pt>
                <c:pt idx="2569">
                  <c:v>48.779112215208045</c:v>
                </c:pt>
                <c:pt idx="2570">
                  <c:v>48.859411726185897</c:v>
                </c:pt>
                <c:pt idx="2571">
                  <c:v>48.939900337473205</c:v>
                </c:pt>
                <c:pt idx="2572">
                  <c:v>49.020578350872967</c:v>
                </c:pt>
                <c:pt idx="2573">
                  <c:v>49.101446076429596</c:v>
                </c:pt>
                <c:pt idx="2574">
                  <c:v>49.182503824607522</c:v>
                </c:pt>
                <c:pt idx="2575">
                  <c:v>49.263751901876191</c:v>
                </c:pt>
                <c:pt idx="2576">
                  <c:v>49.345190615914362</c:v>
                </c:pt>
                <c:pt idx="2577">
                  <c:v>49.426820274222905</c:v>
                </c:pt>
                <c:pt idx="2578">
                  <c:v>49.508641193945806</c:v>
                </c:pt>
                <c:pt idx="2579">
                  <c:v>49.59065367773448</c:v>
                </c:pt>
                <c:pt idx="2580">
                  <c:v>49.672858042759231</c:v>
                </c:pt>
                <c:pt idx="2581">
                  <c:v>49.755254595051639</c:v>
                </c:pt>
                <c:pt idx="2582">
                  <c:v>49.837843649855785</c:v>
                </c:pt>
                <c:pt idx="2583">
                  <c:v>49.920625519154783</c:v>
                </c:pt>
                <c:pt idx="2584">
                  <c:v>50.003600510120577</c:v>
                </c:pt>
                <c:pt idx="2585">
                  <c:v>50.086768945388002</c:v>
                </c:pt>
                <c:pt idx="2586">
                  <c:v>50.170131130800542</c:v>
                </c:pt>
                <c:pt idx="2587">
                  <c:v>50.253687382722148</c:v>
                </c:pt>
                <c:pt idx="2588">
                  <c:v>50.337438015195772</c:v>
                </c:pt>
                <c:pt idx="2589">
                  <c:v>50.421383345249751</c:v>
                </c:pt>
                <c:pt idx="2590">
                  <c:v>50.505523686947271</c:v>
                </c:pt>
                <c:pt idx="2591">
                  <c:v>50.589859354228707</c:v>
                </c:pt>
                <c:pt idx="2592">
                  <c:v>50.674390665292805</c:v>
                </c:pt>
                <c:pt idx="2593">
                  <c:v>50.759117937588513</c:v>
                </c:pt>
                <c:pt idx="2594">
                  <c:v>50.844041490456704</c:v>
                </c:pt>
                <c:pt idx="2595">
                  <c:v>50.92916163618321</c:v>
                </c:pt>
                <c:pt idx="2596">
                  <c:v>51.014478695768986</c:v>
                </c:pt>
                <c:pt idx="2597">
                  <c:v>51.099992986981505</c:v>
                </c:pt>
                <c:pt idx="2598">
                  <c:v>51.185704833408437</c:v>
                </c:pt>
                <c:pt idx="2599">
                  <c:v>51.271614547137858</c:v>
                </c:pt>
                <c:pt idx="2600">
                  <c:v>51.357722455399625</c:v>
                </c:pt>
                <c:pt idx="2601">
                  <c:v>51.444028876035929</c:v>
                </c:pt>
                <c:pt idx="2602">
                  <c:v>51.530534127314013</c:v>
                </c:pt>
                <c:pt idx="2603">
                  <c:v>51.617238536742633</c:v>
                </c:pt>
                <c:pt idx="2604">
                  <c:v>51.704142418852939</c:v>
                </c:pt>
                <c:pt idx="2605">
                  <c:v>51.791246105189856</c:v>
                </c:pt>
                <c:pt idx="2606">
                  <c:v>51.878549911669722</c:v>
                </c:pt>
                <c:pt idx="2607">
                  <c:v>51.966054163990435</c:v>
                </c:pt>
                <c:pt idx="2608">
                  <c:v>52.053759187533899</c:v>
                </c:pt>
                <c:pt idx="2609">
                  <c:v>52.141665304797669</c:v>
                </c:pt>
                <c:pt idx="2610">
                  <c:v>52.229772843566337</c:v>
                </c:pt>
                <c:pt idx="2611">
                  <c:v>52.318082122827178</c:v>
                </c:pt>
                <c:pt idx="2612">
                  <c:v>52.406593477205149</c:v>
                </c:pt>
                <c:pt idx="2613">
                  <c:v>52.495307227612642</c:v>
                </c:pt>
                <c:pt idx="2614">
                  <c:v>52.584223700875754</c:v>
                </c:pt>
                <c:pt idx="2615">
                  <c:v>52.673343230032259</c:v>
                </c:pt>
                <c:pt idx="2616">
                  <c:v>52.762666135764874</c:v>
                </c:pt>
                <c:pt idx="2617">
                  <c:v>52.852192750630053</c:v>
                </c:pt>
                <c:pt idx="2618">
                  <c:v>52.941923401837954</c:v>
                </c:pt>
                <c:pt idx="2619">
                  <c:v>53.031858419361811</c:v>
                </c:pt>
                <c:pt idx="2620">
                  <c:v>53.121998135599966</c:v>
                </c:pt>
                <c:pt idx="2621">
                  <c:v>53.212342877870981</c:v>
                </c:pt>
                <c:pt idx="2622">
                  <c:v>53.30289297508665</c:v>
                </c:pt>
                <c:pt idx="2623">
                  <c:v>53.393648765065734</c:v>
                </c:pt>
                <c:pt idx="2624">
                  <c:v>53.484610573944167</c:v>
                </c:pt>
                <c:pt idx="2625">
                  <c:v>53.57577873838801</c:v>
                </c:pt>
                <c:pt idx="2626">
                  <c:v>53.667153589454273</c:v>
                </c:pt>
                <c:pt idx="2627">
                  <c:v>53.75873545700577</c:v>
                </c:pt>
                <c:pt idx="2628">
                  <c:v>53.850524682034688</c:v>
                </c:pt>
                <c:pt idx="2629">
                  <c:v>53.942521595118251</c:v>
                </c:pt>
                <c:pt idx="2630">
                  <c:v>54.034726531541736</c:v>
                </c:pt>
                <c:pt idx="2631">
                  <c:v>54.12713982534973</c:v>
                </c:pt>
                <c:pt idx="2632">
                  <c:v>54.219761815669216</c:v>
                </c:pt>
                <c:pt idx="2633">
                  <c:v>54.312592837554575</c:v>
                </c:pt>
                <c:pt idx="2634">
                  <c:v>54.405633227145557</c:v>
                </c:pt>
                <c:pt idx="2635">
                  <c:v>54.498883321847813</c:v>
                </c:pt>
                <c:pt idx="2636">
                  <c:v>54.592343462016316</c:v>
                </c:pt>
                <c:pt idx="2637">
                  <c:v>54.686013984908925</c:v>
                </c:pt>
                <c:pt idx="2638">
                  <c:v>54.779895229865872</c:v>
                </c:pt>
                <c:pt idx="2639">
                  <c:v>54.873987536999579</c:v>
                </c:pt>
                <c:pt idx="2640">
                  <c:v>54.968291241469615</c:v>
                </c:pt>
                <c:pt idx="2641">
                  <c:v>55.06280669326074</c:v>
                </c:pt>
                <c:pt idx="2642">
                  <c:v>55.157534227033835</c:v>
                </c:pt>
                <c:pt idx="2643">
                  <c:v>55.252474182496144</c:v>
                </c:pt>
                <c:pt idx="2644">
                  <c:v>55.347626911434901</c:v>
                </c:pt>
                <c:pt idx="2645">
                  <c:v>55.442992745693857</c:v>
                </c:pt>
                <c:pt idx="2646">
                  <c:v>55.538572035441263</c:v>
                </c:pt>
                <c:pt idx="2647">
                  <c:v>55.634365123844503</c:v>
                </c:pt>
                <c:pt idx="2648">
                  <c:v>55.730372352802249</c:v>
                </c:pt>
                <c:pt idx="2649">
                  <c:v>55.826594067538565</c:v>
                </c:pt>
                <c:pt idx="2650">
                  <c:v>55.923030614627578</c:v>
                </c:pt>
                <c:pt idx="2651">
                  <c:v>56.01968234285664</c:v>
                </c:pt>
                <c:pt idx="2652">
                  <c:v>56.116549590888866</c:v>
                </c:pt>
                <c:pt idx="2653">
                  <c:v>56.213632712888483</c:v>
                </c:pt>
                <c:pt idx="2654">
                  <c:v>56.310932053773087</c:v>
                </c:pt>
                <c:pt idx="2655">
                  <c:v>56.408447961238721</c:v>
                </c:pt>
                <c:pt idx="2656">
                  <c:v>56.506180788143581</c:v>
                </c:pt>
                <c:pt idx="2657">
                  <c:v>56.604130877042735</c:v>
                </c:pt>
                <c:pt idx="2658">
                  <c:v>56.702298581692276</c:v>
                </c:pt>
                <c:pt idx="2659">
                  <c:v>56.800684250843602</c:v>
                </c:pt>
                <c:pt idx="2660">
                  <c:v>56.899288236694503</c:v>
                </c:pt>
                <c:pt idx="2661">
                  <c:v>56.998110891169887</c:v>
                </c:pt>
                <c:pt idx="2662">
                  <c:v>57.097152564971111</c:v>
                </c:pt>
                <c:pt idx="2663">
                  <c:v>57.196413608244143</c:v>
                </c:pt>
                <c:pt idx="2664">
                  <c:v>57.295894380163077</c:v>
                </c:pt>
                <c:pt idx="2665">
                  <c:v>57.39559522835907</c:v>
                </c:pt>
                <c:pt idx="2666">
                  <c:v>57.495516508844446</c:v>
                </c:pt>
                <c:pt idx="2667">
                  <c:v>57.595658579931722</c:v>
                </c:pt>
                <c:pt idx="2668">
                  <c:v>57.696021789076894</c:v>
                </c:pt>
                <c:pt idx="2669">
                  <c:v>57.796606500388208</c:v>
                </c:pt>
                <c:pt idx="2670">
                  <c:v>57.897413065124624</c:v>
                </c:pt>
                <c:pt idx="2671">
                  <c:v>57.998441843258831</c:v>
                </c:pt>
                <c:pt idx="2672">
                  <c:v>58.099693187448395</c:v>
                </c:pt>
                <c:pt idx="2673">
                  <c:v>58.201167459960629</c:v>
                </c:pt>
                <c:pt idx="2674">
                  <c:v>58.302865023552528</c:v>
                </c:pt>
                <c:pt idx="2675">
                  <c:v>58.404786227021191</c:v>
                </c:pt>
                <c:pt idx="2676">
                  <c:v>58.50693143563231</c:v>
                </c:pt>
                <c:pt idx="2677">
                  <c:v>58.609301013260875</c:v>
                </c:pt>
                <c:pt idx="2678">
                  <c:v>58.711895313815887</c:v>
                </c:pt>
                <c:pt idx="2679">
                  <c:v>58.814714701333628</c:v>
                </c:pt>
                <c:pt idx="2680">
                  <c:v>58.917759540376807</c:v>
                </c:pt>
                <c:pt idx="2681">
                  <c:v>59.021030190740134</c:v>
                </c:pt>
                <c:pt idx="2682">
                  <c:v>59.124527018230481</c:v>
                </c:pt>
                <c:pt idx="2683">
                  <c:v>59.228250385179962</c:v>
                </c:pt>
                <c:pt idx="2684">
                  <c:v>59.332200653133782</c:v>
                </c:pt>
                <c:pt idx="2685">
                  <c:v>59.43637819042587</c:v>
                </c:pt>
                <c:pt idx="2686">
                  <c:v>59.540783364501863</c:v>
                </c:pt>
                <c:pt idx="2687">
                  <c:v>59.645416533732259</c:v>
                </c:pt>
                <c:pt idx="2688">
                  <c:v>59.750278071167401</c:v>
                </c:pt>
                <c:pt idx="2689">
                  <c:v>59.855368345928355</c:v>
                </c:pt>
                <c:pt idx="2690">
                  <c:v>59.960687719312858</c:v>
                </c:pt>
                <c:pt idx="2691">
                  <c:v>60.066236561516007</c:v>
                </c:pt>
                <c:pt idx="2692">
                  <c:v>60.17201524565715</c:v>
                </c:pt>
                <c:pt idx="2693">
                  <c:v>60.278024138283911</c:v>
                </c:pt>
                <c:pt idx="2694">
                  <c:v>60.384263607412919</c:v>
                </c:pt>
                <c:pt idx="2695">
                  <c:v>60.490734030647531</c:v>
                </c:pt>
                <c:pt idx="2696">
                  <c:v>60.597435771609469</c:v>
                </c:pt>
                <c:pt idx="2697">
                  <c:v>60.704369202081637</c:v>
                </c:pt>
                <c:pt idx="2698">
                  <c:v>60.811534704607482</c:v>
                </c:pt>
                <c:pt idx="2699">
                  <c:v>60.918932642650276</c:v>
                </c:pt>
                <c:pt idx="2700">
                  <c:v>61.026563393658478</c:v>
                </c:pt>
                <c:pt idx="2701">
                  <c:v>61.134427329490677</c:v>
                </c:pt>
                <c:pt idx="2702">
                  <c:v>61.242524828979782</c:v>
                </c:pt>
                <c:pt idx="2703">
                  <c:v>61.350856265610048</c:v>
                </c:pt>
                <c:pt idx="2704">
                  <c:v>61.459422013182802</c:v>
                </c:pt>
                <c:pt idx="2705">
                  <c:v>61.56822245601154</c:v>
                </c:pt>
                <c:pt idx="2706">
                  <c:v>61.677257959039167</c:v>
                </c:pt>
                <c:pt idx="2707">
                  <c:v>61.786528910416052</c:v>
                </c:pt>
                <c:pt idx="2708">
                  <c:v>61.896035689735442</c:v>
                </c:pt>
                <c:pt idx="2709">
                  <c:v>62.005778668713418</c:v>
                </c:pt>
                <c:pt idx="2710">
                  <c:v>62.1157582284292</c:v>
                </c:pt>
                <c:pt idx="2711">
                  <c:v>62.225974755061742</c:v>
                </c:pt>
                <c:pt idx="2712">
                  <c:v>62.33642862204394</c:v>
                </c:pt>
                <c:pt idx="2713">
                  <c:v>62.447120217626946</c:v>
                </c:pt>
                <c:pt idx="2714">
                  <c:v>62.558049923307181</c:v>
                </c:pt>
                <c:pt idx="2715">
                  <c:v>62.669218114859262</c:v>
                </c:pt>
                <c:pt idx="2716">
                  <c:v>62.780625186321629</c:v>
                </c:pt>
                <c:pt idx="2717">
                  <c:v>62.892271513551492</c:v>
                </c:pt>
                <c:pt idx="2718">
                  <c:v>63.004157483402139</c:v>
                </c:pt>
                <c:pt idx="2719">
                  <c:v>63.116283483183366</c:v>
                </c:pt>
                <c:pt idx="2720">
                  <c:v>63.228649896941363</c:v>
                </c:pt>
                <c:pt idx="2721">
                  <c:v>63.341257114774862</c:v>
                </c:pt>
                <c:pt idx="2722">
                  <c:v>63.454105516024839</c:v>
                </c:pt>
                <c:pt idx="2723">
                  <c:v>63.56719549811001</c:v>
                </c:pt>
                <c:pt idx="2724">
                  <c:v>63.680527445597903</c:v>
                </c:pt>
                <c:pt idx="2725">
                  <c:v>63.794101740963583</c:v>
                </c:pt>
                <c:pt idx="2726">
                  <c:v>63.907918786001801</c:v>
                </c:pt>
                <c:pt idx="2727">
                  <c:v>64.021978963694096</c:v>
                </c:pt>
                <c:pt idx="2728">
                  <c:v>64.136282665591523</c:v>
                </c:pt>
                <c:pt idx="2729">
                  <c:v>64.250830284673015</c:v>
                </c:pt>
                <c:pt idx="2730">
                  <c:v>64.365622214814778</c:v>
                </c:pt>
                <c:pt idx="2731">
                  <c:v>64.480658843956292</c:v>
                </c:pt>
                <c:pt idx="2732">
                  <c:v>64.595940572382943</c:v>
                </c:pt>
                <c:pt idx="2733">
                  <c:v>64.711467788106972</c:v>
                </c:pt>
                <c:pt idx="2734">
                  <c:v>64.827240889224015</c:v>
                </c:pt>
                <c:pt idx="2735">
                  <c:v>64.943260272920185</c:v>
                </c:pt>
                <c:pt idx="2736">
                  <c:v>65.059526330492844</c:v>
                </c:pt>
                <c:pt idx="2737">
                  <c:v>65.176039463915117</c:v>
                </c:pt>
                <c:pt idx="2738">
                  <c:v>65.292800064011601</c:v>
                </c:pt>
                <c:pt idx="2739">
                  <c:v>65.409808537218055</c:v>
                </c:pt>
                <c:pt idx="2740">
                  <c:v>65.527065278969673</c:v>
                </c:pt>
                <c:pt idx="2741">
                  <c:v>65.644570685988185</c:v>
                </c:pt>
                <c:pt idx="2742">
                  <c:v>65.762325159502808</c:v>
                </c:pt>
                <c:pt idx="2743">
                  <c:v>65.880329104485099</c:v>
                </c:pt>
                <c:pt idx="2744">
                  <c:v>65.998582916462709</c:v>
                </c:pt>
                <c:pt idx="2745">
                  <c:v>66.117087001181602</c:v>
                </c:pt>
                <c:pt idx="2746">
                  <c:v>66.235841760074891</c:v>
                </c:pt>
                <c:pt idx="2747">
                  <c:v>66.354847594853567</c:v>
                </c:pt>
                <c:pt idx="2748">
                  <c:v>66.474104916907066</c:v>
                </c:pt>
                <c:pt idx="2749">
                  <c:v>66.593614122296628</c:v>
                </c:pt>
                <c:pt idx="2750">
                  <c:v>66.713375622309627</c:v>
                </c:pt>
                <c:pt idx="2751">
                  <c:v>66.833389815970179</c:v>
                </c:pt>
                <c:pt idx="2752">
                  <c:v>66.953657117822416</c:v>
                </c:pt>
                <c:pt idx="2753">
                  <c:v>67.074177934118865</c:v>
                </c:pt>
                <c:pt idx="2754">
                  <c:v>67.194952666962848</c:v>
                </c:pt>
                <c:pt idx="2755">
                  <c:v>67.31598173283723</c:v>
                </c:pt>
                <c:pt idx="2756">
                  <c:v>67.43726553494264</c:v>
                </c:pt>
                <c:pt idx="2757">
                  <c:v>67.558804488152447</c:v>
                </c:pt>
                <c:pt idx="2758">
                  <c:v>67.680598997899892</c:v>
                </c:pt>
                <c:pt idx="2759">
                  <c:v>67.802649485372996</c:v>
                </c:pt>
                <c:pt idx="2760">
                  <c:v>67.924956352989057</c:v>
                </c:pt>
                <c:pt idx="2761">
                  <c:v>68.047520014340932</c:v>
                </c:pt>
                <c:pt idx="2762">
                  <c:v>68.170340892314982</c:v>
                </c:pt>
                <c:pt idx="2763">
                  <c:v>68.293419387732285</c:v>
                </c:pt>
                <c:pt idx="2764">
                  <c:v>68.416755928634672</c:v>
                </c:pt>
                <c:pt idx="2765">
                  <c:v>68.540350922310239</c:v>
                </c:pt>
                <c:pt idx="2766">
                  <c:v>68.66420478719715</c:v>
                </c:pt>
                <c:pt idx="2767">
                  <c:v>68.788317941739479</c:v>
                </c:pt>
                <c:pt idx="2768">
                  <c:v>68.912690800177558</c:v>
                </c:pt>
                <c:pt idx="2769">
                  <c:v>69.03732378677995</c:v>
                </c:pt>
                <c:pt idx="2770">
                  <c:v>69.162217316374836</c:v>
                </c:pt>
                <c:pt idx="2771">
                  <c:v>69.287371808299213</c:v>
                </c:pt>
                <c:pt idx="2772">
                  <c:v>69.412787683443071</c:v>
                </c:pt>
                <c:pt idx="2773">
                  <c:v>69.538465367358555</c:v>
                </c:pt>
                <c:pt idx="2774">
                  <c:v>69.664405279708149</c:v>
                </c:pt>
                <c:pt idx="2775">
                  <c:v>69.79060784109069</c:v>
                </c:pt>
                <c:pt idx="2776">
                  <c:v>69.917073473158922</c:v>
                </c:pt>
                <c:pt idx="2777">
                  <c:v>70.043802606452687</c:v>
                </c:pt>
                <c:pt idx="2778">
                  <c:v>70.170795662797246</c:v>
                </c:pt>
                <c:pt idx="2779">
                  <c:v>70.298053065738515</c:v>
                </c:pt>
                <c:pt idx="2780">
                  <c:v>70.425575242189268</c:v>
                </c:pt>
                <c:pt idx="2781">
                  <c:v>70.553362623704942</c:v>
                </c:pt>
                <c:pt idx="2782">
                  <c:v>70.681415634221253</c:v>
                </c:pt>
                <c:pt idx="2783">
                  <c:v>70.809734696449766</c:v>
                </c:pt>
                <c:pt idx="2784">
                  <c:v>70.938320252892936</c:v>
                </c:pt>
                <c:pt idx="2785">
                  <c:v>71.067172724361285</c:v>
                </c:pt>
                <c:pt idx="2786">
                  <c:v>71.196292539448024</c:v>
                </c:pt>
                <c:pt idx="2787">
                  <c:v>71.325680135653414</c:v>
                </c:pt>
                <c:pt idx="2788">
                  <c:v>71.455335941615829</c:v>
                </c:pt>
                <c:pt idx="2789">
                  <c:v>71.585260394338746</c:v>
                </c:pt>
                <c:pt idx="2790">
                  <c:v>71.715453921908875</c:v>
                </c:pt>
                <c:pt idx="2791">
                  <c:v>71.845916961218194</c:v>
                </c:pt>
                <c:pt idx="2792">
                  <c:v>71.976649946036247</c:v>
                </c:pt>
                <c:pt idx="2793">
                  <c:v>72.107653312427828</c:v>
                </c:pt>
                <c:pt idx="2794">
                  <c:v>72.238927500905874</c:v>
                </c:pt>
                <c:pt idx="2795">
                  <c:v>72.370472941586144</c:v>
                </c:pt>
                <c:pt idx="2796">
                  <c:v>72.502290078023549</c:v>
                </c:pt>
                <c:pt idx="2797">
                  <c:v>72.63437934695429</c:v>
                </c:pt>
                <c:pt idx="2798">
                  <c:v>72.766741188012304</c:v>
                </c:pt>
                <c:pt idx="2799">
                  <c:v>72.899376043047795</c:v>
                </c:pt>
                <c:pt idx="2800">
                  <c:v>73.03228434903923</c:v>
                </c:pt>
                <c:pt idx="2801">
                  <c:v>73.165466550340682</c:v>
                </c:pt>
                <c:pt idx="2802">
                  <c:v>73.298923090513227</c:v>
                </c:pt>
                <c:pt idx="2803">
                  <c:v>73.432654410213047</c:v>
                </c:pt>
                <c:pt idx="2804">
                  <c:v>73.566660956223444</c:v>
                </c:pt>
                <c:pt idx="2805">
                  <c:v>73.700943172379851</c:v>
                </c:pt>
                <c:pt idx="2806">
                  <c:v>73.835501501297585</c:v>
                </c:pt>
                <c:pt idx="2807">
                  <c:v>73.970336392444295</c:v>
                </c:pt>
                <c:pt idx="2808">
                  <c:v>74.105448292283597</c:v>
                </c:pt>
                <c:pt idx="2809">
                  <c:v>74.240837650692782</c:v>
                </c:pt>
                <c:pt idx="2810">
                  <c:v>74.376504914542238</c:v>
                </c:pt>
                <c:pt idx="2811">
                  <c:v>74.512450528945124</c:v>
                </c:pt>
                <c:pt idx="2812">
                  <c:v>74.648674950398856</c:v>
                </c:pt>
                <c:pt idx="2813">
                  <c:v>74.785178628136862</c:v>
                </c:pt>
                <c:pt idx="2814">
                  <c:v>74.921962010118847</c:v>
                </c:pt>
                <c:pt idx="2815">
                  <c:v>75.059025554765526</c:v>
                </c:pt>
                <c:pt idx="2816">
                  <c:v>75.196369713071419</c:v>
                </c:pt>
                <c:pt idx="2817">
                  <c:v>75.333994935825729</c:v>
                </c:pt>
                <c:pt idx="2818">
                  <c:v>75.471901681637888</c:v>
                </c:pt>
                <c:pt idx="2819">
                  <c:v>75.610090404259068</c:v>
                </c:pt>
                <c:pt idx="2820">
                  <c:v>75.748561562420946</c:v>
                </c:pt>
                <c:pt idx="2821">
                  <c:v>75.887315611640446</c:v>
                </c:pt>
                <c:pt idx="2822">
                  <c:v>76.026353006898603</c:v>
                </c:pt>
                <c:pt idx="2823">
                  <c:v>76.165674215920319</c:v>
                </c:pt>
                <c:pt idx="2824">
                  <c:v>76.305279689151661</c:v>
                </c:pt>
                <c:pt idx="2825">
                  <c:v>76.445169888992723</c:v>
                </c:pt>
                <c:pt idx="2826">
                  <c:v>76.585345279127495</c:v>
                </c:pt>
                <c:pt idx="2827">
                  <c:v>76.725806322158803</c:v>
                </c:pt>
                <c:pt idx="2828">
                  <c:v>76.866553477771447</c:v>
                </c:pt>
                <c:pt idx="2829">
                  <c:v>77.007587210818457</c:v>
                </c:pt>
                <c:pt idx="2830">
                  <c:v>77.148907986886798</c:v>
                </c:pt>
                <c:pt idx="2831">
                  <c:v>77.29051626705899</c:v>
                </c:pt>
                <c:pt idx="2832">
                  <c:v>77.432412526900293</c:v>
                </c:pt>
                <c:pt idx="2833">
                  <c:v>77.574597220493189</c:v>
                </c:pt>
                <c:pt idx="2834">
                  <c:v>77.717070822592859</c:v>
                </c:pt>
                <c:pt idx="2835">
                  <c:v>77.859833803218095</c:v>
                </c:pt>
                <c:pt idx="2836">
                  <c:v>78.002886629986563</c:v>
                </c:pt>
                <c:pt idx="2837">
                  <c:v>78.146229769737744</c:v>
                </c:pt>
                <c:pt idx="2838">
                  <c:v>78.289863696072473</c:v>
                </c:pt>
                <c:pt idx="2839">
                  <c:v>78.433788884374849</c:v>
                </c:pt>
                <c:pt idx="2840">
                  <c:v>78.578005798227537</c:v>
                </c:pt>
                <c:pt idx="2841">
                  <c:v>78.722514919088354</c:v>
                </c:pt>
                <c:pt idx="2842">
                  <c:v>78.867316717763714</c:v>
                </c:pt>
                <c:pt idx="2843">
                  <c:v>79.012411673193185</c:v>
                </c:pt>
                <c:pt idx="2844">
                  <c:v>79.157800256221179</c:v>
                </c:pt>
                <c:pt idx="2845">
                  <c:v>79.30348294371953</c:v>
                </c:pt>
                <c:pt idx="2846">
                  <c:v>79.449460216629831</c:v>
                </c:pt>
                <c:pt idx="2847">
                  <c:v>79.595732551559706</c:v>
                </c:pt>
                <c:pt idx="2848">
                  <c:v>79.742300428132467</c:v>
                </c:pt>
                <c:pt idx="2849">
                  <c:v>79.889164325705167</c:v>
                </c:pt>
                <c:pt idx="2850">
                  <c:v>80.036324729705711</c:v>
                </c:pt>
                <c:pt idx="2851">
                  <c:v>80.183782115538691</c:v>
                </c:pt>
                <c:pt idx="2852">
                  <c:v>80.331536966634729</c:v>
                </c:pt>
                <c:pt idx="2853">
                  <c:v>80.479589771541953</c:v>
                </c:pt>
                <c:pt idx="2854">
                  <c:v>80.627941009322058</c:v>
                </c:pt>
                <c:pt idx="2855">
                  <c:v>80.776591169044622</c:v>
                </c:pt>
                <c:pt idx="2856">
                  <c:v>80.925540734648877</c:v>
                </c:pt>
                <c:pt idx="2857">
                  <c:v>81.074790192762578</c:v>
                </c:pt>
                <c:pt idx="2858">
                  <c:v>81.224340031840427</c:v>
                </c:pt>
                <c:pt idx="2859">
                  <c:v>81.374190743565663</c:v>
                </c:pt>
                <c:pt idx="2860">
                  <c:v>81.524342813263331</c:v>
                </c:pt>
                <c:pt idx="2861">
                  <c:v>81.674796731008058</c:v>
                </c:pt>
                <c:pt idx="2862">
                  <c:v>81.825552992146072</c:v>
                </c:pt>
                <c:pt idx="2863">
                  <c:v>81.976612085568604</c:v>
                </c:pt>
                <c:pt idx="2864">
                  <c:v>82.127974505119028</c:v>
                </c:pt>
                <c:pt idx="2865">
                  <c:v>82.279640742830338</c:v>
                </c:pt>
                <c:pt idx="2866">
                  <c:v>82.431611299652303</c:v>
                </c:pt>
                <c:pt idx="2867">
                  <c:v>82.583886666381289</c:v>
                </c:pt>
                <c:pt idx="2868">
                  <c:v>82.736467339764374</c:v>
                </c:pt>
                <c:pt idx="2869">
                  <c:v>82.889353817044281</c:v>
                </c:pt>
                <c:pt idx="2870">
                  <c:v>83.042546596431436</c:v>
                </c:pt>
                <c:pt idx="2871">
                  <c:v>83.19604618085333</c:v>
                </c:pt>
                <c:pt idx="2872">
                  <c:v>83.349853064753688</c:v>
                </c:pt>
                <c:pt idx="2873">
                  <c:v>83.503967753761003</c:v>
                </c:pt>
                <c:pt idx="2874">
                  <c:v>83.658390748036027</c:v>
                </c:pt>
                <c:pt idx="2875">
                  <c:v>83.813122551133176</c:v>
                </c:pt>
                <c:pt idx="2876">
                  <c:v>83.968163664288824</c:v>
                </c:pt>
                <c:pt idx="2877">
                  <c:v>84.123514593287041</c:v>
                </c:pt>
                <c:pt idx="2878">
                  <c:v>84.279175847707535</c:v>
                </c:pt>
                <c:pt idx="2879">
                  <c:v>84.435147927815876</c:v>
                </c:pt>
                <c:pt idx="2880">
                  <c:v>84.591431343355822</c:v>
                </c:pt>
                <c:pt idx="2881">
                  <c:v>84.74802660381323</c:v>
                </c:pt>
                <c:pt idx="2882">
                  <c:v>84.904934217232267</c:v>
                </c:pt>
                <c:pt idx="2883">
                  <c:v>85.062154695816588</c:v>
                </c:pt>
                <c:pt idx="2884">
                  <c:v>85.219688545182521</c:v>
                </c:pt>
                <c:pt idx="2885">
                  <c:v>85.37753628167593</c:v>
                </c:pt>
                <c:pt idx="2886">
                  <c:v>85.535698418804742</c:v>
                </c:pt>
                <c:pt idx="2887">
                  <c:v>85.694175465336144</c:v>
                </c:pt>
                <c:pt idx="2888">
                  <c:v>85.852967944257159</c:v>
                </c:pt>
                <c:pt idx="2889">
                  <c:v>86.012076361812802</c:v>
                </c:pt>
                <c:pt idx="2890">
                  <c:v>86.171501238229467</c:v>
                </c:pt>
                <c:pt idx="2891">
                  <c:v>86.331243096204815</c:v>
                </c:pt>
                <c:pt idx="2892">
                  <c:v>86.491302447914563</c:v>
                </c:pt>
                <c:pt idx="2893">
                  <c:v>86.651679812349556</c:v>
                </c:pt>
                <c:pt idx="2894">
                  <c:v>86.812375714892539</c:v>
                </c:pt>
                <c:pt idx="2895">
                  <c:v>86.973390672481514</c:v>
                </c:pt>
                <c:pt idx="2896">
                  <c:v>87.13472520733859</c:v>
                </c:pt>
                <c:pt idx="2897">
                  <c:v>87.29637984718579</c:v>
                </c:pt>
                <c:pt idx="2898">
                  <c:v>87.458355111571962</c:v>
                </c:pt>
                <c:pt idx="2899">
                  <c:v>87.620651524950119</c:v>
                </c:pt>
                <c:pt idx="2900">
                  <c:v>87.783269615633401</c:v>
                </c:pt>
                <c:pt idx="2901">
                  <c:v>87.946209914237699</c:v>
                </c:pt>
                <c:pt idx="2902">
                  <c:v>88.109472940466077</c:v>
                </c:pt>
                <c:pt idx="2903">
                  <c:v>88.273059225809845</c:v>
                </c:pt>
                <c:pt idx="2904">
                  <c:v>88.43696930814113</c:v>
                </c:pt>
                <c:pt idx="2905">
                  <c:v>88.601203707698119</c:v>
                </c:pt>
                <c:pt idx="2906">
                  <c:v>88.765762958331123</c:v>
                </c:pt>
                <c:pt idx="2907">
                  <c:v>88.930647600198853</c:v>
                </c:pt>
                <c:pt idx="2908">
                  <c:v>89.09585815773292</c:v>
                </c:pt>
                <c:pt idx="2909">
                  <c:v>89.261395169193179</c:v>
                </c:pt>
                <c:pt idx="2910">
                  <c:v>89.427259173950432</c:v>
                </c:pt>
                <c:pt idx="2911">
                  <c:v>89.593450701152648</c:v>
                </c:pt>
                <c:pt idx="2912">
                  <c:v>89.759970296099084</c:v>
                </c:pt>
                <c:pt idx="2913">
                  <c:v>89.926818494228655</c:v>
                </c:pt>
                <c:pt idx="2914">
                  <c:v>90.093995831512757</c:v>
                </c:pt>
                <c:pt idx="2915">
                  <c:v>90.261502853537507</c:v>
                </c:pt>
                <c:pt idx="2916">
                  <c:v>90.429340100154832</c:v>
                </c:pt>
                <c:pt idx="2917">
                  <c:v>90.597508114385391</c:v>
                </c:pt>
                <c:pt idx="2918">
                  <c:v>90.766007440565403</c:v>
                </c:pt>
                <c:pt idx="2919">
                  <c:v>90.934838621038807</c:v>
                </c:pt>
                <c:pt idx="2920">
                  <c:v>91.104002204876053</c:v>
                </c:pt>
                <c:pt idx="2921">
                  <c:v>91.273498734460702</c:v>
                </c:pt>
                <c:pt idx="2922">
                  <c:v>91.443328757539092</c:v>
                </c:pt>
                <c:pt idx="2923">
                  <c:v>91.61349282719695</c:v>
                </c:pt>
                <c:pt idx="2924">
                  <c:v>91.783991488738195</c:v>
                </c:pt>
                <c:pt idx="2925">
                  <c:v>91.9548252954784</c:v>
                </c:pt>
                <c:pt idx="2926">
                  <c:v>92.125994799287355</c:v>
                </c:pt>
                <c:pt idx="2927">
                  <c:v>92.297500551583425</c:v>
                </c:pt>
                <c:pt idx="2928">
                  <c:v>92.469343104139682</c:v>
                </c:pt>
                <c:pt idx="2929">
                  <c:v>92.641523014985694</c:v>
                </c:pt>
                <c:pt idx="2930">
                  <c:v>92.814040837190305</c:v>
                </c:pt>
                <c:pt idx="2931">
                  <c:v>92.986897130703284</c:v>
                </c:pt>
                <c:pt idx="2932">
                  <c:v>93.160092452609604</c:v>
                </c:pt>
                <c:pt idx="2933">
                  <c:v>93.333627357863236</c:v>
                </c:pt>
                <c:pt idx="2934">
                  <c:v>93.507502412778734</c:v>
                </c:pt>
                <c:pt idx="2935">
                  <c:v>93.681718171645542</c:v>
                </c:pt>
                <c:pt idx="2936">
                  <c:v>93.856275200486891</c:v>
                </c:pt>
                <c:pt idx="2937">
                  <c:v>94.031174063692475</c:v>
                </c:pt>
                <c:pt idx="2938">
                  <c:v>94.206415318498443</c:v>
                </c:pt>
                <c:pt idx="2939">
                  <c:v>94.381999537627252</c:v>
                </c:pt>
                <c:pt idx="2940">
                  <c:v>94.557927284566915</c:v>
                </c:pt>
                <c:pt idx="2941">
                  <c:v>94.734199127096502</c:v>
                </c:pt>
                <c:pt idx="2942">
                  <c:v>94.910815630312982</c:v>
                </c:pt>
                <c:pt idx="2943">
                  <c:v>95.087777365986739</c:v>
                </c:pt>
                <c:pt idx="2944">
                  <c:v>95.265084907832943</c:v>
                </c:pt>
                <c:pt idx="2945">
                  <c:v>95.442738820909483</c:v>
                </c:pt>
                <c:pt idx="2946">
                  <c:v>95.620739679315079</c:v>
                </c:pt>
                <c:pt idx="2947">
                  <c:v>95.79908805971715</c:v>
                </c:pt>
                <c:pt idx="2948">
                  <c:v>95.977784537487935</c:v>
                </c:pt>
                <c:pt idx="2949">
                  <c:v>96.15682968545795</c:v>
                </c:pt>
                <c:pt idx="2950">
                  <c:v>96.336224078448225</c:v>
                </c:pt>
                <c:pt idx="2951">
                  <c:v>96.515968299286271</c:v>
                </c:pt>
                <c:pt idx="2952">
                  <c:v>96.696062925863941</c:v>
                </c:pt>
                <c:pt idx="2953">
                  <c:v>96.876508535551778</c:v>
                </c:pt>
                <c:pt idx="2954">
                  <c:v>97.05730571190594</c:v>
                </c:pt>
                <c:pt idx="2955">
                  <c:v>97.238455034931803</c:v>
                </c:pt>
                <c:pt idx="2956">
                  <c:v>97.419957094289316</c:v>
                </c:pt>
                <c:pt idx="2957">
                  <c:v>97.601812464767391</c:v>
                </c:pt>
                <c:pt idx="2958">
                  <c:v>97.784021738351299</c:v>
                </c:pt>
                <c:pt idx="2959">
                  <c:v>97.966585504934216</c:v>
                </c:pt>
                <c:pt idx="2960">
                  <c:v>98.149504342810786</c:v>
                </c:pt>
                <c:pt idx="2961">
                  <c:v>98.3327788456142</c:v>
                </c:pt>
                <c:pt idx="2962">
                  <c:v>98.51640960612454</c:v>
                </c:pt>
                <c:pt idx="2963">
                  <c:v>98.700397214019972</c:v>
                </c:pt>
                <c:pt idx="2964">
                  <c:v>98.884742257161491</c:v>
                </c:pt>
                <c:pt idx="2965">
                  <c:v>99.069445335699442</c:v>
                </c:pt>
                <c:pt idx="2966">
                  <c:v>99.254507040417963</c:v>
                </c:pt>
                <c:pt idx="2967">
                  <c:v>99.439927963171471</c:v>
                </c:pt>
                <c:pt idx="2968">
                  <c:v>99.625708709456063</c:v>
                </c:pt>
                <c:pt idx="2969">
                  <c:v>99.811849869759357</c:v>
                </c:pt>
                <c:pt idx="2970">
                  <c:v>99.99835204714833</c:v>
                </c:pt>
                <c:pt idx="2971">
                  <c:v>100.18521584296656</c:v>
                </c:pt>
                <c:pt idx="2972">
                  <c:v>100.37244185111354</c:v>
                </c:pt>
                <c:pt idx="2973">
                  <c:v>100.56003068186226</c:v>
                </c:pt>
                <c:pt idx="2974">
                  <c:v>100.74798293505577</c:v>
                </c:pt>
                <c:pt idx="2975">
                  <c:v>100.93629921634249</c:v>
                </c:pt>
                <c:pt idx="2976">
                  <c:v>101.12498013387628</c:v>
                </c:pt>
                <c:pt idx="2977">
                  <c:v>101.31402629120498</c:v>
                </c:pt>
                <c:pt idx="2978">
                  <c:v>101.50343829488259</c:v>
                </c:pt>
                <c:pt idx="2979">
                  <c:v>101.69321676165504</c:v>
                </c:pt>
                <c:pt idx="2980">
                  <c:v>101.88336229406931</c:v>
                </c:pt>
                <c:pt idx="2981">
                  <c:v>102.0738755077154</c:v>
                </c:pt>
                <c:pt idx="2982">
                  <c:v>102.26475701794467</c:v>
                </c:pt>
                <c:pt idx="2983">
                  <c:v>102.45600743102827</c:v>
                </c:pt>
                <c:pt idx="2984">
                  <c:v>102.64762737183759</c:v>
                </c:pt>
                <c:pt idx="2985">
                  <c:v>102.83961744895535</c:v>
                </c:pt>
                <c:pt idx="2986">
                  <c:v>103.03197828502167</c:v>
                </c:pt>
                <c:pt idx="2987">
                  <c:v>103.2247104949704</c:v>
                </c:pt>
                <c:pt idx="2988">
                  <c:v>103.41781470099687</c:v>
                </c:pt>
                <c:pt idx="2989">
                  <c:v>103.61129152424002</c:v>
                </c:pt>
                <c:pt idx="2990">
                  <c:v>103.80514158508109</c:v>
                </c:pt>
                <c:pt idx="2991">
                  <c:v>103.999365511479</c:v>
                </c:pt>
                <c:pt idx="2992">
                  <c:v>104.19396392120325</c:v>
                </c:pt>
                <c:pt idx="2993">
                  <c:v>104.3889374470013</c:v>
                </c:pt>
                <c:pt idx="2994">
                  <c:v>104.58428671357643</c:v>
                </c:pt>
                <c:pt idx="2995">
                  <c:v>104.78001234757946</c:v>
                </c:pt>
                <c:pt idx="2996">
                  <c:v>104.97611498108375</c:v>
                </c:pt>
                <c:pt idx="2997">
                  <c:v>105.17259523986917</c:v>
                </c:pt>
                <c:pt idx="2998">
                  <c:v>105.36945376353313</c:v>
                </c:pt>
                <c:pt idx="2999">
                  <c:v>105.56669118054012</c:v>
                </c:pt>
                <c:pt idx="3000">
                  <c:v>105.76430812292554</c:v>
                </c:pt>
                <c:pt idx="3001">
                  <c:v>105.96230523519668</c:v>
                </c:pt>
                <c:pt idx="3002">
                  <c:v>106.16068314521999</c:v>
                </c:pt>
                <c:pt idx="3003">
                  <c:v>106.35944249553862</c:v>
                </c:pt>
                <c:pt idx="3004">
                  <c:v>106.55858392454601</c:v>
                </c:pt>
                <c:pt idx="3005">
                  <c:v>106.75810807226563</c:v>
                </c:pt>
                <c:pt idx="3006">
                  <c:v>106.95801558050999</c:v>
                </c:pt>
                <c:pt idx="3007">
                  <c:v>107.15830709380199</c:v>
                </c:pt>
                <c:pt idx="3008">
                  <c:v>107.35898325512321</c:v>
                </c:pt>
                <c:pt idx="3009">
                  <c:v>107.56004471092993</c:v>
                </c:pt>
                <c:pt idx="3010">
                  <c:v>107.76149210908093</c:v>
                </c:pt>
                <c:pt idx="3011">
                  <c:v>107.96332609270664</c:v>
                </c:pt>
                <c:pt idx="3012">
                  <c:v>108.1655473174375</c:v>
                </c:pt>
                <c:pt idx="3013">
                  <c:v>108.3681564296833</c:v>
                </c:pt>
                <c:pt idx="3014">
                  <c:v>108.57115408483764</c:v>
                </c:pt>
                <c:pt idx="3015">
                  <c:v>108.77454093325207</c:v>
                </c:pt>
                <c:pt idx="3016">
                  <c:v>108.97831762875947</c:v>
                </c:pt>
                <c:pt idx="3017">
                  <c:v>109.18248482797975</c:v>
                </c:pt>
                <c:pt idx="3018">
                  <c:v>109.38704319202125</c:v>
                </c:pt>
                <c:pt idx="3019">
                  <c:v>109.59199337391442</c:v>
                </c:pt>
                <c:pt idx="3020">
                  <c:v>109.79733603161762</c:v>
                </c:pt>
                <c:pt idx="3021">
                  <c:v>110.00307183488235</c:v>
                </c:pt>
                <c:pt idx="3022">
                  <c:v>110.20920143681928</c:v>
                </c:pt>
                <c:pt idx="3023">
                  <c:v>110.41572550312145</c:v>
                </c:pt>
                <c:pt idx="3024">
                  <c:v>110.62264470404958</c:v>
                </c:pt>
                <c:pt idx="3025">
                  <c:v>110.82995969771986</c:v>
                </c:pt>
                <c:pt idx="3026">
                  <c:v>111.03767115451413</c:v>
                </c:pt>
                <c:pt idx="3027">
                  <c:v>111.24577974808503</c:v>
                </c:pt>
                <c:pt idx="3028">
                  <c:v>111.45428614133772</c:v>
                </c:pt>
                <c:pt idx="3029">
                  <c:v>111.66319100777881</c:v>
                </c:pt>
                <c:pt idx="3030">
                  <c:v>111.87249502104268</c:v>
                </c:pt>
                <c:pt idx="3031">
                  <c:v>112.08219885515561</c:v>
                </c:pt>
                <c:pt idx="3032">
                  <c:v>112.29230318385171</c:v>
                </c:pt>
                <c:pt idx="3033">
                  <c:v>112.50280868619751</c:v>
                </c:pt>
                <c:pt idx="3034">
                  <c:v>112.71371603699475</c:v>
                </c:pt>
                <c:pt idx="3035">
                  <c:v>112.925025918736</c:v>
                </c:pt>
                <c:pt idx="3036">
                  <c:v>113.13673901041244</c:v>
                </c:pt>
                <c:pt idx="3037">
                  <c:v>113.34885599168558</c:v>
                </c:pt>
                <c:pt idx="3038">
                  <c:v>113.56137755347351</c:v>
                </c:pt>
                <c:pt idx="3039">
                  <c:v>113.77430437087281</c:v>
                </c:pt>
                <c:pt idx="3040">
                  <c:v>113.98763713677315</c:v>
                </c:pt>
                <c:pt idx="3041">
                  <c:v>114.20137653675508</c:v>
                </c:pt>
                <c:pt idx="3042">
                  <c:v>114.41552325301697</c:v>
                </c:pt>
                <c:pt idx="3043">
                  <c:v>114.63007798865539</c:v>
                </c:pt>
                <c:pt idx="3044">
                  <c:v>114.84504142591778</c:v>
                </c:pt>
                <c:pt idx="3045">
                  <c:v>115.06041425896869</c:v>
                </c:pt>
                <c:pt idx="3046">
                  <c:v>115.27619718674467</c:v>
                </c:pt>
                <c:pt idx="3047">
                  <c:v>115.49239089705581</c:v>
                </c:pt>
                <c:pt idx="3048">
                  <c:v>115.70899609137018</c:v>
                </c:pt>
                <c:pt idx="3049">
                  <c:v>115.92601346737189</c:v>
                </c:pt>
                <c:pt idx="3050">
                  <c:v>116.14344372749724</c:v>
                </c:pt>
                <c:pt idx="3051">
                  <c:v>116.36128757013731</c:v>
                </c:pt>
                <c:pt idx="3052">
                  <c:v>116.57954569666151</c:v>
                </c:pt>
                <c:pt idx="3053">
                  <c:v>116.79821881421641</c:v>
                </c:pt>
                <c:pt idx="3054">
                  <c:v>117.01730762677171</c:v>
                </c:pt>
                <c:pt idx="3055">
                  <c:v>117.23681284085697</c:v>
                </c:pt>
                <c:pt idx="3056">
                  <c:v>117.45673516433818</c:v>
                </c:pt>
                <c:pt idx="3057">
                  <c:v>117.67707531051025</c:v>
                </c:pt>
                <c:pt idx="3058">
                  <c:v>117.89783398117501</c:v>
                </c:pt>
                <c:pt idx="3059">
                  <c:v>118.11901189965354</c:v>
                </c:pt>
                <c:pt idx="3060">
                  <c:v>118.34060977557711</c:v>
                </c:pt>
                <c:pt idx="3061">
                  <c:v>118.5626283187692</c:v>
                </c:pt>
                <c:pt idx="3062">
                  <c:v>118.78506825741266</c:v>
                </c:pt>
                <c:pt idx="3063">
                  <c:v>119.00793030167748</c:v>
                </c:pt>
                <c:pt idx="3064">
                  <c:v>119.23121517049688</c:v>
                </c:pt>
                <c:pt idx="3065">
                  <c:v>119.45492358879672</c:v>
                </c:pt>
                <c:pt idx="3066">
                  <c:v>119.67905627877123</c:v>
                </c:pt>
                <c:pt idx="3067">
                  <c:v>119.90361396109103</c:v>
                </c:pt>
                <c:pt idx="3068">
                  <c:v>120.12859736605859</c:v>
                </c:pt>
                <c:pt idx="3069">
                  <c:v>120.35400721746244</c:v>
                </c:pt>
                <c:pt idx="3070">
                  <c:v>120.57984424402281</c:v>
                </c:pt>
                <c:pt idx="3071">
                  <c:v>120.80610917417688</c:v>
                </c:pt>
                <c:pt idx="3072">
                  <c:v>121.03280274184823</c:v>
                </c:pt>
                <c:pt idx="3073">
                  <c:v>121.25992568103365</c:v>
                </c:pt>
                <c:pt idx="3074">
                  <c:v>121.4874787226735</c:v>
                </c:pt>
                <c:pt idx="3075">
                  <c:v>121.71546260385043</c:v>
                </c:pt>
                <c:pt idx="3076">
                  <c:v>121.9438780612047</c:v>
                </c:pt>
                <c:pt idx="3077">
                  <c:v>122.17272583654935</c:v>
                </c:pt>
                <c:pt idx="3078">
                  <c:v>122.40200666485882</c:v>
                </c:pt>
                <c:pt idx="3079">
                  <c:v>122.63172129074933</c:v>
                </c:pt>
                <c:pt idx="3080">
                  <c:v>122.86187045910268</c:v>
                </c:pt>
                <c:pt idx="3081">
                  <c:v>123.09245491376693</c:v>
                </c:pt>
                <c:pt idx="3082">
                  <c:v>123.32347539590783</c:v>
                </c:pt>
                <c:pt idx="3083">
                  <c:v>123.55493266057259</c:v>
                </c:pt>
                <c:pt idx="3084">
                  <c:v>123.78682745831397</c:v>
                </c:pt>
                <c:pt idx="3085">
                  <c:v>124.0191605294946</c:v>
                </c:pt>
                <c:pt idx="3086">
                  <c:v>124.25193263509429</c:v>
                </c:pt>
                <c:pt idx="3087">
                  <c:v>124.48514452671569</c:v>
                </c:pt>
                <c:pt idx="3088">
                  <c:v>124.71879696277183</c:v>
                </c:pt>
                <c:pt idx="3089">
                  <c:v>124.95289069505148</c:v>
                </c:pt>
                <c:pt idx="3090">
                  <c:v>125.18742648156891</c:v>
                </c:pt>
                <c:pt idx="3091">
                  <c:v>125.42240509152357</c:v>
                </c:pt>
                <c:pt idx="3092">
                  <c:v>125.65782727465158</c:v>
                </c:pt>
                <c:pt idx="3093">
                  <c:v>125.89369380045878</c:v>
                </c:pt>
                <c:pt idx="3094">
                  <c:v>126.13000543926782</c:v>
                </c:pt>
                <c:pt idx="3095">
                  <c:v>126.36676294555227</c:v>
                </c:pt>
                <c:pt idx="3096">
                  <c:v>126.6039670920766</c:v>
                </c:pt>
                <c:pt idx="3097">
                  <c:v>126.84161865165049</c:v>
                </c:pt>
                <c:pt idx="3098">
                  <c:v>127.07971839061153</c:v>
                </c:pt>
                <c:pt idx="3099">
                  <c:v>127.3182670860714</c:v>
                </c:pt>
                <c:pt idx="3100">
                  <c:v>127.55726550954765</c:v>
                </c:pt>
                <c:pt idx="3101">
                  <c:v>127.79671443674386</c:v>
                </c:pt>
                <c:pt idx="3102">
                  <c:v>128.03661464340001</c:v>
                </c:pt>
                <c:pt idx="3103">
                  <c:v>128.27696691355032</c:v>
                </c:pt>
                <c:pt idx="3104">
                  <c:v>128.51777202379122</c:v>
                </c:pt>
                <c:pt idx="3105">
                  <c:v>128.7590307569821</c:v>
                </c:pt>
                <c:pt idx="3106">
                  <c:v>129.00074389710363</c:v>
                </c:pt>
                <c:pt idx="3107">
                  <c:v>129.24291223052057</c:v>
                </c:pt>
                <c:pt idx="3108">
                  <c:v>129.48553654541234</c:v>
                </c:pt>
                <c:pt idx="3109">
                  <c:v>129.72861762388615</c:v>
                </c:pt>
                <c:pt idx="3110">
                  <c:v>129.97215626279188</c:v>
                </c:pt>
                <c:pt idx="3111">
                  <c:v>130.21615325425856</c:v>
                </c:pt>
                <c:pt idx="3112">
                  <c:v>130.46060939061758</c:v>
                </c:pt>
                <c:pt idx="3113">
                  <c:v>130.70552546287436</c:v>
                </c:pt>
                <c:pt idx="3114">
                  <c:v>130.9509022722425</c:v>
                </c:pt>
                <c:pt idx="3115">
                  <c:v>131.1967406194068</c:v>
                </c:pt>
                <c:pt idx="3116">
                  <c:v>131.44304129838306</c:v>
                </c:pt>
                <c:pt idx="3117">
                  <c:v>131.68980511583368</c:v>
                </c:pt>
                <c:pt idx="3118">
                  <c:v>131.93703287293414</c:v>
                </c:pt>
                <c:pt idx="3119">
                  <c:v>132.18472537423196</c:v>
                </c:pt>
                <c:pt idx="3120">
                  <c:v>132.43288343212578</c:v>
                </c:pt>
                <c:pt idx="3121">
                  <c:v>132.68150784727692</c:v>
                </c:pt>
                <c:pt idx="3122">
                  <c:v>132.93059943296464</c:v>
                </c:pt>
                <c:pt idx="3123">
                  <c:v>133.1801590025629</c:v>
                </c:pt>
                <c:pt idx="3124">
                  <c:v>133.43018737012949</c:v>
                </c:pt>
                <c:pt idx="3125">
                  <c:v>133.68068535063006</c:v>
                </c:pt>
                <c:pt idx="3126">
                  <c:v>133.9316537572266</c:v>
                </c:pt>
                <c:pt idx="3127">
                  <c:v>134.18309341026816</c:v>
                </c:pt>
                <c:pt idx="3128">
                  <c:v>134.4350051344336</c:v>
                </c:pt>
                <c:pt idx="3129">
                  <c:v>134.68738974798737</c:v>
                </c:pt>
                <c:pt idx="3130">
                  <c:v>134.94024807510041</c:v>
                </c:pt>
                <c:pt idx="3131">
                  <c:v>135.19358094108091</c:v>
                </c:pt>
                <c:pt idx="3132">
                  <c:v>135.44738917469164</c:v>
                </c:pt>
                <c:pt idx="3133">
                  <c:v>135.70167360271435</c:v>
                </c:pt>
                <c:pt idx="3134">
                  <c:v>135.95643505831777</c:v>
                </c:pt>
                <c:pt idx="3135">
                  <c:v>136.21167437398142</c:v>
                </c:pt>
                <c:pt idx="3136">
                  <c:v>136.46739238006847</c:v>
                </c:pt>
                <c:pt idx="3137">
                  <c:v>136.72358991873682</c:v>
                </c:pt>
                <c:pt idx="3138">
                  <c:v>136.98026782346275</c:v>
                </c:pt>
                <c:pt idx="3139">
                  <c:v>137.23742693552694</c:v>
                </c:pt>
                <c:pt idx="3140">
                  <c:v>137.49506809268553</c:v>
                </c:pt>
                <c:pt idx="3141">
                  <c:v>137.75319214298901</c:v>
                </c:pt>
                <c:pt idx="3142">
                  <c:v>138.01179992882513</c:v>
                </c:pt>
                <c:pt idx="3143">
                  <c:v>138.27089229553371</c:v>
                </c:pt>
                <c:pt idx="3144">
                  <c:v>138.53047009601011</c:v>
                </c:pt>
                <c:pt idx="3145">
                  <c:v>138.79053417628432</c:v>
                </c:pt>
                <c:pt idx="3146">
                  <c:v>139.05108538701492</c:v>
                </c:pt>
                <c:pt idx="3147">
                  <c:v>139.31212458766092</c:v>
                </c:pt>
                <c:pt idx="3148">
                  <c:v>139.57365262881225</c:v>
                </c:pt>
                <c:pt idx="3149">
                  <c:v>139.83567037263595</c:v>
                </c:pt>
                <c:pt idx="3150">
                  <c:v>140.09817867514107</c:v>
                </c:pt>
                <c:pt idx="3151">
                  <c:v>140.36117839088064</c:v>
                </c:pt>
                <c:pt idx="3152">
                  <c:v>140.62467039669536</c:v>
                </c:pt>
                <c:pt idx="3153">
                  <c:v>140.88865555020215</c:v>
                </c:pt>
                <c:pt idx="3154">
                  <c:v>141.15313471591742</c:v>
                </c:pt>
                <c:pt idx="3155">
                  <c:v>141.41810876333665</c:v>
                </c:pt>
                <c:pt idx="3156">
                  <c:v>141.68357856412894</c:v>
                </c:pt>
                <c:pt idx="3157">
                  <c:v>141.94954498885178</c:v>
                </c:pt>
                <c:pt idx="3158">
                  <c:v>142.21600891441557</c:v>
                </c:pt>
                <c:pt idx="3159">
                  <c:v>142.48297121570272</c:v>
                </c:pt>
                <c:pt idx="3160">
                  <c:v>142.75043276348188</c:v>
                </c:pt>
                <c:pt idx="3161">
                  <c:v>143.01839444774276</c:v>
                </c:pt>
                <c:pt idx="3162">
                  <c:v>143.28685714615074</c:v>
                </c:pt>
                <c:pt idx="3163">
                  <c:v>143.5558217375409</c:v>
                </c:pt>
                <c:pt idx="3164">
                  <c:v>143.82528911086462</c:v>
                </c:pt>
                <c:pt idx="3165">
                  <c:v>144.09526015286201</c:v>
                </c:pt>
                <c:pt idx="3166">
                  <c:v>144.36573575302697</c:v>
                </c:pt>
                <c:pt idx="3167">
                  <c:v>144.63671680483327</c:v>
                </c:pt>
                <c:pt idx="3168">
                  <c:v>144.90820419362248</c:v>
                </c:pt>
                <c:pt idx="3169">
                  <c:v>145.18019881780572</c:v>
                </c:pt>
                <c:pt idx="3170">
                  <c:v>145.45270157779862</c:v>
                </c:pt>
                <c:pt idx="3171">
                  <c:v>145.72571336671206</c:v>
                </c:pt>
                <c:pt idx="3172">
                  <c:v>145.99923508662204</c:v>
                </c:pt>
                <c:pt idx="3173">
                  <c:v>146.27326764237156</c:v>
                </c:pt>
                <c:pt idx="3174">
                  <c:v>146.54781193386805</c:v>
                </c:pt>
                <c:pt idx="3175">
                  <c:v>146.82286887075804</c:v>
                </c:pt>
                <c:pt idx="3176">
                  <c:v>147.09843936040755</c:v>
                </c:pt>
                <c:pt idx="3177">
                  <c:v>147.37452431184627</c:v>
                </c:pt>
                <c:pt idx="3178">
                  <c:v>147.65112464149911</c:v>
                </c:pt>
                <c:pt idx="3179">
                  <c:v>147.92824125460518</c:v>
                </c:pt>
                <c:pt idx="3180">
                  <c:v>148.20587507701407</c:v>
                </c:pt>
                <c:pt idx="3181">
                  <c:v>148.48402702130079</c:v>
                </c:pt>
                <c:pt idx="3182">
                  <c:v>148.76269800847828</c:v>
                </c:pt>
                <c:pt idx="3183">
                  <c:v>149.04188896152721</c:v>
                </c:pt>
                <c:pt idx="3184">
                  <c:v>149.32160080048862</c:v>
                </c:pt>
                <c:pt idx="3185">
                  <c:v>149.6018344589466</c:v>
                </c:pt>
                <c:pt idx="3186">
                  <c:v>149.8825908582964</c:v>
                </c:pt>
                <c:pt idx="3187">
                  <c:v>150.16387092986685</c:v>
                </c:pt>
                <c:pt idx="3188">
                  <c:v>150.44567560662711</c:v>
                </c:pt>
                <c:pt idx="3189">
                  <c:v>150.72800582614607</c:v>
                </c:pt>
                <c:pt idx="3190">
                  <c:v>151.01086251829452</c:v>
                </c:pt>
                <c:pt idx="3191">
                  <c:v>151.29424662241021</c:v>
                </c:pt>
                <c:pt idx="3192">
                  <c:v>151.5781590811028</c:v>
                </c:pt>
                <c:pt idx="3193">
                  <c:v>151.86260083687563</c:v>
                </c:pt>
                <c:pt idx="3194">
                  <c:v>152.1475728326713</c:v>
                </c:pt>
                <c:pt idx="3195">
                  <c:v>152.43307601256987</c:v>
                </c:pt>
                <c:pt idx="3196">
                  <c:v>152.71911132719089</c:v>
                </c:pt>
                <c:pt idx="3197">
                  <c:v>153.00567972922983</c:v>
                </c:pt>
                <c:pt idx="3198">
                  <c:v>153.29278216874309</c:v>
                </c:pt>
                <c:pt idx="3199">
                  <c:v>153.58041959685596</c:v>
                </c:pt>
                <c:pt idx="3200">
                  <c:v>153.86859297615445</c:v>
                </c:pt>
                <c:pt idx="3201">
                  <c:v>154.15730326417506</c:v>
                </c:pt>
                <c:pt idx="3202">
                  <c:v>154.44655141973283</c:v>
                </c:pt>
                <c:pt idx="3203">
                  <c:v>154.73633840418131</c:v>
                </c:pt>
                <c:pt idx="3204">
                  <c:v>155.02666518735589</c:v>
                </c:pt>
                <c:pt idx="3205">
                  <c:v>155.31753273420463</c:v>
                </c:pt>
                <c:pt idx="3206">
                  <c:v>155.60894201286669</c:v>
                </c:pt>
                <c:pt idx="3207">
                  <c:v>155.90089399668815</c:v>
                </c:pt>
                <c:pt idx="3208">
                  <c:v>156.19338965833271</c:v>
                </c:pt>
                <c:pt idx="3209">
                  <c:v>156.48642997261942</c:v>
                </c:pt>
                <c:pt idx="3210">
                  <c:v>156.78001591912999</c:v>
                </c:pt>
                <c:pt idx="3211">
                  <c:v>157.07414847703762</c:v>
                </c:pt>
                <c:pt idx="3212">
                  <c:v>157.36882862521534</c:v>
                </c:pt>
                <c:pt idx="3213">
                  <c:v>157.66405735574938</c:v>
                </c:pt>
                <c:pt idx="3214">
                  <c:v>157.95983564817737</c:v>
                </c:pt>
                <c:pt idx="3215">
                  <c:v>158.25616449233391</c:v>
                </c:pt>
                <c:pt idx="3216">
                  <c:v>158.5530448823304</c:v>
                </c:pt>
                <c:pt idx="3217">
                  <c:v>158.85047780806093</c:v>
                </c:pt>
                <c:pt idx="3218">
                  <c:v>159.14846426658966</c:v>
                </c:pt>
                <c:pt idx="3219">
                  <c:v>159.44700525291103</c:v>
                </c:pt>
                <c:pt idx="3220">
                  <c:v>159.74610176627596</c:v>
                </c:pt>
                <c:pt idx="3221">
                  <c:v>160.0457548117642</c:v>
                </c:pt>
                <c:pt idx="3222">
                  <c:v>160.34596539787174</c:v>
                </c:pt>
                <c:pt idx="3223">
                  <c:v>160.64673451566358</c:v>
                </c:pt>
                <c:pt idx="3224">
                  <c:v>160.94806318626283</c:v>
                </c:pt>
                <c:pt idx="3225">
                  <c:v>161.24995241919464</c:v>
                </c:pt>
                <c:pt idx="3226">
                  <c:v>161.55240322340708</c:v>
                </c:pt>
                <c:pt idx="3227">
                  <c:v>161.85541661594488</c:v>
                </c:pt>
                <c:pt idx="3228">
                  <c:v>162.15899361308533</c:v>
                </c:pt>
                <c:pt idx="3229">
                  <c:v>162.46313523713806</c:v>
                </c:pt>
                <c:pt idx="3230">
                  <c:v>162.76784250842331</c:v>
                </c:pt>
                <c:pt idx="3231">
                  <c:v>163.07311645166527</c:v>
                </c:pt>
                <c:pt idx="3232">
                  <c:v>163.37895808992988</c:v>
                </c:pt>
                <c:pt idx="3233">
                  <c:v>163.6853684621988</c:v>
                </c:pt>
                <c:pt idx="3234">
                  <c:v>163.99234858804618</c:v>
                </c:pt>
                <c:pt idx="3235">
                  <c:v>164.29989950442382</c:v>
                </c:pt>
                <c:pt idx="3236">
                  <c:v>164.60802224953014</c:v>
                </c:pt>
                <c:pt idx="3237">
                  <c:v>164.91671785952875</c:v>
                </c:pt>
                <c:pt idx="3238">
                  <c:v>165.22598738038658</c:v>
                </c:pt>
                <c:pt idx="3239">
                  <c:v>165.53583184282033</c:v>
                </c:pt>
                <c:pt idx="3240">
                  <c:v>165.84625230109856</c:v>
                </c:pt>
                <c:pt idx="3241">
                  <c:v>166.15724980364467</c:v>
                </c:pt>
                <c:pt idx="3242">
                  <c:v>166.46882539217478</c:v>
                </c:pt>
                <c:pt idx="3243">
                  <c:v>166.78098012585059</c:v>
                </c:pt>
                <c:pt idx="3244">
                  <c:v>167.09371505474974</c:v>
                </c:pt>
                <c:pt idx="3245">
                  <c:v>167.40703123919718</c:v>
                </c:pt>
                <c:pt idx="3246">
                  <c:v>167.72092973863653</c:v>
                </c:pt>
                <c:pt idx="3247">
                  <c:v>168.03541160966088</c:v>
                </c:pt>
                <c:pt idx="3248">
                  <c:v>168.35047792250816</c:v>
                </c:pt>
                <c:pt idx="3249">
                  <c:v>168.66612973673375</c:v>
                </c:pt>
                <c:pt idx="3250">
                  <c:v>168.98236812604398</c:v>
                </c:pt>
                <c:pt idx="3251">
                  <c:v>169.29919416159714</c:v>
                </c:pt>
                <c:pt idx="3252">
                  <c:v>169.61660891465371</c:v>
                </c:pt>
                <c:pt idx="3253">
                  <c:v>169.93461346235176</c:v>
                </c:pt>
                <c:pt idx="3254">
                  <c:v>170.25320888091977</c:v>
                </c:pt>
                <c:pt idx="3255">
                  <c:v>170.57239625603199</c:v>
                </c:pt>
                <c:pt idx="3256">
                  <c:v>170.89217666857172</c:v>
                </c:pt>
                <c:pt idx="3257">
                  <c:v>171.21255120074289</c:v>
                </c:pt>
                <c:pt idx="3258">
                  <c:v>171.53352094720483</c:v>
                </c:pt>
                <c:pt idx="3259">
                  <c:v>171.8550869946998</c:v>
                </c:pt>
                <c:pt idx="3260">
                  <c:v>172.17725043421194</c:v>
                </c:pt>
                <c:pt idx="3261">
                  <c:v>172.50001236891023</c:v>
                </c:pt>
                <c:pt idx="3262">
                  <c:v>172.82337389028839</c:v>
                </c:pt>
                <c:pt idx="3263">
                  <c:v>173.14733609955596</c:v>
                </c:pt>
                <c:pt idx="3264">
                  <c:v>173.47190009988486</c:v>
                </c:pt>
                <c:pt idx="3265">
                  <c:v>173.79706700001395</c:v>
                </c:pt>
                <c:pt idx="3266">
                  <c:v>174.12283790881571</c:v>
                </c:pt>
                <c:pt idx="3267">
                  <c:v>174.44921393298077</c:v>
                </c:pt>
                <c:pt idx="3268">
                  <c:v>174.77619618238674</c:v>
                </c:pt>
                <c:pt idx="3269">
                  <c:v>175.10378578032447</c:v>
                </c:pt>
                <c:pt idx="3270">
                  <c:v>175.43198384508548</c:v>
                </c:pt>
                <c:pt idx="3271">
                  <c:v>175.7607914930532</c:v>
                </c:pt>
                <c:pt idx="3272">
                  <c:v>176.09020984805142</c:v>
                </c:pt>
                <c:pt idx="3273">
                  <c:v>176.4202400365001</c:v>
                </c:pt>
                <c:pt idx="3274">
                  <c:v>176.75088318894223</c:v>
                </c:pt>
                <c:pt idx="3275">
                  <c:v>177.08214043212035</c:v>
                </c:pt>
                <c:pt idx="3276">
                  <c:v>177.41401290758992</c:v>
                </c:pt>
                <c:pt idx="3277">
                  <c:v>177.74650174552806</c:v>
                </c:pt>
                <c:pt idx="3278">
                  <c:v>178.07960808179428</c:v>
                </c:pt>
                <c:pt idx="3279">
                  <c:v>178.41333306339777</c:v>
                </c:pt>
                <c:pt idx="3280">
                  <c:v>178.74767783761598</c:v>
                </c:pt>
                <c:pt idx="3281">
                  <c:v>179.08264354397863</c:v>
                </c:pt>
                <c:pt idx="3282">
                  <c:v>179.41823133431549</c:v>
                </c:pt>
                <c:pt idx="3283">
                  <c:v>179.75444236102794</c:v>
                </c:pt>
                <c:pt idx="3284">
                  <c:v>180.09127777701795</c:v>
                </c:pt>
                <c:pt idx="3285">
                  <c:v>180.4287387466816</c:v>
                </c:pt>
                <c:pt idx="3286">
                  <c:v>180.76682642013606</c:v>
                </c:pt>
                <c:pt idx="3287">
                  <c:v>181.10554196517268</c:v>
                </c:pt>
                <c:pt idx="3288">
                  <c:v>181.44488654693862</c:v>
                </c:pt>
                <c:pt idx="3289">
                  <c:v>181.78486133486709</c:v>
                </c:pt>
                <c:pt idx="3290">
                  <c:v>182.12546749705825</c:v>
                </c:pt>
                <c:pt idx="3291">
                  <c:v>182.46670620613395</c:v>
                </c:pt>
                <c:pt idx="3292">
                  <c:v>182.80857864386491</c:v>
                </c:pt>
                <c:pt idx="3293">
                  <c:v>183.15108598438957</c:v>
                </c:pt>
                <c:pt idx="3294">
                  <c:v>183.49422940749957</c:v>
                </c:pt>
                <c:pt idx="3295">
                  <c:v>183.83801010227361</c:v>
                </c:pt>
                <c:pt idx="3296">
                  <c:v>184.18242925453166</c:v>
                </c:pt>
                <c:pt idx="3297">
                  <c:v>184.52748804988113</c:v>
                </c:pt>
                <c:pt idx="3298">
                  <c:v>184.87318768859046</c:v>
                </c:pt>
                <c:pt idx="3299">
                  <c:v>185.21952936480534</c:v>
                </c:pt>
                <c:pt idx="3300">
                  <c:v>185.56651426833429</c:v>
                </c:pt>
                <c:pt idx="3301">
                  <c:v>185.91414360659564</c:v>
                </c:pt>
                <c:pt idx="3302">
                  <c:v>186.26241858522687</c:v>
                </c:pt>
                <c:pt idx="3303">
                  <c:v>186.61134040451384</c:v>
                </c:pt>
                <c:pt idx="3304">
                  <c:v>186.96091028118101</c:v>
                </c:pt>
                <c:pt idx="3305">
                  <c:v>187.31112942115723</c:v>
                </c:pt>
                <c:pt idx="3306">
                  <c:v>187.66199904376188</c:v>
                </c:pt>
                <c:pt idx="3307">
                  <c:v>188.01352036638178</c:v>
                </c:pt>
                <c:pt idx="3308">
                  <c:v>188.36569460373809</c:v>
                </c:pt>
                <c:pt idx="3309">
                  <c:v>188.71852298775005</c:v>
                </c:pt>
                <c:pt idx="3310">
                  <c:v>189.07200673857642</c:v>
                </c:pt>
                <c:pt idx="3311">
                  <c:v>189.42614709085069</c:v>
                </c:pt>
                <c:pt idx="3312">
                  <c:v>189.78094527232989</c:v>
                </c:pt>
                <c:pt idx="3313">
                  <c:v>190.13640252017871</c:v>
                </c:pt>
                <c:pt idx="3314">
                  <c:v>190.49252007202605</c:v>
                </c:pt>
                <c:pt idx="3315">
                  <c:v>190.84929916678209</c:v>
                </c:pt>
                <c:pt idx="3316">
                  <c:v>191.20674105328203</c:v>
                </c:pt>
                <c:pt idx="3317">
                  <c:v>191.56484697418648</c:v>
                </c:pt>
                <c:pt idx="3318">
                  <c:v>191.92361818144559</c:v>
                </c:pt>
                <c:pt idx="3319">
                  <c:v>192.28305592095978</c:v>
                </c:pt>
                <c:pt idx="3320">
                  <c:v>192.64316145720267</c:v>
                </c:pt>
                <c:pt idx="3321">
                  <c:v>193.00393604697911</c:v>
                </c:pt>
                <c:pt idx="3322">
                  <c:v>193.36538094551346</c:v>
                </c:pt>
                <c:pt idx="3323">
                  <c:v>193.72749742281559</c:v>
                </c:pt>
                <c:pt idx="3324">
                  <c:v>194.09028674502713</c:v>
                </c:pt>
                <c:pt idx="3325">
                  <c:v>194.45375018307521</c:v>
                </c:pt>
                <c:pt idx="3326">
                  <c:v>194.81788900878141</c:v>
                </c:pt>
                <c:pt idx="3327">
                  <c:v>195.18270449992059</c:v>
                </c:pt>
                <c:pt idx="3328">
                  <c:v>195.54819793426199</c:v>
                </c:pt>
                <c:pt idx="3329">
                  <c:v>195.91437059882281</c:v>
                </c:pt>
                <c:pt idx="3330">
                  <c:v>196.28122377213435</c:v>
                </c:pt>
                <c:pt idx="3331">
                  <c:v>196.64875874589868</c:v>
                </c:pt>
                <c:pt idx="3332">
                  <c:v>197.01697681734993</c:v>
                </c:pt>
                <c:pt idx="3333">
                  <c:v>197.38587927204472</c:v>
                </c:pt>
                <c:pt idx="3334">
                  <c:v>197.75546741308486</c:v>
                </c:pt>
                <c:pt idx="3335">
                  <c:v>198.12574253858378</c:v>
                </c:pt>
                <c:pt idx="3336">
                  <c:v>198.49670595470334</c:v>
                </c:pt>
                <c:pt idx="3337">
                  <c:v>198.86835896668754</c:v>
                </c:pt>
                <c:pt idx="3338">
                  <c:v>199.24070288794059</c:v>
                </c:pt>
                <c:pt idx="3339">
                  <c:v>199.61373903034672</c:v>
                </c:pt>
                <c:pt idx="3340">
                  <c:v>199.98746870279896</c:v>
                </c:pt>
                <c:pt idx="3341">
                  <c:v>200.3618932366627</c:v>
                </c:pt>
                <c:pt idx="3342">
                  <c:v>200.73701395093744</c:v>
                </c:pt>
                <c:pt idx="3343">
                  <c:v>201.11283216628453</c:v>
                </c:pt>
                <c:pt idx="3344">
                  <c:v>201.4893492152905</c:v>
                </c:pt>
                <c:pt idx="3345">
                  <c:v>201.86656643479657</c:v>
                </c:pt>
                <c:pt idx="3346">
                  <c:v>202.24448515227604</c:v>
                </c:pt>
                <c:pt idx="3347">
                  <c:v>202.62310670777478</c:v>
                </c:pt>
                <c:pt idx="3348">
                  <c:v>203.00243244919682</c:v>
                </c:pt>
                <c:pt idx="3349">
                  <c:v>203.38246371588485</c:v>
                </c:pt>
                <c:pt idx="3350">
                  <c:v>203.76320185827092</c:v>
                </c:pt>
                <c:pt idx="3351">
                  <c:v>204.14464822609685</c:v>
                </c:pt>
                <c:pt idx="3352">
                  <c:v>204.52680417689356</c:v>
                </c:pt>
                <c:pt idx="3353">
                  <c:v>204.90967106316762</c:v>
                </c:pt>
                <c:pt idx="3354">
                  <c:v>205.29325025291308</c:v>
                </c:pt>
                <c:pt idx="3355">
                  <c:v>205.67754310826771</c:v>
                </c:pt>
                <c:pt idx="3356">
                  <c:v>206.06255099829468</c:v>
                </c:pt>
                <c:pt idx="3357">
                  <c:v>206.44827528919774</c:v>
                </c:pt>
                <c:pt idx="3358">
                  <c:v>206.83471735678313</c:v>
                </c:pt>
                <c:pt idx="3359">
                  <c:v>207.22187858615882</c:v>
                </c:pt>
                <c:pt idx="3360">
                  <c:v>207.60976035236177</c:v>
                </c:pt>
                <c:pt idx="3361">
                  <c:v>207.99836403616135</c:v>
                </c:pt>
                <c:pt idx="3362">
                  <c:v>208.38769103049603</c:v>
                </c:pt>
                <c:pt idx="3363">
                  <c:v>208.77774272969214</c:v>
                </c:pt>
                <c:pt idx="3364">
                  <c:v>209.16852051981496</c:v>
                </c:pt>
                <c:pt idx="3365">
                  <c:v>209.56002580722074</c:v>
                </c:pt>
                <c:pt idx="3366">
                  <c:v>209.95225998577919</c:v>
                </c:pt>
                <c:pt idx="3367">
                  <c:v>210.34522446394254</c:v>
                </c:pt>
                <c:pt idx="3368">
                  <c:v>210.73892064975342</c:v>
                </c:pt>
                <c:pt idx="3369">
                  <c:v>211.13334995348811</c:v>
                </c:pt>
                <c:pt idx="3370">
                  <c:v>211.52851379254804</c:v>
                </c:pt>
                <c:pt idx="3371">
                  <c:v>211.92441358263224</c:v>
                </c:pt>
                <c:pt idx="3372">
                  <c:v>212.32105074880062</c:v>
                </c:pt>
                <c:pt idx="3373">
                  <c:v>212.71842671124608</c:v>
                </c:pt>
                <c:pt idx="3374">
                  <c:v>213.11654290437423</c:v>
                </c:pt>
                <c:pt idx="3375">
                  <c:v>213.51540075583</c:v>
                </c:pt>
                <c:pt idx="3376">
                  <c:v>213.91500170271016</c:v>
                </c:pt>
                <c:pt idx="3377">
                  <c:v>214.31534718686748</c:v>
                </c:pt>
                <c:pt idx="3378">
                  <c:v>214.71643864731143</c:v>
                </c:pt>
                <c:pt idx="3379">
                  <c:v>215.11827753480966</c:v>
                </c:pt>
                <c:pt idx="3380">
                  <c:v>215.52086529562735</c:v>
                </c:pt>
                <c:pt idx="3381">
                  <c:v>215.92420338249258</c:v>
                </c:pt>
                <c:pt idx="3382">
                  <c:v>216.32829325603535</c:v>
                </c:pt>
                <c:pt idx="3383">
                  <c:v>216.7331363752993</c:v>
                </c:pt>
                <c:pt idx="3384">
                  <c:v>217.13873420201526</c:v>
                </c:pt>
                <c:pt idx="3385">
                  <c:v>217.54508820529827</c:v>
                </c:pt>
                <c:pt idx="3386">
                  <c:v>217.95219985919141</c:v>
                </c:pt>
                <c:pt idx="3387">
                  <c:v>218.36007063588534</c:v>
                </c:pt>
                <c:pt idx="3388">
                  <c:v>218.76870201451888</c:v>
                </c:pt>
                <c:pt idx="3389">
                  <c:v>219.17809547807713</c:v>
                </c:pt>
                <c:pt idx="3390">
                  <c:v>219.5882525099351</c:v>
                </c:pt>
                <c:pt idx="3391">
                  <c:v>219.99917460564774</c:v>
                </c:pt>
                <c:pt idx="3392">
                  <c:v>220.41086324784754</c:v>
                </c:pt>
                <c:pt idx="3393">
                  <c:v>220.82331994396077</c:v>
                </c:pt>
                <c:pt idx="3394">
                  <c:v>221.23654619230473</c:v>
                </c:pt>
                <c:pt idx="3395">
                  <c:v>221.65054348934947</c:v>
                </c:pt>
                <c:pt idx="3396">
                  <c:v>222.06531335300693</c:v>
                </c:pt>
                <c:pt idx="3397">
                  <c:v>222.48085729369765</c:v>
                </c:pt>
                <c:pt idx="3398">
                  <c:v>222.89717681928641</c:v>
                </c:pt>
                <c:pt idx="3399">
                  <c:v>223.31427345711512</c:v>
                </c:pt>
                <c:pt idx="3400">
                  <c:v>223.73214872908844</c:v>
                </c:pt>
                <c:pt idx="3401">
                  <c:v>224.15080415476763</c:v>
                </c:pt>
                <c:pt idx="3402">
                  <c:v>224.57024127343226</c:v>
                </c:pt>
                <c:pt idx="3403">
                  <c:v>224.99046161577044</c:v>
                </c:pt>
                <c:pt idx="3404">
                  <c:v>225.41146672325468</c:v>
                </c:pt>
                <c:pt idx="3405">
                  <c:v>225.83325813064835</c:v>
                </c:pt>
                <c:pt idx="3406">
                  <c:v>226.25583739144946</c:v>
                </c:pt>
                <c:pt idx="3407">
                  <c:v>226.67920605062005</c:v>
                </c:pt>
                <c:pt idx="3408">
                  <c:v>227.10336566342568</c:v>
                </c:pt>
                <c:pt idx="3409">
                  <c:v>227.5283177898705</c:v>
                </c:pt>
                <c:pt idx="3410">
                  <c:v>227.95406398727391</c:v>
                </c:pt>
                <c:pt idx="3411">
                  <c:v>228.38060582445482</c:v>
                </c:pt>
                <c:pt idx="3412">
                  <c:v>228.80794486428698</c:v>
                </c:pt>
                <c:pt idx="3413">
                  <c:v>229.23608268783636</c:v>
                </c:pt>
                <c:pt idx="3414">
                  <c:v>229.6650208681811</c:v>
                </c:pt>
                <c:pt idx="3415">
                  <c:v>230.09476098555865</c:v>
                </c:pt>
                <c:pt idx="3416">
                  <c:v>230.5253046277796</c:v>
                </c:pt>
                <c:pt idx="3417">
                  <c:v>230.95665338191364</c:v>
                </c:pt>
                <c:pt idx="3418">
                  <c:v>231.38880883747223</c:v>
                </c:pt>
                <c:pt idx="3419">
                  <c:v>231.82177260054678</c:v>
                </c:pt>
                <c:pt idx="3420">
                  <c:v>232.25554626654429</c:v>
                </c:pt>
                <c:pt idx="3421">
                  <c:v>232.69013143283655</c:v>
                </c:pt>
                <c:pt idx="3422">
                  <c:v>233.12552972557395</c:v>
                </c:pt>
                <c:pt idx="3423">
                  <c:v>233.5617427441108</c:v>
                </c:pt>
                <c:pt idx="3424">
                  <c:v>233.99877210856832</c:v>
                </c:pt>
                <c:pt idx="3425">
                  <c:v>234.43661944243846</c:v>
                </c:pt>
                <c:pt idx="3426">
                  <c:v>234.8752863709602</c:v>
                </c:pt>
                <c:pt idx="3427">
                  <c:v>235.31477452605719</c:v>
                </c:pt>
                <c:pt idx="3428">
                  <c:v>235.75508552868783</c:v>
                </c:pt>
                <c:pt idx="3429">
                  <c:v>236.19622103175385</c:v>
                </c:pt>
                <c:pt idx="3430">
                  <c:v>236.63818267192352</c:v>
                </c:pt>
                <c:pt idx="3431">
                  <c:v>237.08097209286711</c:v>
                </c:pt>
                <c:pt idx="3432">
                  <c:v>237.52459094427311</c:v>
                </c:pt>
                <c:pt idx="3433">
                  <c:v>237.96904088186187</c:v>
                </c:pt>
                <c:pt idx="3434">
                  <c:v>238.41432356882552</c:v>
                </c:pt>
                <c:pt idx="3435">
                  <c:v>238.86044065871371</c:v>
                </c:pt>
                <c:pt idx="3436">
                  <c:v>239.30739382331538</c:v>
                </c:pt>
                <c:pt idx="3437">
                  <c:v>239.75518473926721</c:v>
                </c:pt>
                <c:pt idx="3438">
                  <c:v>240.20381507114445</c:v>
                </c:pt>
                <c:pt idx="3439">
                  <c:v>240.65328650593375</c:v>
                </c:pt>
                <c:pt idx="3440">
                  <c:v>241.10360072841502</c:v>
                </c:pt>
                <c:pt idx="3441">
                  <c:v>241.55475941799855</c:v>
                </c:pt>
                <c:pt idx="3442">
                  <c:v>242.00676427459416</c:v>
                </c:pt>
                <c:pt idx="3443">
                  <c:v>242.45961699903705</c:v>
                </c:pt>
                <c:pt idx="3444">
                  <c:v>242.91331928620741</c:v>
                </c:pt>
                <c:pt idx="3445">
                  <c:v>243.36787283964657</c:v>
                </c:pt>
                <c:pt idx="3446">
                  <c:v>243.82327937097011</c:v>
                </c:pt>
                <c:pt idx="3447">
                  <c:v>244.27954060017117</c:v>
                </c:pt>
                <c:pt idx="3448">
                  <c:v>244.73665824317766</c:v>
                </c:pt>
                <c:pt idx="3449">
                  <c:v>245.19463401920916</c:v>
                </c:pt>
                <c:pt idx="3450">
                  <c:v>245.65346965670867</c:v>
                </c:pt>
                <c:pt idx="3451">
                  <c:v>246.11316689180862</c:v>
                </c:pt>
                <c:pt idx="3452">
                  <c:v>246.57372745858081</c:v>
                </c:pt>
                <c:pt idx="3453">
                  <c:v>247.03515309766613</c:v>
                </c:pt>
                <c:pt idx="3454">
                  <c:v>247.49744555427097</c:v>
                </c:pt>
                <c:pt idx="3455">
                  <c:v>247.96060657559588</c:v>
                </c:pt>
                <c:pt idx="3456">
                  <c:v>248.42463792392255</c:v>
                </c:pt>
                <c:pt idx="3457">
                  <c:v>248.88954134842689</c:v>
                </c:pt>
                <c:pt idx="3458">
                  <c:v>249.35531862071858</c:v>
                </c:pt>
                <c:pt idx="3459">
                  <c:v>249.8219715050642</c:v>
                </c:pt>
                <c:pt idx="3460">
                  <c:v>250.28950177035216</c:v>
                </c:pt>
                <c:pt idx="3461">
                  <c:v>250.75791120093416</c:v>
                </c:pt>
                <c:pt idx="3462">
                  <c:v>251.22720157400161</c:v>
                </c:pt>
                <c:pt idx="3463">
                  <c:v>251.69737467620178</c:v>
                </c:pt>
                <c:pt idx="3464">
                  <c:v>252.16843230260207</c:v>
                </c:pt>
                <c:pt idx="3465">
                  <c:v>252.64037624243323</c:v>
                </c:pt>
                <c:pt idx="3466">
                  <c:v>253.11320829662873</c:v>
                </c:pt>
                <c:pt idx="3467">
                  <c:v>253.58693027484196</c:v>
                </c:pt>
                <c:pt idx="3468">
                  <c:v>254.06154398703768</c:v>
                </c:pt>
                <c:pt idx="3469">
                  <c:v>254.53705124193291</c:v>
                </c:pt>
                <c:pt idx="3470">
                  <c:v>255.01345385936688</c:v>
                </c:pt>
                <c:pt idx="3471">
                  <c:v>255.49075366489782</c:v>
                </c:pt>
                <c:pt idx="3472">
                  <c:v>255.96895248858362</c:v>
                </c:pt>
                <c:pt idx="3473">
                  <c:v>256.44805216391308</c:v>
                </c:pt>
                <c:pt idx="3474">
                  <c:v>256.92805452498885</c:v>
                </c:pt>
                <c:pt idx="3475">
                  <c:v>257.40896141760749</c:v>
                </c:pt>
                <c:pt idx="3476">
                  <c:v>257.89077468816021</c:v>
                </c:pt>
                <c:pt idx="3477">
                  <c:v>258.37349618709339</c:v>
                </c:pt>
                <c:pt idx="3478">
                  <c:v>258.85712777677242</c:v>
                </c:pt>
                <c:pt idx="3479">
                  <c:v>259.34167131592892</c:v>
                </c:pt>
                <c:pt idx="3480">
                  <c:v>259.82712867369753</c:v>
                </c:pt>
                <c:pt idx="3481">
                  <c:v>260.31350172030523</c:v>
                </c:pt>
                <c:pt idx="3482">
                  <c:v>260.80079232809743</c:v>
                </c:pt>
                <c:pt idx="3483">
                  <c:v>261.28900238905646</c:v>
                </c:pt>
                <c:pt idx="3484">
                  <c:v>261.77813378370541</c:v>
                </c:pt>
                <c:pt idx="3485">
                  <c:v>262.26818840574163</c:v>
                </c:pt>
                <c:pt idx="3486">
                  <c:v>262.75916814647991</c:v>
                </c:pt>
                <c:pt idx="3487">
                  <c:v>263.25107491175214</c:v>
                </c:pt>
                <c:pt idx="3488">
                  <c:v>263.7439106107916</c:v>
                </c:pt>
                <c:pt idx="3489">
                  <c:v>264.23767715306542</c:v>
                </c:pt>
                <c:pt idx="3490">
                  <c:v>264.73237645228249</c:v>
                </c:pt>
                <c:pt idx="3491">
                  <c:v>265.22801043233494</c:v>
                </c:pt>
                <c:pt idx="3492">
                  <c:v>265.72458102257588</c:v>
                </c:pt>
                <c:pt idx="3493">
                  <c:v>266.22209014773472</c:v>
                </c:pt>
                <c:pt idx="3494">
                  <c:v>266.72053975358887</c:v>
                </c:pt>
                <c:pt idx="3495">
                  <c:v>267.21993177727717</c:v>
                </c:pt>
                <c:pt idx="3496">
                  <c:v>267.72026816647525</c:v>
                </c:pt>
                <c:pt idx="3497">
                  <c:v>268.22155087420896</c:v>
                </c:pt>
                <c:pt idx="3498">
                  <c:v>268.723781859631</c:v>
                </c:pt>
                <c:pt idx="3499">
                  <c:v>269.22696308311134</c:v>
                </c:pt>
                <c:pt idx="3500">
                  <c:v>269.73109651113202</c:v>
                </c:pt>
                <c:pt idx="3501">
                  <c:v>270.23618412279939</c:v>
                </c:pt>
                <c:pt idx="3502">
                  <c:v>270.74222789092232</c:v>
                </c:pt>
                <c:pt idx="3503">
                  <c:v>271.24922979921843</c:v>
                </c:pt>
                <c:pt idx="3504">
                  <c:v>271.75719184265347</c:v>
                </c:pt>
                <c:pt idx="3505">
                  <c:v>272.26611601003219</c:v>
                </c:pt>
                <c:pt idx="3506">
                  <c:v>272.77600430244695</c:v>
                </c:pt>
                <c:pt idx="3507">
                  <c:v>273.28685872521254</c:v>
                </c:pt>
                <c:pt idx="3508">
                  <c:v>273.79868128634268</c:v>
                </c:pt>
                <c:pt idx="3509">
                  <c:v>274.31147400649917</c:v>
                </c:pt>
                <c:pt idx="3510">
                  <c:v>274.82523890203208</c:v>
                </c:pt>
                <c:pt idx="3511">
                  <c:v>275.33997800296595</c:v>
                </c:pt>
                <c:pt idx="3512">
                  <c:v>275.85569333964304</c:v>
                </c:pt>
                <c:pt idx="3513">
                  <c:v>276.3723869452636</c:v>
                </c:pt>
                <c:pt idx="3514">
                  <c:v>276.89006086822525</c:v>
                </c:pt>
                <c:pt idx="3515">
                  <c:v>277.4087171579464</c:v>
                </c:pt>
                <c:pt idx="3516">
                  <c:v>277.92835786102643</c:v>
                </c:pt>
                <c:pt idx="3517">
                  <c:v>278.44898504246254</c:v>
                </c:pt>
                <c:pt idx="3518">
                  <c:v>278.97060076758038</c:v>
                </c:pt>
                <c:pt idx="3519">
                  <c:v>279.49320710156832</c:v>
                </c:pt>
                <c:pt idx="3520">
                  <c:v>280.01680612745707</c:v>
                </c:pt>
                <c:pt idx="3521">
                  <c:v>280.54139991870841</c:v>
                </c:pt>
                <c:pt idx="3522">
                  <c:v>281.06699056797225</c:v>
                </c:pt>
                <c:pt idx="3523">
                  <c:v>281.59358016846943</c:v>
                </c:pt>
                <c:pt idx="3524">
                  <c:v>282.121170814805</c:v>
                </c:pt>
                <c:pt idx="3525">
                  <c:v>282.64976461240997</c:v>
                </c:pt>
                <c:pt idx="3526">
                  <c:v>283.17936367334119</c:v>
                </c:pt>
                <c:pt idx="3527">
                  <c:v>283.70997011115173</c:v>
                </c:pt>
                <c:pt idx="3528">
                  <c:v>284.24158604663018</c:v>
                </c:pt>
                <c:pt idx="3529">
                  <c:v>284.77421361021561</c:v>
                </c:pt>
                <c:pt idx="3530">
                  <c:v>285.30785492625154</c:v>
                </c:pt>
                <c:pt idx="3531">
                  <c:v>285.84251214246751</c:v>
                </c:pt>
                <c:pt idx="3532">
                  <c:v>286.37818739948943</c:v>
                </c:pt>
                <c:pt idx="3533">
                  <c:v>286.91488284559233</c:v>
                </c:pt>
                <c:pt idx="3534">
                  <c:v>287.45260064158623</c:v>
                </c:pt>
                <c:pt idx="3535">
                  <c:v>287.99134294312051</c:v>
                </c:pt>
                <c:pt idx="3536">
                  <c:v>288.53111192141921</c:v>
                </c:pt>
                <c:pt idx="3537">
                  <c:v>289.07190975313893</c:v>
                </c:pt>
                <c:pt idx="3538">
                  <c:v>289.61373860822221</c:v>
                </c:pt>
                <c:pt idx="3539">
                  <c:v>290.15660068201259</c:v>
                </c:pt>
                <c:pt idx="3540">
                  <c:v>290.70049816414689</c:v>
                </c:pt>
                <c:pt idx="3541">
                  <c:v>291.24543324609698</c:v>
                </c:pt>
                <c:pt idx="3542">
                  <c:v>291.79140813830622</c:v>
                </c:pt>
                <c:pt idx="3543">
                  <c:v>292.33842504561233</c:v>
                </c:pt>
                <c:pt idx="3544">
                  <c:v>292.88648618527287</c:v>
                </c:pt>
                <c:pt idx="3545">
                  <c:v>293.43559378162149</c:v>
                </c:pt>
                <c:pt idx="3546">
                  <c:v>293.98575005785176</c:v>
                </c:pt>
                <c:pt idx="3547">
                  <c:v>294.53695724564886</c:v>
                </c:pt>
                <c:pt idx="3548">
                  <c:v>295.08921759123695</c:v>
                </c:pt>
                <c:pt idx="3549">
                  <c:v>295.64253334143757</c:v>
                </c:pt>
                <c:pt idx="3550">
                  <c:v>296.19690674137581</c:v>
                </c:pt>
                <c:pt idx="3551">
                  <c:v>296.7523400530942</c:v>
                </c:pt>
                <c:pt idx="3552">
                  <c:v>297.30883554555453</c:v>
                </c:pt>
                <c:pt idx="3553">
                  <c:v>297.86639548240271</c:v>
                </c:pt>
                <c:pt idx="3554">
                  <c:v>298.42502214102848</c:v>
                </c:pt>
                <c:pt idx="3555">
                  <c:v>298.98471781182297</c:v>
                </c:pt>
                <c:pt idx="3556">
                  <c:v>299.54548478196841</c:v>
                </c:pt>
                <c:pt idx="3557">
                  <c:v>300.10732534332521</c:v>
                </c:pt>
                <c:pt idx="3558">
                  <c:v>300.67024179803985</c:v>
                </c:pt>
                <c:pt idx="3559">
                  <c:v>301.23423646143596</c:v>
                </c:pt>
                <c:pt idx="3560">
                  <c:v>301.79931164877928</c:v>
                </c:pt>
                <c:pt idx="3561">
                  <c:v>302.36546967134456</c:v>
                </c:pt>
                <c:pt idx="3562">
                  <c:v>302.93271286535253</c:v>
                </c:pt>
                <c:pt idx="3563">
                  <c:v>303.50104356583188</c:v>
                </c:pt>
                <c:pt idx="3564">
                  <c:v>304.0704641087587</c:v>
                </c:pt>
                <c:pt idx="3565">
                  <c:v>304.64097684707929</c:v>
                </c:pt>
                <c:pt idx="3566">
                  <c:v>305.21258413364592</c:v>
                </c:pt>
                <c:pt idx="3567">
                  <c:v>305.78528832198936</c:v>
                </c:pt>
                <c:pt idx="3568">
                  <c:v>306.35909178810562</c:v>
                </c:pt>
                <c:pt idx="3569">
                  <c:v>306.93399690254466</c:v>
                </c:pt>
                <c:pt idx="3570">
                  <c:v>307.51000604555509</c:v>
                </c:pt>
                <c:pt idx="3571">
                  <c:v>308.08712160516001</c:v>
                </c:pt>
                <c:pt idx="3572">
                  <c:v>308.66534597002453</c:v>
                </c:pt>
                <c:pt idx="3573">
                  <c:v>309.24468154606058</c:v>
                </c:pt>
                <c:pt idx="3574">
                  <c:v>309.82513073939674</c:v>
                </c:pt>
                <c:pt idx="3575">
                  <c:v>310.40669596301416</c:v>
                </c:pt>
                <c:pt idx="3576">
                  <c:v>310.98937963587127</c:v>
                </c:pt>
                <c:pt idx="3577">
                  <c:v>311.57318418690693</c:v>
                </c:pt>
                <c:pt idx="3578">
                  <c:v>312.15811205178471</c:v>
                </c:pt>
                <c:pt idx="3579">
                  <c:v>312.74416567102276</c:v>
                </c:pt>
                <c:pt idx="3580">
                  <c:v>313.33134749004216</c:v>
                </c:pt>
                <c:pt idx="3581">
                  <c:v>313.91965996220853</c:v>
                </c:pt>
                <c:pt idx="3582">
                  <c:v>314.50910555117798</c:v>
                </c:pt>
                <c:pt idx="3583">
                  <c:v>315.09968673251507</c:v>
                </c:pt>
                <c:pt idx="3584">
                  <c:v>315.69140597136584</c:v>
                </c:pt>
                <c:pt idx="3585">
                  <c:v>316.28426575114162</c:v>
                </c:pt>
                <c:pt idx="3586">
                  <c:v>316.87826856758232</c:v>
                </c:pt>
                <c:pt idx="3587">
                  <c:v>317.47341691281878</c:v>
                </c:pt>
                <c:pt idx="3588">
                  <c:v>318.06971329013305</c:v>
                </c:pt>
                <c:pt idx="3589">
                  <c:v>318.66716021455363</c:v>
                </c:pt>
                <c:pt idx="3590">
                  <c:v>319.2657601972079</c:v>
                </c:pt>
                <c:pt idx="3591">
                  <c:v>319.86551576935403</c:v>
                </c:pt>
                <c:pt idx="3592">
                  <c:v>320.46642945625081</c:v>
                </c:pt>
                <c:pt idx="3593">
                  <c:v>321.06850380256981</c:v>
                </c:pt>
                <c:pt idx="3594">
                  <c:v>321.67174135803532</c:v>
                </c:pt>
                <c:pt idx="3595">
                  <c:v>322.27614466326713</c:v>
                </c:pt>
                <c:pt idx="3596">
                  <c:v>322.88171629020309</c:v>
                </c:pt>
                <c:pt idx="3597">
                  <c:v>323.48845880184882</c:v>
                </c:pt>
                <c:pt idx="3598">
                  <c:v>324.09637478224602</c:v>
                </c:pt>
                <c:pt idx="3599">
                  <c:v>324.70546680248128</c:v>
                </c:pt>
                <c:pt idx="3600">
                  <c:v>325.31573745545484</c:v>
                </c:pt>
                <c:pt idx="3601">
                  <c:v>325.9271893487861</c:v>
                </c:pt>
                <c:pt idx="3602">
                  <c:v>326.53982507384882</c:v>
                </c:pt>
                <c:pt idx="3603">
                  <c:v>327.15364724924956</c:v>
                </c:pt>
                <c:pt idx="3604">
                  <c:v>327.76865849721685</c:v>
                </c:pt>
                <c:pt idx="3605">
                  <c:v>328.38486144229347</c:v>
                </c:pt>
                <c:pt idx="3606">
                  <c:v>329.00225871743498</c:v>
                </c:pt>
                <c:pt idx="3607">
                  <c:v>329.62085296722358</c:v>
                </c:pt>
                <c:pt idx="3608">
                  <c:v>330.2406468455838</c:v>
                </c:pt>
                <c:pt idx="3609">
                  <c:v>330.86164300280024</c:v>
                </c:pt>
                <c:pt idx="3610">
                  <c:v>331.48384410774236</c:v>
                </c:pt>
                <c:pt idx="3611">
                  <c:v>332.10725283347256</c:v>
                </c:pt>
                <c:pt idx="3612">
                  <c:v>332.73187186091138</c:v>
                </c:pt>
                <c:pt idx="3613">
                  <c:v>333.35770387802773</c:v>
                </c:pt>
                <c:pt idx="3614">
                  <c:v>333.98475158002969</c:v>
                </c:pt>
                <c:pt idx="3615">
                  <c:v>334.61301767029511</c:v>
                </c:pt>
                <c:pt idx="3616">
                  <c:v>335.24250486007975</c:v>
                </c:pt>
                <c:pt idx="3617">
                  <c:v>335.87321587430216</c:v>
                </c:pt>
                <c:pt idx="3618">
                  <c:v>336.50515343292494</c:v>
                </c:pt>
                <c:pt idx="3619">
                  <c:v>337.13832027459819</c:v>
                </c:pt>
                <c:pt idx="3620">
                  <c:v>337.7727191438106</c:v>
                </c:pt>
                <c:pt idx="3621">
                  <c:v>338.40835278749921</c:v>
                </c:pt>
                <c:pt idx="3622">
                  <c:v>339.04522396748052</c:v>
                </c:pt>
                <c:pt idx="3623">
                  <c:v>339.68333545045039</c:v>
                </c:pt>
                <c:pt idx="3624">
                  <c:v>340.32269001282964</c:v>
                </c:pt>
                <c:pt idx="3625">
                  <c:v>340.96329043386385</c:v>
                </c:pt>
                <c:pt idx="3626">
                  <c:v>341.60513950671401</c:v>
                </c:pt>
                <c:pt idx="3627">
                  <c:v>342.24824003265724</c:v>
                </c:pt>
                <c:pt idx="3628">
                  <c:v>342.89259481297722</c:v>
                </c:pt>
                <c:pt idx="3629">
                  <c:v>343.53820667317666</c:v>
                </c:pt>
                <c:pt idx="3630">
                  <c:v>344.18507842931638</c:v>
                </c:pt>
                <c:pt idx="3631">
                  <c:v>344.83321291309585</c:v>
                </c:pt>
                <c:pt idx="3632">
                  <c:v>345.48261297127607</c:v>
                </c:pt>
                <c:pt idx="3633">
                  <c:v>346.13328144147573</c:v>
                </c:pt>
                <c:pt idx="3634">
                  <c:v>346.78522119721629</c:v>
                </c:pt>
                <c:pt idx="3635">
                  <c:v>347.43843508835664</c:v>
                </c:pt>
                <c:pt idx="3636">
                  <c:v>348.09292599117771</c:v>
                </c:pt>
                <c:pt idx="3637">
                  <c:v>348.74869679900735</c:v>
                </c:pt>
                <c:pt idx="3638">
                  <c:v>349.40575038613861</c:v>
                </c:pt>
                <c:pt idx="3639">
                  <c:v>350.06408966516324</c:v>
                </c:pt>
                <c:pt idx="3640">
                  <c:v>350.7237175369367</c:v>
                </c:pt>
                <c:pt idx="3641">
                  <c:v>351.38463691409959</c:v>
                </c:pt>
                <c:pt idx="3642">
                  <c:v>352.04685073032749</c:v>
                </c:pt>
                <c:pt idx="3643">
                  <c:v>352.71036191422525</c:v>
                </c:pt>
                <c:pt idx="3644">
                  <c:v>353.37517340701601</c:v>
                </c:pt>
                <c:pt idx="3645">
                  <c:v>354.04128815902612</c:v>
                </c:pt>
                <c:pt idx="3646">
                  <c:v>354.70870912763655</c:v>
                </c:pt>
                <c:pt idx="3647">
                  <c:v>355.3774392881279</c:v>
                </c:pt>
                <c:pt idx="3648">
                  <c:v>356.04748161383145</c:v>
                </c:pt>
                <c:pt idx="3649">
                  <c:v>356.71883908228597</c:v>
                </c:pt>
                <c:pt idx="3650">
                  <c:v>357.39151470261112</c:v>
                </c:pt>
                <c:pt idx="3651">
                  <c:v>358.06551146573582</c:v>
                </c:pt>
                <c:pt idx="3652">
                  <c:v>358.74083238458348</c:v>
                </c:pt>
                <c:pt idx="3653">
                  <c:v>359.41748049379225</c:v>
                </c:pt>
                <c:pt idx="3654">
                  <c:v>360.09545880644032</c:v>
                </c:pt>
                <c:pt idx="3655">
                  <c:v>360.77477036914991</c:v>
                </c:pt>
                <c:pt idx="3656">
                  <c:v>361.4554182288889</c:v>
                </c:pt>
                <c:pt idx="3657">
                  <c:v>362.13740544198396</c:v>
                </c:pt>
                <c:pt idx="3658">
                  <c:v>362.82073507742348</c:v>
                </c:pt>
                <c:pt idx="3659">
                  <c:v>363.50541021175809</c:v>
                </c:pt>
                <c:pt idx="3660">
                  <c:v>364.19143392540411</c:v>
                </c:pt>
                <c:pt idx="3661">
                  <c:v>364.87880930999768</c:v>
                </c:pt>
                <c:pt idx="3662">
                  <c:v>365.56753947535481</c:v>
                </c:pt>
                <c:pt idx="3663">
                  <c:v>366.25762752608819</c:v>
                </c:pt>
                <c:pt idx="3664">
                  <c:v>366.94907659173646</c:v>
                </c:pt>
                <c:pt idx="3665">
                  <c:v>367.6418897986328</c:v>
                </c:pt>
                <c:pt idx="3666">
                  <c:v>368.33607028602961</c:v>
                </c:pt>
                <c:pt idx="3667">
                  <c:v>369.03162120474224</c:v>
                </c:pt>
                <c:pt idx="3668">
                  <c:v>369.72854571444725</c:v>
                </c:pt>
                <c:pt idx="3669">
                  <c:v>370.42684698649782</c:v>
                </c:pt>
                <c:pt idx="3670">
                  <c:v>371.1265281932848</c:v>
                </c:pt>
                <c:pt idx="3671">
                  <c:v>371.82759252613096</c:v>
                </c:pt>
                <c:pt idx="3672">
                  <c:v>372.53004317724975</c:v>
                </c:pt>
                <c:pt idx="3673">
                  <c:v>373.23388336278293</c:v>
                </c:pt>
                <c:pt idx="3674">
                  <c:v>373.93911629359394</c:v>
                </c:pt>
                <c:pt idx="3675">
                  <c:v>374.64574519131725</c:v>
                </c:pt>
                <c:pt idx="3676">
                  <c:v>375.35377330136339</c:v>
                </c:pt>
                <c:pt idx="3677">
                  <c:v>376.06320386382345</c:v>
                </c:pt>
                <c:pt idx="3678">
                  <c:v>376.77404013262174</c:v>
                </c:pt>
                <c:pt idx="3679">
                  <c:v>377.48628537818513</c:v>
                </c:pt>
                <c:pt idx="3680">
                  <c:v>378.1999428714272</c:v>
                </c:pt>
                <c:pt idx="3681">
                  <c:v>378.91501590148175</c:v>
                </c:pt>
                <c:pt idx="3682">
                  <c:v>379.63150776289137</c:v>
                </c:pt>
                <c:pt idx="3683">
                  <c:v>380.34942175249898</c:v>
                </c:pt>
                <c:pt idx="3684">
                  <c:v>381.06876119635513</c:v>
                </c:pt>
                <c:pt idx="3685">
                  <c:v>381.78952941766534</c:v>
                </c:pt>
                <c:pt idx="3686">
                  <c:v>382.51172974633852</c:v>
                </c:pt>
                <c:pt idx="3687">
                  <c:v>383.23536553265581</c:v>
                </c:pt>
                <c:pt idx="3688">
                  <c:v>383.96044013081547</c:v>
                </c:pt>
                <c:pt idx="3689">
                  <c:v>384.68695690464847</c:v>
                </c:pt>
                <c:pt idx="3690">
                  <c:v>385.41491923566582</c:v>
                </c:pt>
                <c:pt idx="3691">
                  <c:v>386.14433050463197</c:v>
                </c:pt>
                <c:pt idx="3692">
                  <c:v>386.87519410716919</c:v>
                </c:pt>
                <c:pt idx="3693">
                  <c:v>387.60751346005077</c:v>
                </c:pt>
                <c:pt idx="3694">
                  <c:v>388.34129197427444</c:v>
                </c:pt>
                <c:pt idx="3695">
                  <c:v>389.07653307594285</c:v>
                </c:pt>
                <c:pt idx="3696">
                  <c:v>389.81324020513523</c:v>
                </c:pt>
                <c:pt idx="3697">
                  <c:v>390.55141681123291</c:v>
                </c:pt>
                <c:pt idx="3698">
                  <c:v>391.29106636117774</c:v>
                </c:pt>
                <c:pt idx="3699">
                  <c:v>392.0321923138174</c:v>
                </c:pt>
                <c:pt idx="3700">
                  <c:v>392.77479815588231</c:v>
                </c:pt>
                <c:pt idx="3701">
                  <c:v>393.51888737964413</c:v>
                </c:pt>
                <c:pt idx="3702">
                  <c:v>394.26446348442278</c:v>
                </c:pt>
                <c:pt idx="3703">
                  <c:v>395.01152998634109</c:v>
                </c:pt>
                <c:pt idx="3704">
                  <c:v>395.76009040672614</c:v>
                </c:pt>
                <c:pt idx="3705">
                  <c:v>396.51014828737129</c:v>
                </c:pt>
                <c:pt idx="3706">
                  <c:v>397.26170716448439</c:v>
                </c:pt>
                <c:pt idx="3707">
                  <c:v>398.01477060054128</c:v>
                </c:pt>
                <c:pt idx="3708">
                  <c:v>398.76934216348542</c:v>
                </c:pt>
                <c:pt idx="3709">
                  <c:v>399.52542543118977</c:v>
                </c:pt>
                <c:pt idx="3710">
                  <c:v>400.28302399145969</c:v>
                </c:pt>
                <c:pt idx="3711">
                  <c:v>401.042141449599</c:v>
                </c:pt>
                <c:pt idx="3712">
                  <c:v>401.80278141557483</c:v>
                </c:pt>
                <c:pt idx="3713">
                  <c:v>402.56494751130447</c:v>
                </c:pt>
                <c:pt idx="3714">
                  <c:v>403.32864337468538</c:v>
                </c:pt>
                <c:pt idx="3715">
                  <c:v>404.09387265198103</c:v>
                </c:pt>
                <c:pt idx="3716">
                  <c:v>404.8606389980597</c:v>
                </c:pt>
                <c:pt idx="3717">
                  <c:v>405.62894608051579</c:v>
                </c:pt>
                <c:pt idx="3718">
                  <c:v>406.39879758657412</c:v>
                </c:pt>
                <c:pt idx="3719">
                  <c:v>407.17019719646544</c:v>
                </c:pt>
                <c:pt idx="3720">
                  <c:v>407.94314862437307</c:v>
                </c:pt>
                <c:pt idx="3721">
                  <c:v>408.71765558247131</c:v>
                </c:pt>
                <c:pt idx="3722">
                  <c:v>409.49372179286263</c:v>
                </c:pt>
                <c:pt idx="3723">
                  <c:v>410.27135099902546</c:v>
                </c:pt>
                <c:pt idx="3724">
                  <c:v>411.05054694545532</c:v>
                </c:pt>
                <c:pt idx="3725">
                  <c:v>411.83131339676368</c:v>
                </c:pt>
                <c:pt idx="3726">
                  <c:v>412.61365412725604</c:v>
                </c:pt>
                <c:pt idx="3727">
                  <c:v>413.39757292002287</c:v>
                </c:pt>
                <c:pt idx="3728">
                  <c:v>414.18307357607188</c:v>
                </c:pt>
                <c:pt idx="3729">
                  <c:v>414.97015989853651</c:v>
                </c:pt>
                <c:pt idx="3730">
                  <c:v>415.75883571152974</c:v>
                </c:pt>
                <c:pt idx="3731">
                  <c:v>416.54910484663662</c:v>
                </c:pt>
                <c:pt idx="3732">
                  <c:v>417.34097115593335</c:v>
                </c:pt>
                <c:pt idx="3733">
                  <c:v>418.1344384865539</c:v>
                </c:pt>
                <c:pt idx="3734">
                  <c:v>418.92951070967933</c:v>
                </c:pt>
                <c:pt idx="3735">
                  <c:v>419.72619171890841</c:v>
                </c:pt>
                <c:pt idx="3736">
                  <c:v>420.52448539548902</c:v>
                </c:pt>
                <c:pt idx="3737">
                  <c:v>421.32439564454467</c:v>
                </c:pt>
                <c:pt idx="3738">
                  <c:v>422.12592639252011</c:v>
                </c:pt>
                <c:pt idx="3739">
                  <c:v>422.92908157442741</c:v>
                </c:pt>
                <c:pt idx="3740">
                  <c:v>423.73386511962974</c:v>
                </c:pt>
                <c:pt idx="3741">
                  <c:v>424.54028099521673</c:v>
                </c:pt>
                <c:pt idx="3742">
                  <c:v>425.348333163505</c:v>
                </c:pt>
                <c:pt idx="3743">
                  <c:v>426.15802561176054</c:v>
                </c:pt>
                <c:pt idx="3744">
                  <c:v>426.96936233032005</c:v>
                </c:pt>
                <c:pt idx="3745">
                  <c:v>427.78234732180584</c:v>
                </c:pt>
                <c:pt idx="3746">
                  <c:v>428.5969846190718</c:v>
                </c:pt>
                <c:pt idx="3747">
                  <c:v>429.4132782393491</c:v>
                </c:pt>
                <c:pt idx="3748">
                  <c:v>430.23123223552454</c:v>
                </c:pt>
                <c:pt idx="3749">
                  <c:v>431.05085066592926</c:v>
                </c:pt>
                <c:pt idx="3750">
                  <c:v>431.87213759974929</c:v>
                </c:pt>
                <c:pt idx="3751">
                  <c:v>432.69509711752551</c:v>
                </c:pt>
                <c:pt idx="3752">
                  <c:v>433.51973332385444</c:v>
                </c:pt>
                <c:pt idx="3753">
                  <c:v>434.3460503252104</c:v>
                </c:pt>
                <c:pt idx="3754">
                  <c:v>435.17405224618403</c:v>
                </c:pt>
                <c:pt idx="3755">
                  <c:v>436.00374321976904</c:v>
                </c:pt>
                <c:pt idx="3756">
                  <c:v>436.83512740070125</c:v>
                </c:pt>
                <c:pt idx="3757">
                  <c:v>437.66820895460489</c:v>
                </c:pt>
                <c:pt idx="3758">
                  <c:v>438.5029920459699</c:v>
                </c:pt>
                <c:pt idx="3759">
                  <c:v>439.33948087909425</c:v>
                </c:pt>
                <c:pt idx="3760">
                  <c:v>440.17767965285736</c:v>
                </c:pt>
                <c:pt idx="3761">
                  <c:v>441.01759258251809</c:v>
                </c:pt>
                <c:pt idx="3762">
                  <c:v>441.85922389954942</c:v>
                </c:pt>
                <c:pt idx="3763">
                  <c:v>442.70257784928913</c:v>
                </c:pt>
                <c:pt idx="3764">
                  <c:v>443.54765869037419</c:v>
                </c:pt>
                <c:pt idx="3765">
                  <c:v>444.39447069835421</c:v>
                </c:pt>
                <c:pt idx="3766">
                  <c:v>445.24301815220468</c:v>
                </c:pt>
                <c:pt idx="3767">
                  <c:v>446.09330535431405</c:v>
                </c:pt>
                <c:pt idx="3768">
                  <c:v>446.94533662310437</c:v>
                </c:pt>
                <c:pt idx="3769">
                  <c:v>447.79911627856467</c:v>
                </c:pt>
                <c:pt idx="3770">
                  <c:v>448.65464867113525</c:v>
                </c:pt>
                <c:pt idx="3771">
                  <c:v>449.51193815310489</c:v>
                </c:pt>
                <c:pt idx="3772">
                  <c:v>450.37098909082829</c:v>
                </c:pt>
                <c:pt idx="3773">
                  <c:v>451.23180587426179</c:v>
                </c:pt>
                <c:pt idx="3774">
                  <c:v>452.0943928988637</c:v>
                </c:pt>
                <c:pt idx="3775">
                  <c:v>452.95875458165148</c:v>
                </c:pt>
                <c:pt idx="3776">
                  <c:v>453.82489534742189</c:v>
                </c:pt>
                <c:pt idx="3777">
                  <c:v>454.69281963638127</c:v>
                </c:pt>
                <c:pt idx="3778">
                  <c:v>455.56253190894438</c:v>
                </c:pt>
                <c:pt idx="3779">
                  <c:v>456.43403663620535</c:v>
                </c:pt>
                <c:pt idx="3780">
                  <c:v>457.30733830151701</c:v>
                </c:pt>
                <c:pt idx="3781">
                  <c:v>458.18244140209219</c:v>
                </c:pt>
                <c:pt idx="3782">
                  <c:v>459.0593504640367</c:v>
                </c:pt>
                <c:pt idx="3783">
                  <c:v>459.9380700086387</c:v>
                </c:pt>
                <c:pt idx="3784">
                  <c:v>460.81860458090955</c:v>
                </c:pt>
                <c:pt idx="3785">
                  <c:v>461.70095874826768</c:v>
                </c:pt>
                <c:pt idx="3786">
                  <c:v>462.5851370776731</c:v>
                </c:pt>
                <c:pt idx="3787">
                  <c:v>463.47114416178471</c:v>
                </c:pt>
                <c:pt idx="3788">
                  <c:v>464.35898460953752</c:v>
                </c:pt>
                <c:pt idx="3789">
                  <c:v>465.2486630368511</c:v>
                </c:pt>
                <c:pt idx="3790">
                  <c:v>466.1401840789955</c:v>
                </c:pt>
                <c:pt idx="3791">
                  <c:v>467.03355239578337</c:v>
                </c:pt>
                <c:pt idx="3792">
                  <c:v>467.92877264277774</c:v>
                </c:pt>
                <c:pt idx="3793">
                  <c:v>468.82584950155785</c:v>
                </c:pt>
                <c:pt idx="3794">
                  <c:v>469.72478768006891</c:v>
                </c:pt>
                <c:pt idx="3795">
                  <c:v>470.62559188996727</c:v>
                </c:pt>
                <c:pt idx="3796">
                  <c:v>471.52826684948724</c:v>
                </c:pt>
                <c:pt idx="3797">
                  <c:v>472.43281730733509</c:v>
                </c:pt>
                <c:pt idx="3798">
                  <c:v>473.33924802983677</c:v>
                </c:pt>
                <c:pt idx="3799">
                  <c:v>474.2475637921965</c:v>
                </c:pt>
                <c:pt idx="3800">
                  <c:v>475.15776937859346</c:v>
                </c:pt>
                <c:pt idx="3801">
                  <c:v>476.06986959900257</c:v>
                </c:pt>
                <c:pt idx="3802">
                  <c:v>476.98386928631487</c:v>
                </c:pt>
                <c:pt idx="3803">
                  <c:v>477.89977327261715</c:v>
                </c:pt>
                <c:pt idx="3804">
                  <c:v>478.81758641531644</c:v>
                </c:pt>
                <c:pt idx="3805">
                  <c:v>479.73731358658415</c:v>
                </c:pt>
                <c:pt idx="3806">
                  <c:v>480.65895968302993</c:v>
                </c:pt>
                <c:pt idx="3807">
                  <c:v>481.58252960065761</c:v>
                </c:pt>
                <c:pt idx="3808">
                  <c:v>482.50802825895454</c:v>
                </c:pt>
                <c:pt idx="3809">
                  <c:v>483.43546060899098</c:v>
                </c:pt>
                <c:pt idx="3810">
                  <c:v>484.36483159379145</c:v>
                </c:pt>
                <c:pt idx="3811">
                  <c:v>485.29614618863104</c:v>
                </c:pt>
                <c:pt idx="3812">
                  <c:v>486.22940938721547</c:v>
                </c:pt>
                <c:pt idx="3813">
                  <c:v>487.16462618831878</c:v>
                </c:pt>
                <c:pt idx="3814">
                  <c:v>488.10180161644325</c:v>
                </c:pt>
                <c:pt idx="3815">
                  <c:v>489.04094071070222</c:v>
                </c:pt>
                <c:pt idx="3816">
                  <c:v>489.98204852605318</c:v>
                </c:pt>
                <c:pt idx="3817">
                  <c:v>490.92513013228563</c:v>
                </c:pt>
                <c:pt idx="3818">
                  <c:v>491.87019062628156</c:v>
                </c:pt>
                <c:pt idx="3819">
                  <c:v>492.81723511272605</c:v>
                </c:pt>
                <c:pt idx="3820">
                  <c:v>493.76626871674694</c:v>
                </c:pt>
                <c:pt idx="3821">
                  <c:v>494.71729657917513</c:v>
                </c:pt>
                <c:pt idx="3822">
                  <c:v>495.67032385786678</c:v>
                </c:pt>
                <c:pt idx="3823">
                  <c:v>496.62535574017863</c:v>
                </c:pt>
                <c:pt idx="3824">
                  <c:v>497.58239740907652</c:v>
                </c:pt>
                <c:pt idx="3825">
                  <c:v>498.54145408115022</c:v>
                </c:pt>
                <c:pt idx="3826">
                  <c:v>499.5025309858255</c:v>
                </c:pt>
                <c:pt idx="3827">
                  <c:v>500.46563337485156</c:v>
                </c:pt>
                <c:pt idx="3828">
                  <c:v>501.43076651168315</c:v>
                </c:pt>
                <c:pt idx="3829">
                  <c:v>502.39793568261013</c:v>
                </c:pt>
                <c:pt idx="3830">
                  <c:v>503.36714618514975</c:v>
                </c:pt>
                <c:pt idx="3831">
                  <c:v>504.3384033398504</c:v>
                </c:pt>
                <c:pt idx="3832">
                  <c:v>505.31171248869225</c:v>
                </c:pt>
                <c:pt idx="3833">
                  <c:v>506.28707898786456</c:v>
                </c:pt>
                <c:pt idx="3834">
                  <c:v>507.26450821691816</c:v>
                </c:pt>
                <c:pt idx="3835">
                  <c:v>508.24400555456583</c:v>
                </c:pt>
                <c:pt idx="3836">
                  <c:v>509.22557642730396</c:v>
                </c:pt>
                <c:pt idx="3837">
                  <c:v>510.2092262628006</c:v>
                </c:pt>
                <c:pt idx="3838">
                  <c:v>511.19496050492671</c:v>
                </c:pt>
                <c:pt idx="3839">
                  <c:v>512.18278462707633</c:v>
                </c:pt>
                <c:pt idx="3840">
                  <c:v>513.17270411587526</c:v>
                </c:pt>
                <c:pt idx="3841">
                  <c:v>514.16472447776721</c:v>
                </c:pt>
                <c:pt idx="3842">
                  <c:v>515.15885123300177</c:v>
                </c:pt>
                <c:pt idx="3843">
                  <c:v>516.15508993093749</c:v>
                </c:pt>
                <c:pt idx="3844">
                  <c:v>517.1534461376599</c:v>
                </c:pt>
                <c:pt idx="3845">
                  <c:v>518.15392542468476</c:v>
                </c:pt>
                <c:pt idx="3846">
                  <c:v>519.15653339973744</c:v>
                </c:pt>
                <c:pt idx="3847">
                  <c:v>520.16127569181697</c:v>
                </c:pt>
                <c:pt idx="3848">
                  <c:v>521.16815793318449</c:v>
                </c:pt>
                <c:pt idx="3849">
                  <c:v>522.17718577909613</c:v>
                </c:pt>
                <c:pt idx="3850">
                  <c:v>523.18836492678815</c:v>
                </c:pt>
                <c:pt idx="3851">
                  <c:v>524.20170105982947</c:v>
                </c:pt>
                <c:pt idx="3852">
                  <c:v>525.21719990731003</c:v>
                </c:pt>
                <c:pt idx="3853">
                  <c:v>526.23486720574658</c:v>
                </c:pt>
                <c:pt idx="3854">
                  <c:v>527.25470871471259</c:v>
                </c:pt>
                <c:pt idx="3855">
                  <c:v>528.27673021676662</c:v>
                </c:pt>
                <c:pt idx="3856">
                  <c:v>529.30093750828632</c:v>
                </c:pt>
                <c:pt idx="3857">
                  <c:v>530.32733641715834</c:v>
                </c:pt>
                <c:pt idx="3858">
                  <c:v>531.35593277316786</c:v>
                </c:pt>
                <c:pt idx="3859">
                  <c:v>532.38673244678307</c:v>
                </c:pt>
                <c:pt idx="3860">
                  <c:v>533.41974131047311</c:v>
                </c:pt>
                <c:pt idx="3861">
                  <c:v>534.45496528023671</c:v>
                </c:pt>
                <c:pt idx="3862">
                  <c:v>535.49241027018854</c:v>
                </c:pt>
                <c:pt idx="3863">
                  <c:v>536.53208222653961</c:v>
                </c:pt>
                <c:pt idx="3864">
                  <c:v>537.57398711415453</c:v>
                </c:pt>
                <c:pt idx="3865">
                  <c:v>538.6181309183595</c:v>
                </c:pt>
                <c:pt idx="3866">
                  <c:v>539.66451965141596</c:v>
                </c:pt>
                <c:pt idx="3867">
                  <c:v>540.71315933564756</c:v>
                </c:pt>
                <c:pt idx="3868">
                  <c:v>541.76405602088221</c:v>
                </c:pt>
                <c:pt idx="3869">
                  <c:v>542.81721578133988</c:v>
                </c:pt>
                <c:pt idx="3870">
                  <c:v>543.87264471487492</c:v>
                </c:pt>
                <c:pt idx="3871">
                  <c:v>544.93034892015999</c:v>
                </c:pt>
                <c:pt idx="3872">
                  <c:v>545.99033454864048</c:v>
                </c:pt>
                <c:pt idx="3873">
                  <c:v>547.05260775584748</c:v>
                </c:pt>
                <c:pt idx="3874">
                  <c:v>548.1171747098083</c:v>
                </c:pt>
                <c:pt idx="3875">
                  <c:v>549.18404162912043</c:v>
                </c:pt>
                <c:pt idx="3876">
                  <c:v>550.25321472313078</c:v>
                </c:pt>
                <c:pt idx="3877">
                  <c:v>551.324700244013</c:v>
                </c:pt>
                <c:pt idx="3878">
                  <c:v>552.39850445916011</c:v>
                </c:pt>
                <c:pt idx="3879">
                  <c:v>553.47463366058605</c:v>
                </c:pt>
                <c:pt idx="3880">
                  <c:v>554.55309416171224</c:v>
                </c:pt>
                <c:pt idx="3881">
                  <c:v>555.63389229270615</c:v>
                </c:pt>
                <c:pt idx="3882">
                  <c:v>556.71703441641898</c:v>
                </c:pt>
                <c:pt idx="3883">
                  <c:v>557.8025269102352</c:v>
                </c:pt>
                <c:pt idx="3884">
                  <c:v>558.8903761892841</c:v>
                </c:pt>
                <c:pt idx="3885">
                  <c:v>559.98058866390761</c:v>
                </c:pt>
                <c:pt idx="3886">
                  <c:v>561.07317079393567</c:v>
                </c:pt>
                <c:pt idx="3887">
                  <c:v>562.16812905114659</c:v>
                </c:pt>
                <c:pt idx="3888">
                  <c:v>563.26546993460101</c:v>
                </c:pt>
                <c:pt idx="3889">
                  <c:v>564.36519996095967</c:v>
                </c:pt>
                <c:pt idx="3890">
                  <c:v>565.46732566654077</c:v>
                </c:pt>
                <c:pt idx="3891">
                  <c:v>566.57185363393046</c:v>
                </c:pt>
                <c:pt idx="3892">
                  <c:v>567.67879044080291</c:v>
                </c:pt>
                <c:pt idx="3893">
                  <c:v>568.78814270996986</c:v>
                </c:pt>
                <c:pt idx="3894">
                  <c:v>569.89991707405738</c:v>
                </c:pt>
                <c:pt idx="3895">
                  <c:v>571.0141201948577</c:v>
                </c:pt>
                <c:pt idx="3896">
                  <c:v>572.13075876846335</c:v>
                </c:pt>
                <c:pt idx="3897">
                  <c:v>573.24983949818318</c:v>
                </c:pt>
                <c:pt idx="3898">
                  <c:v>574.37136911529387</c:v>
                </c:pt>
                <c:pt idx="3899">
                  <c:v>575.49535438623661</c:v>
                </c:pt>
                <c:pt idx="3900">
                  <c:v>576.62180209893813</c:v>
                </c:pt>
                <c:pt idx="3901">
                  <c:v>577.75071905180187</c:v>
                </c:pt>
                <c:pt idx="3902">
                  <c:v>578.88211208677114</c:v>
                </c:pt>
                <c:pt idx="3903">
                  <c:v>580.01598805965114</c:v>
                </c:pt>
                <c:pt idx="3904">
                  <c:v>581.15235385366623</c:v>
                </c:pt>
                <c:pt idx="3905">
                  <c:v>582.29121637904927</c:v>
                </c:pt>
                <c:pt idx="3906">
                  <c:v>583.43258257351931</c:v>
                </c:pt>
                <c:pt idx="3907">
                  <c:v>584.57645938844689</c:v>
                </c:pt>
                <c:pt idx="3908">
                  <c:v>585.72285381254494</c:v>
                </c:pt>
                <c:pt idx="3909">
                  <c:v>586.87177286517885</c:v>
                </c:pt>
                <c:pt idx="3910">
                  <c:v>588.02322356676211</c:v>
                </c:pt>
                <c:pt idx="3911">
                  <c:v>589.17721299215793</c:v>
                </c:pt>
                <c:pt idx="3912">
                  <c:v>590.33374822746282</c:v>
                </c:pt>
                <c:pt idx="3913">
                  <c:v>591.49283638259305</c:v>
                </c:pt>
                <c:pt idx="3914">
                  <c:v>592.65448459961056</c:v>
                </c:pt>
                <c:pt idx="3915">
                  <c:v>593.81870005017754</c:v>
                </c:pt>
                <c:pt idx="3916">
                  <c:v>594.98548992439169</c:v>
                </c:pt>
                <c:pt idx="3917">
                  <c:v>596.15486144189526</c:v>
                </c:pt>
                <c:pt idx="3918">
                  <c:v>597.32682185363592</c:v>
                </c:pt>
                <c:pt idx="3919">
                  <c:v>598.50137842154004</c:v>
                </c:pt>
                <c:pt idx="3920">
                  <c:v>599.67853845850334</c:v>
                </c:pt>
                <c:pt idx="3921">
                  <c:v>600.85830928933115</c:v>
                </c:pt>
                <c:pt idx="3922">
                  <c:v>602.04069826801515</c:v>
                </c:pt>
                <c:pt idx="3923">
                  <c:v>603.22571277198017</c:v>
                </c:pt>
                <c:pt idx="3924">
                  <c:v>604.41336021391101</c:v>
                </c:pt>
                <c:pt idx="3925">
                  <c:v>605.60364803633274</c:v>
                </c:pt>
                <c:pt idx="3926">
                  <c:v>606.79658369631306</c:v>
                </c:pt>
                <c:pt idx="3927">
                  <c:v>607.99217469729683</c:v>
                </c:pt>
                <c:pt idx="3928">
                  <c:v>609.19042854368922</c:v>
                </c:pt>
                <c:pt idx="3929">
                  <c:v>610.39135279504944</c:v>
                </c:pt>
                <c:pt idx="3930">
                  <c:v>611.59495502923312</c:v>
                </c:pt>
                <c:pt idx="3931">
                  <c:v>612.80124284559815</c:v>
                </c:pt>
                <c:pt idx="3932">
                  <c:v>614.01022388470892</c:v>
                </c:pt>
                <c:pt idx="3933">
                  <c:v>615.22190580580866</c:v>
                </c:pt>
                <c:pt idx="3934">
                  <c:v>616.43629629893417</c:v>
                </c:pt>
                <c:pt idx="3935">
                  <c:v>617.6534030836591</c:v>
                </c:pt>
                <c:pt idx="3936">
                  <c:v>618.87323391673999</c:v>
                </c:pt>
                <c:pt idx="3937">
                  <c:v>620.09579656354754</c:v>
                </c:pt>
                <c:pt idx="3938">
                  <c:v>621.32109884485931</c:v>
                </c:pt>
                <c:pt idx="3939">
                  <c:v>622.54914859008591</c:v>
                </c:pt>
                <c:pt idx="3940">
                  <c:v>623.77995367013102</c:v>
                </c:pt>
                <c:pt idx="3941">
                  <c:v>625.01352197692404</c:v>
                </c:pt>
                <c:pt idx="3942">
                  <c:v>626.24986143902618</c:v>
                </c:pt>
                <c:pt idx="3943">
                  <c:v>627.48898002082342</c:v>
                </c:pt>
                <c:pt idx="3944">
                  <c:v>628.73088569073661</c:v>
                </c:pt>
                <c:pt idx="3945">
                  <c:v>629.97558647973347</c:v>
                </c:pt>
                <c:pt idx="3946">
                  <c:v>631.22309043437053</c:v>
                </c:pt>
                <c:pt idx="3947">
                  <c:v>632.47340562847603</c:v>
                </c:pt>
                <c:pt idx="3948">
                  <c:v>633.72654016846116</c:v>
                </c:pt>
                <c:pt idx="3949">
                  <c:v>634.98250219988017</c:v>
                </c:pt>
                <c:pt idx="3950">
                  <c:v>636.24129988870766</c:v>
                </c:pt>
                <c:pt idx="3951">
                  <c:v>637.50294144080544</c:v>
                </c:pt>
                <c:pt idx="3952">
                  <c:v>638.76743509198081</c:v>
                </c:pt>
                <c:pt idx="3953">
                  <c:v>640.03478908854618</c:v>
                </c:pt>
                <c:pt idx="3954">
                  <c:v>641.30501174498386</c:v>
                </c:pt>
                <c:pt idx="3955">
                  <c:v>642.57811138867942</c:v>
                </c:pt>
                <c:pt idx="3956">
                  <c:v>643.85409636766178</c:v>
                </c:pt>
                <c:pt idx="3957">
                  <c:v>645.13297508221717</c:v>
                </c:pt>
                <c:pt idx="3958">
                  <c:v>646.41475595914653</c:v>
                </c:pt>
                <c:pt idx="3959">
                  <c:v>647.6994474436018</c:v>
                </c:pt>
                <c:pt idx="3960">
                  <c:v>648.98705803141343</c:v>
                </c:pt>
                <c:pt idx="3961">
                  <c:v>650.27759625465865</c:v>
                </c:pt>
                <c:pt idx="3962">
                  <c:v>651.57107064587467</c:v>
                </c:pt>
                <c:pt idx="3963">
                  <c:v>652.86748980560446</c:v>
                </c:pt>
                <c:pt idx="3964">
                  <c:v>654.16686235977465</c:v>
                </c:pt>
                <c:pt idx="3965">
                  <c:v>655.46919695276142</c:v>
                </c:pt>
                <c:pt idx="3966">
                  <c:v>656.77450227016629</c:v>
                </c:pt>
                <c:pt idx="3967">
                  <c:v>658.08278704456006</c:v>
                </c:pt>
                <c:pt idx="3968">
                  <c:v>659.39406003030035</c:v>
                </c:pt>
                <c:pt idx="3969">
                  <c:v>660.70832999861773</c:v>
                </c:pt>
                <c:pt idx="3970">
                  <c:v>662.02560578991256</c:v>
                </c:pt>
                <c:pt idx="3971">
                  <c:v>663.34589625974115</c:v>
                </c:pt>
                <c:pt idx="3972">
                  <c:v>664.66921029685977</c:v>
                </c:pt>
                <c:pt idx="3973">
                  <c:v>665.9955568248705</c:v>
                </c:pt>
                <c:pt idx="3974">
                  <c:v>667.32494481076878</c:v>
                </c:pt>
                <c:pt idx="3975">
                  <c:v>668.65738324952247</c:v>
                </c:pt>
                <c:pt idx="3976">
                  <c:v>669.99288116983053</c:v>
                </c:pt>
                <c:pt idx="3977">
                  <c:v>671.33144765102099</c:v>
                </c:pt>
                <c:pt idx="3978">
                  <c:v>672.67309177170864</c:v>
                </c:pt>
                <c:pt idx="3979">
                  <c:v>674.0178226907957</c:v>
                </c:pt>
                <c:pt idx="3980">
                  <c:v>675.36564957617941</c:v>
                </c:pt>
                <c:pt idx="3981">
                  <c:v>676.71658163395227</c:v>
                </c:pt>
                <c:pt idx="3982">
                  <c:v>678.07062811849039</c:v>
                </c:pt>
                <c:pt idx="3983">
                  <c:v>679.4277983041452</c:v>
                </c:pt>
                <c:pt idx="3984">
                  <c:v>680.78810151588982</c:v>
                </c:pt>
                <c:pt idx="3985">
                  <c:v>682.15154710657384</c:v>
                </c:pt>
                <c:pt idx="3986">
                  <c:v>683.51814447085701</c:v>
                </c:pt>
                <c:pt idx="3987">
                  <c:v>684.88790303183009</c:v>
                </c:pt>
                <c:pt idx="3988">
                  <c:v>686.26083227151696</c:v>
                </c:pt>
                <c:pt idx="3989">
                  <c:v>687.63694168048755</c:v>
                </c:pt>
                <c:pt idx="3990">
                  <c:v>689.01624080945669</c:v>
                </c:pt>
                <c:pt idx="3991">
                  <c:v>690.39873923318271</c:v>
                </c:pt>
                <c:pt idx="3992">
                  <c:v>691.78444657397654</c:v>
                </c:pt>
                <c:pt idx="3993">
                  <c:v>693.17337249595289</c:v>
                </c:pt>
                <c:pt idx="3994">
                  <c:v>694.56552667012807</c:v>
                </c:pt>
                <c:pt idx="3995">
                  <c:v>695.96091885129033</c:v>
                </c:pt>
                <c:pt idx="3996">
                  <c:v>697.35955880666211</c:v>
                </c:pt>
                <c:pt idx="3997">
                  <c:v>698.76145635224327</c:v>
                </c:pt>
                <c:pt idx="3998">
                  <c:v>700.16662132683803</c:v>
                </c:pt>
                <c:pt idx="3999">
                  <c:v>701.5750636253556</c:v>
                </c:pt>
                <c:pt idx="4000">
                  <c:v>702.98679318019435</c:v>
                </c:pt>
                <c:pt idx="4001">
                  <c:v>704.40181996248543</c:v>
                </c:pt>
                <c:pt idx="4002">
                  <c:v>705.82015398052533</c:v>
                </c:pt>
                <c:pt idx="4003">
                  <c:v>707.24180527240333</c:v>
                </c:pt>
                <c:pt idx="4004">
                  <c:v>708.66678394542896</c:v>
                </c:pt>
                <c:pt idx="4005">
                  <c:v>710.09510011417467</c:v>
                </c:pt>
                <c:pt idx="4006">
                  <c:v>711.52676396418997</c:v>
                </c:pt>
                <c:pt idx="4007">
                  <c:v>712.96178570130269</c:v>
                </c:pt>
                <c:pt idx="4008">
                  <c:v>714.40017557476301</c:v>
                </c:pt>
                <c:pt idx="4009">
                  <c:v>715.84194388402921</c:v>
                </c:pt>
                <c:pt idx="4010">
                  <c:v>717.28710096322527</c:v>
                </c:pt>
                <c:pt idx="4011">
                  <c:v>718.73565720255112</c:v>
                </c:pt>
                <c:pt idx="4012">
                  <c:v>720.1876229989748</c:v>
                </c:pt>
                <c:pt idx="4013">
                  <c:v>721.64300883415058</c:v>
                </c:pt>
                <c:pt idx="4014">
                  <c:v>723.10182521002423</c:v>
                </c:pt>
                <c:pt idx="4015">
                  <c:v>724.56408266676601</c:v>
                </c:pt>
                <c:pt idx="4016">
                  <c:v>726.02979180264856</c:v>
                </c:pt>
                <c:pt idx="4017">
                  <c:v>727.49896325006341</c:v>
                </c:pt>
                <c:pt idx="4018">
                  <c:v>728.97160768126287</c:v>
                </c:pt>
                <c:pt idx="4019">
                  <c:v>730.44773581987943</c:v>
                </c:pt>
                <c:pt idx="4020">
                  <c:v>731.92735843862988</c:v>
                </c:pt>
                <c:pt idx="4021">
                  <c:v>733.4104863311677</c:v>
                </c:pt>
                <c:pt idx="4022">
                  <c:v>734.8971303608015</c:v>
                </c:pt>
                <c:pt idx="4023">
                  <c:v>736.38730141783913</c:v>
                </c:pt>
                <c:pt idx="4024">
                  <c:v>737.88101045027656</c:v>
                </c:pt>
                <c:pt idx="4025">
                  <c:v>739.37826844342226</c:v>
                </c:pt>
                <c:pt idx="4026">
                  <c:v>740.87908642671027</c:v>
                </c:pt>
                <c:pt idx="4027">
                  <c:v>742.38347548234947</c:v>
                </c:pt>
                <c:pt idx="4028">
                  <c:v>743.8914467219447</c:v>
                </c:pt>
                <c:pt idx="4029">
                  <c:v>745.40301132757929</c:v>
                </c:pt>
                <c:pt idx="4030">
                  <c:v>746.91818050772099</c:v>
                </c:pt>
                <c:pt idx="4031">
                  <c:v>748.43696552292113</c:v>
                </c:pt>
                <c:pt idx="4032">
                  <c:v>749.95937768337876</c:v>
                </c:pt>
                <c:pt idx="4033">
                  <c:v>751.48542834508828</c:v>
                </c:pt>
                <c:pt idx="4034">
                  <c:v>753.01512890455763</c:v>
                </c:pt>
                <c:pt idx="4035">
                  <c:v>754.54849081267025</c:v>
                </c:pt>
                <c:pt idx="4036">
                  <c:v>756.08552557049222</c:v>
                </c:pt>
                <c:pt idx="4037">
                  <c:v>757.62624471054801</c:v>
                </c:pt>
                <c:pt idx="4038">
                  <c:v>759.17065984237911</c:v>
                </c:pt>
                <c:pt idx="4039">
                  <c:v>760.71878258901597</c:v>
                </c:pt>
                <c:pt idx="4040">
                  <c:v>762.27062464944936</c:v>
                </c:pt>
                <c:pt idx="4041">
                  <c:v>763.82619776273452</c:v>
                </c:pt>
                <c:pt idx="4042">
                  <c:v>765.38551370762548</c:v>
                </c:pt>
                <c:pt idx="4043">
                  <c:v>766.94858432641888</c:v>
                </c:pt>
                <c:pt idx="4044">
                  <c:v>768.51542150458215</c:v>
                </c:pt>
                <c:pt idx="4045">
                  <c:v>770.08603717905726</c:v>
                </c:pt>
                <c:pt idx="4046">
                  <c:v>771.66044332469119</c:v>
                </c:pt>
                <c:pt idx="4047">
                  <c:v>773.23865199240072</c:v>
                </c:pt>
                <c:pt idx="4048">
                  <c:v>774.82067526080675</c:v>
                </c:pt>
                <c:pt idx="4049">
                  <c:v>776.40652526498445</c:v>
                </c:pt>
                <c:pt idx="4050">
                  <c:v>777.99621419859022</c:v>
                </c:pt>
                <c:pt idx="4051">
                  <c:v>779.58975430094097</c:v>
                </c:pt>
                <c:pt idx="4052">
                  <c:v>781.18715786448467</c:v>
                </c:pt>
                <c:pt idx="4053">
                  <c:v>782.78843722347597</c:v>
                </c:pt>
                <c:pt idx="4054">
                  <c:v>784.39360478822096</c:v>
                </c:pt>
                <c:pt idx="4055">
                  <c:v>786.00267299470374</c:v>
                </c:pt>
                <c:pt idx="4056">
                  <c:v>787.61565435320074</c:v>
                </c:pt>
                <c:pt idx="4057">
                  <c:v>789.23256140977128</c:v>
                </c:pt>
                <c:pt idx="4058">
                  <c:v>790.85340677651038</c:v>
                </c:pt>
                <c:pt idx="4059">
                  <c:v>792.4782031166601</c:v>
                </c:pt>
                <c:pt idx="4060">
                  <c:v>794.10696313886808</c:v>
                </c:pt>
                <c:pt idx="4061">
                  <c:v>795.73969962395836</c:v>
                </c:pt>
                <c:pt idx="4062">
                  <c:v>797.37642537113629</c:v>
                </c:pt>
                <c:pt idx="4063">
                  <c:v>799.01715328939895</c:v>
                </c:pt>
                <c:pt idx="4064">
                  <c:v>800.66189629396649</c:v>
                </c:pt>
                <c:pt idx="4065">
                  <c:v>802.31066737416381</c:v>
                </c:pt>
                <c:pt idx="4066">
                  <c:v>803.96347958139302</c:v>
                </c:pt>
                <c:pt idx="4067">
                  <c:v>805.62034601247274</c:v>
                </c:pt>
                <c:pt idx="4068">
                  <c:v>807.28127982697117</c:v>
                </c:pt>
                <c:pt idx="4069">
                  <c:v>808.94629422941148</c:v>
                </c:pt>
                <c:pt idx="4070">
                  <c:v>810.61540250195674</c:v>
                </c:pt>
                <c:pt idx="4071">
                  <c:v>812.28861796304159</c:v>
                </c:pt>
                <c:pt idx="4072">
                  <c:v>813.96595400280307</c:v>
                </c:pt>
                <c:pt idx="4073">
                  <c:v>815.6474240581889</c:v>
                </c:pt>
                <c:pt idx="4074">
                  <c:v>817.33304163850266</c:v>
                </c:pt>
                <c:pt idx="4075">
                  <c:v>819.02282029766798</c:v>
                </c:pt>
                <c:pt idx="4076">
                  <c:v>820.71677364776883</c:v>
                </c:pt>
                <c:pt idx="4077">
                  <c:v>822.41491538126274</c:v>
                </c:pt>
                <c:pt idx="4078">
                  <c:v>824.117259216908</c:v>
                </c:pt>
                <c:pt idx="4079">
                  <c:v>825.82381896035008</c:v>
                </c:pt>
                <c:pt idx="4080">
                  <c:v>827.53460846411929</c:v>
                </c:pt>
                <c:pt idx="4081">
                  <c:v>829.24964164967923</c:v>
                </c:pt>
                <c:pt idx="4082">
                  <c:v>830.96893249216419</c:v>
                </c:pt>
                <c:pt idx="4083">
                  <c:v>832.69249502725415</c:v>
                </c:pt>
                <c:pt idx="4084">
                  <c:v>834.42034335219978</c:v>
                </c:pt>
                <c:pt idx="4085">
                  <c:v>836.1524916320077</c:v>
                </c:pt>
                <c:pt idx="4086">
                  <c:v>837.88895409623831</c:v>
                </c:pt>
                <c:pt idx="4087">
                  <c:v>839.6297450091829</c:v>
                </c:pt>
                <c:pt idx="4088">
                  <c:v>841.37487874021167</c:v>
                </c:pt>
                <c:pt idx="4089">
                  <c:v>843.12436969191447</c:v>
                </c:pt>
                <c:pt idx="4090">
                  <c:v>844.87823233864196</c:v>
                </c:pt>
                <c:pt idx="4091">
                  <c:v>846.63648122086784</c:v>
                </c:pt>
                <c:pt idx="4092">
                  <c:v>848.39913094225426</c:v>
                </c:pt>
                <c:pt idx="4093">
                  <c:v>850.16619616268827</c:v>
                </c:pt>
                <c:pt idx="4094">
                  <c:v>851.93769161498517</c:v>
                </c:pt>
                <c:pt idx="4095">
                  <c:v>853.71363210966376</c:v>
                </c:pt>
                <c:pt idx="4096">
                  <c:v>855.49403248656415</c:v>
                </c:pt>
                <c:pt idx="4097">
                  <c:v>857.27890768933617</c:v>
                </c:pt>
                <c:pt idx="4098">
                  <c:v>859.06827270905148</c:v>
                </c:pt>
                <c:pt idx="4099">
                  <c:v>860.86214260366819</c:v>
                </c:pt>
                <c:pt idx="4100">
                  <c:v>862.66053250723087</c:v>
                </c:pt>
                <c:pt idx="4101">
                  <c:v>864.46345760801773</c:v>
                </c:pt>
                <c:pt idx="4102">
                  <c:v>866.27093316708351</c:v>
                </c:pt>
                <c:pt idx="4103">
                  <c:v>868.08297452664647</c:v>
                </c:pt>
                <c:pt idx="4104">
                  <c:v>869.8995970843381</c:v>
                </c:pt>
                <c:pt idx="4105">
                  <c:v>871.72081628914975</c:v>
                </c:pt>
                <c:pt idx="4106">
                  <c:v>873.54664770399768</c:v>
                </c:pt>
                <c:pt idx="4107">
                  <c:v>875.37710691977702</c:v>
                </c:pt>
                <c:pt idx="4108">
                  <c:v>877.21220962378391</c:v>
                </c:pt>
                <c:pt idx="4109">
                  <c:v>879.05197156344514</c:v>
                </c:pt>
                <c:pt idx="4110">
                  <c:v>880.89640854610047</c:v>
                </c:pt>
                <c:pt idx="4111">
                  <c:v>882.74553647683229</c:v>
                </c:pt>
                <c:pt idx="4112">
                  <c:v>884.59937129369268</c:v>
                </c:pt>
                <c:pt idx="4113">
                  <c:v>886.45792906032796</c:v>
                </c:pt>
                <c:pt idx="4114">
                  <c:v>888.3212258623978</c:v>
                </c:pt>
                <c:pt idx="4115">
                  <c:v>890.18927788381268</c:v>
                </c:pt>
                <c:pt idx="4116">
                  <c:v>892.0621013769105</c:v>
                </c:pt>
                <c:pt idx="4117">
                  <c:v>893.93971266508379</c:v>
                </c:pt>
                <c:pt idx="4118">
                  <c:v>895.82212815316188</c:v>
                </c:pt>
                <c:pt idx="4119">
                  <c:v>897.70936430556287</c:v>
                </c:pt>
                <c:pt idx="4120">
                  <c:v>899.60143768804255</c:v>
                </c:pt>
                <c:pt idx="4121">
                  <c:v>901.49836489894403</c:v>
                </c:pt>
                <c:pt idx="4122">
                  <c:v>903.40016266805969</c:v>
                </c:pt>
                <c:pt idx="4123">
                  <c:v>905.30684775041482</c:v>
                </c:pt>
                <c:pt idx="4124">
                  <c:v>907.21843700842396</c:v>
                </c:pt>
                <c:pt idx="4125">
                  <c:v>909.13494737281746</c:v>
                </c:pt>
                <c:pt idx="4126">
                  <c:v>911.0563958414632</c:v>
                </c:pt>
                <c:pt idx="4127">
                  <c:v>912.98279951141546</c:v>
                </c:pt>
                <c:pt idx="4128">
                  <c:v>914.91417553896872</c:v>
                </c:pt>
                <c:pt idx="4129">
                  <c:v>916.85054118039341</c:v>
                </c:pt>
                <c:pt idx="4130">
                  <c:v>918.7919137335424</c:v>
                </c:pt>
                <c:pt idx="4131">
                  <c:v>920.73831062238798</c:v>
                </c:pt>
                <c:pt idx="4132">
                  <c:v>922.68974932318042</c:v>
                </c:pt>
                <c:pt idx="4133">
                  <c:v>924.64624739458634</c:v>
                </c:pt>
                <c:pt idx="4134">
                  <c:v>926.60782247986845</c:v>
                </c:pt>
                <c:pt idx="4135">
                  <c:v>928.57449231061503</c:v>
                </c:pt>
                <c:pt idx="4136">
                  <c:v>930.54627470166383</c:v>
                </c:pt>
                <c:pt idx="4137">
                  <c:v>932.5231875192278</c:v>
                </c:pt>
                <c:pt idx="4138">
                  <c:v>934.50524875629912</c:v>
                </c:pt>
                <c:pt idx="4139">
                  <c:v>936.49247646491756</c:v>
                </c:pt>
                <c:pt idx="4140">
                  <c:v>938.48488878726653</c:v>
                </c:pt>
                <c:pt idx="4141">
                  <c:v>940.48250394583204</c:v>
                </c:pt>
                <c:pt idx="4142">
                  <c:v>942.48534025974811</c:v>
                </c:pt>
                <c:pt idx="4143">
                  <c:v>944.49341611419243</c:v>
                </c:pt>
                <c:pt idx="4144">
                  <c:v>946.50674999329567</c:v>
                </c:pt>
                <c:pt idx="4145">
                  <c:v>948.52536047416584</c:v>
                </c:pt>
                <c:pt idx="4146">
                  <c:v>950.54926619580306</c:v>
                </c:pt>
                <c:pt idx="4147">
                  <c:v>952.57848592445725</c:v>
                </c:pt>
                <c:pt idx="4148">
                  <c:v>954.61303846910801</c:v>
                </c:pt>
                <c:pt idx="4149">
                  <c:v>956.65294275949475</c:v>
                </c:pt>
                <c:pt idx="4150">
                  <c:v>958.69821780886355</c:v>
                </c:pt>
                <c:pt idx="4151">
                  <c:v>960.74888270925373</c:v>
                </c:pt>
                <c:pt idx="4152">
                  <c:v>962.80495664935313</c:v>
                </c:pt>
                <c:pt idx="4153">
                  <c:v>964.86645891063756</c:v>
                </c:pt>
                <c:pt idx="4154">
                  <c:v>966.93340886598628</c:v>
                </c:pt>
                <c:pt idx="4155">
                  <c:v>969.00582596737377</c:v>
                </c:pt>
                <c:pt idx="4156">
                  <c:v>971.08372977976364</c:v>
                </c:pt>
                <c:pt idx="4157">
                  <c:v>973.16713994303836</c:v>
                </c:pt>
                <c:pt idx="4158">
                  <c:v>975.2560762069395</c:v>
                </c:pt>
                <c:pt idx="4159">
                  <c:v>977.35055839560368</c:v>
                </c:pt>
                <c:pt idx="4160">
                  <c:v>979.45060645027513</c:v>
                </c:pt>
                <c:pt idx="4161">
                  <c:v>981.55624038147459</c:v>
                </c:pt>
                <c:pt idx="4162">
                  <c:v>983.66748031565874</c:v>
                </c:pt>
                <c:pt idx="4163">
                  <c:v>985.78434647945812</c:v>
                </c:pt>
                <c:pt idx="4164">
                  <c:v>987.90685915332779</c:v>
                </c:pt>
                <c:pt idx="4165">
                  <c:v>990.035038788306</c:v>
                </c:pt>
                <c:pt idx="4166">
                  <c:v>992.16890586162242</c:v>
                </c:pt>
                <c:pt idx="4167">
                  <c:v>994.30848099769537</c:v>
                </c:pt>
                <c:pt idx="4168">
                  <c:v>996.45378489465838</c:v>
                </c:pt>
                <c:pt idx="4169">
                  <c:v>998.60483835172954</c:v>
                </c:pt>
                <c:pt idx="4170">
                  <c:v>1000.7616622998112</c:v>
                </c:pt>
                <c:pt idx="4171">
                  <c:v>1002.9242777052682</c:v>
                </c:pt>
                <c:pt idx="4172">
                  <c:v>1005.0927057102494</c:v>
                </c:pt>
                <c:pt idx="4173">
                  <c:v>1007.266967512014</c:v>
                </c:pt>
                <c:pt idx="4174">
                  <c:v>1009.4470844246307</c:v>
                </c:pt>
                <c:pt idx="4175">
                  <c:v>1011.6330778634828</c:v>
                </c:pt>
                <c:pt idx="4176">
                  <c:v>1013.8249693543858</c:v>
                </c:pt>
                <c:pt idx="4177">
                  <c:v>1016.0227805127111</c:v>
                </c:pt>
                <c:pt idx="4178">
                  <c:v>1018.226533078492</c:v>
                </c:pt>
                <c:pt idx="4179">
                  <c:v>1020.4362488899127</c:v>
                </c:pt>
                <c:pt idx="4180">
                  <c:v>1022.6519498676266</c:v>
                </c:pt>
                <c:pt idx="4181">
                  <c:v>1024.8736580949062</c:v>
                </c:pt>
                <c:pt idx="4182">
                  <c:v>1027.1013956994252</c:v>
                </c:pt>
                <c:pt idx="4183">
                  <c:v>1029.3351849713172</c:v>
                </c:pt>
                <c:pt idx="4184">
                  <c:v>1031.5750482736091</c:v>
                </c:pt>
                <c:pt idx="4185">
                  <c:v>1033.8210080887297</c:v>
                </c:pt>
                <c:pt idx="4186">
                  <c:v>1036.0730870241753</c:v>
                </c:pt>
                <c:pt idx="4187">
                  <c:v>1038.3313077806856</c:v>
                </c:pt>
                <c:pt idx="4188">
                  <c:v>1040.595693186262</c:v>
                </c:pt>
                <c:pt idx="4189">
                  <c:v>1042.8662661486462</c:v>
                </c:pt>
                <c:pt idx="4190">
                  <c:v>1045.1430497366721</c:v>
                </c:pt>
                <c:pt idx="4191">
                  <c:v>1047.4260671030063</c:v>
                </c:pt>
                <c:pt idx="4192">
                  <c:v>1049.7153415225712</c:v>
                </c:pt>
                <c:pt idx="4193">
                  <c:v>1052.0108963759446</c:v>
                </c:pt>
                <c:pt idx="4194">
                  <c:v>1054.3127551799362</c:v>
                </c:pt>
                <c:pt idx="4195">
                  <c:v>1056.6209415617568</c:v>
                </c:pt>
                <c:pt idx="4196">
                  <c:v>1058.9354792263944</c:v>
                </c:pt>
                <c:pt idx="4197">
                  <c:v>1061.2563920738403</c:v>
                </c:pt>
                <c:pt idx="4198">
                  <c:v>1063.5837040649435</c:v>
                </c:pt>
                <c:pt idx="4199">
                  <c:v>1065.9174392932796</c:v>
                </c:pt>
                <c:pt idx="4200">
                  <c:v>1068.2576219776047</c:v>
                </c:pt>
                <c:pt idx="4201">
                  <c:v>1070.6042764569384</c:v>
                </c:pt>
                <c:pt idx="4202">
                  <c:v>1072.9574271969645</c:v>
                </c:pt>
                <c:pt idx="4203">
                  <c:v>1075.3170987715994</c:v>
                </c:pt>
                <c:pt idx="4204">
                  <c:v>1077.6833159054897</c:v>
                </c:pt>
                <c:pt idx="4205">
                  <c:v>1080.0561034042066</c:v>
                </c:pt>
                <c:pt idx="4206">
                  <c:v>1082.4354862509208</c:v>
                </c:pt>
                <c:pt idx="4207">
                  <c:v>1084.821489509063</c:v>
                </c:pt>
                <c:pt idx="4208">
                  <c:v>1087.2141383963435</c:v>
                </c:pt>
                <c:pt idx="4209">
                  <c:v>1089.6134582545471</c:v>
                </c:pt>
                <c:pt idx="4210">
                  <c:v>1092.0194745366</c:v>
                </c:pt>
                <c:pt idx="4211">
                  <c:v>1094.4322128443123</c:v>
                </c:pt>
                <c:pt idx="4212">
                  <c:v>1096.851698900766</c:v>
                </c:pt>
                <c:pt idx="4213">
                  <c:v>1099.2779585745322</c:v>
                </c:pt>
                <c:pt idx="4214">
                  <c:v>1101.7110178170401</c:v>
                </c:pt>
                <c:pt idx="4215">
                  <c:v>1104.1509027825982</c:v>
                </c:pt>
                <c:pt idx="4216">
                  <c:v>1106.5976397145209</c:v>
                </c:pt>
                <c:pt idx="4217">
                  <c:v>1109.051254989834</c:v>
                </c:pt>
                <c:pt idx="4218">
                  <c:v>1111.5117751392529</c:v>
                </c:pt>
                <c:pt idx="4219">
                  <c:v>1113.979226815374</c:v>
                </c:pt>
                <c:pt idx="4220">
                  <c:v>1116.453636826617</c:v>
                </c:pt>
                <c:pt idx="4221">
                  <c:v>1118.9350320783799</c:v>
                </c:pt>
                <c:pt idx="4222">
                  <c:v>1121.4234396641539</c:v>
                </c:pt>
                <c:pt idx="4223">
                  <c:v>1123.9188867868186</c:v>
                </c:pt>
                <c:pt idx="4224">
                  <c:v>1126.4214007976291</c:v>
                </c:pt>
                <c:pt idx="4225">
                  <c:v>1128.9310091836805</c:v>
                </c:pt>
                <c:pt idx="4226">
                  <c:v>1131.4477395833828</c:v>
                </c:pt>
                <c:pt idx="4227">
                  <c:v>1133.9716197742468</c:v>
                </c:pt>
                <c:pt idx="4228">
                  <c:v>1136.50267767163</c:v>
                </c:pt>
                <c:pt idx="4229">
                  <c:v>1139.040941353401</c:v>
                </c:pt>
                <c:pt idx="4230">
                  <c:v>1141.5864390089193</c:v>
                </c:pt>
                <c:pt idx="4231">
                  <c:v>1144.1391990189206</c:v>
                </c:pt>
                <c:pt idx="4232">
                  <c:v>1146.6992498753027</c:v>
                </c:pt>
                <c:pt idx="4233">
                  <c:v>1149.2666202359458</c:v>
                </c:pt>
                <c:pt idx="4234">
                  <c:v>1151.8413389112247</c:v>
                </c:pt>
                <c:pt idx="4235">
                  <c:v>1154.4234348570333</c:v>
                </c:pt>
                <c:pt idx="4236">
                  <c:v>1157.0129371661067</c:v>
                </c:pt>
                <c:pt idx="4237">
                  <c:v>1159.6098751089221</c:v>
                </c:pt>
                <c:pt idx="4238">
                  <c:v>1162.2142781103346</c:v>
                </c:pt>
                <c:pt idx="4239">
                  <c:v>1164.8261757043513</c:v>
                </c:pt>
                <c:pt idx="4240">
                  <c:v>1167.4455976398956</c:v>
                </c:pt>
                <c:pt idx="4241">
                  <c:v>1170.0725737969865</c:v>
                </c:pt>
                <c:pt idx="4242">
                  <c:v>1172.7071342108532</c:v>
                </c:pt>
                <c:pt idx="4243">
                  <c:v>1175.3493090636132</c:v>
                </c:pt>
                <c:pt idx="4244">
                  <c:v>1177.9991287331129</c:v>
                </c:pt>
                <c:pt idx="4245">
                  <c:v>1180.6566237254294</c:v>
                </c:pt>
                <c:pt idx="4246">
                  <c:v>1183.3218247161949</c:v>
                </c:pt>
                <c:pt idx="4247">
                  <c:v>1185.9947625687942</c:v>
                </c:pt>
                <c:pt idx="4248">
                  <c:v>1188.6754682548417</c:v>
                </c:pt>
                <c:pt idx="4249">
                  <c:v>1191.3639729733327</c:v>
                </c:pt>
                <c:pt idx="4250">
                  <c:v>1194.060308053919</c:v>
                </c:pt>
                <c:pt idx="4251">
                  <c:v>1196.7645050003646</c:v>
                </c:pt>
                <c:pt idx="4252">
                  <c:v>1199.4765954892277</c:v>
                </c:pt>
                <c:pt idx="4253">
                  <c:v>1202.1966113646256</c:v>
                </c:pt>
                <c:pt idx="4254">
                  <c:v>1204.9245846499093</c:v>
                </c:pt>
                <c:pt idx="4255">
                  <c:v>1207.6605474986304</c:v>
                </c:pt>
                <c:pt idx="4256">
                  <c:v>1210.4045323051257</c:v>
                </c:pt>
                <c:pt idx="4257">
                  <c:v>1213.15657158931</c:v>
                </c:pt>
                <c:pt idx="4258">
                  <c:v>1215.9166980589569</c:v>
                </c:pt>
                <c:pt idx="4259">
                  <c:v>1218.684944609555</c:v>
                </c:pt>
                <c:pt idx="4260">
                  <c:v>1221.4613442917337</c:v>
                </c:pt>
                <c:pt idx="4261">
                  <c:v>1224.2459303538369</c:v>
                </c:pt>
                <c:pt idx="4262">
                  <c:v>1227.0387362192828</c:v>
                </c:pt>
                <c:pt idx="4263">
                  <c:v>1229.8397954993138</c:v>
                </c:pt>
                <c:pt idx="4264">
                  <c:v>1232.6491419600104</c:v>
                </c:pt>
                <c:pt idx="4265">
                  <c:v>1235.4668095973138</c:v>
                </c:pt>
                <c:pt idx="4266">
                  <c:v>1238.2928325505152</c:v>
                </c:pt>
                <c:pt idx="4267">
                  <c:v>1241.1272451693414</c:v>
                </c:pt>
                <c:pt idx="4268">
                  <c:v>1243.9700819819225</c:v>
                </c:pt>
                <c:pt idx="4269">
                  <c:v>1246.8213777052845</c:v>
                </c:pt>
                <c:pt idx="4270">
                  <c:v>1249.681167253643</c:v>
                </c:pt>
                <c:pt idx="4271">
                  <c:v>1252.5494857311432</c:v>
                </c:pt>
                <c:pt idx="4272">
                  <c:v>1255.4263684293883</c:v>
                </c:pt>
                <c:pt idx="4273">
                  <c:v>1258.3118508164387</c:v>
                </c:pt>
                <c:pt idx="4274">
                  <c:v>1261.2059686118464</c:v>
                </c:pt>
                <c:pt idx="4275">
                  <c:v>1264.1087576736668</c:v>
                </c:pt>
                <c:pt idx="4276">
                  <c:v>1267.0202540859575</c:v>
                </c:pt>
                <c:pt idx="4277">
                  <c:v>1269.9404941270818</c:v>
                </c:pt>
                <c:pt idx="4278">
                  <c:v>1272.8695142823726</c:v>
                </c:pt>
                <c:pt idx="4279">
                  <c:v>1275.80735123825</c:v>
                </c:pt>
                <c:pt idx="4280">
                  <c:v>1278.7540418470142</c:v>
                </c:pt>
                <c:pt idx="4281">
                  <c:v>1281.7096232464287</c:v>
                </c:pt>
                <c:pt idx="4282">
                  <c:v>1284.6741327137852</c:v>
                </c:pt>
                <c:pt idx="4283">
                  <c:v>1287.6476077469799</c:v>
                </c:pt>
                <c:pt idx="4284">
                  <c:v>1290.630086075555</c:v>
                </c:pt>
                <c:pt idx="4285">
                  <c:v>1293.6216056239589</c:v>
                </c:pt>
                <c:pt idx="4286">
                  <c:v>1296.6222045272179</c:v>
                </c:pt>
                <c:pt idx="4287">
                  <c:v>1299.6319211418422</c:v>
                </c:pt>
                <c:pt idx="4288">
                  <c:v>1302.6507940444685</c:v>
                </c:pt>
                <c:pt idx="4289">
                  <c:v>1305.6788619955512</c:v>
                </c:pt>
                <c:pt idx="4290">
                  <c:v>1308.7161640349111</c:v>
                </c:pt>
                <c:pt idx="4291">
                  <c:v>1311.7627393609762</c:v>
                </c:pt>
                <c:pt idx="4292">
                  <c:v>1314.8186274300676</c:v>
                </c:pt>
                <c:pt idx="4293">
                  <c:v>1317.8838679160726</c:v>
                </c:pt>
                <c:pt idx="4294">
                  <c:v>1320.9585007102969</c:v>
                </c:pt>
                <c:pt idx="4295">
                  <c:v>1324.0425659264763</c:v>
                </c:pt>
                <c:pt idx="4296">
                  <c:v>1327.1361039197429</c:v>
                </c:pt>
                <c:pt idx="4297">
                  <c:v>1330.2391552840754</c:v>
                </c:pt>
                <c:pt idx="4298">
                  <c:v>1333.3517607912718</c:v>
                </c:pt>
                <c:pt idx="4299">
                  <c:v>1336.473961518838</c:v>
                </c:pt>
                <c:pt idx="4300">
                  <c:v>1339.6057987319641</c:v>
                </c:pt>
                <c:pt idx="4301">
                  <c:v>1342.7473139471949</c:v>
                </c:pt>
                <c:pt idx="4302">
                  <c:v>1345.8985489084521</c:v>
                </c:pt>
                <c:pt idx="4303">
                  <c:v>1349.0595456187643</c:v>
                </c:pt>
                <c:pt idx="4304">
                  <c:v>1352.2303463033854</c:v>
                </c:pt>
                <c:pt idx="4305">
                  <c:v>1355.4109934361716</c:v>
                </c:pt>
                <c:pt idx="4306">
                  <c:v>1358.6015297596789</c:v>
                </c:pt>
                <c:pt idx="4307">
                  <c:v>1361.8019981955729</c:v>
                </c:pt>
                <c:pt idx="4308">
                  <c:v>1365.0124420072898</c:v>
                </c:pt>
                <c:pt idx="4309">
                  <c:v>1368.2329046388506</c:v>
                </c:pt>
                <c:pt idx="4310">
                  <c:v>1371.4634298020599</c:v>
                </c:pt>
                <c:pt idx="4311">
                  <c:v>1374.7040614880491</c:v>
                </c:pt>
                <c:pt idx="4312">
                  <c:v>1377.9548439090709</c:v>
                </c:pt>
                <c:pt idx="4313">
                  <c:v>1381.2158215706461</c:v>
                </c:pt>
                <c:pt idx="4314">
                  <c:v>1384.4870391841639</c:v>
                </c:pt>
                <c:pt idx="4315">
                  <c:v>1387.7685417795938</c:v>
                </c:pt>
                <c:pt idx="4316">
                  <c:v>1391.0603746237184</c:v>
                </c:pt>
                <c:pt idx="4317">
                  <c:v>1394.362583249783</c:v>
                </c:pt>
                <c:pt idx="4318">
                  <c:v>1397.6752134568867</c:v>
                </c:pt>
                <c:pt idx="4319">
                  <c:v>1400.9983113224666</c:v>
                </c:pt>
                <c:pt idx="4320">
                  <c:v>1404.331923181195</c:v>
                </c:pt>
                <c:pt idx="4321">
                  <c:v>1407.6760956474186</c:v>
                </c:pt>
                <c:pt idx="4322">
                  <c:v>1411.0308756240995</c:v>
                </c:pt>
                <c:pt idx="4323">
                  <c:v>1414.3963102583198</c:v>
                </c:pt>
                <c:pt idx="4324">
                  <c:v>1417.7724470107344</c:v>
                </c:pt>
                <c:pt idx="4325">
                  <c:v>1421.1593336020253</c:v>
                </c:pt>
                <c:pt idx="4326">
                  <c:v>1424.557018056699</c:v>
                </c:pt>
                <c:pt idx="4327">
                  <c:v>1427.9655486497065</c:v>
                </c:pt>
                <c:pt idx="4328">
                  <c:v>1431.3849739826492</c:v>
                </c:pt>
                <c:pt idx="4329">
                  <c:v>1434.8153429178496</c:v>
                </c:pt>
                <c:pt idx="4330">
                  <c:v>1438.256704624835</c:v>
                </c:pt>
                <c:pt idx="4331">
                  <c:v>1441.7091085780955</c:v>
                </c:pt>
                <c:pt idx="4332">
                  <c:v>1445.1726044944655</c:v>
                </c:pt>
                <c:pt idx="4333">
                  <c:v>1448.647242470068</c:v>
                </c:pt>
                <c:pt idx="4334">
                  <c:v>1452.133072837599</c:v>
                </c:pt>
                <c:pt idx="4335">
                  <c:v>1455.6301462565411</c:v>
                </c:pt>
                <c:pt idx="4336">
                  <c:v>1459.1385136957438</c:v>
                </c:pt>
                <c:pt idx="4337">
                  <c:v>1462.6582264233775</c:v>
                </c:pt>
                <c:pt idx="4338">
                  <c:v>1466.1893360284657</c:v>
                </c:pt>
                <c:pt idx="4339">
                  <c:v>1469.7318943728371</c:v>
                </c:pt>
                <c:pt idx="4340">
                  <c:v>1473.2859536984336</c:v>
                </c:pt>
                <c:pt idx="4341">
                  <c:v>1476.8515665132338</c:v>
                </c:pt>
                <c:pt idx="4342">
                  <c:v>1480.4287856707604</c:v>
                </c:pt>
                <c:pt idx="4343">
                  <c:v>1484.0176643232494</c:v>
                </c:pt>
                <c:pt idx="4344">
                  <c:v>1487.6182559690531</c:v>
                </c:pt>
                <c:pt idx="4345">
                  <c:v>1491.2306144209956</c:v>
                </c:pt>
                <c:pt idx="4346">
                  <c:v>1494.8547938209831</c:v>
                </c:pt>
                <c:pt idx="4347">
                  <c:v>1498.4908486690883</c:v>
                </c:pt>
                <c:pt idx="4348">
                  <c:v>1502.1388337338917</c:v>
                </c:pt>
                <c:pt idx="4349">
                  <c:v>1505.7988042053116</c:v>
                </c:pt>
                <c:pt idx="4350">
                  <c:v>1509.4708155468047</c:v>
                </c:pt>
                <c:pt idx="4351">
                  <c:v>1513.154923601041</c:v>
                </c:pt>
                <c:pt idx="4352">
                  <c:v>1516.8511845370524</c:v>
                </c:pt>
                <c:pt idx="4353">
                  <c:v>1520.5596548754193</c:v>
                </c:pt>
                <c:pt idx="4354">
                  <c:v>1524.2803914964579</c:v>
                </c:pt>
                <c:pt idx="4355">
                  <c:v>1528.0134516086614</c:v>
                </c:pt>
                <c:pt idx="4356">
                  <c:v>1531.7588928171153</c:v>
                </c:pt>
                <c:pt idx="4357">
                  <c:v>1535.5167730278506</c:v>
                </c:pt>
                <c:pt idx="4358">
                  <c:v>1539.2871505712224</c:v>
                </c:pt>
                <c:pt idx="4359">
                  <c:v>1543.0700840891611</c:v>
                </c:pt>
                <c:pt idx="4360">
                  <c:v>1546.8656326306555</c:v>
                </c:pt>
                <c:pt idx="4361">
                  <c:v>1550.6738555838144</c:v>
                </c:pt>
                <c:pt idx="4362">
                  <c:v>1554.4948127127773</c:v>
                </c:pt>
                <c:pt idx="4363">
                  <c:v>1558.3285642011651</c:v>
                </c:pt>
                <c:pt idx="4364">
                  <c:v>1562.1751705123393</c:v>
                </c:pt>
                <c:pt idx="4365">
                  <c:v>1566.0346926150885</c:v>
                </c:pt>
                <c:pt idx="4366">
                  <c:v>1569.9071917776105</c:v>
                </c:pt>
                <c:pt idx="4367">
                  <c:v>1573.7927296651872</c:v>
                </c:pt>
                <c:pt idx="4368">
                  <c:v>1577.6913683702619</c:v>
                </c:pt>
                <c:pt idx="4369">
                  <c:v>1581.6031703460997</c:v>
                </c:pt>
                <c:pt idx="4370">
                  <c:v>1585.5281984497178</c:v>
                </c:pt>
                <c:pt idx="4371">
                  <c:v>1589.466515943577</c:v>
                </c:pt>
                <c:pt idx="4372">
                  <c:v>1593.4181865021192</c:v>
                </c:pt>
                <c:pt idx="4373">
                  <c:v>1597.3832741621877</c:v>
                </c:pt>
                <c:pt idx="4374">
                  <c:v>1601.3618434367941</c:v>
                </c:pt>
                <c:pt idx="4375">
                  <c:v>1605.3539591957965</c:v>
                </c:pt>
                <c:pt idx="4376">
                  <c:v>1609.3596867577098</c:v>
                </c:pt>
                <c:pt idx="4377">
                  <c:v>1613.379091847871</c:v>
                </c:pt>
                <c:pt idx="4378">
                  <c:v>1617.4122406046527</c:v>
                </c:pt>
                <c:pt idx="4379">
                  <c:v>1621.459199614879</c:v>
                </c:pt>
                <c:pt idx="4380">
                  <c:v>1625.5200358811815</c:v>
                </c:pt>
                <c:pt idx="4381">
                  <c:v>1629.5948168457069</c:v>
                </c:pt>
                <c:pt idx="4382">
                  <c:v>1633.6836103572944</c:v>
                </c:pt>
                <c:pt idx="4383">
                  <c:v>1637.7864847731078</c:v>
                </c:pt>
                <c:pt idx="4384">
                  <c:v>1641.9035088173757</c:v>
                </c:pt>
                <c:pt idx="4385">
                  <c:v>1646.0347517101723</c:v>
                </c:pt>
                <c:pt idx="4386">
                  <c:v>1650.1802831090354</c:v>
                </c:pt>
                <c:pt idx="4387">
                  <c:v>1654.3401731189228</c:v>
                </c:pt>
                <c:pt idx="4388">
                  <c:v>1658.5144923145303</c:v>
                </c:pt>
                <c:pt idx="4389">
                  <c:v>1662.7033117195647</c:v>
                </c:pt>
                <c:pt idx="4390">
                  <c:v>1666.906702858071</c:v>
                </c:pt>
                <c:pt idx="4391">
                  <c:v>1671.1247376431463</c:v>
                </c:pt>
                <c:pt idx="4392">
                  <c:v>1675.3574885733856</c:v>
                </c:pt>
                <c:pt idx="4393">
                  <c:v>1679.6050285348927</c:v>
                </c:pt>
                <c:pt idx="4394">
                  <c:v>1683.8674309346043</c:v>
                </c:pt>
                <c:pt idx="4395">
                  <c:v>1688.1447696597638</c:v>
                </c:pt>
                <c:pt idx="4396">
                  <c:v>1692.4371190749198</c:v>
                </c:pt>
                <c:pt idx="4397">
                  <c:v>1696.7445540797723</c:v>
                </c:pt>
                <c:pt idx="4398">
                  <c:v>1701.0671499802111</c:v>
                </c:pt>
                <c:pt idx="4399">
                  <c:v>1705.4049826969385</c:v>
                </c:pt>
                <c:pt idx="4400">
                  <c:v>1709.7581285855299</c:v>
                </c:pt>
                <c:pt idx="4401">
                  <c:v>1714.1266645200462</c:v>
                </c:pt>
                <c:pt idx="4402">
                  <c:v>1718.5106679053474</c:v>
                </c:pt>
                <c:pt idx="4403">
                  <c:v>1722.9102166681207</c:v>
                </c:pt>
                <c:pt idx="4404">
                  <c:v>1727.3253892223415</c:v>
                </c:pt>
                <c:pt idx="4405">
                  <c:v>1731.7562645501541</c:v>
                </c:pt>
                <c:pt idx="4406">
                  <c:v>1736.2029221671351</c:v>
                </c:pt>
                <c:pt idx="4407">
                  <c:v>1740.6654420551126</c:v>
                </c:pt>
                <c:pt idx="4408">
                  <c:v>1745.1439048465952</c:v>
                </c:pt>
                <c:pt idx="4409">
                  <c:v>1749.6383916311624</c:v>
                </c:pt>
                <c:pt idx="4410">
                  <c:v>1754.1489840838244</c:v>
                </c:pt>
                <c:pt idx="4411">
                  <c:v>1758.6757644355025</c:v>
                </c:pt>
                <c:pt idx="4412">
                  <c:v>1763.2188154673902</c:v>
                </c:pt>
                <c:pt idx="4413">
                  <c:v>1767.7782205313797</c:v>
                </c:pt>
                <c:pt idx="4414">
                  <c:v>1772.3540635390216</c:v>
                </c:pt>
                <c:pt idx="4415">
                  <c:v>1776.9464290036519</c:v>
                </c:pt>
                <c:pt idx="4416">
                  <c:v>1781.5554019578292</c:v>
                </c:pt>
                <c:pt idx="4417">
                  <c:v>1786.1810680869571</c:v>
                </c:pt>
                <c:pt idx="4418">
                  <c:v>1790.8235136246503</c:v>
                </c:pt>
                <c:pt idx="4419">
                  <c:v>1795.4828254137551</c:v>
                </c:pt>
                <c:pt idx="4420">
                  <c:v>1800.1590908777594</c:v>
                </c:pt>
                <c:pt idx="4421">
                  <c:v>1804.8523980651553</c:v>
                </c:pt>
                <c:pt idx="4422">
                  <c:v>1809.5628356471616</c:v>
                </c:pt>
                <c:pt idx="4423">
                  <c:v>1814.2904928314679</c:v>
                </c:pt>
                <c:pt idx="4424">
                  <c:v>1819.0354595598189</c:v>
                </c:pt>
                <c:pt idx="4425">
                  <c:v>1823.7978263061455</c:v>
                </c:pt>
                <c:pt idx="4426">
                  <c:v>1828.5776842330918</c:v>
                </c:pt>
                <c:pt idx="4427">
                  <c:v>1833.3751251066246</c:v>
                </c:pt>
                <c:pt idx="4428">
                  <c:v>1838.1902413422108</c:v>
                </c:pt>
                <c:pt idx="4429">
                  <c:v>1843.0231260141575</c:v>
                </c:pt>
                <c:pt idx="4430">
                  <c:v>1847.8738728311596</c:v>
                </c:pt>
                <c:pt idx="4431">
                  <c:v>1852.7425762024529</c:v>
                </c:pt>
                <c:pt idx="4432">
                  <c:v>1857.6293311137611</c:v>
                </c:pt>
                <c:pt idx="4433">
                  <c:v>1862.5342333306771</c:v>
                </c:pt>
                <c:pt idx="4434">
                  <c:v>1867.4573792171102</c:v>
                </c:pt>
                <c:pt idx="4435">
                  <c:v>1872.3988658607952</c:v>
                </c:pt>
                <c:pt idx="4436">
                  <c:v>1877.3587910051569</c:v>
                </c:pt>
                <c:pt idx="4437">
                  <c:v>1882.3372531206003</c:v>
                </c:pt>
                <c:pt idx="4438">
                  <c:v>1887.3343513667187</c:v>
                </c:pt>
                <c:pt idx="4439">
                  <c:v>1892.3501855810682</c:v>
                </c:pt>
                <c:pt idx="4440">
                  <c:v>1897.3848563787615</c:v>
                </c:pt>
                <c:pt idx="4441">
                  <c:v>1902.4384650182387</c:v>
                </c:pt>
                <c:pt idx="4442">
                  <c:v>1907.5111135526711</c:v>
                </c:pt>
                <c:pt idx="4443">
                  <c:v>1912.6029047163397</c:v>
                </c:pt>
                <c:pt idx="4444">
                  <c:v>1917.7139420221501</c:v>
                </c:pt>
                <c:pt idx="4445">
                  <c:v>1922.8443297017593</c:v>
                </c:pt>
                <c:pt idx="4446">
                  <c:v>1927.9941727450018</c:v>
                </c:pt>
                <c:pt idx="4447">
                  <c:v>1933.1635769149034</c:v>
                </c:pt>
                <c:pt idx="4448">
                  <c:v>1938.3526487265308</c:v>
                </c:pt>
                <c:pt idx="4449">
                  <c:v>1943.5614954862299</c:v>
                </c:pt>
                <c:pt idx="4450">
                  <c:v>1948.7902252308343</c:v>
                </c:pt>
                <c:pt idx="4451">
                  <c:v>1954.0389468550234</c:v>
                </c:pt>
                <c:pt idx="4452">
                  <c:v>1959.307770009342</c:v>
                </c:pt>
                <c:pt idx="4453">
                  <c:v>1964.5968051429688</c:v>
                </c:pt>
                <c:pt idx="4454">
                  <c:v>1969.9061635277126</c:v>
                </c:pt>
                <c:pt idx="4455">
                  <c:v>1975.2359572437113</c:v>
                </c:pt>
                <c:pt idx="4456">
                  <c:v>1980.5862992179007</c:v>
                </c:pt>
                <c:pt idx="4457">
                  <c:v>1985.9573031549983</c:v>
                </c:pt>
                <c:pt idx="4458">
                  <c:v>1991.3490836555186</c:v>
                </c:pt>
                <c:pt idx="4459">
                  <c:v>1996.761756148456</c:v>
                </c:pt>
                <c:pt idx="4460">
                  <c:v>2002.1954369136113</c:v>
                </c:pt>
                <c:pt idx="4461">
                  <c:v>2007.6502430854241</c:v>
                </c:pt>
                <c:pt idx="4462">
                  <c:v>2013.1262926979148</c:v>
                </c:pt>
                <c:pt idx="4463">
                  <c:v>2018.6237046293138</c:v>
                </c:pt>
                <c:pt idx="4464">
                  <c:v>2024.1425986596855</c:v>
                </c:pt>
                <c:pt idx="4465">
                  <c:v>2029.6830955031344</c:v>
                </c:pt>
                <c:pt idx="4466">
                  <c:v>2035.2453166768878</c:v>
                </c:pt>
                <c:pt idx="4467">
                  <c:v>2040.8293847327902</c:v>
                </c:pt>
                <c:pt idx="4468">
                  <c:v>2046.4354230651757</c:v>
                </c:pt>
                <c:pt idx="4469">
                  <c:v>2052.0635560135343</c:v>
                </c:pt>
                <c:pt idx="4470">
                  <c:v>2057.713908875679</c:v>
                </c:pt>
                <c:pt idx="4471">
                  <c:v>2063.38660787654</c:v>
                </c:pt>
                <c:pt idx="4472">
                  <c:v>2069.0817801923404</c:v>
                </c:pt>
                <c:pt idx="4473">
                  <c:v>2074.7995539946905</c:v>
                </c:pt>
                <c:pt idx="4474">
                  <c:v>2080.5400584184208</c:v>
                </c:pt>
                <c:pt idx="4475">
                  <c:v>2086.3034235287082</c:v>
                </c:pt>
                <c:pt idx="4476">
                  <c:v>2092.089780487493</c:v>
                </c:pt>
                <c:pt idx="4477">
                  <c:v>2097.8992613612668</c:v>
                </c:pt>
                <c:pt idx="4478">
                  <c:v>2103.731999301368</c:v>
                </c:pt>
                <c:pt idx="4479">
                  <c:v>2109.5881284330603</c:v>
                </c:pt>
                <c:pt idx="4480">
                  <c:v>2115.4677839220863</c:v>
                </c:pt>
                <c:pt idx="4481">
                  <c:v>2121.3711020219703</c:v>
                </c:pt>
                <c:pt idx="4482">
                  <c:v>2127.2982199436483</c:v>
                </c:pt>
                <c:pt idx="4483">
                  <c:v>2133.2492760663977</c:v>
                </c:pt>
                <c:pt idx="4484">
                  <c:v>2139.224409766266</c:v>
                </c:pt>
                <c:pt idx="4485">
                  <c:v>2145.2237615520589</c:v>
                </c:pt>
                <c:pt idx="4486">
                  <c:v>2151.2474729810028</c:v>
                </c:pt>
                <c:pt idx="4487">
                  <c:v>2157.2956867398029</c:v>
                </c:pt>
                <c:pt idx="4488">
                  <c:v>2163.3685466423117</c:v>
                </c:pt>
                <c:pt idx="4489">
                  <c:v>2169.4661975867461</c:v>
                </c:pt>
                <c:pt idx="4490">
                  <c:v>2175.5887856704599</c:v>
                </c:pt>
                <c:pt idx="4491">
                  <c:v>2181.7364580488488</c:v>
                </c:pt>
                <c:pt idx="4492">
                  <c:v>2187.9093631355254</c:v>
                </c:pt>
                <c:pt idx="4493">
                  <c:v>2194.1076504479061</c:v>
                </c:pt>
                <c:pt idx="4494">
                  <c:v>2200.3314707124937</c:v>
                </c:pt>
                <c:pt idx="4495">
                  <c:v>2206.5809758416731</c:v>
                </c:pt>
                <c:pt idx="4496">
                  <c:v>2212.856318956467</c:v>
                </c:pt>
                <c:pt idx="4497">
                  <c:v>2219.1576543929496</c:v>
                </c:pt>
                <c:pt idx="4498">
                  <c:v>2225.4851377131195</c:v>
                </c:pt>
                <c:pt idx="4499">
                  <c:v>2231.8389257577928</c:v>
                </c:pt>
                <c:pt idx="4500">
                  <c:v>2238.2191765312659</c:v>
                </c:pt>
                <c:pt idx="4501">
                  <c:v>2244.6260494187763</c:v>
                </c:pt>
                <c:pt idx="4502">
                  <c:v>2251.0597050129609</c:v>
                </c:pt>
                <c:pt idx="4503">
                  <c:v>2257.5203052179522</c:v>
                </c:pt>
                <c:pt idx="4504">
                  <c:v>2264.0080132441581</c:v>
                </c:pt>
                <c:pt idx="4505">
                  <c:v>2270.5229936176588</c:v>
                </c:pt>
                <c:pt idx="4506">
                  <c:v>2277.0654122225296</c:v>
                </c:pt>
                <c:pt idx="4507">
                  <c:v>2283.6354362109487</c:v>
                </c:pt>
                <c:pt idx="4508">
                  <c:v>2290.233234210993</c:v>
                </c:pt>
                <c:pt idx="4509">
                  <c:v>2296.8589761266444</c:v>
                </c:pt>
                <c:pt idx="4510">
                  <c:v>2303.5128332955101</c:v>
                </c:pt>
                <c:pt idx="4511">
                  <c:v>2310.1949784475141</c:v>
                </c:pt>
                <c:pt idx="4512">
                  <c:v>2316.9055857251783</c:v>
                </c:pt>
                <c:pt idx="4513">
                  <c:v>2323.6448307104756</c:v>
                </c:pt>
                <c:pt idx="4514">
                  <c:v>2330.4128904065433</c:v>
                </c:pt>
                <c:pt idx="4515">
                  <c:v>2337.2099433261415</c:v>
                </c:pt>
                <c:pt idx="4516">
                  <c:v>2344.0361693716682</c:v>
                </c:pt>
                <c:pt idx="4517">
                  <c:v>2350.8917500457492</c:v>
                </c:pt>
                <c:pt idx="4518">
                  <c:v>2357.7768682678952</c:v>
                </c:pt>
                <c:pt idx="4519">
                  <c:v>2364.6917085195337</c:v>
                </c:pt>
                <c:pt idx="4520">
                  <c:v>2371.6364568134336</c:v>
                </c:pt>
                <c:pt idx="4521">
                  <c:v>2378.6113007134168</c:v>
                </c:pt>
                <c:pt idx="4522">
                  <c:v>2385.6164293523175</c:v>
                </c:pt>
                <c:pt idx="4523">
                  <c:v>2392.6520334445736</c:v>
                </c:pt>
                <c:pt idx="4524">
                  <c:v>2399.718305341366</c:v>
                </c:pt>
                <c:pt idx="4525">
                  <c:v>2406.8154389274732</c:v>
                </c:pt>
                <c:pt idx="4526">
                  <c:v>2413.9436298420892</c:v>
                </c:pt>
                <c:pt idx="4527">
                  <c:v>2421.1030752865709</c:v>
                </c:pt>
                <c:pt idx="4528">
                  <c:v>2428.2939741731316</c:v>
                </c:pt>
                <c:pt idx="4529">
                  <c:v>2435.5165271008141</c:v>
                </c:pt>
                <c:pt idx="4530">
                  <c:v>2442.7709363655845</c:v>
                </c:pt>
                <c:pt idx="4531">
                  <c:v>2450.0574059949713</c:v>
                </c:pt>
                <c:pt idx="4532">
                  <c:v>2457.3761417618716</c:v>
                </c:pt>
                <c:pt idx="4533">
                  <c:v>2464.7273512170236</c:v>
                </c:pt>
                <c:pt idx="4534">
                  <c:v>2472.11124362278</c:v>
                </c:pt>
                <c:pt idx="4535">
                  <c:v>2479.5280301546991</c:v>
                </c:pt>
                <c:pt idx="4536">
                  <c:v>2486.9779237177827</c:v>
                </c:pt>
                <c:pt idx="4537">
                  <c:v>2494.4611390961977</c:v>
                </c:pt>
                <c:pt idx="4538">
                  <c:v>2501.9778929253844</c:v>
                </c:pt>
                <c:pt idx="4539">
                  <c:v>2509.528403713809</c:v>
                </c:pt>
                <c:pt idx="4540">
                  <c:v>2517.1128919059179</c:v>
                </c:pt>
                <c:pt idx="4541">
                  <c:v>2524.7315797746414</c:v>
                </c:pt>
                <c:pt idx="4542">
                  <c:v>2532.3846916633461</c:v>
                </c:pt>
                <c:pt idx="4543">
                  <c:v>2540.0724537819287</c:v>
                </c:pt>
                <c:pt idx="4544">
                  <c:v>2547.79509436635</c:v>
                </c:pt>
                <c:pt idx="4545">
                  <c:v>2555.5528436428085</c:v>
                </c:pt>
                <c:pt idx="4546">
                  <c:v>2563.3459338782736</c:v>
                </c:pt>
                <c:pt idx="4547">
                  <c:v>2571.1745993860645</c:v>
                </c:pt>
                <c:pt idx="4548">
                  <c:v>2579.0390765381276</c:v>
                </c:pt>
                <c:pt idx="4549">
                  <c:v>2586.9396038558298</c:v>
                </c:pt>
                <c:pt idx="4550">
                  <c:v>2594.8764218738265</c:v>
                </c:pt>
                <c:pt idx="4551">
                  <c:v>2602.8497734044863</c:v>
                </c:pt>
                <c:pt idx="4552">
                  <c:v>2610.8599033308519</c:v>
                </c:pt>
                <c:pt idx="4553">
                  <c:v>2618.9070587641222</c:v>
                </c:pt>
                <c:pt idx="4554">
                  <c:v>2626.9914890234463</c:v>
                </c:pt>
                <c:pt idx="4555">
                  <c:v>2635.1134456756549</c:v>
                </c:pt>
                <c:pt idx="4556">
                  <c:v>2643.2731825512619</c:v>
                </c:pt>
                <c:pt idx="4557">
                  <c:v>2651.4709557619021</c:v>
                </c:pt>
                <c:pt idx="4558">
                  <c:v>2659.7070237835997</c:v>
                </c:pt>
                <c:pt idx="4559">
                  <c:v>2667.9816473283445</c:v>
                </c:pt>
                <c:pt idx="4560">
                  <c:v>2676.2950896191837</c:v>
                </c:pt>
                <c:pt idx="4561">
                  <c:v>2684.6476161758751</c:v>
                </c:pt>
                <c:pt idx="4562">
                  <c:v>2693.0394949908873</c:v>
                </c:pt>
                <c:pt idx="4563">
                  <c:v>2701.4709964891554</c:v>
                </c:pt>
                <c:pt idx="4564">
                  <c:v>2709.9423935735799</c:v>
                </c:pt>
                <c:pt idx="4565">
                  <c:v>2718.4539617052365</c:v>
                </c:pt>
                <c:pt idx="4566">
                  <c:v>2727.0059787661962</c:v>
                </c:pt>
                <c:pt idx="4567">
                  <c:v>2735.5987253624189</c:v>
                </c:pt>
                <c:pt idx="4568">
                  <c:v>2744.2324845858361</c:v>
                </c:pt>
                <c:pt idx="4569">
                  <c:v>2752.9075421957655</c:v>
                </c:pt>
                <c:pt idx="4570">
                  <c:v>2761.6241866045939</c:v>
                </c:pt>
                <c:pt idx="4571">
                  <c:v>2770.3827089109614</c:v>
                </c:pt>
                <c:pt idx="4572">
                  <c:v>2779.1834029388119</c:v>
                </c:pt>
                <c:pt idx="4573">
                  <c:v>2788.0265652580802</c:v>
                </c:pt>
                <c:pt idx="4574">
                  <c:v>2796.9124952613852</c:v>
                </c:pt>
                <c:pt idx="4575">
                  <c:v>2805.8414950545175</c:v>
                </c:pt>
                <c:pt idx="4576">
                  <c:v>2814.8138697359568</c:v>
                </c:pt>
                <c:pt idx="4577">
                  <c:v>2823.8299271863862</c:v>
                </c:pt>
                <c:pt idx="4578">
                  <c:v>2832.889978242476</c:v>
                </c:pt>
                <c:pt idx="4579">
                  <c:v>2841.994336689384</c:v>
                </c:pt>
                <c:pt idx="4580">
                  <c:v>2851.1433193022494</c:v>
                </c:pt>
                <c:pt idx="4581">
                  <c:v>2860.3372458778454</c:v>
                </c:pt>
                <c:pt idx="4582">
                  <c:v>2869.5764392699325</c:v>
                </c:pt>
                <c:pt idx="4583">
                  <c:v>2878.8612254628138</c:v>
                </c:pt>
                <c:pt idx="4584">
                  <c:v>2888.1919334790496</c:v>
                </c:pt>
                <c:pt idx="4585">
                  <c:v>2897.5688956504277</c:v>
                </c:pt>
                <c:pt idx="4586">
                  <c:v>2906.992447415359</c:v>
                </c:pt>
                <c:pt idx="4587">
                  <c:v>2916.4629275081497</c:v>
                </c:pt>
                <c:pt idx="4588">
                  <c:v>2925.9806779287137</c:v>
                </c:pt>
                <c:pt idx="4589">
                  <c:v>2935.5460440197348</c:v>
                </c:pt>
                <c:pt idx="4590">
                  <c:v>2945.1593745133841</c:v>
                </c:pt>
                <c:pt idx="4591">
                  <c:v>2954.8210214630881</c:v>
                </c:pt>
                <c:pt idx="4592">
                  <c:v>2964.5313405190013</c:v>
                </c:pt>
                <c:pt idx="4593">
                  <c:v>2974.2906906959015</c:v>
                </c:pt>
                <c:pt idx="4594">
                  <c:v>2984.099434616186</c:v>
                </c:pt>
                <c:pt idx="4595">
                  <c:v>2993.9579384698673</c:v>
                </c:pt>
                <c:pt idx="4596">
                  <c:v>3003.8665720536924</c:v>
                </c:pt>
                <c:pt idx="4597">
                  <c:v>3013.8257088603996</c:v>
                </c:pt>
                <c:pt idx="4598">
                  <c:v>3023.8357260813605</c:v>
                </c:pt>
                <c:pt idx="4599">
                  <c:v>3033.8970047074381</c:v>
                </c:pt>
                <c:pt idx="4600">
                  <c:v>3044.0099294380339</c:v>
                </c:pt>
                <c:pt idx="4601">
                  <c:v>3054.1748889799469</c:v>
                </c:pt>
                <c:pt idx="4602">
                  <c:v>3064.3922758227645</c:v>
                </c:pt>
                <c:pt idx="4603">
                  <c:v>3074.662486472434</c:v>
                </c:pt>
                <c:pt idx="4604">
                  <c:v>3084.9859214247917</c:v>
                </c:pt>
                <c:pt idx="4605">
                  <c:v>3095.3629852225854</c:v>
                </c:pt>
                <c:pt idx="4606">
                  <c:v>3105.7940865308597</c:v>
                </c:pt>
                <c:pt idx="4607">
                  <c:v>3116.279638154228</c:v>
                </c:pt>
                <c:pt idx="4608">
                  <c:v>3126.8200571687148</c:v>
                </c:pt>
                <c:pt idx="4609">
                  <c:v>3137.4157647885604</c:v>
                </c:pt>
                <c:pt idx="4610">
                  <c:v>3148.0671867058595</c:v>
                </c:pt>
                <c:pt idx="4611">
                  <c:v>3158.7747528851473</c:v>
                </c:pt>
                <c:pt idx="4612">
                  <c:v>3169.5388977595703</c:v>
                </c:pt>
                <c:pt idx="4613">
                  <c:v>3180.3600602461947</c:v>
                </c:pt>
                <c:pt idx="4614">
                  <c:v>3191.2386838160219</c:v>
                </c:pt>
                <c:pt idx="4615">
                  <c:v>3202.1752165401494</c:v>
                </c:pt>
                <c:pt idx="4616">
                  <c:v>3213.1701111590264</c:v>
                </c:pt>
                <c:pt idx="4617">
                  <c:v>3224.2238251765925</c:v>
                </c:pt>
                <c:pt idx="4618">
                  <c:v>3235.3368207782314</c:v>
                </c:pt>
                <c:pt idx="4619">
                  <c:v>3246.5095651559864</c:v>
                </c:pt>
                <c:pt idx="4620">
                  <c:v>3257.742530301753</c:v>
                </c:pt>
                <c:pt idx="4621">
                  <c:v>3269.0361932528631</c:v>
                </c:pt>
                <c:pt idx="4622">
                  <c:v>3280.3910360570389</c:v>
                </c:pt>
                <c:pt idx="4623">
                  <c:v>3291.8075458882058</c:v>
                </c:pt>
                <c:pt idx="4624">
                  <c:v>3303.2862151477566</c:v>
                </c:pt>
                <c:pt idx="4625">
                  <c:v>3314.8275413683436</c:v>
                </c:pt>
                <c:pt idx="4626">
                  <c:v>3326.4320275607688</c:v>
                </c:pt>
                <c:pt idx="4627">
                  <c:v>3338.1001820180313</c:v>
                </c:pt>
                <c:pt idx="4628">
                  <c:v>3349.8325185521135</c:v>
                </c:pt>
                <c:pt idx="4629">
                  <c:v>3361.6295564811985</c:v>
                </c:pt>
                <c:pt idx="4630">
                  <c:v>3373.4918207672949</c:v>
                </c:pt>
                <c:pt idx="4631">
                  <c:v>3385.4198420480961</c:v>
                </c:pt>
                <c:pt idx="4632">
                  <c:v>3397.4141567260494</c:v>
                </c:pt>
                <c:pt idx="4633">
                  <c:v>3409.4753070956795</c:v>
                </c:pt>
                <c:pt idx="4634">
                  <c:v>3421.6038412485782</c:v>
                </c:pt>
                <c:pt idx="4635">
                  <c:v>3433.8003134705891</c:v>
                </c:pt>
                <c:pt idx="4636">
                  <c:v>3446.0652839938584</c:v>
                </c:pt>
                <c:pt idx="4637">
                  <c:v>3458.3993192835228</c:v>
                </c:pt>
                <c:pt idx="4638">
                  <c:v>3470.8029920557315</c:v>
                </c:pt>
                <c:pt idx="4639">
                  <c:v>3483.2768813614189</c:v>
                </c:pt>
                <c:pt idx="4640">
                  <c:v>3495.8215727090974</c:v>
                </c:pt>
                <c:pt idx="4641">
                  <c:v>3508.4376581040642</c:v>
                </c:pt>
                <c:pt idx="4642">
                  <c:v>3521.1257362124725</c:v>
                </c:pt>
                <c:pt idx="4643">
                  <c:v>3533.8864123040148</c:v>
                </c:pt>
                <c:pt idx="4644">
                  <c:v>3546.7202985975205</c:v>
                </c:pt>
                <c:pt idx="4645">
                  <c:v>3559.6280140955419</c:v>
                </c:pt>
                <c:pt idx="4646">
                  <c:v>3572.6101848511689</c:v>
                </c:pt>
                <c:pt idx="4647">
                  <c:v>3585.6674439820345</c:v>
                </c:pt>
                <c:pt idx="4648">
                  <c:v>3598.8004318159301</c:v>
                </c:pt>
                <c:pt idx="4649">
                  <c:v>3612.0097960152129</c:v>
                </c:pt>
                <c:pt idx="4650">
                  <c:v>3625.2961915112901</c:v>
                </c:pt>
                <c:pt idx="4651">
                  <c:v>3638.6602809417795</c:v>
                </c:pt>
                <c:pt idx="4652">
                  <c:v>3652.1027343882151</c:v>
                </c:pt>
                <c:pt idx="4653">
                  <c:v>3665.6242297523227</c:v>
                </c:pt>
                <c:pt idx="4654">
                  <c:v>3679.2254527505661</c:v>
                </c:pt>
                <c:pt idx="4655">
                  <c:v>3692.9070970279622</c:v>
                </c:pt>
                <c:pt idx="4656">
                  <c:v>3706.6698643233181</c:v>
                </c:pt>
                <c:pt idx="4657">
                  <c:v>3720.5144645381047</c:v>
                </c:pt>
                <c:pt idx="4658">
                  <c:v>3734.4416159341094</c:v>
                </c:pt>
                <c:pt idx="4659">
                  <c:v>3748.4520450574241</c:v>
                </c:pt>
                <c:pt idx="4660">
                  <c:v>3762.5464871941267</c:v>
                </c:pt>
                <c:pt idx="4661">
                  <c:v>3776.72568616649</c:v>
                </c:pt>
                <c:pt idx="4662">
                  <c:v>3790.9903946517393</c:v>
                </c:pt>
                <c:pt idx="4663">
                  <c:v>3805.3413742513499</c:v>
                </c:pt>
                <c:pt idx="4664">
                  <c:v>3819.7793956427599</c:v>
                </c:pt>
                <c:pt idx="4665">
                  <c:v>3834.3052386956692</c:v>
                </c:pt>
                <c:pt idx="4666">
                  <c:v>3848.9196926154737</c:v>
                </c:pt>
                <c:pt idx="4667">
                  <c:v>3863.6235561417989</c:v>
                </c:pt>
                <c:pt idx="4668">
                  <c:v>3878.4176375022985</c:v>
                </c:pt>
                <c:pt idx="4669">
                  <c:v>3893.3027548744549</c:v>
                </c:pt>
                <c:pt idx="4670">
                  <c:v>3908.2797362153442</c:v>
                </c:pt>
                <c:pt idx="4671">
                  <c:v>3923.3494196162342</c:v>
                </c:pt>
                <c:pt idx="4672">
                  <c:v>3938.5126533524017</c:v>
                </c:pt>
                <c:pt idx="4673">
                  <c:v>3953.7702961122604</c:v>
                </c:pt>
                <c:pt idx="4674">
                  <c:v>3969.1232170865242</c:v>
                </c:pt>
                <c:pt idx="4675">
                  <c:v>3984.5722961774441</c:v>
                </c:pt>
                <c:pt idx="4676">
                  <c:v>4000.1184242097847</c:v>
                </c:pt>
                <c:pt idx="4677">
                  <c:v>4015.7625028600119</c:v>
                </c:pt>
                <c:pt idx="4678">
                  <c:v>4031.5054452569461</c:v>
                </c:pt>
                <c:pt idx="4679">
                  <c:v>4047.3481757189188</c:v>
                </c:pt>
                <c:pt idx="4680">
                  <c:v>4063.2916301983664</c:v>
                </c:pt>
                <c:pt idx="4681">
                  <c:v>4079.3367563706265</c:v>
                </c:pt>
                <c:pt idx="4682">
                  <c:v>4095.4845138154069</c:v>
                </c:pt>
                <c:pt idx="4683">
                  <c:v>4111.7358742888919</c:v>
                </c:pt>
                <c:pt idx="4684">
                  <c:v>4128.0918216878554</c:v>
                </c:pt>
                <c:pt idx="4685">
                  <c:v>4144.5533526257686</c:v>
                </c:pt>
                <c:pt idx="4686">
                  <c:v>4161.1214762339532</c:v>
                </c:pt>
                <c:pt idx="4687">
                  <c:v>4177.7972146305965</c:v>
                </c:pt>
                <c:pt idx="4688">
                  <c:v>4194.5816030108736</c:v>
                </c:pt>
                <c:pt idx="4689">
                  <c:v>4211.4756898786009</c:v>
                </c:pt>
                <c:pt idx="4690">
                  <c:v>4228.4805372892179</c:v>
                </c:pt>
                <c:pt idx="4691">
                  <c:v>4245.597221017686</c:v>
                </c:pt>
                <c:pt idx="4692">
                  <c:v>4262.8268308883216</c:v>
                </c:pt>
                <c:pt idx="4693">
                  <c:v>4280.1704707493554</c:v>
                </c:pt>
                <c:pt idx="4694">
                  <c:v>4297.6292591088022</c:v>
                </c:pt>
                <c:pt idx="4695">
                  <c:v>4315.2043289816584</c:v>
                </c:pt>
                <c:pt idx="4696">
                  <c:v>4332.8968283521008</c:v>
                </c:pt>
                <c:pt idx="4697">
                  <c:v>4350.7079203502399</c:v>
                </c:pt>
                <c:pt idx="4698">
                  <c:v>4368.6387835112509</c:v>
                </c:pt>
                <c:pt idx="4699">
                  <c:v>4386.6906120458179</c:v>
                </c:pt>
                <c:pt idx="4700">
                  <c:v>4404.8646160481157</c:v>
                </c:pt>
                <c:pt idx="4701">
                  <c:v>4423.1620218987755</c:v>
                </c:pt>
                <c:pt idx="4702">
                  <c:v>4441.5840722672119</c:v>
                </c:pt>
                <c:pt idx="4703">
                  <c:v>4460.1320267610563</c:v>
                </c:pt>
                <c:pt idx="4704">
                  <c:v>4478.8071618710064</c:v>
                </c:pt>
                <c:pt idx="4705">
                  <c:v>4497.6107714658256</c:v>
                </c:pt>
                <c:pt idx="4706">
                  <c:v>4516.5441669815627</c:v>
                </c:pt>
                <c:pt idx="4707">
                  <c:v>4535.608677764104</c:v>
                </c:pt>
                <c:pt idx="4708">
                  <c:v>4554.8056514462487</c:v>
                </c:pt>
                <c:pt idx="4709">
                  <c:v>4574.1364539904025</c:v>
                </c:pt>
                <c:pt idx="4710">
                  <c:v>4593.6024704541733</c:v>
                </c:pt>
                <c:pt idx="4711">
                  <c:v>4613.2051048896674</c:v>
                </c:pt>
                <c:pt idx="4712">
                  <c:v>4632.9457809148635</c:v>
                </c:pt>
                <c:pt idx="4713">
                  <c:v>4652.8259419789329</c:v>
                </c:pt>
                <c:pt idx="4714">
                  <c:v>4672.847051724083</c:v>
                </c:pt>
                <c:pt idx="4715">
                  <c:v>4693.0105943390927</c:v>
                </c:pt>
                <c:pt idx="4716">
                  <c:v>4713.3180748913173</c:v>
                </c:pt>
                <c:pt idx="4717">
                  <c:v>4733.7710198113346</c:v>
                </c:pt>
                <c:pt idx="4718">
                  <c:v>4754.370976998166</c:v>
                </c:pt>
                <c:pt idx="4719">
                  <c:v>4775.1195166182879</c:v>
                </c:pt>
                <c:pt idx="4720">
                  <c:v>4796.0182311010085</c:v>
                </c:pt>
                <c:pt idx="4721">
                  <c:v>4817.0687357800907</c:v>
                </c:pt>
                <c:pt idx="4722">
                  <c:v>4838.2726692139868</c:v>
                </c:pt>
                <c:pt idx="4723">
                  <c:v>4859.6316936293388</c:v>
                </c:pt>
                <c:pt idx="4724">
                  <c:v>4881.1474953464713</c:v>
                </c:pt>
                <c:pt idx="4725">
                  <c:v>4902.8217851927166</c:v>
                </c:pt>
                <c:pt idx="4726">
                  <c:v>4924.6562990552711</c:v>
                </c:pt>
                <c:pt idx="4727">
                  <c:v>4946.6527980685751</c:v>
                </c:pt>
                <c:pt idx="4728">
                  <c:v>4968.8130695265081</c:v>
                </c:pt>
                <c:pt idx="4729">
                  <c:v>4991.1389269044394</c:v>
                </c:pt>
                <c:pt idx="4730">
                  <c:v>5013.6322106296266</c:v>
                </c:pt>
                <c:pt idx="4731">
                  <c:v>5036.2947884829655</c:v>
                </c:pt>
                <c:pt idx="4732">
                  <c:v>5059.1285561286541</c:v>
                </c:pt>
                <c:pt idx="4733">
                  <c:v>5082.135437631563</c:v>
                </c:pt>
                <c:pt idx="4734">
                  <c:v>5105.317385958926</c:v>
                </c:pt>
                <c:pt idx="4735">
                  <c:v>5128.6763836787468</c:v>
                </c:pt>
                <c:pt idx="4736">
                  <c:v>5152.2144431591696</c:v>
                </c:pt>
                <c:pt idx="4737">
                  <c:v>5175.9336076627924</c:v>
                </c:pt>
                <c:pt idx="4738">
                  <c:v>5199.8359514694403</c:v>
                </c:pt>
                <c:pt idx="4739">
                  <c:v>5223.9235806890756</c:v>
                </c:pt>
                <c:pt idx="4740">
                  <c:v>5248.1986338531215</c:v>
                </c:pt>
                <c:pt idx="4741">
                  <c:v>5272.6632825052748</c:v>
                </c:pt>
                <c:pt idx="4742">
                  <c:v>5297.3197319246292</c:v>
                </c:pt>
                <c:pt idx="4743">
                  <c:v>5322.1702215241039</c:v>
                </c:pt>
                <c:pt idx="4744">
                  <c:v>5347.2170259833465</c:v>
                </c:pt>
                <c:pt idx="4745">
                  <c:v>5372.4624554634156</c:v>
                </c:pt>
                <c:pt idx="4746">
                  <c:v>5397.9088565895954</c:v>
                </c:pt>
                <c:pt idx="4747">
                  <c:v>5423.558613068235</c:v>
                </c:pt>
                <c:pt idx="4748">
                  <c:v>5449.41414645848</c:v>
                </c:pt>
                <c:pt idx="4749">
                  <c:v>5475.4779169020494</c:v>
                </c:pt>
                <c:pt idx="4750">
                  <c:v>5501.7524238968781</c:v>
                </c:pt>
                <c:pt idx="4751">
                  <c:v>5528.2402071778988</c:v>
                </c:pt>
                <c:pt idx="4752">
                  <c:v>5554.9438472410793</c:v>
                </c:pt>
                <c:pt idx="4753">
                  <c:v>5581.8659666495241</c:v>
                </c:pt>
                <c:pt idx="4754">
                  <c:v>5609.0092304140098</c:v>
                </c:pt>
                <c:pt idx="4755">
                  <c:v>5636.3763471379034</c:v>
                </c:pt>
                <c:pt idx="4756">
                  <c:v>5663.9700698039205</c:v>
                </c:pt>
                <c:pt idx="4757">
                  <c:v>5691.7931967396435</c:v>
                </c:pt>
                <c:pt idx="4758">
                  <c:v>5719.8485725109358</c:v>
                </c:pt>
                <c:pt idx="4759">
                  <c:v>5748.1390888943852</c:v>
                </c:pt>
                <c:pt idx="4760">
                  <c:v>5776.6676859484551</c:v>
                </c:pt>
                <c:pt idx="4761">
                  <c:v>5805.4373527230637</c:v>
                </c:pt>
                <c:pt idx="4762">
                  <c:v>5834.4511288085714</c:v>
                </c:pt>
                <c:pt idx="4763">
                  <c:v>5863.7121048726995</c:v>
                </c:pt>
                <c:pt idx="4764">
                  <c:v>5893.2234240718562</c:v>
                </c:pt>
                <c:pt idx="4765">
                  <c:v>5922.98828304566</c:v>
                </c:pt>
                <c:pt idx="4766">
                  <c:v>5953.0099330667899</c:v>
                </c:pt>
                <c:pt idx="4767">
                  <c:v>5983.2916812527083</c:v>
                </c:pt>
                <c:pt idx="4768">
                  <c:v>6013.8368917275393</c:v>
                </c:pt>
                <c:pt idx="4769">
                  <c:v>6044.6489869393936</c:v>
                </c:pt>
                <c:pt idx="4770">
                  <c:v>6075.7314486551586</c:v>
                </c:pt>
                <c:pt idx="4771">
                  <c:v>6107.0878197731854</c:v>
                </c:pt>
                <c:pt idx="4772">
                  <c:v>6138.721705114528</c:v>
                </c:pt>
                <c:pt idx="4773">
                  <c:v>6170.6367731127575</c:v>
                </c:pt>
                <c:pt idx="4774">
                  <c:v>6202.8367571488434</c:v>
                </c:pt>
                <c:pt idx="4775">
                  <c:v>6235.325456937363</c:v>
                </c:pt>
                <c:pt idx="4776">
                  <c:v>6268.1067401271148</c:v>
                </c:pt>
                <c:pt idx="4777">
                  <c:v>6301.1845435634468</c:v>
                </c:pt>
                <c:pt idx="4778">
                  <c:v>6334.5628753136407</c:v>
                </c:pt>
                <c:pt idx="4779">
                  <c:v>6368.2458157651417</c:v>
                </c:pt>
                <c:pt idx="4780">
                  <c:v>6402.2375196066841</c:v>
                </c:pt>
                <c:pt idx="4781">
                  <c:v>6436.5422173848629</c:v>
                </c:pt>
                <c:pt idx="4782">
                  <c:v>6471.1642172904194</c:v>
                </c:pt>
                <c:pt idx="4783">
                  <c:v>6506.1079069368225</c:v>
                </c:pt>
                <c:pt idx="4784">
                  <c:v>6541.3777551676776</c:v>
                </c:pt>
                <c:pt idx="4785">
                  <c:v>6576.9783140845238</c:v>
                </c:pt>
                <c:pt idx="4786">
                  <c:v>6612.9142206379747</c:v>
                </c:pt>
                <c:pt idx="4787">
                  <c:v>6649.1901991831937</c:v>
                </c:pt>
                <c:pt idx="4788">
                  <c:v>6685.8110629879566</c:v>
                </c:pt>
                <c:pt idx="4789">
                  <c:v>6722.7817166846662</c:v>
                </c:pt>
                <c:pt idx="4790">
                  <c:v>6760.1071582828481</c:v>
                </c:pt>
                <c:pt idx="4791">
                  <c:v>6797.792481498569</c:v>
                </c:pt>
                <c:pt idx="4792">
                  <c:v>6835.8428779939677</c:v>
                </c:pt>
                <c:pt idx="4793">
                  <c:v>6874.2636397321103</c:v>
                </c:pt>
                <c:pt idx="4794">
                  <c:v>6913.0601615727173</c:v>
                </c:pt>
                <c:pt idx="4795">
                  <c:v>6952.237943373736</c:v>
                </c:pt>
                <c:pt idx="4796">
                  <c:v>6991.8025932054461</c:v>
                </c:pt>
                <c:pt idx="4797">
                  <c:v>7031.7598293739557</c:v>
                </c:pt>
                <c:pt idx="4798">
                  <c:v>7072.1154835628076</c:v>
                </c:pt>
                <c:pt idx="4799">
                  <c:v>7112.8755034761152</c:v>
                </c:pt>
                <c:pt idx="4800">
                  <c:v>7154.0459557906388</c:v>
                </c:pt>
                <c:pt idx="4801">
                  <c:v>7195.6330291581244</c:v>
                </c:pt>
                <c:pt idx="4802">
                  <c:v>7237.64303723178</c:v>
                </c:pt>
                <c:pt idx="4803">
                  <c:v>7280.0824219693677</c:v>
                </c:pt>
                <c:pt idx="4804">
                  <c:v>7322.9577565525951</c:v>
                </c:pt>
                <c:pt idx="4805">
                  <c:v>7366.2757493901518</c:v>
                </c:pt>
                <c:pt idx="4806">
                  <c:v>7410.0432469406996</c:v>
                </c:pt>
                <c:pt idx="4807">
                  <c:v>7454.2672376725777</c:v>
                </c:pt>
                <c:pt idx="4808">
                  <c:v>7498.9548556529644</c:v>
                </c:pt>
                <c:pt idx="4809">
                  <c:v>7544.1133843519283</c:v>
                </c:pt>
                <c:pt idx="4810">
                  <c:v>7589.7502606934804</c:v>
                </c:pt>
                <c:pt idx="4811">
                  <c:v>7635.8730787384538</c:v>
                </c:pt>
                <c:pt idx="4812">
                  <c:v>7682.4895945336648</c:v>
                </c:pt>
                <c:pt idx="4813">
                  <c:v>7729.6077297460733</c:v>
                </c:pt>
                <c:pt idx="4814">
                  <c:v>7777.2355765424245</c:v>
                </c:pt>
                <c:pt idx="4815">
                  <c:v>7825.3814020564305</c:v>
                </c:pt>
                <c:pt idx="4816">
                  <c:v>7874.053653153429</c:v>
                </c:pt>
                <c:pt idx="4817">
                  <c:v>7923.2609613507275</c:v>
                </c:pt>
                <c:pt idx="4818">
                  <c:v>7973.0121479012741</c:v>
                </c:pt>
                <c:pt idx="4819">
                  <c:v>8023.3162291037952</c:v>
                </c:pt>
                <c:pt idx="4820">
                  <c:v>8074.1824213393547</c:v>
                </c:pt>
                <c:pt idx="4821">
                  <c:v>8125.6201474173376</c:v>
                </c:pt>
                <c:pt idx="4822">
                  <c:v>8177.639041565546</c:v>
                </c:pt>
                <c:pt idx="4823">
                  <c:v>8230.2489559156274</c:v>
                </c:pt>
                <c:pt idx="4824">
                  <c:v>8283.4599665114019</c:v>
                </c:pt>
                <c:pt idx="4825">
                  <c:v>8337.2823797105502</c:v>
                </c:pt>
                <c:pt idx="4826">
                  <c:v>8391.7267388483215</c:v>
                </c:pt>
                <c:pt idx="4827">
                  <c:v>8446.8038310439824</c:v>
                </c:pt>
                <c:pt idx="4828">
                  <c:v>8502.5246944230985</c:v>
                </c:pt>
                <c:pt idx="4829">
                  <c:v>8558.9006250360235</c:v>
                </c:pt>
                <c:pt idx="4830">
                  <c:v>8615.943185171378</c:v>
                </c:pt>
                <c:pt idx="4831">
                  <c:v>8673.664210514622</c:v>
                </c:pt>
                <c:pt idx="4832">
                  <c:v>8732.0758187055326</c:v>
                </c:pt>
                <c:pt idx="4833">
                  <c:v>8791.1904176454373</c:v>
                </c:pt>
                <c:pt idx="4834">
                  <c:v>8851.0207142174932</c:v>
                </c:pt>
                <c:pt idx="4835">
                  <c:v>8911.5797235292248</c:v>
                </c:pt>
                <c:pt idx="4836">
                  <c:v>8972.8807778613191</c:v>
                </c:pt>
                <c:pt idx="4837">
                  <c:v>9034.9375371122824</c:v>
                </c:pt>
                <c:pt idx="4838">
                  <c:v>9097.7639982056244</c:v>
                </c:pt>
                <c:pt idx="4839">
                  <c:v>9161.3745059899193</c:v>
                </c:pt>
                <c:pt idx="4840">
                  <c:v>9225.7837639332938</c:v>
                </c:pt>
                <c:pt idx="4841">
                  <c:v>9291.0068454728862</c:v>
                </c:pt>
                <c:pt idx="4842">
                  <c:v>9357.0592057048088</c:v>
                </c:pt>
                <c:pt idx="4843">
                  <c:v>9423.9566934911163</c:v>
                </c:pt>
                <c:pt idx="4844">
                  <c:v>9491.7155642723483</c:v>
                </c:pt>
                <c:pt idx="4845">
                  <c:v>9560.3524927096842</c:v>
                </c:pt>
                <c:pt idx="4846">
                  <c:v>9629.8845870895693</c:v>
                </c:pt>
                <c:pt idx="4847">
                  <c:v>9700.3294026704898</c:v>
                </c:pt>
                <c:pt idx="4848">
                  <c:v>9771.704956926802</c:v>
                </c:pt>
                <c:pt idx="4849">
                  <c:v>9844.0297446138156</c:v>
                </c:pt>
                <c:pt idx="4850">
                  <c:v>9917.3227537811945</c:v>
                </c:pt>
                <c:pt idx="4851">
                  <c:v>9991.6034822925503</c:v>
                </c:pt>
                <c:pt idx="4852">
                  <c:v>10066.891955002291</c:v>
                </c:pt>
                <c:pt idx="4853">
                  <c:v>10143.208741910646</c:v>
                </c:pt>
                <c:pt idx="4854">
                  <c:v>10220.574976278926</c:v>
                </c:pt>
                <c:pt idx="4855">
                  <c:v>10299.012374941307</c:v>
                </c:pt>
                <c:pt idx="4856">
                  <c:v>10378.543257666892</c:v>
                </c:pt>
                <c:pt idx="4857">
                  <c:v>10459.190568839016</c:v>
                </c:pt>
                <c:pt idx="4858">
                  <c:v>10540.977899187623</c:v>
                </c:pt>
                <c:pt idx="4859">
                  <c:v>10623.929508801491</c:v>
                </c:pt>
                <c:pt idx="4860">
                  <c:v>10708.070351014312</c:v>
                </c:pt>
                <c:pt idx="4861">
                  <c:v>10793.426097310039</c:v>
                </c:pt>
                <c:pt idx="4862">
                  <c:v>10880.023163562757</c:v>
                </c:pt>
                <c:pt idx="4863">
                  <c:v>10967.888736610972</c:v>
                </c:pt>
                <c:pt idx="4864">
                  <c:v>11057.050803581476</c:v>
                </c:pt>
                <c:pt idx="4865">
                  <c:v>11147.538180561627</c:v>
                </c:pt>
                <c:pt idx="4866">
                  <c:v>11239.380544135931</c:v>
                </c:pt>
                <c:pt idx="4867">
                  <c:v>11332.608463503442</c:v>
                </c:pt>
                <c:pt idx="4868">
                  <c:v>11427.253434338207</c:v>
                </c:pt>
                <c:pt idx="4869">
                  <c:v>11523.347914319122</c:v>
                </c:pt>
                <c:pt idx="4870">
                  <c:v>11620.925359557619</c:v>
                </c:pt>
                <c:pt idx="4871">
                  <c:v>11720.020264332325</c:v>
                </c:pt>
                <c:pt idx="4872">
                  <c:v>11820.668200588918</c:v>
                </c:pt>
                <c:pt idx="4873">
                  <c:v>11922.905861028332</c:v>
                </c:pt>
                <c:pt idx="4874">
                  <c:v>12026.771103311174</c:v>
                </c:pt>
                <c:pt idx="4875">
                  <c:v>12132.302996818415</c:v>
                </c:pt>
                <c:pt idx="4876">
                  <c:v>12239.541871408142</c:v>
                </c:pt>
                <c:pt idx="4877">
                  <c:v>12348.529368645581</c:v>
                </c:pt>
                <c:pt idx="4878">
                  <c:v>12459.308495883579</c:v>
                </c:pt>
                <c:pt idx="4879">
                  <c:v>12571.923681893219</c:v>
                </c:pt>
                <c:pt idx="4880">
                  <c:v>12686.42083736612</c:v>
                </c:pt>
                <c:pt idx="4881">
                  <c:v>12802.847416012781</c:v>
                </c:pt>
                <c:pt idx="4882">
                  <c:v>12921.252480580126</c:v>
                </c:pt>
                <c:pt idx="4883">
                  <c:v>13041.686771453265</c:v>
                </c:pt>
                <c:pt idx="4884">
                  <c:v>13164.202779016041</c:v>
                </c:pt>
                <c:pt idx="4885">
                  <c:v>13288.854819745271</c:v>
                </c:pt>
                <c:pt idx="4886">
                  <c:v>13415.699116258675</c:v>
                </c:pt>
                <c:pt idx="4887">
                  <c:v>13544.793881941223</c:v>
                </c:pt>
                <c:pt idx="4888">
                  <c:v>13676.199409104102</c:v>
                </c:pt>
                <c:pt idx="4889">
                  <c:v>13809.978163864294</c:v>
                </c:pt>
                <c:pt idx="4890">
                  <c:v>13946.194883743761</c:v>
                </c:pt>
                <c:pt idx="4891">
                  <c:v>14084.916682649337</c:v>
                </c:pt>
                <c:pt idx="4892">
                  <c:v>14226.213160605017</c:v>
                </c:pt>
                <c:pt idx="4893">
                  <c:v>14370.156520021581</c:v>
                </c:pt>
                <c:pt idx="4894">
                  <c:v>14516.821688493783</c:v>
                </c:pt>
                <c:pt idx="4895">
                  <c:v>14666.286448544886</c:v>
                </c:pt>
                <c:pt idx="4896">
                  <c:v>14818.631575121946</c:v>
                </c:pt>
                <c:pt idx="4897">
                  <c:v>14973.940980164625</c:v>
                </c:pt>
                <c:pt idx="4898">
                  <c:v>15132.301867753587</c:v>
                </c:pt>
                <c:pt idx="4899">
                  <c:v>15293.804895700043</c:v>
                </c:pt>
                <c:pt idx="4900">
                  <c:v>15458.544349156147</c:v>
                </c:pt>
                <c:pt idx="4901">
                  <c:v>15626.618323521474</c:v>
                </c:pt>
                <c:pt idx="4902">
                  <c:v>15798.128918923265</c:v>
                </c:pt>
                <c:pt idx="4903">
                  <c:v>15973.182446953606</c:v>
                </c:pt>
                <c:pt idx="4904">
                  <c:v>16151.889649192062</c:v>
                </c:pt>
                <c:pt idx="4905">
                  <c:v>16334.365931972185</c:v>
                </c:pt>
                <c:pt idx="4906">
                  <c:v>16520.731612882399</c:v>
                </c:pt>
                <c:pt idx="4907">
                  <c:v>16711.112185972732</c:v>
                </c:pt>
                <c:pt idx="4908">
                  <c:v>16905.638602738945</c:v>
                </c:pt>
                <c:pt idx="4909">
                  <c:v>17104.447572086247</c:v>
                </c:pt>
                <c:pt idx="4910">
                  <c:v>17307.681880332933</c:v>
                </c:pt>
                <c:pt idx="4911">
                  <c:v>17515.490732577466</c:v>
                </c:pt>
                <c:pt idx="4912">
                  <c:v>17728.030117879494</c:v>
                </c:pt>
                <c:pt idx="4913">
                  <c:v>17945.463198243513</c:v>
                </c:pt>
                <c:pt idx="4914">
                  <c:v>18167.960727402751</c:v>
                </c:pt>
                <c:pt idx="4915">
                  <c:v>18395.701495803132</c:v>
                </c:pt>
                <c:pt idx="4916">
                  <c:v>18628.872810161647</c:v>
                </c:pt>
                <c:pt idx="4917">
                  <c:v>18867.671006219567</c:v>
                </c:pt>
                <c:pt idx="4918">
                  <c:v>19112.301999536383</c:v>
                </c:pt>
                <c:pt idx="4919">
                  <c:v>19362.981876952144</c:v>
                </c:pt>
                <c:pt idx="4920">
                  <c:v>19619.937532451062</c:v>
                </c:pt>
                <c:pt idx="4921">
                  <c:v>19883.407351624279</c:v>
                </c:pt>
                <c:pt idx="4922">
                  <c:v>20153.641947500793</c:v>
                </c:pt>
                <c:pt idx="4923">
                  <c:v>20430.90495656944</c:v>
                </c:pt>
                <c:pt idx="4924">
                  <c:v>20715.473893921986</c:v>
                </c:pt>
                <c:pt idx="4925">
                  <c:v>21007.641079953744</c:v>
                </c:pt>
                <c:pt idx="4926">
                  <c:v>21307.714640529495</c:v>
                </c:pt>
                <c:pt idx="4927">
                  <c:v>21616.019590008254</c:v>
                </c:pt>
                <c:pt idx="4928">
                  <c:v>21932.899004352363</c:v>
                </c:pt>
                <c:pt idx="4929">
                  <c:v>22258.715293409037</c:v>
                </c:pt>
                <c:pt idx="4930">
                  <c:v>22593.851582680283</c:v>
                </c:pt>
                <c:pt idx="4931">
                  <c:v>22938.713213759915</c:v>
                </c:pt>
                <c:pt idx="4932">
                  <c:v>23293.729380397148</c:v>
                </c:pt>
                <c:pt idx="4933">
                  <c:v>23659.354906975241</c:v>
                </c:pt>
                <c:pt idx="4934">
                  <c:v>24036.072192187239</c:v>
                </c:pt>
                <c:pt idx="4935">
                  <c:v>24424.393330239818</c:v>
                </c:pt>
                <c:pt idx="4936">
                  <c:v>24824.862431702411</c:v>
                </c:pt>
                <c:pt idx="4937">
                  <c:v>25238.058165716338</c:v>
                </c:pt>
                <c:pt idx="4938">
                  <c:v>25664.596546601504</c:v>
                </c:pt>
                <c:pt idx="4939">
                  <c:v>26105.13399828826</c:v>
                </c:pt>
                <c:pt idx="4940">
                  <c:v>26560.370720541625</c:v>
                </c:pt>
                <c:pt idx="4941">
                  <c:v>27031.054401627422</c:v>
                </c:pt>
                <c:pt idx="4942">
                  <c:v>27517.984312991081</c:v>
                </c:pt>
                <c:pt idx="4943">
                  <c:v>28022.015835952618</c:v>
                </c:pt>
                <c:pt idx="4944">
                  <c:v>28544.065473292208</c:v>
                </c:pt>
                <c:pt idx="4945">
                  <c:v>29085.116407804264</c:v>
                </c:pt>
                <c:pt idx="4946">
                  <c:v>29646.224679247935</c:v>
                </c:pt>
                <c:pt idx="4947">
                  <c:v>30228.526058787967</c:v>
                </c:pt>
                <c:pt idx="4948">
                  <c:v>30833.243721220897</c:v>
                </c:pt>
                <c:pt idx="4949">
                  <c:v>31461.696814719733</c:v>
                </c:pt>
                <c:pt idx="4950">
                  <c:v>32115.310063910631</c:v>
                </c:pt>
                <c:pt idx="4951">
                  <c:v>32795.624546825456</c:v>
                </c:pt>
                <c:pt idx="4952">
                  <c:v>33504.309820662398</c:v>
                </c:pt>
                <c:pt idx="4953">
                  <c:v>34243.17759572155</c:v>
                </c:pt>
                <c:pt idx="4954">
                  <c:v>35014.19719385686</c:v>
                </c:pt>
                <c:pt idx="4955">
                  <c:v>35819.513069651061</c:v>
                </c:pt>
                <c:pt idx="4956">
                  <c:v>36661.464719543161</c:v>
                </c:pt>
                <c:pt idx="4957">
                  <c:v>37542.609375472028</c:v>
                </c:pt>
                <c:pt idx="4958">
                  <c:v>38465.747935397732</c:v>
                </c:pt>
                <c:pt idx="4959">
                  <c:v>39433.954696152876</c:v>
                </c:pt>
                <c:pt idx="4960">
                  <c:v>40450.611545347187</c:v>
                </c:pt>
                <c:pt idx="4961">
                  <c:v>41519.447417749376</c:v>
                </c:pt>
                <c:pt idx="4962">
                  <c:v>42644.583984935351</c:v>
                </c:pt>
                <c:pt idx="4963">
                  <c:v>43830.588755890698</c:v>
                </c:pt>
                <c:pt idx="4964">
                  <c:v>45082.537039061448</c:v>
                </c:pt>
                <c:pt idx="4965">
                  <c:v>46406.084523752899</c:v>
                </c:pt>
                <c:pt idx="4966">
                  <c:v>47807.552685531278</c:v>
                </c:pt>
                <c:pt idx="4967">
                  <c:v>49294.029725279805</c:v>
                </c:pt>
                <c:pt idx="4968">
                  <c:v>50873.490448145407</c:v>
                </c:pt>
                <c:pt idx="4969">
                  <c:v>52554.939359554228</c:v>
                </c:pt>
                <c:pt idx="4970">
                  <c:v>54348.582400402127</c:v>
                </c:pt>
                <c:pt idx="4971">
                  <c:v>56266.034239796441</c:v>
                </c:pt>
                <c:pt idx="4972">
                  <c:v>58320.570016690363</c:v>
                </c:pt>
                <c:pt idx="4973">
                  <c:v>60527.433075261826</c:v>
                </c:pt>
                <c:pt idx="4974">
                  <c:v>62904.213761415303</c:v>
                </c:pt>
                <c:pt idx="4975">
                  <c:v>65471.319215161609</c:v>
                </c:pt>
                <c:pt idx="4976">
                  <c:v>68252.560705589349</c:v>
                </c:pt>
                <c:pt idx="4977">
                  <c:v>71275.894322854496</c:v>
                </c:pt>
                <c:pt idx="4978">
                  <c:v>74574.363859797508</c:v>
                </c:pt>
                <c:pt idx="4979">
                  <c:v>78187.31335380947</c:v>
                </c:pt>
                <c:pt idx="4980">
                  <c:v>82161.963730589923</c:v>
                </c:pt>
                <c:pt idx="4981">
                  <c:v>86555.48794220142</c:v>
                </c:pt>
                <c:pt idx="4982">
                  <c:v>91437.778244582063</c:v>
                </c:pt>
                <c:pt idx="4983">
                  <c:v>96895.192560552576</c:v>
                </c:pt>
                <c:pt idx="4984">
                  <c:v>103035.70262077895</c:v>
                </c:pt>
                <c:pt idx="4985">
                  <c:v>109996.12212318319</c:v>
                </c:pt>
                <c:pt idx="4986">
                  <c:v>117952.3688072704</c:v>
                </c:pt>
                <c:pt idx="4987">
                  <c:v>127134.7252428973</c:v>
                </c:pt>
                <c:pt idx="4988">
                  <c:v>137849.77990483507</c:v>
                </c:pt>
                <c:pt idx="4989">
                  <c:v>150517.97464455801</c:v>
                </c:pt>
                <c:pt idx="4990">
                  <c:v>165720.06391207228</c:v>
                </c:pt>
                <c:pt idx="4991">
                  <c:v>184326.19914001267</c:v>
                </c:pt>
                <c:pt idx="4992">
                  <c:v>207526.38926027043</c:v>
                </c:pt>
                <c:pt idx="4993">
                  <c:v>237631.49847254372</c:v>
                </c:pt>
                <c:pt idx="4994">
                  <c:v>276826.57427685516</c:v>
                </c:pt>
                <c:pt idx="4995">
                  <c:v>335434.14127568074</c:v>
                </c:pt>
                <c:pt idx="4996">
                  <c:v>409408.8869811981</c:v>
                </c:pt>
                <c:pt idx="4997">
                  <c:v>586804.37473222858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36-414F-A7D4-60127FCE1CF6}"/>
            </c:ext>
          </c:extLst>
        </c:ser>
        <c:ser>
          <c:idx val="1"/>
          <c:order val="1"/>
          <c:tx>
            <c:strRef>
              <c:f>Planilha1!$C$7</c:f>
              <c:strCache>
                <c:ptCount val="1"/>
                <c:pt idx="0">
                  <c:v>c=0.4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Planilha1!$C$8:$C$5005</c:f>
              <c:numCache>
                <c:formatCode>0.000</c:formatCode>
                <c:ptCount val="4998"/>
                <c:pt idx="0">
                  <c:v>0</c:v>
                </c:pt>
                <c:pt idx="1">
                  <c:v>5.4131524612330999E-2</c:v>
                </c:pt>
                <c:pt idx="2">
                  <c:v>0.14700501733702401</c:v>
                </c:pt>
                <c:pt idx="3">
                  <c:v>0.20021175006299599</c:v>
                </c:pt>
                <c:pt idx="4">
                  <c:v>0.27116825054521598</c:v>
                </c:pt>
                <c:pt idx="5">
                  <c:v>0.33528502077164102</c:v>
                </c:pt>
                <c:pt idx="6">
                  <c:v>0.40155555996036102</c:v>
                </c:pt>
                <c:pt idx="7">
                  <c:v>0.46691479416591503</c:v>
                </c:pt>
                <c:pt idx="8">
                  <c:v>0.53235967374549598</c:v>
                </c:pt>
                <c:pt idx="9">
                  <c:v>0.59757859060662699</c:v>
                </c:pt>
                <c:pt idx="10">
                  <c:v>0.66266988084414402</c:v>
                </c:pt>
                <c:pt idx="11">
                  <c:v>0.72760591505303895</c:v>
                </c:pt>
                <c:pt idx="12">
                  <c:v>0.79239678906838296</c:v>
                </c:pt>
                <c:pt idx="13">
                  <c:v>0.85704107741823199</c:v>
                </c:pt>
                <c:pt idx="14">
                  <c:v>0.92154050203040505</c:v>
                </c:pt>
                <c:pt idx="15">
                  <c:v>0.98589564553976905</c:v>
                </c:pt>
                <c:pt idx="16">
                  <c:v>1.05010723565292</c:v>
                </c:pt>
                <c:pt idx="17">
                  <c:v>1.1141758041169001</c:v>
                </c:pt>
                <c:pt idx="18">
                  <c:v>1.1781018144490001</c:v>
                </c:pt>
                <c:pt idx="19">
                  <c:v>1.24188565188185</c:v>
                </c:pt>
                <c:pt idx="20">
                  <c:v>1.3055276496528601</c:v>
                </c:pt>
                <c:pt idx="21">
                  <c:v>1.36902810165462</c:v>
                </c:pt>
                <c:pt idx="22">
                  <c:v>1.4323872757724401</c:v>
                </c:pt>
                <c:pt idx="23">
                  <c:v>1.4956054240469301</c:v>
                </c:pt>
                <c:pt idx="24">
                  <c:v>1.5586827910426799</c:v>
                </c:pt>
                <c:pt idx="25">
                  <c:v>1.6216196203409701</c:v>
                </c:pt>
                <c:pt idx="26">
                  <c:v>1.68441615950613</c:v>
                </c:pt>
                <c:pt idx="27">
                  <c:v>1.74707266373359</c:v>
                </c:pt>
                <c:pt idx="28">
                  <c:v>1.8095893984029401</c:v>
                </c:pt>
                <c:pt idx="29">
                  <c:v>1.8719666407317901</c:v>
                </c:pt>
                <c:pt idx="30">
                  <c:v>1.9342046806981801</c:v>
                </c:pt>
                <c:pt idx="31">
                  <c:v>1.99630382138637</c:v>
                </c:pt>
                <c:pt idx="32">
                  <c:v>2.0582643788699202</c:v>
                </c:pt>
                <c:pt idx="33">
                  <c:v>2.12008668175823</c:v>
                </c:pt>
                <c:pt idx="34">
                  <c:v>2.1817710704800901</c:v>
                </c:pt>
                <c:pt idx="35">
                  <c:v>2.2433178963834202</c:v>
                </c:pt>
                <c:pt idx="36">
                  <c:v>2.30472752072082</c:v>
                </c:pt>
                <c:pt idx="37">
                  <c:v>2.3660003135550598</c:v>
                </c:pt>
                <c:pt idx="38">
                  <c:v>2.4271366526375999</c:v>
                </c:pt>
                <c:pt idx="39">
                  <c:v>2.4881369222852201</c:v>
                </c:pt>
                <c:pt idx="40">
                  <c:v>2.5490015122759901</c:v>
                </c:pt>
                <c:pt idx="41">
                  <c:v>2.60973081678577</c:v>
                </c:pt>
                <c:pt idx="42">
                  <c:v>2.67032523338148</c:v>
                </c:pt>
                <c:pt idx="43">
                  <c:v>2.7307851620714101</c:v>
                </c:pt>
                <c:pt idx="44">
                  <c:v>2.7911110044260301</c:v>
                </c:pt>
                <c:pt idx="45">
                  <c:v>2.85130316276559</c:v>
                </c:pt>
                <c:pt idx="46">
                  <c:v>2.9113620394217499</c:v>
                </c:pt>
                <c:pt idx="47">
                  <c:v>2.9712880360689899</c:v>
                </c:pt>
                <c:pt idx="48">
                  <c:v>3.0310815531229802</c:v>
                </c:pt>
                <c:pt idx="49">
                  <c:v>3.09074298920445</c:v>
                </c:pt>
                <c:pt idx="50">
                  <c:v>3.1502727406688402</c:v>
                </c:pt>
                <c:pt idx="51">
                  <c:v>3.2096712011889799</c:v>
                </c:pt>
                <c:pt idx="52">
                  <c:v>3.2689387613935801</c:v>
                </c:pt>
                <c:pt idx="53">
                  <c:v>3.3280758085597602</c:v>
                </c:pt>
                <c:pt idx="54">
                  <c:v>3.3870827263462999</c:v>
                </c:pt>
                <c:pt idx="55">
                  <c:v>3.4459598945714101</c:v>
                </c:pt>
                <c:pt idx="56">
                  <c:v>3.50470768902685</c:v>
                </c:pt>
                <c:pt idx="57">
                  <c:v>3.56332648132897</c:v>
                </c:pt>
                <c:pt idx="58">
                  <c:v>3.6218166387948401</c:v>
                </c:pt>
                <c:pt idx="59">
                  <c:v>3.68017852435643</c:v>
                </c:pt>
                <c:pt idx="60">
                  <c:v>3.7384124964845298</c:v>
                </c:pt>
                <c:pt idx="61">
                  <c:v>3.7965189091445901</c:v>
                </c:pt>
                <c:pt idx="62">
                  <c:v>3.85449811177299</c:v>
                </c:pt>
                <c:pt idx="63">
                  <c:v>3.9123504492561398</c:v>
                </c:pt>
                <c:pt idx="64">
                  <c:v>3.9700762619410201</c:v>
                </c:pt>
                <c:pt idx="65">
                  <c:v>4.0276758856499599</c:v>
                </c:pt>
                <c:pt idx="66">
                  <c:v>4.0851496517005197</c:v>
                </c:pt>
                <c:pt idx="67">
                  <c:v>4.1424978869459803</c:v>
                </c:pt>
                <c:pt idx="68">
                  <c:v>4.19972091381978</c:v>
                </c:pt>
                <c:pt idx="69">
                  <c:v>4.2568190503793604</c:v>
                </c:pt>
                <c:pt idx="70">
                  <c:v>4.31379261036522</c:v>
                </c:pt>
                <c:pt idx="71">
                  <c:v>4.3706419032596502</c:v>
                </c:pt>
                <c:pt idx="72">
                  <c:v>4.42736723434954</c:v>
                </c:pt>
                <c:pt idx="73">
                  <c:v>4.4839689047984903</c:v>
                </c:pt>
                <c:pt idx="74">
                  <c:v>4.5404472117035102</c:v>
                </c:pt>
                <c:pt idx="75">
                  <c:v>4.5968024481739498</c:v>
                </c:pt>
                <c:pt idx="76">
                  <c:v>4.6530349034086997</c:v>
                </c:pt>
                <c:pt idx="77">
                  <c:v>4.7091448627560499</c:v>
                </c:pt>
                <c:pt idx="78">
                  <c:v>4.7651326077946399</c:v>
                </c:pt>
                <c:pt idx="79">
                  <c:v>4.8209984164066402</c:v>
                </c:pt>
                <c:pt idx="80">
                  <c:v>4.8767425628535097</c:v>
                </c:pt>
                <c:pt idx="81">
                  <c:v>4.9323653178419304</c:v>
                </c:pt>
                <c:pt idx="82">
                  <c:v>4.98786694860613</c:v>
                </c:pt>
                <c:pt idx="83">
                  <c:v>5.0432477189696403</c:v>
                </c:pt>
                <c:pt idx="84">
                  <c:v>5.0985078894290901</c:v>
                </c:pt>
                <c:pt idx="85">
                  <c:v>5.1536477172222703</c:v>
                </c:pt>
                <c:pt idx="86">
                  <c:v>5.2086674563835702</c:v>
                </c:pt>
                <c:pt idx="87">
                  <c:v>5.2635673578356403</c:v>
                </c:pt>
                <c:pt idx="88">
                  <c:v>5.3183476694448402</c:v>
                </c:pt>
                <c:pt idx="89">
                  <c:v>5.3730086360894802</c:v>
                </c:pt>
                <c:pt idx="90">
                  <c:v>5.4275504997294899</c:v>
                </c:pt>
                <c:pt idx="91">
                  <c:v>5.4819734994711</c:v>
                </c:pt>
                <c:pt idx="92">
                  <c:v>5.5362778716211603</c:v>
                </c:pt>
                <c:pt idx="93">
                  <c:v>5.5904638497685397</c:v>
                </c:pt>
                <c:pt idx="94">
                  <c:v>5.6445316648347399</c:v>
                </c:pt>
                <c:pt idx="95">
                  <c:v>5.6984815451328004</c:v>
                </c:pt>
                <c:pt idx="96">
                  <c:v>5.7523137164306402</c:v>
                </c:pt>
                <c:pt idx="97">
                  <c:v>5.8060284020124504</c:v>
                </c:pt>
                <c:pt idx="98">
                  <c:v>5.8596258227361204</c:v>
                </c:pt>
                <c:pt idx="99">
                  <c:v>5.9131061970830698</c:v>
                </c:pt>
                <c:pt idx="100">
                  <c:v>5.9664697412247296</c:v>
                </c:pt>
                <c:pt idx="101">
                  <c:v>6.0197166690636301</c:v>
                </c:pt>
                <c:pt idx="102">
                  <c:v>6.0728471923018903</c:v>
                </c:pt>
                <c:pt idx="103">
                  <c:v>6.1258615204867999</c:v>
                </c:pt>
                <c:pt idx="104">
                  <c:v>6.1787598610586603</c:v>
                </c:pt>
                <c:pt idx="105">
                  <c:v>6.2315424194118201</c:v>
                </c:pt>
                <c:pt idx="106">
                  <c:v>6.2842093989371097</c:v>
                </c:pt>
                <c:pt idx="107">
                  <c:v>6.3367610010680702</c:v>
                </c:pt>
                <c:pt idx="108">
                  <c:v>6.3891974253422301</c:v>
                </c:pt>
                <c:pt idx="109">
                  <c:v>6.4415188694397401</c:v>
                </c:pt>
                <c:pt idx="110">
                  <c:v>6.4937255292231697</c:v>
                </c:pt>
                <c:pt idx="111">
                  <c:v>6.5458175987977798</c:v>
                </c:pt>
                <c:pt idx="112">
                  <c:v>6.5977952705466798</c:v>
                </c:pt>
                <c:pt idx="113">
                  <c:v>6.6496587351787504</c:v>
                </c:pt>
                <c:pt idx="114">
                  <c:v>6.7014081817717903</c:v>
                </c:pt>
                <c:pt idx="115">
                  <c:v>6.75304379781074</c:v>
                </c:pt>
                <c:pt idx="116">
                  <c:v>6.8045657692364996</c:v>
                </c:pt>
                <c:pt idx="117">
                  <c:v>6.8559742804774997</c:v>
                </c:pt>
                <c:pt idx="118">
                  <c:v>6.9072695145057397</c:v>
                </c:pt>
                <c:pt idx="119">
                  <c:v>6.95845165285946</c:v>
                </c:pt>
                <c:pt idx="120">
                  <c:v>7.0095208756825098</c:v>
                </c:pt>
                <c:pt idx="121">
                  <c:v>7.0604773617862699</c:v>
                </c:pt>
                <c:pt idx="122">
                  <c:v>7.11132128864877</c:v>
                </c:pt>
                <c:pt idx="123">
                  <c:v>7.1620528324894002</c:v>
                </c:pt>
                <c:pt idx="124">
                  <c:v>7.2126721682791697</c:v>
                </c:pt>
                <c:pt idx="125">
                  <c:v>7.2631794697798</c:v>
                </c:pt>
                <c:pt idx="126">
                  <c:v>7.3135749095974196</c:v>
                </c:pt>
                <c:pt idx="127">
                  <c:v>7.3638586591886099</c:v>
                </c:pt>
                <c:pt idx="128">
                  <c:v>7.4140308889134401</c:v>
                </c:pt>
                <c:pt idx="129">
                  <c:v>7.4640917680594496</c:v>
                </c:pt>
                <c:pt idx="130">
                  <c:v>7.5140414648857998</c:v>
                </c:pt>
                <c:pt idx="131">
                  <c:v>7.5638801466294598</c:v>
                </c:pt>
                <c:pt idx="132">
                  <c:v>7.6136079795634002</c:v>
                </c:pt>
                <c:pt idx="133">
                  <c:v>7.6632251290197004</c:v>
                </c:pt>
                <c:pt idx="134">
                  <c:v>7.7127317593966804</c:v>
                </c:pt>
                <c:pt idx="135">
                  <c:v>7.7621280342266203</c:v>
                </c:pt>
                <c:pt idx="136">
                  <c:v>7.8114141161779296</c:v>
                </c:pt>
                <c:pt idx="137">
                  <c:v>7.8605901670821403</c:v>
                </c:pt>
                <c:pt idx="138">
                  <c:v>7.9096563479747299</c:v>
                </c:pt>
                <c:pt idx="139">
                  <c:v>7.9586128191182297</c:v>
                </c:pt>
                <c:pt idx="140">
                  <c:v>8.0074597400233092</c:v>
                </c:pt>
                <c:pt idx="141">
                  <c:v>8.0561972694708999</c:v>
                </c:pt>
                <c:pt idx="142">
                  <c:v>8.1048255655545507</c:v>
                </c:pt>
                <c:pt idx="143">
                  <c:v>8.1533447856954204</c:v>
                </c:pt>
                <c:pt idx="144">
                  <c:v>8.2017550866516498</c:v>
                </c:pt>
                <c:pt idx="145">
                  <c:v>8.2500566245659197</c:v>
                </c:pt>
                <c:pt idx="146">
                  <c:v>8.2982495549815098</c:v>
                </c:pt>
                <c:pt idx="147">
                  <c:v>8.3463340328517006</c:v>
                </c:pt>
                <c:pt idx="148">
                  <c:v>8.3943102125819404</c:v>
                </c:pt>
                <c:pt idx="149">
                  <c:v>8.4421782480390597</c:v>
                </c:pt>
                <c:pt idx="150">
                  <c:v>8.4899382925697093</c:v>
                </c:pt>
                <c:pt idx="151">
                  <c:v>8.5375904990345592</c:v>
                </c:pt>
                <c:pt idx="152">
                  <c:v>8.5851350198212604</c:v>
                </c:pt>
                <c:pt idx="153">
                  <c:v>8.6325720068485001</c:v>
                </c:pt>
                <c:pt idx="154">
                  <c:v>8.6799016116231194</c:v>
                </c:pt>
                <c:pt idx="155">
                  <c:v>8.7271239852230593</c:v>
                </c:pt>
                <c:pt idx="156">
                  <c:v>8.7742392783234404</c:v>
                </c:pt>
                <c:pt idx="157">
                  <c:v>8.8212476412419107</c:v>
                </c:pt>
                <c:pt idx="158">
                  <c:v>8.8681492239138695</c:v>
                </c:pt>
                <c:pt idx="159">
                  <c:v>8.9149441759396595</c:v>
                </c:pt>
                <c:pt idx="160">
                  <c:v>8.9616326465872405</c:v>
                </c:pt>
                <c:pt idx="161">
                  <c:v>9.0082147848224299</c:v>
                </c:pt>
                <c:pt idx="162">
                  <c:v>9.0546907393166105</c:v>
                </c:pt>
                <c:pt idx="163">
                  <c:v>9.1010606584414901</c:v>
                </c:pt>
                <c:pt idx="164">
                  <c:v>9.1473246903289507</c:v>
                </c:pt>
                <c:pt idx="165">
                  <c:v>9.1934829828581393</c:v>
                </c:pt>
                <c:pt idx="166">
                  <c:v>9.2395356836556797</c:v>
                </c:pt>
                <c:pt idx="167">
                  <c:v>9.2854829401459593</c:v>
                </c:pt>
                <c:pt idx="168">
                  <c:v>9.3313248995390605</c:v>
                </c:pt>
                <c:pt idx="169">
                  <c:v>9.3770617088547201</c:v>
                </c:pt>
                <c:pt idx="170">
                  <c:v>9.4226935149221909</c:v>
                </c:pt>
                <c:pt idx="171">
                  <c:v>9.4682204644182306</c:v>
                </c:pt>
                <c:pt idx="172">
                  <c:v>9.51364270385392</c:v>
                </c:pt>
                <c:pt idx="173">
                  <c:v>9.5589603795920102</c:v>
                </c:pt>
                <c:pt idx="174">
                  <c:v>9.6041736378813205</c:v>
                </c:pt>
                <c:pt idx="175">
                  <c:v>9.6492826248274799</c:v>
                </c:pt>
                <c:pt idx="176">
                  <c:v>9.6942874864474007</c:v>
                </c:pt>
                <c:pt idx="177">
                  <c:v>9.7391883686432799</c:v>
                </c:pt>
                <c:pt idx="178">
                  <c:v>9.7839854172332696</c:v>
                </c:pt>
                <c:pt idx="179">
                  <c:v>9.8286787779669602</c:v>
                </c:pt>
                <c:pt idx="180">
                  <c:v>9.8732685965099893</c:v>
                </c:pt>
                <c:pt idx="181">
                  <c:v>9.9177550184747094</c:v>
                </c:pt>
                <c:pt idx="182">
                  <c:v>9.9621381894278898</c:v>
                </c:pt>
                <c:pt idx="183">
                  <c:v>10.0064182548963</c:v>
                </c:pt>
                <c:pt idx="184">
                  <c:v>10.050595360363999</c:v>
                </c:pt>
                <c:pt idx="185">
                  <c:v>10.0946696513011</c:v>
                </c:pt>
                <c:pt idx="186">
                  <c:v>10.1386412731582</c:v>
                </c:pt>
                <c:pt idx="187">
                  <c:v>10.1825103713752</c:v>
                </c:pt>
                <c:pt idx="188">
                  <c:v>10.2262770913969</c:v>
                </c:pt>
                <c:pt idx="189">
                  <c:v>10.2699415786744</c:v>
                </c:pt>
                <c:pt idx="190">
                  <c:v>10.313503978669999</c:v>
                </c:pt>
                <c:pt idx="191">
                  <c:v>10.3569644368671</c:v>
                </c:pt>
                <c:pt idx="192">
                  <c:v>10.4003230987877</c:v>
                </c:pt>
                <c:pt idx="193">
                  <c:v>10.443580109968901</c:v>
                </c:pt>
                <c:pt idx="194">
                  <c:v>10.4867356159965</c:v>
                </c:pt>
                <c:pt idx="195">
                  <c:v>10.5297897625139</c:v>
                </c:pt>
                <c:pt idx="196">
                  <c:v>10.572742695204701</c:v>
                </c:pt>
                <c:pt idx="197">
                  <c:v>10.615594559803601</c:v>
                </c:pt>
                <c:pt idx="198">
                  <c:v>10.658345502119699</c:v>
                </c:pt>
                <c:pt idx="199">
                  <c:v>10.7009956680365</c:v>
                </c:pt>
                <c:pt idx="200">
                  <c:v>10.743545203492801</c:v>
                </c:pt>
                <c:pt idx="201">
                  <c:v>10.7859942545149</c:v>
                </c:pt>
                <c:pt idx="202">
                  <c:v>10.828342967203501</c:v>
                </c:pt>
                <c:pt idx="203">
                  <c:v>10.8705914877557</c:v>
                </c:pt>
                <c:pt idx="204">
                  <c:v>10.9127399624643</c:v>
                </c:pt>
                <c:pt idx="205">
                  <c:v>10.954788537691099</c:v>
                </c:pt>
                <c:pt idx="206">
                  <c:v>10.996737359921401</c:v>
                </c:pt>
                <c:pt idx="207">
                  <c:v>11.038586575725599</c:v>
                </c:pt>
                <c:pt idx="208">
                  <c:v>11.080336331796</c:v>
                </c:pt>
                <c:pt idx="209">
                  <c:v>11.121986774923</c:v>
                </c:pt>
                <c:pt idx="210">
                  <c:v>11.1635380520087</c:v>
                </c:pt>
                <c:pt idx="211">
                  <c:v>11.204990310062501</c:v>
                </c:pt>
                <c:pt idx="212">
                  <c:v>11.246343696226401</c:v>
                </c:pt>
                <c:pt idx="213">
                  <c:v>11.2875983577654</c:v>
                </c:pt>
                <c:pt idx="214">
                  <c:v>11.328754442038599</c:v>
                </c:pt>
                <c:pt idx="215">
                  <c:v>11.3698120965554</c:v>
                </c:pt>
                <c:pt idx="216">
                  <c:v>11.410771468949401</c:v>
                </c:pt>
                <c:pt idx="217">
                  <c:v>11.451632706978399</c:v>
                </c:pt>
                <c:pt idx="218">
                  <c:v>11.492395958523</c:v>
                </c:pt>
                <c:pt idx="219">
                  <c:v>11.5330613716144</c:v>
                </c:pt>
                <c:pt idx="220">
                  <c:v>11.573629094402399</c:v>
                </c:pt>
                <c:pt idx="221">
                  <c:v>11.6140992751828</c:v>
                </c:pt>
                <c:pt idx="222">
                  <c:v>11.654472062389701</c:v>
                </c:pt>
                <c:pt idx="223">
                  <c:v>11.694747604578099</c:v>
                </c:pt>
                <c:pt idx="224">
                  <c:v>11.734926050459499</c:v>
                </c:pt>
                <c:pt idx="225">
                  <c:v>11.775007548891599</c:v>
                </c:pt>
                <c:pt idx="226">
                  <c:v>11.8149922488541</c:v>
                </c:pt>
                <c:pt idx="227">
                  <c:v>11.8548802994803</c:v>
                </c:pt>
                <c:pt idx="228">
                  <c:v>11.8946718500465</c:v>
                </c:pt>
                <c:pt idx="229">
                  <c:v>11.934367049976901</c:v>
                </c:pt>
                <c:pt idx="230">
                  <c:v>11.9739660488301</c:v>
                </c:pt>
                <c:pt idx="231">
                  <c:v>12.013468996310801</c:v>
                </c:pt>
                <c:pt idx="232">
                  <c:v>12.0528760422737</c:v>
                </c:pt>
                <c:pt idx="233">
                  <c:v>12.0921873367215</c:v>
                </c:pt>
                <c:pt idx="234">
                  <c:v>12.1314030297989</c:v>
                </c:pt>
                <c:pt idx="235">
                  <c:v>12.1705232717895</c:v>
                </c:pt>
                <c:pt idx="236">
                  <c:v>12.2095482131258</c:v>
                </c:pt>
                <c:pt idx="237">
                  <c:v>12.248478004390901</c:v>
                </c:pt>
                <c:pt idx="238">
                  <c:v>12.287312796304599</c:v>
                </c:pt>
                <c:pt idx="239">
                  <c:v>12.3260527397368</c:v>
                </c:pt>
                <c:pt idx="240">
                  <c:v>12.364697985710301</c:v>
                </c:pt>
                <c:pt idx="241">
                  <c:v>12.4032486853714</c:v>
                </c:pt>
                <c:pt idx="242">
                  <c:v>12.4417049900226</c:v>
                </c:pt>
                <c:pt idx="243">
                  <c:v>12.4800670510899</c:v>
                </c:pt>
                <c:pt idx="244">
                  <c:v>12.518335020191699</c:v>
                </c:pt>
                <c:pt idx="245">
                  <c:v>12.556509049032901</c:v>
                </c:pt>
                <c:pt idx="246">
                  <c:v>12.594589289473801</c:v>
                </c:pt>
                <c:pt idx="247">
                  <c:v>12.6325758935288</c:v>
                </c:pt>
                <c:pt idx="248">
                  <c:v>12.6704690133373</c:v>
                </c:pt>
                <c:pt idx="249">
                  <c:v>12.708268801199001</c:v>
                </c:pt>
                <c:pt idx="250">
                  <c:v>12.745975409501</c:v>
                </c:pt>
                <c:pt idx="251">
                  <c:v>12.7835889908052</c:v>
                </c:pt>
                <c:pt idx="252">
                  <c:v>12.8211096978242</c:v>
                </c:pt>
                <c:pt idx="253">
                  <c:v>12.8585376833477</c:v>
                </c:pt>
                <c:pt idx="254">
                  <c:v>12.895873100337401</c:v>
                </c:pt>
                <c:pt idx="255">
                  <c:v>12.9331161018955</c:v>
                </c:pt>
                <c:pt idx="256">
                  <c:v>12.970266841196</c:v>
                </c:pt>
                <c:pt idx="257">
                  <c:v>13.007325471605199</c:v>
                </c:pt>
                <c:pt idx="258">
                  <c:v>13.044292146580601</c:v>
                </c:pt>
                <c:pt idx="259">
                  <c:v>13.0811670197201</c:v>
                </c:pt>
                <c:pt idx="260">
                  <c:v>13.1179502447284</c:v>
                </c:pt>
                <c:pt idx="261">
                  <c:v>13.1546419754272</c:v>
                </c:pt>
                <c:pt idx="262">
                  <c:v>13.191242365793199</c:v>
                </c:pt>
                <c:pt idx="263">
                  <c:v>13.2277515698906</c:v>
                </c:pt>
                <c:pt idx="264">
                  <c:v>13.264169741913999</c:v>
                </c:pt>
                <c:pt idx="265">
                  <c:v>13.3004970361561</c:v>
                </c:pt>
                <c:pt idx="266">
                  <c:v>13.3367336070337</c:v>
                </c:pt>
                <c:pt idx="267">
                  <c:v>13.3728796090827</c:v>
                </c:pt>
                <c:pt idx="268">
                  <c:v>13.4089351969349</c:v>
                </c:pt>
                <c:pt idx="269">
                  <c:v>13.444900525344201</c:v>
                </c:pt>
                <c:pt idx="270">
                  <c:v>13.4807757491542</c:v>
                </c:pt>
                <c:pt idx="271">
                  <c:v>13.516561023313701</c:v>
                </c:pt>
                <c:pt idx="272">
                  <c:v>13.552256502876499</c:v>
                </c:pt>
                <c:pt idx="273">
                  <c:v>13.587862343018999</c:v>
                </c:pt>
                <c:pt idx="274">
                  <c:v>13.623378698977501</c:v>
                </c:pt>
                <c:pt idx="275">
                  <c:v>13.6588057260995</c:v>
                </c:pt>
                <c:pt idx="276">
                  <c:v>13.694143579831801</c:v>
                </c:pt>
                <c:pt idx="277">
                  <c:v>13.7293924156999</c:v>
                </c:pt>
                <c:pt idx="278">
                  <c:v>13.7645523893587</c:v>
                </c:pt>
                <c:pt idx="279">
                  <c:v>13.7996236564773</c:v>
                </c:pt>
                <c:pt idx="280">
                  <c:v>13.834606372871001</c:v>
                </c:pt>
                <c:pt idx="281">
                  <c:v>13.869500694441699</c:v>
                </c:pt>
                <c:pt idx="282">
                  <c:v>13.904306777104001</c:v>
                </c:pt>
                <c:pt idx="283">
                  <c:v>13.9390247769305</c:v>
                </c:pt>
                <c:pt idx="284">
                  <c:v>13.973654850040001</c:v>
                </c:pt>
                <c:pt idx="285">
                  <c:v>14.0081971525894</c:v>
                </c:pt>
                <c:pt idx="286">
                  <c:v>14.0426518408776</c:v>
                </c:pt>
                <c:pt idx="287">
                  <c:v>14.0770190712235</c:v>
                </c:pt>
                <c:pt idx="288">
                  <c:v>14.1112990000232</c:v>
                </c:pt>
                <c:pt idx="289">
                  <c:v>14.145491783763701</c:v>
                </c:pt>
                <c:pt idx="290">
                  <c:v>14.179597578938701</c:v>
                </c:pt>
                <c:pt idx="291">
                  <c:v>14.2136165421652</c:v>
                </c:pt>
                <c:pt idx="292">
                  <c:v>14.2475488301012</c:v>
                </c:pt>
                <c:pt idx="293">
                  <c:v>14.2813945994363</c:v>
                </c:pt>
                <c:pt idx="294">
                  <c:v>14.3151540069224</c:v>
                </c:pt>
                <c:pt idx="295">
                  <c:v>14.348827209386901</c:v>
                </c:pt>
                <c:pt idx="296">
                  <c:v>14.382414363694499</c:v>
                </c:pt>
                <c:pt idx="297">
                  <c:v>14.4159156267417</c:v>
                </c:pt>
                <c:pt idx="298">
                  <c:v>14.449331155500801</c:v>
                </c:pt>
                <c:pt idx="299">
                  <c:v>14.4826611069613</c:v>
                </c:pt>
                <c:pt idx="300">
                  <c:v>14.515905638146</c:v>
                </c:pt>
                <c:pt idx="301">
                  <c:v>14.5490649061498</c:v>
                </c:pt>
                <c:pt idx="302">
                  <c:v>14.582139068085301</c:v>
                </c:pt>
                <c:pt idx="303">
                  <c:v>14.615128281083701</c:v>
                </c:pt>
                <c:pt idx="304">
                  <c:v>14.648032702342601</c:v>
                </c:pt>
                <c:pt idx="305">
                  <c:v>14.680852489049199</c:v>
                </c:pt>
                <c:pt idx="306">
                  <c:v>14.713587798436199</c:v>
                </c:pt>
                <c:pt idx="307">
                  <c:v>14.7462387877883</c:v>
                </c:pt>
                <c:pt idx="308">
                  <c:v>14.7788056143545</c:v>
                </c:pt>
                <c:pt idx="309">
                  <c:v>14.811288435439399</c:v>
                </c:pt>
                <c:pt idx="310">
                  <c:v>14.8436874083802</c:v>
                </c:pt>
                <c:pt idx="311">
                  <c:v>14.8760026904824</c:v>
                </c:pt>
                <c:pt idx="312">
                  <c:v>14.9082344390961</c:v>
                </c:pt>
                <c:pt idx="313">
                  <c:v>14.940382811600699</c:v>
                </c:pt>
                <c:pt idx="314">
                  <c:v>14.9724479653319</c:v>
                </c:pt>
                <c:pt idx="315">
                  <c:v>15.0044300576624</c:v>
                </c:pt>
                <c:pt idx="316">
                  <c:v>15.036329245997999</c:v>
                </c:pt>
                <c:pt idx="317">
                  <c:v>15.068145687665501</c:v>
                </c:pt>
                <c:pt idx="318">
                  <c:v>15.099879540071299</c:v>
                </c:pt>
                <c:pt idx="319">
                  <c:v>15.1315309605765</c:v>
                </c:pt>
                <c:pt idx="320">
                  <c:v>15.163100106564301</c:v>
                </c:pt>
                <c:pt idx="321">
                  <c:v>15.194587135377301</c:v>
                </c:pt>
                <c:pt idx="322">
                  <c:v>15.225992204357</c:v>
                </c:pt>
                <c:pt idx="323">
                  <c:v>15.257315470874801</c:v>
                </c:pt>
                <c:pt idx="324">
                  <c:v>15.2885570922131</c:v>
                </c:pt>
                <c:pt idx="325">
                  <c:v>15.3197172257143</c:v>
                </c:pt>
                <c:pt idx="326">
                  <c:v>15.3507960286524</c:v>
                </c:pt>
                <c:pt idx="327">
                  <c:v>15.3817936582758</c:v>
                </c:pt>
                <c:pt idx="328">
                  <c:v>15.412710271880499</c:v>
                </c:pt>
                <c:pt idx="329">
                  <c:v>15.443546026648001</c:v>
                </c:pt>
                <c:pt idx="330">
                  <c:v>15.474301079779799</c:v>
                </c:pt>
                <c:pt idx="331">
                  <c:v>15.504975588447801</c:v>
                </c:pt>
                <c:pt idx="332">
                  <c:v>15.5355697097785</c:v>
                </c:pt>
                <c:pt idx="333">
                  <c:v>15.5660836008863</c:v>
                </c:pt>
                <c:pt idx="334">
                  <c:v>15.596517418814299</c:v>
                </c:pt>
                <c:pt idx="335">
                  <c:v>15.626871320607799</c:v>
                </c:pt>
                <c:pt idx="336">
                  <c:v>15.657145463223401</c:v>
                </c:pt>
                <c:pt idx="337">
                  <c:v>15.687340003651</c:v>
                </c:pt>
                <c:pt idx="338">
                  <c:v>15.717455098777201</c:v>
                </c:pt>
                <c:pt idx="339">
                  <c:v>15.7474909054202</c:v>
                </c:pt>
                <c:pt idx="340">
                  <c:v>15.777447580437601</c:v>
                </c:pt>
                <c:pt idx="341">
                  <c:v>15.807325280573201</c:v>
                </c:pt>
                <c:pt idx="342">
                  <c:v>15.8371241624983</c:v>
                </c:pt>
                <c:pt idx="343">
                  <c:v>15.866844382918501</c:v>
                </c:pt>
                <c:pt idx="344">
                  <c:v>15.8964860984051</c:v>
                </c:pt>
                <c:pt idx="345">
                  <c:v>15.9260494654669</c:v>
                </c:pt>
                <c:pt idx="346">
                  <c:v>15.955534640626199</c:v>
                </c:pt>
                <c:pt idx="347">
                  <c:v>15.9849417802807</c:v>
                </c:pt>
                <c:pt idx="348">
                  <c:v>16.014271040787701</c:v>
                </c:pt>
                <c:pt idx="349">
                  <c:v>16.043522578420301</c:v>
                </c:pt>
                <c:pt idx="350">
                  <c:v>16.072696549406199</c:v>
                </c:pt>
                <c:pt idx="351">
                  <c:v>16.1017931099104</c:v>
                </c:pt>
                <c:pt idx="352">
                  <c:v>16.130812415973299</c:v>
                </c:pt>
                <c:pt idx="353">
                  <c:v>16.159754623635699</c:v>
                </c:pt>
                <c:pt idx="354">
                  <c:v>16.188619888808201</c:v>
                </c:pt>
                <c:pt idx="355">
                  <c:v>16.217408367344699</c:v>
                </c:pt>
                <c:pt idx="356">
                  <c:v>16.246120215042001</c:v>
                </c:pt>
                <c:pt idx="357">
                  <c:v>16.274755587566698</c:v>
                </c:pt>
                <c:pt idx="358">
                  <c:v>16.3033146405362</c:v>
                </c:pt>
                <c:pt idx="359">
                  <c:v>16.331797529465799</c:v>
                </c:pt>
                <c:pt idx="360">
                  <c:v>16.360204409839199</c:v>
                </c:pt>
                <c:pt idx="361">
                  <c:v>16.388535436973498</c:v>
                </c:pt>
                <c:pt idx="362">
                  <c:v>16.416790766139801</c:v>
                </c:pt>
                <c:pt idx="363">
                  <c:v>16.4449705525155</c:v>
                </c:pt>
                <c:pt idx="364">
                  <c:v>16.4730749511662</c:v>
                </c:pt>
                <c:pt idx="365">
                  <c:v>16.501104117121901</c:v>
                </c:pt>
                <c:pt idx="366">
                  <c:v>16.529058205223699</c:v>
                </c:pt>
                <c:pt idx="367">
                  <c:v>16.556937370284501</c:v>
                </c:pt>
                <c:pt idx="368">
                  <c:v>16.584741767011401</c:v>
                </c:pt>
                <c:pt idx="369">
                  <c:v>16.612471549963701</c:v>
                </c:pt>
                <c:pt idx="370">
                  <c:v>16.6401268736569</c:v>
                </c:pt>
                <c:pt idx="371">
                  <c:v>16.667707892471899</c:v>
                </c:pt>
                <c:pt idx="372">
                  <c:v>16.695214760677601</c:v>
                </c:pt>
                <c:pt idx="373">
                  <c:v>16.7226476324525</c:v>
                </c:pt>
                <c:pt idx="374">
                  <c:v>16.750006661875901</c:v>
                </c:pt>
                <c:pt idx="375">
                  <c:v>16.7772920028738</c:v>
                </c:pt>
                <c:pt idx="376">
                  <c:v>16.804503809295301</c:v>
                </c:pt>
                <c:pt idx="377">
                  <c:v>16.831642234886299</c:v>
                </c:pt>
                <c:pt idx="378">
                  <c:v>16.8587074332208</c:v>
                </c:pt>
                <c:pt idx="379">
                  <c:v>16.885699557832101</c:v>
                </c:pt>
                <c:pt idx="380">
                  <c:v>16.912618762082399</c:v>
                </c:pt>
                <c:pt idx="381">
                  <c:v>16.939465199225101</c:v>
                </c:pt>
                <c:pt idx="382">
                  <c:v>16.966239022423999</c:v>
                </c:pt>
                <c:pt idx="383">
                  <c:v>16.992940384669598</c:v>
                </c:pt>
                <c:pt idx="384">
                  <c:v>17.019569438847</c:v>
                </c:pt>
                <c:pt idx="385">
                  <c:v>17.046126337745399</c:v>
                </c:pt>
                <c:pt idx="386">
                  <c:v>17.072611234</c:v>
                </c:pt>
                <c:pt idx="387">
                  <c:v>17.099024280110498</c:v>
                </c:pt>
                <c:pt idx="388">
                  <c:v>17.125365628483799</c:v>
                </c:pt>
                <c:pt idx="389">
                  <c:v>17.151635431368501</c:v>
                </c:pt>
                <c:pt idx="390">
                  <c:v>17.177833840866199</c:v>
                </c:pt>
                <c:pt idx="391">
                  <c:v>17.2039610089798</c:v>
                </c:pt>
                <c:pt idx="392">
                  <c:v>17.230017087567301</c:v>
                </c:pt>
                <c:pt idx="393">
                  <c:v>17.256002228341501</c:v>
                </c:pt>
                <c:pt idx="394">
                  <c:v>17.281916582904302</c:v>
                </c:pt>
                <c:pt idx="395">
                  <c:v>17.307760302675799</c:v>
                </c:pt>
                <c:pt idx="396">
                  <c:v>17.333533538965</c:v>
                </c:pt>
                <c:pt idx="397">
                  <c:v>17.359236442958199</c:v>
                </c:pt>
                <c:pt idx="398">
                  <c:v>17.384869165652901</c:v>
                </c:pt>
                <c:pt idx="399">
                  <c:v>17.4104318579327</c:v>
                </c:pt>
                <c:pt idx="400">
                  <c:v>17.435924670570301</c:v>
                </c:pt>
                <c:pt idx="401">
                  <c:v>17.4613477541109</c:v>
                </c:pt>
                <c:pt idx="402">
                  <c:v>17.4867012590129</c:v>
                </c:pt>
                <c:pt idx="403">
                  <c:v>17.511985335607299</c:v>
                </c:pt>
                <c:pt idx="404">
                  <c:v>17.5372001339917</c:v>
                </c:pt>
                <c:pt idx="405">
                  <c:v>17.562345804201399</c:v>
                </c:pt>
                <c:pt idx="406">
                  <c:v>17.587422496087399</c:v>
                </c:pt>
                <c:pt idx="407">
                  <c:v>17.6124303593222</c:v>
                </c:pt>
                <c:pt idx="408">
                  <c:v>17.6373695434735</c:v>
                </c:pt>
                <c:pt idx="409">
                  <c:v>17.662240197917399</c:v>
                </c:pt>
                <c:pt idx="410">
                  <c:v>17.6870424718972</c:v>
                </c:pt>
                <c:pt idx="411">
                  <c:v>17.711776514512799</c:v>
                </c:pt>
                <c:pt idx="412">
                  <c:v>17.7364424746706</c:v>
                </c:pt>
                <c:pt idx="413">
                  <c:v>17.761040501117499</c:v>
                </c:pt>
                <c:pt idx="414">
                  <c:v>17.785570742485898</c:v>
                </c:pt>
                <c:pt idx="415">
                  <c:v>17.8100333472266</c:v>
                </c:pt>
                <c:pt idx="416">
                  <c:v>17.834428463604901</c:v>
                </c:pt>
                <c:pt idx="417">
                  <c:v>17.858756239769601</c:v>
                </c:pt>
                <c:pt idx="418">
                  <c:v>17.883016823684802</c:v>
                </c:pt>
                <c:pt idx="419">
                  <c:v>17.907210363122701</c:v>
                </c:pt>
                <c:pt idx="420">
                  <c:v>17.9313370057335</c:v>
                </c:pt>
                <c:pt idx="421">
                  <c:v>17.9553968989899</c:v>
                </c:pt>
                <c:pt idx="422">
                  <c:v>17.9793901902007</c:v>
                </c:pt>
                <c:pt idx="423">
                  <c:v>18.0033170265054</c:v>
                </c:pt>
                <c:pt idx="424">
                  <c:v>18.027177554850301</c:v>
                </c:pt>
                <c:pt idx="425">
                  <c:v>18.050971922061802</c:v>
                </c:pt>
                <c:pt idx="426">
                  <c:v>18.0747002747678</c:v>
                </c:pt>
                <c:pt idx="427">
                  <c:v>18.098362759402701</c:v>
                </c:pt>
                <c:pt idx="428">
                  <c:v>18.1219595222931</c:v>
                </c:pt>
                <c:pt idx="429">
                  <c:v>18.1454907095507</c:v>
                </c:pt>
                <c:pt idx="430">
                  <c:v>18.168956467093899</c:v>
                </c:pt>
                <c:pt idx="431">
                  <c:v>18.192356940717499</c:v>
                </c:pt>
                <c:pt idx="432">
                  <c:v>18.215692276034201</c:v>
                </c:pt>
                <c:pt idx="433">
                  <c:v>18.238962618435501</c:v>
                </c:pt>
                <c:pt idx="434">
                  <c:v>18.262168113183201</c:v>
                </c:pt>
                <c:pt idx="435">
                  <c:v>18.285308905371402</c:v>
                </c:pt>
                <c:pt idx="436">
                  <c:v>18.308385139867799</c:v>
                </c:pt>
                <c:pt idx="437">
                  <c:v>18.3313969613958</c:v>
                </c:pt>
                <c:pt idx="438">
                  <c:v>18.3543445144917</c:v>
                </c:pt>
                <c:pt idx="439">
                  <c:v>18.3772279435392</c:v>
                </c:pt>
                <c:pt idx="440">
                  <c:v>18.400047392704298</c:v>
                </c:pt>
                <c:pt idx="441">
                  <c:v>18.422803005962301</c:v>
                </c:pt>
                <c:pt idx="442">
                  <c:v>18.445494927175901</c:v>
                </c:pt>
                <c:pt idx="443">
                  <c:v>18.4681232999638</c:v>
                </c:pt>
                <c:pt idx="444">
                  <c:v>18.490688267787899</c:v>
                </c:pt>
                <c:pt idx="445">
                  <c:v>18.513189973913899</c:v>
                </c:pt>
                <c:pt idx="446">
                  <c:v>18.535628561426101</c:v>
                </c:pt>
                <c:pt idx="447">
                  <c:v>18.558004173250598</c:v>
                </c:pt>
                <c:pt idx="448">
                  <c:v>18.580316952091199</c:v>
                </c:pt>
                <c:pt idx="449">
                  <c:v>18.602567040504901</c:v>
                </c:pt>
                <c:pt idx="450">
                  <c:v>18.624754580826501</c:v>
                </c:pt>
                <c:pt idx="451">
                  <c:v>18.646879715219299</c:v>
                </c:pt>
                <c:pt idx="452">
                  <c:v>18.668942585673602</c:v>
                </c:pt>
                <c:pt idx="453">
                  <c:v>18.690943333989601</c:v>
                </c:pt>
                <c:pt idx="454">
                  <c:v>18.712882101738899</c:v>
                </c:pt>
                <c:pt idx="455">
                  <c:v>18.734759030344101</c:v>
                </c:pt>
                <c:pt idx="456">
                  <c:v>18.7565742610699</c:v>
                </c:pt>
                <c:pt idx="457">
                  <c:v>18.778327934924299</c:v>
                </c:pt>
                <c:pt idx="458">
                  <c:v>18.800020192726901</c:v>
                </c:pt>
                <c:pt idx="459">
                  <c:v>18.821651175195498</c:v>
                </c:pt>
                <c:pt idx="460">
                  <c:v>18.843221022774198</c:v>
                </c:pt>
                <c:pt idx="461">
                  <c:v>18.864729875690301</c:v>
                </c:pt>
                <c:pt idx="462">
                  <c:v>18.88617787411</c:v>
                </c:pt>
                <c:pt idx="463">
                  <c:v>18.907565157886001</c:v>
                </c:pt>
                <c:pt idx="464">
                  <c:v>18.928891866686101</c:v>
                </c:pt>
                <c:pt idx="465">
                  <c:v>18.950158140065099</c:v>
                </c:pt>
                <c:pt idx="466">
                  <c:v>18.971364117333501</c:v>
                </c:pt>
                <c:pt idx="467">
                  <c:v>18.992509937598701</c:v>
                </c:pt>
                <c:pt idx="468">
                  <c:v>19.013595739770398</c:v>
                </c:pt>
                <c:pt idx="469">
                  <c:v>19.034621662600902</c:v>
                </c:pt>
                <c:pt idx="470">
                  <c:v>19.055587844648301</c:v>
                </c:pt>
                <c:pt idx="471">
                  <c:v>19.076494424202</c:v>
                </c:pt>
                <c:pt idx="472">
                  <c:v>19.097341539444599</c:v>
                </c:pt>
                <c:pt idx="473">
                  <c:v>19.118129328317899</c:v>
                </c:pt>
                <c:pt idx="474">
                  <c:v>19.138857928570101</c:v>
                </c:pt>
                <c:pt idx="475">
                  <c:v>19.159527477794601</c:v>
                </c:pt>
                <c:pt idx="476">
                  <c:v>19.1801381133048</c:v>
                </c:pt>
                <c:pt idx="477">
                  <c:v>19.2006899722703</c:v>
                </c:pt>
                <c:pt idx="478">
                  <c:v>19.221183191651601</c:v>
                </c:pt>
                <c:pt idx="479">
                  <c:v>19.241617908277298</c:v>
                </c:pt>
                <c:pt idx="480">
                  <c:v>19.2619942586558</c:v>
                </c:pt>
                <c:pt idx="481">
                  <c:v>19.282312379157599</c:v>
                </c:pt>
                <c:pt idx="482">
                  <c:v>19.302572405983302</c:v>
                </c:pt>
                <c:pt idx="483">
                  <c:v>19.322774475086501</c:v>
                </c:pt>
                <c:pt idx="484">
                  <c:v>19.342918722254201</c:v>
                </c:pt>
                <c:pt idx="485">
                  <c:v>19.363005283035299</c:v>
                </c:pt>
                <c:pt idx="486">
                  <c:v>19.383034292838801</c:v>
                </c:pt>
                <c:pt idx="487">
                  <c:v>19.403005886820502</c:v>
                </c:pt>
                <c:pt idx="488">
                  <c:v>19.422920199932801</c:v>
                </c:pt>
                <c:pt idx="489">
                  <c:v>19.442777366964201</c:v>
                </c:pt>
                <c:pt idx="490">
                  <c:v>19.4625775225011</c:v>
                </c:pt>
                <c:pt idx="491">
                  <c:v>19.482320800899199</c:v>
                </c:pt>
                <c:pt idx="492">
                  <c:v>19.502007336306502</c:v>
                </c:pt>
                <c:pt idx="493">
                  <c:v>19.521637262721601</c:v>
                </c:pt>
                <c:pt idx="494">
                  <c:v>19.541210713894898</c:v>
                </c:pt>
                <c:pt idx="495">
                  <c:v>19.5607278233607</c:v>
                </c:pt>
                <c:pt idx="496">
                  <c:v>19.580188724537201</c:v>
                </c:pt>
                <c:pt idx="497">
                  <c:v>19.5995935505284</c:v>
                </c:pt>
                <c:pt idx="498">
                  <c:v>19.618942434296599</c:v>
                </c:pt>
                <c:pt idx="499">
                  <c:v>19.638235508609899</c:v>
                </c:pt>
                <c:pt idx="500">
                  <c:v>19.657472905991501</c:v>
                </c:pt>
                <c:pt idx="501">
                  <c:v>19.676654758810699</c:v>
                </c:pt>
                <c:pt idx="502">
                  <c:v>19.695781199200301</c:v>
                </c:pt>
                <c:pt idx="503">
                  <c:v>19.714852359063102</c:v>
                </c:pt>
                <c:pt idx="504">
                  <c:v>19.733868370159701</c:v>
                </c:pt>
                <c:pt idx="505">
                  <c:v>19.7528293640108</c:v>
                </c:pt>
                <c:pt idx="506">
                  <c:v>19.7717354719294</c:v>
                </c:pt>
                <c:pt idx="507">
                  <c:v>19.7905868250525</c:v>
                </c:pt>
                <c:pt idx="508">
                  <c:v>19.809383554279702</c:v>
                </c:pt>
                <c:pt idx="509">
                  <c:v>19.828125790315699</c:v>
                </c:pt>
                <c:pt idx="510">
                  <c:v>19.8468136636289</c:v>
                </c:pt>
                <c:pt idx="511">
                  <c:v>19.8654473045899</c:v>
                </c:pt>
                <c:pt idx="512">
                  <c:v>19.884026843246801</c:v>
                </c:pt>
                <c:pt idx="513">
                  <c:v>19.9025524094525</c:v>
                </c:pt>
                <c:pt idx="514">
                  <c:v>19.921024132936498</c:v>
                </c:pt>
                <c:pt idx="515">
                  <c:v>19.939442143150199</c:v>
                </c:pt>
                <c:pt idx="516">
                  <c:v>19.957806569368799</c:v>
                </c:pt>
                <c:pt idx="517">
                  <c:v>19.9761175406245</c:v>
                </c:pt>
                <c:pt idx="518">
                  <c:v>19.9943751857985</c:v>
                </c:pt>
                <c:pt idx="519">
                  <c:v>20.012579633536099</c:v>
                </c:pt>
                <c:pt idx="520">
                  <c:v>20.030731012243098</c:v>
                </c:pt>
                <c:pt idx="521">
                  <c:v>20.0488294502033</c:v>
                </c:pt>
                <c:pt idx="522">
                  <c:v>20.0668750754119</c:v>
                </c:pt>
                <c:pt idx="523">
                  <c:v>20.084868015667102</c:v>
                </c:pt>
                <c:pt idx="524">
                  <c:v>20.102808398613899</c:v>
                </c:pt>
                <c:pt idx="525">
                  <c:v>20.1206963516351</c:v>
                </c:pt>
                <c:pt idx="526">
                  <c:v>20.1385320019448</c:v>
                </c:pt>
                <c:pt idx="527">
                  <c:v>20.156315476518198</c:v>
                </c:pt>
                <c:pt idx="528">
                  <c:v>20.174046902115499</c:v>
                </c:pt>
                <c:pt idx="529">
                  <c:v>20.191726405329799</c:v>
                </c:pt>
                <c:pt idx="530">
                  <c:v>20.2093541125139</c:v>
                </c:pt>
                <c:pt idx="531">
                  <c:v>20.226930149854699</c:v>
                </c:pt>
                <c:pt idx="532">
                  <c:v>20.244454643248901</c:v>
                </c:pt>
                <c:pt idx="533">
                  <c:v>20.261927718443701</c:v>
                </c:pt>
                <c:pt idx="534">
                  <c:v>20.279349500993401</c:v>
                </c:pt>
                <c:pt idx="535">
                  <c:v>20.296720116194201</c:v>
                </c:pt>
                <c:pt idx="536">
                  <c:v>20.3140396891751</c:v>
                </c:pt>
                <c:pt idx="537">
                  <c:v>20.3313083448237</c:v>
                </c:pt>
                <c:pt idx="538">
                  <c:v>20.348526207833501</c:v>
                </c:pt>
                <c:pt idx="539">
                  <c:v>20.365693402685899</c:v>
                </c:pt>
                <c:pt idx="540">
                  <c:v>20.382810053643102</c:v>
                </c:pt>
                <c:pt idx="541">
                  <c:v>20.399876284798999</c:v>
                </c:pt>
                <c:pt idx="542">
                  <c:v>20.416892220020902</c:v>
                </c:pt>
                <c:pt idx="543">
                  <c:v>20.433857982877399</c:v>
                </c:pt>
                <c:pt idx="544">
                  <c:v>20.450773696847602</c:v>
                </c:pt>
                <c:pt idx="545">
                  <c:v>20.467639485205101</c:v>
                </c:pt>
                <c:pt idx="546">
                  <c:v>20.484455470882299</c:v>
                </c:pt>
                <c:pt idx="547">
                  <c:v>20.5012217767156</c:v>
                </c:pt>
                <c:pt idx="548">
                  <c:v>20.517938525325299</c:v>
                </c:pt>
                <c:pt idx="549">
                  <c:v>20.534605839053899</c:v>
                </c:pt>
                <c:pt idx="550">
                  <c:v>20.551223840084099</c:v>
                </c:pt>
                <c:pt idx="551">
                  <c:v>20.567792650409299</c:v>
                </c:pt>
                <c:pt idx="552">
                  <c:v>20.584312391726101</c:v>
                </c:pt>
                <c:pt idx="553">
                  <c:v>20.600783185609501</c:v>
                </c:pt>
                <c:pt idx="554">
                  <c:v>20.617205153427602</c:v>
                </c:pt>
                <c:pt idx="555">
                  <c:v>20.633578416197601</c:v>
                </c:pt>
                <c:pt idx="556">
                  <c:v>20.649903094904499</c:v>
                </c:pt>
                <c:pt idx="557">
                  <c:v>20.666179310229701</c:v>
                </c:pt>
                <c:pt idx="558">
                  <c:v>20.682407182664399</c:v>
                </c:pt>
                <c:pt idx="559">
                  <c:v>20.698586832429001</c:v>
                </c:pt>
                <c:pt idx="560">
                  <c:v>20.714718379649099</c:v>
                </c:pt>
                <c:pt idx="561">
                  <c:v>20.730801944155701</c:v>
                </c:pt>
                <c:pt idx="562">
                  <c:v>20.7468376455544</c:v>
                </c:pt>
                <c:pt idx="563">
                  <c:v>20.7628256033111</c:v>
                </c:pt>
                <c:pt idx="564">
                  <c:v>20.778765936623699</c:v>
                </c:pt>
                <c:pt idx="565">
                  <c:v>20.794658764487199</c:v>
                </c:pt>
                <c:pt idx="566">
                  <c:v>20.810504205680498</c:v>
                </c:pt>
                <c:pt idx="567">
                  <c:v>20.826302378824501</c:v>
                </c:pt>
                <c:pt idx="568">
                  <c:v>20.8420534022355</c:v>
                </c:pt>
                <c:pt idx="569">
                  <c:v>20.8577573940678</c:v>
                </c:pt>
                <c:pt idx="570">
                  <c:v>20.873414472278899</c:v>
                </c:pt>
                <c:pt idx="571">
                  <c:v>20.889024754614699</c:v>
                </c:pt>
                <c:pt idx="572">
                  <c:v>20.904588358517898</c:v>
                </c:pt>
                <c:pt idx="573">
                  <c:v>20.920105401349101</c:v>
                </c:pt>
                <c:pt idx="574">
                  <c:v>20.935576000183001</c:v>
                </c:pt>
                <c:pt idx="575">
                  <c:v>20.951000271865901</c:v>
                </c:pt>
                <c:pt idx="576">
                  <c:v>20.966378333088901</c:v>
                </c:pt>
                <c:pt idx="577">
                  <c:v>20.981710300228901</c:v>
                </c:pt>
                <c:pt idx="578">
                  <c:v>20.996996289625901</c:v>
                </c:pt>
                <c:pt idx="579">
                  <c:v>21.012236417231499</c:v>
                </c:pt>
                <c:pt idx="580">
                  <c:v>21.027430798812599</c:v>
                </c:pt>
                <c:pt idx="581">
                  <c:v>21.042579550039701</c:v>
                </c:pt>
                <c:pt idx="582">
                  <c:v>21.057682786237599</c:v>
                </c:pt>
                <c:pt idx="583">
                  <c:v>21.07274062259</c:v>
                </c:pt>
                <c:pt idx="584">
                  <c:v>21.087753174004099</c:v>
                </c:pt>
                <c:pt idx="585">
                  <c:v>21.102720555237099</c:v>
                </c:pt>
                <c:pt idx="586">
                  <c:v>21.117642880838599</c:v>
                </c:pt>
                <c:pt idx="587">
                  <c:v>21.132520265020599</c:v>
                </c:pt>
                <c:pt idx="588">
                  <c:v>21.147352821951401</c:v>
                </c:pt>
                <c:pt idx="589">
                  <c:v>21.162140665462299</c:v>
                </c:pt>
                <c:pt idx="590">
                  <c:v>21.176883909224301</c:v>
                </c:pt>
                <c:pt idx="591">
                  <c:v>21.191582666657901</c:v>
                </c:pt>
                <c:pt idx="592">
                  <c:v>21.2062370509861</c:v>
                </c:pt>
                <c:pt idx="593">
                  <c:v>21.2208471752521</c:v>
                </c:pt>
                <c:pt idx="594">
                  <c:v>21.2354131522094</c:v>
                </c:pt>
                <c:pt idx="595">
                  <c:v>21.2499350944518</c:v>
                </c:pt>
                <c:pt idx="596">
                  <c:v>21.264413114300901</c:v>
                </c:pt>
                <c:pt idx="597">
                  <c:v>21.278847323972599</c:v>
                </c:pt>
                <c:pt idx="598">
                  <c:v>21.293237835350698</c:v>
                </c:pt>
                <c:pt idx="599">
                  <c:v>21.3075847601147</c:v>
                </c:pt>
                <c:pt idx="600">
                  <c:v>21.321888209783701</c:v>
                </c:pt>
                <c:pt idx="601">
                  <c:v>21.3361482956416</c:v>
                </c:pt>
                <c:pt idx="602">
                  <c:v>21.350365128738598</c:v>
                </c:pt>
                <c:pt idx="603">
                  <c:v>21.3645388199355</c:v>
                </c:pt>
                <c:pt idx="604">
                  <c:v>21.378669479801701</c:v>
                </c:pt>
                <c:pt idx="605">
                  <c:v>21.392757218775699</c:v>
                </c:pt>
                <c:pt idx="606">
                  <c:v>21.406802147077201</c:v>
                </c:pt>
                <c:pt idx="607">
                  <c:v>21.4208043745978</c:v>
                </c:pt>
                <c:pt idx="608">
                  <c:v>21.434764011125701</c:v>
                </c:pt>
                <c:pt idx="609">
                  <c:v>21.4486811662326</c:v>
                </c:pt>
                <c:pt idx="610">
                  <c:v>21.462555949164202</c:v>
                </c:pt>
                <c:pt idx="611">
                  <c:v>21.476388469054999</c:v>
                </c:pt>
                <c:pt idx="612">
                  <c:v>21.490178834769701</c:v>
                </c:pt>
                <c:pt idx="613">
                  <c:v>21.503927154939198</c:v>
                </c:pt>
                <c:pt idx="614">
                  <c:v>21.517633538061599</c:v>
                </c:pt>
                <c:pt idx="615">
                  <c:v>21.531298092278298</c:v>
                </c:pt>
                <c:pt idx="616">
                  <c:v>21.544920925655202</c:v>
                </c:pt>
                <c:pt idx="617">
                  <c:v>21.558502145918599</c:v>
                </c:pt>
                <c:pt idx="618">
                  <c:v>21.5720418606371</c:v>
                </c:pt>
                <c:pt idx="619">
                  <c:v>21.5855401771889</c:v>
                </c:pt>
                <c:pt idx="620">
                  <c:v>21.598997202616001</c:v>
                </c:pt>
                <c:pt idx="621">
                  <c:v>21.612413043883301</c:v>
                </c:pt>
                <c:pt idx="622">
                  <c:v>21.625787807605501</c:v>
                </c:pt>
                <c:pt idx="623">
                  <c:v>21.639121600287101</c:v>
                </c:pt>
                <c:pt idx="624">
                  <c:v>21.652414528108</c:v>
                </c:pt>
                <c:pt idx="625">
                  <c:v>21.665666697112201</c:v>
                </c:pt>
                <c:pt idx="626">
                  <c:v>21.678878213110799</c:v>
                </c:pt>
                <c:pt idx="627">
                  <c:v>21.692049181603299</c:v>
                </c:pt>
                <c:pt idx="628">
                  <c:v>21.705179707987501</c:v>
                </c:pt>
                <c:pt idx="629">
                  <c:v>21.7182698973666</c:v>
                </c:pt>
                <c:pt idx="630">
                  <c:v>21.731319854661599</c:v>
                </c:pt>
                <c:pt idx="631">
                  <c:v>21.7443296845065</c:v>
                </c:pt>
                <c:pt idx="632">
                  <c:v>21.757299491329501</c:v>
                </c:pt>
                <c:pt idx="633">
                  <c:v>21.7702293794733</c:v>
                </c:pt>
                <c:pt idx="634">
                  <c:v>21.783119452866899</c:v>
                </c:pt>
                <c:pt idx="635">
                  <c:v>21.795969815267799</c:v>
                </c:pt>
                <c:pt idx="636">
                  <c:v>21.808780570287301</c:v>
                </c:pt>
                <c:pt idx="637">
                  <c:v>21.821551821228901</c:v>
                </c:pt>
                <c:pt idx="638">
                  <c:v>21.834283671243199</c:v>
                </c:pt>
                <c:pt idx="639">
                  <c:v>21.846976223135002</c:v>
                </c:pt>
                <c:pt idx="640">
                  <c:v>21.859629579648299</c:v>
                </c:pt>
                <c:pt idx="641">
                  <c:v>21.8722438431661</c:v>
                </c:pt>
                <c:pt idx="642">
                  <c:v>21.884819115925399</c:v>
                </c:pt>
                <c:pt idx="643">
                  <c:v>21.8973554999247</c:v>
                </c:pt>
                <c:pt idx="644">
                  <c:v>21.9098530968324</c:v>
                </c:pt>
                <c:pt idx="645">
                  <c:v>21.922312008278499</c:v>
                </c:pt>
                <c:pt idx="646">
                  <c:v>21.934732335538801</c:v>
                </c:pt>
                <c:pt idx="647">
                  <c:v>21.947114179702499</c:v>
                </c:pt>
                <c:pt idx="648">
                  <c:v>21.9594576415756</c:v>
                </c:pt>
                <c:pt idx="649">
                  <c:v>21.9717628218168</c:v>
                </c:pt>
                <c:pt idx="650">
                  <c:v>21.984029820819501</c:v>
                </c:pt>
                <c:pt idx="651">
                  <c:v>21.9962587387718</c:v>
                </c:pt>
                <c:pt idx="652">
                  <c:v>22.008449675588</c:v>
                </c:pt>
                <c:pt idx="653">
                  <c:v>22.020602730984699</c:v>
                </c:pt>
                <c:pt idx="654">
                  <c:v>22.032718004467899</c:v>
                </c:pt>
                <c:pt idx="655">
                  <c:v>22.044795595279599</c:v>
                </c:pt>
                <c:pt idx="656">
                  <c:v>22.056835602432301</c:v>
                </c:pt>
                <c:pt idx="657">
                  <c:v>22.068838124764898</c:v>
                </c:pt>
                <c:pt idx="658">
                  <c:v>22.0808032608258</c:v>
                </c:pt>
                <c:pt idx="659">
                  <c:v>22.092731108936398</c:v>
                </c:pt>
                <c:pt idx="660">
                  <c:v>22.1046217672308</c:v>
                </c:pt>
                <c:pt idx="661">
                  <c:v>22.116475333554799</c:v>
                </c:pt>
                <c:pt idx="662">
                  <c:v>22.128291905637099</c:v>
                </c:pt>
                <c:pt idx="663">
                  <c:v>22.1400715808143</c:v>
                </c:pt>
                <c:pt idx="664">
                  <c:v>22.151814456307999</c:v>
                </c:pt>
                <c:pt idx="665">
                  <c:v>22.163520629060699</c:v>
                </c:pt>
                <c:pt idx="666">
                  <c:v>22.175190195810401</c:v>
                </c:pt>
                <c:pt idx="667">
                  <c:v>22.186823253075001</c:v>
                </c:pt>
                <c:pt idx="668">
                  <c:v>22.198419897031901</c:v>
                </c:pt>
                <c:pt idx="669">
                  <c:v>22.209980223794901</c:v>
                </c:pt>
                <c:pt idx="670">
                  <c:v>22.221504329115898</c:v>
                </c:pt>
                <c:pt idx="671">
                  <c:v>22.2329923085959</c:v>
                </c:pt>
                <c:pt idx="672">
                  <c:v>22.244444257547801</c:v>
                </c:pt>
                <c:pt idx="673">
                  <c:v>22.2558602709965</c:v>
                </c:pt>
                <c:pt idx="674">
                  <c:v>22.267240443940501</c:v>
                </c:pt>
                <c:pt idx="675">
                  <c:v>22.278584870884799</c:v>
                </c:pt>
                <c:pt idx="676">
                  <c:v>22.289893646282799</c:v>
                </c:pt>
                <c:pt idx="677">
                  <c:v>22.3011668643191</c:v>
                </c:pt>
                <c:pt idx="678">
                  <c:v>22.312404618835</c:v>
                </c:pt>
                <c:pt idx="679">
                  <c:v>22.323607003630102</c:v>
                </c:pt>
                <c:pt idx="680">
                  <c:v>22.334774112060799</c:v>
                </c:pt>
                <c:pt idx="681">
                  <c:v>22.345906037367602</c:v>
                </c:pt>
                <c:pt idx="682">
                  <c:v>22.357002872581401</c:v>
                </c:pt>
                <c:pt idx="683">
                  <c:v>22.368064710396801</c:v>
                </c:pt>
                <c:pt idx="684">
                  <c:v>22.3790916433483</c:v>
                </c:pt>
                <c:pt idx="685">
                  <c:v>22.390083763737699</c:v>
                </c:pt>
                <c:pt idx="686">
                  <c:v>22.401041163529701</c:v>
                </c:pt>
                <c:pt idx="687">
                  <c:v>22.411963934503099</c:v>
                </c:pt>
                <c:pt idx="688">
                  <c:v>22.422852168376899</c:v>
                </c:pt>
                <c:pt idx="689">
                  <c:v>22.4337059563446</c:v>
                </c:pt>
                <c:pt idx="690">
                  <c:v>22.4445253894777</c:v>
                </c:pt>
                <c:pt idx="691">
                  <c:v>22.455310558675698</c:v>
                </c:pt>
                <c:pt idx="692">
                  <c:v>22.4660615545355</c:v>
                </c:pt>
                <c:pt idx="693">
                  <c:v>22.4767784674398</c:v>
                </c:pt>
                <c:pt idx="694">
                  <c:v>22.487461387466301</c:v>
                </c:pt>
                <c:pt idx="695">
                  <c:v>22.4981104045434</c:v>
                </c:pt>
                <c:pt idx="696">
                  <c:v>22.508725608325602</c:v>
                </c:pt>
                <c:pt idx="697">
                  <c:v>22.5193070881731</c:v>
                </c:pt>
                <c:pt idx="698">
                  <c:v>22.529854933285101</c:v>
                </c:pt>
                <c:pt idx="699">
                  <c:v>22.540369232643702</c:v>
                </c:pt>
                <c:pt idx="700">
                  <c:v>22.550850074818101</c:v>
                </c:pt>
                <c:pt idx="701">
                  <c:v>22.561297548331499</c:v>
                </c:pt>
                <c:pt idx="702">
                  <c:v>22.571711741389901</c:v>
                </c:pt>
                <c:pt idx="703">
                  <c:v>22.582092741902098</c:v>
                </c:pt>
                <c:pt idx="704">
                  <c:v>22.592440637630201</c:v>
                </c:pt>
                <c:pt idx="705">
                  <c:v>22.602755516004301</c:v>
                </c:pt>
                <c:pt idx="706">
                  <c:v>22.6130374643426</c:v>
                </c:pt>
                <c:pt idx="707">
                  <c:v>22.623286569536599</c:v>
                </c:pt>
                <c:pt idx="708">
                  <c:v>22.6335029183873</c:v>
                </c:pt>
                <c:pt idx="709">
                  <c:v>22.643686597408699</c:v>
                </c:pt>
                <c:pt idx="710">
                  <c:v>22.6538376927844</c:v>
                </c:pt>
                <c:pt idx="711">
                  <c:v>22.663956290621101</c:v>
                </c:pt>
                <c:pt idx="712">
                  <c:v>22.6740424766278</c:v>
                </c:pt>
                <c:pt idx="713">
                  <c:v>22.6840963362989</c:v>
                </c:pt>
                <c:pt idx="714">
                  <c:v>22.6941179550303</c:v>
                </c:pt>
                <c:pt idx="715">
                  <c:v>22.7041074177708</c:v>
                </c:pt>
                <c:pt idx="716">
                  <c:v>22.7140648093058</c:v>
                </c:pt>
                <c:pt idx="717">
                  <c:v>22.723990214194799</c:v>
                </c:pt>
                <c:pt idx="718">
                  <c:v>22.733883716727799</c:v>
                </c:pt>
                <c:pt idx="719">
                  <c:v>22.743745401003899</c:v>
                </c:pt>
                <c:pt idx="720">
                  <c:v>22.753575350712499</c:v>
                </c:pt>
                <c:pt idx="721">
                  <c:v>22.763373649556499</c:v>
                </c:pt>
                <c:pt idx="722">
                  <c:v>22.773140380686201</c:v>
                </c:pt>
                <c:pt idx="723">
                  <c:v>22.782875627266002</c:v>
                </c:pt>
                <c:pt idx="724">
                  <c:v>22.7925794721382</c:v>
                </c:pt>
                <c:pt idx="725">
                  <c:v>22.8022519977145</c:v>
                </c:pt>
                <c:pt idx="726">
                  <c:v>22.8118932864725</c:v>
                </c:pt>
                <c:pt idx="727">
                  <c:v>22.821503420434301</c:v>
                </c:pt>
                <c:pt idx="728">
                  <c:v>22.831082481328401</c:v>
                </c:pt>
                <c:pt idx="729">
                  <c:v>22.8406305508298</c:v>
                </c:pt>
                <c:pt idx="730">
                  <c:v>22.850147710268601</c:v>
                </c:pt>
                <c:pt idx="731">
                  <c:v>22.859634040590301</c:v>
                </c:pt>
                <c:pt idx="732">
                  <c:v>22.869089622706898</c:v>
                </c:pt>
                <c:pt idx="733">
                  <c:v>22.878514537216599</c:v>
                </c:pt>
                <c:pt idx="734">
                  <c:v>22.8879088643919</c:v>
                </c:pt>
                <c:pt idx="735">
                  <c:v>22.8972726842855</c:v>
                </c:pt>
                <c:pt idx="736">
                  <c:v>22.906606076719399</c:v>
                </c:pt>
                <c:pt idx="737">
                  <c:v>22.915909121313302</c:v>
                </c:pt>
                <c:pt idx="738">
                  <c:v>22.925181897317099</c:v>
                </c:pt>
                <c:pt idx="739">
                  <c:v>22.934424483806101</c:v>
                </c:pt>
                <c:pt idx="740">
                  <c:v>22.9436369596189</c:v>
                </c:pt>
                <c:pt idx="741">
                  <c:v>22.9528194033029</c:v>
                </c:pt>
                <c:pt idx="742">
                  <c:v>22.961971893184</c:v>
                </c:pt>
                <c:pt idx="743">
                  <c:v>22.971094507275101</c:v>
                </c:pt>
                <c:pt idx="744">
                  <c:v>22.9801873233862</c:v>
                </c:pt>
                <c:pt idx="745">
                  <c:v>22.9892504190571</c:v>
                </c:pt>
                <c:pt idx="746">
                  <c:v>22.998283871652401</c:v>
                </c:pt>
                <c:pt idx="747">
                  <c:v>23.007287758111801</c:v>
                </c:pt>
                <c:pt idx="748">
                  <c:v>23.016262155280099</c:v>
                </c:pt>
                <c:pt idx="749">
                  <c:v>23.0252071396948</c:v>
                </c:pt>
                <c:pt idx="750">
                  <c:v>23.034122787595901</c:v>
                </c:pt>
                <c:pt idx="751">
                  <c:v>23.0430091750674</c:v>
                </c:pt>
                <c:pt idx="752">
                  <c:v>23.051866377778602</c:v>
                </c:pt>
                <c:pt idx="753">
                  <c:v>23.060694471335498</c:v>
                </c:pt>
                <c:pt idx="754">
                  <c:v>23.069493530997899</c:v>
                </c:pt>
                <c:pt idx="755">
                  <c:v>23.0782636317231</c:v>
                </c:pt>
                <c:pt idx="756">
                  <c:v>23.087004848238099</c:v>
                </c:pt>
                <c:pt idx="757">
                  <c:v>23.095717255115201</c:v>
                </c:pt>
                <c:pt idx="758">
                  <c:v>23.104400926546202</c:v>
                </c:pt>
                <c:pt idx="759">
                  <c:v>23.113055936476901</c:v>
                </c:pt>
                <c:pt idx="760">
                  <c:v>23.121682358724399</c:v>
                </c:pt>
                <c:pt idx="761">
                  <c:v>23.1302802666698</c:v>
                </c:pt>
                <c:pt idx="762">
                  <c:v>23.138849733531799</c:v>
                </c:pt>
                <c:pt idx="763">
                  <c:v>23.147390832357999</c:v>
                </c:pt>
                <c:pt idx="764">
                  <c:v>23.155903635724599</c:v>
                </c:pt>
                <c:pt idx="765">
                  <c:v>23.164388216135698</c:v>
                </c:pt>
                <c:pt idx="766">
                  <c:v>23.172844645737701</c:v>
                </c:pt>
                <c:pt idx="767">
                  <c:v>23.1812729965432</c:v>
                </c:pt>
                <c:pt idx="768">
                  <c:v>23.189673340119398</c:v>
                </c:pt>
                <c:pt idx="769">
                  <c:v>23.198045747893499</c:v>
                </c:pt>
                <c:pt idx="770">
                  <c:v>23.206390291097598</c:v>
                </c:pt>
                <c:pt idx="771">
                  <c:v>23.214707040521301</c:v>
                </c:pt>
                <c:pt idx="772">
                  <c:v>23.2229960668422</c:v>
                </c:pt>
                <c:pt idx="773">
                  <c:v>23.231257440471101</c:v>
                </c:pt>
                <c:pt idx="774">
                  <c:v>23.2394912314859</c:v>
                </c:pt>
                <c:pt idx="775">
                  <c:v>23.247697509719298</c:v>
                </c:pt>
                <c:pt idx="776">
                  <c:v>23.255876344866099</c:v>
                </c:pt>
                <c:pt idx="777">
                  <c:v>23.2640278061861</c:v>
                </c:pt>
                <c:pt idx="778">
                  <c:v>23.272151962780001</c:v>
                </c:pt>
                <c:pt idx="779">
                  <c:v>23.280248883458501</c:v>
                </c:pt>
                <c:pt idx="780">
                  <c:v>23.288318636866499</c:v>
                </c:pt>
                <c:pt idx="781">
                  <c:v>23.2963612911899</c:v>
                </c:pt>
                <c:pt idx="782">
                  <c:v>23.304376914545799</c:v>
                </c:pt>
                <c:pt idx="783">
                  <c:v>23.3123655747508</c:v>
                </c:pt>
                <c:pt idx="784">
                  <c:v>23.3203273392309</c:v>
                </c:pt>
                <c:pt idx="785">
                  <c:v>23.3282622753201</c:v>
                </c:pt>
                <c:pt idx="786">
                  <c:v>23.336170450030401</c:v>
                </c:pt>
                <c:pt idx="787">
                  <c:v>23.344051930077299</c:v>
                </c:pt>
                <c:pt idx="788">
                  <c:v>23.351906781948699</c:v>
                </c:pt>
                <c:pt idx="789">
                  <c:v>23.359735071910901</c:v>
                </c:pt>
                <c:pt idx="790">
                  <c:v>23.3675368658566</c:v>
                </c:pt>
                <c:pt idx="791">
                  <c:v>23.3753122295442</c:v>
                </c:pt>
                <c:pt idx="792">
                  <c:v>23.383061228434102</c:v>
                </c:pt>
                <c:pt idx="793">
                  <c:v>23.3907839276647</c:v>
                </c:pt>
                <c:pt idx="794">
                  <c:v>23.398480392169599</c:v>
                </c:pt>
                <c:pt idx="795">
                  <c:v>23.406150686594099</c:v>
                </c:pt>
                <c:pt idx="796">
                  <c:v>23.413794875427001</c:v>
                </c:pt>
                <c:pt idx="797">
                  <c:v>23.4214130227402</c:v>
                </c:pt>
                <c:pt idx="798">
                  <c:v>23.429005192360702</c:v>
                </c:pt>
                <c:pt idx="799">
                  <c:v>23.436571448028101</c:v>
                </c:pt>
                <c:pt idx="800">
                  <c:v>23.4441118530439</c:v>
                </c:pt>
                <c:pt idx="801">
                  <c:v>23.451626470504898</c:v>
                </c:pt>
                <c:pt idx="802">
                  <c:v>23.459115363240102</c:v>
                </c:pt>
                <c:pt idx="803">
                  <c:v>23.466578593838399</c:v>
                </c:pt>
                <c:pt idx="804">
                  <c:v>23.474016224610999</c:v>
                </c:pt>
                <c:pt idx="805">
                  <c:v>23.481428317620701</c:v>
                </c:pt>
                <c:pt idx="806">
                  <c:v>23.488814934715599</c:v>
                </c:pt>
                <c:pt idx="807">
                  <c:v>23.496176137305401</c:v>
                </c:pt>
                <c:pt idx="808">
                  <c:v>23.5035119867525</c:v>
                </c:pt>
                <c:pt idx="809">
                  <c:v>23.5108225440664</c:v>
                </c:pt>
                <c:pt idx="810">
                  <c:v>23.5181078699467</c:v>
                </c:pt>
                <c:pt idx="811">
                  <c:v>23.5253680249781</c:v>
                </c:pt>
                <c:pt idx="812">
                  <c:v>23.532603069284001</c:v>
                </c:pt>
                <c:pt idx="813">
                  <c:v>23.539813062874</c:v>
                </c:pt>
                <c:pt idx="814">
                  <c:v>23.546998065513598</c:v>
                </c:pt>
                <c:pt idx="815">
                  <c:v>23.554158136529502</c:v>
                </c:pt>
                <c:pt idx="816">
                  <c:v>23.561293335245701</c:v>
                </c:pt>
                <c:pt idx="817">
                  <c:v>23.568403720519399</c:v>
                </c:pt>
                <c:pt idx="818">
                  <c:v>23.575489350957302</c:v>
                </c:pt>
                <c:pt idx="819">
                  <c:v>23.582550285083499</c:v>
                </c:pt>
                <c:pt idx="820">
                  <c:v>23.589586581020701</c:v>
                </c:pt>
                <c:pt idx="821">
                  <c:v>23.596598296598099</c:v>
                </c:pt>
                <c:pt idx="822">
                  <c:v>23.603585489461</c:v>
                </c:pt>
                <c:pt idx="823">
                  <c:v>23.610548216989802</c:v>
                </c:pt>
                <c:pt idx="824">
                  <c:v>23.617486536318101</c:v>
                </c:pt>
                <c:pt idx="825">
                  <c:v>23.624400504214901</c:v>
                </c:pt>
                <c:pt idx="826">
                  <c:v>23.631290177337799</c:v>
                </c:pt>
                <c:pt idx="827">
                  <c:v>23.638155611985098</c:v>
                </c:pt>
                <c:pt idx="828">
                  <c:v>23.644996864243399</c:v>
                </c:pt>
                <c:pt idx="829">
                  <c:v>23.6518139898972</c:v>
                </c:pt>
                <c:pt idx="830">
                  <c:v>23.6586070444963</c:v>
                </c:pt>
                <c:pt idx="831">
                  <c:v>23.665376083385802</c:v>
                </c:pt>
                <c:pt idx="832">
                  <c:v>23.672121161504698</c:v>
                </c:pt>
                <c:pt idx="833">
                  <c:v>23.678842333721501</c:v>
                </c:pt>
                <c:pt idx="834">
                  <c:v>23.6855396544515</c:v>
                </c:pt>
                <c:pt idx="835">
                  <c:v>23.69221317805</c:v>
                </c:pt>
                <c:pt idx="836">
                  <c:v>23.698862958488899</c:v>
                </c:pt>
                <c:pt idx="837">
                  <c:v>23.705489049454801</c:v>
                </c:pt>
                <c:pt idx="838">
                  <c:v>23.712091504435499</c:v>
                </c:pt>
                <c:pt idx="839">
                  <c:v>23.718670376755</c:v>
                </c:pt>
                <c:pt idx="840">
                  <c:v>23.7252257192917</c:v>
                </c:pt>
                <c:pt idx="841">
                  <c:v>23.731757584761901</c:v>
                </c:pt>
                <c:pt idx="842">
                  <c:v>23.738266025635699</c:v>
                </c:pt>
                <c:pt idx="843">
                  <c:v>23.7447510940966</c:v>
                </c:pt>
                <c:pt idx="844">
                  <c:v>23.751212842160999</c:v>
                </c:pt>
                <c:pt idx="845">
                  <c:v>23.757651321357201</c:v>
                </c:pt>
                <c:pt idx="846">
                  <c:v>23.764066583251299</c:v>
                </c:pt>
                <c:pt idx="847">
                  <c:v>23.770458678991599</c:v>
                </c:pt>
                <c:pt idx="848">
                  <c:v>23.776827659417201</c:v>
                </c:pt>
                <c:pt idx="849">
                  <c:v>23.783173575246899</c:v>
                </c:pt>
                <c:pt idx="850">
                  <c:v>23.7894964769241</c:v>
                </c:pt>
                <c:pt idx="851">
                  <c:v>23.795796414521799</c:v>
                </c:pt>
                <c:pt idx="852">
                  <c:v>23.802073437969</c:v>
                </c:pt>
                <c:pt idx="853">
                  <c:v>23.8083275969094</c:v>
                </c:pt>
                <c:pt idx="854">
                  <c:v>23.8145589407305</c:v>
                </c:pt>
                <c:pt idx="855">
                  <c:v>23.820767518605798</c:v>
                </c:pt>
                <c:pt idx="856">
                  <c:v>23.826953379350801</c:v>
                </c:pt>
                <c:pt idx="857">
                  <c:v>23.833116571610098</c:v>
                </c:pt>
                <c:pt idx="858">
                  <c:v>23.839257143779498</c:v>
                </c:pt>
                <c:pt idx="859">
                  <c:v>23.845375143967502</c:v>
                </c:pt>
                <c:pt idx="860">
                  <c:v>23.8514706200625</c:v>
                </c:pt>
                <c:pt idx="861">
                  <c:v>23.857543619628402</c:v>
                </c:pt>
                <c:pt idx="862">
                  <c:v>23.863594190123099</c:v>
                </c:pt>
                <c:pt idx="863">
                  <c:v>23.869622378614199</c:v>
                </c:pt>
                <c:pt idx="864">
                  <c:v>23.875628231925798</c:v>
                </c:pt>
                <c:pt idx="865">
                  <c:v>23.881611796740899</c:v>
                </c:pt>
                <c:pt idx="866">
                  <c:v>23.887573119367399</c:v>
                </c:pt>
                <c:pt idx="867">
                  <c:v>23.893512246006001</c:v>
                </c:pt>
                <c:pt idx="868">
                  <c:v>23.899429222448902</c:v>
                </c:pt>
                <c:pt idx="869">
                  <c:v>23.905324094334301</c:v>
                </c:pt>
                <c:pt idx="870">
                  <c:v>23.9111969069655</c:v>
                </c:pt>
                <c:pt idx="871">
                  <c:v>23.9170477056145</c:v>
                </c:pt>
                <c:pt idx="872">
                  <c:v>23.9228765350658</c:v>
                </c:pt>
                <c:pt idx="873">
                  <c:v>23.928683439856499</c:v>
                </c:pt>
                <c:pt idx="874">
                  <c:v>23.934468464573399</c:v>
                </c:pt>
                <c:pt idx="875">
                  <c:v>23.940231653186299</c:v>
                </c:pt>
                <c:pt idx="876">
                  <c:v>23.9459730495789</c:v>
                </c:pt>
                <c:pt idx="877">
                  <c:v>23.9516926975258</c:v>
                </c:pt>
                <c:pt idx="878">
                  <c:v>23.957390640312202</c:v>
                </c:pt>
                <c:pt idx="879">
                  <c:v>23.963066921067401</c:v>
                </c:pt>
                <c:pt idx="880">
                  <c:v>23.968721582838899</c:v>
                </c:pt>
                <c:pt idx="881">
                  <c:v>23.974354668128498</c:v>
                </c:pt>
                <c:pt idx="882">
                  <c:v>23.979966219449</c:v>
                </c:pt>
                <c:pt idx="883">
                  <c:v>23.9855562789873</c:v>
                </c:pt>
                <c:pt idx="884">
                  <c:v>23.9911248886112</c:v>
                </c:pt>
                <c:pt idx="885">
                  <c:v>23.996672090096101</c:v>
                </c:pt>
                <c:pt idx="886">
                  <c:v>24.002197924839798</c:v>
                </c:pt>
                <c:pt idx="887">
                  <c:v>24.007702434045701</c:v>
                </c:pt>
                <c:pt idx="888">
                  <c:v>24.0131856587107</c:v>
                </c:pt>
                <c:pt idx="889">
                  <c:v>24.0186476395879</c:v>
                </c:pt>
                <c:pt idx="890">
                  <c:v>24.024088417143201</c:v>
                </c:pt>
                <c:pt idx="891">
                  <c:v>24.029508031637999</c:v>
                </c:pt>
                <c:pt idx="892">
                  <c:v>24.034906523089099</c:v>
                </c:pt>
                <c:pt idx="893">
                  <c:v>24.040283931255502</c:v>
                </c:pt>
                <c:pt idx="894">
                  <c:v>24.045640295678101</c:v>
                </c:pt>
                <c:pt idx="895">
                  <c:v>24.050975655708701</c:v>
                </c:pt>
                <c:pt idx="896">
                  <c:v>24.056290050414901</c:v>
                </c:pt>
                <c:pt idx="897">
                  <c:v>24.061583518573698</c:v>
                </c:pt>
                <c:pt idx="898">
                  <c:v>24.066856098808199</c:v>
                </c:pt>
                <c:pt idx="899">
                  <c:v>24.0721078295207</c:v>
                </c:pt>
                <c:pt idx="900">
                  <c:v>24.077338748833501</c:v>
                </c:pt>
                <c:pt idx="901">
                  <c:v>24.082548894594101</c:v>
                </c:pt>
                <c:pt idx="902">
                  <c:v>24.087738304482599</c:v>
                </c:pt>
                <c:pt idx="903">
                  <c:v>24.0929070160282</c:v>
                </c:pt>
                <c:pt idx="904">
                  <c:v>24.098055066345601</c:v>
                </c:pt>
                <c:pt idx="905">
                  <c:v>24.103182492388299</c:v>
                </c:pt>
                <c:pt idx="906">
                  <c:v>24.108289330992299</c:v>
                </c:pt>
                <c:pt idx="907">
                  <c:v>24.1133756186277</c:v>
                </c:pt>
                <c:pt idx="908">
                  <c:v>24.1184413915223</c:v>
                </c:pt>
                <c:pt idx="909">
                  <c:v>24.123486685864901</c:v>
                </c:pt>
                <c:pt idx="910">
                  <c:v>24.128511537397301</c:v>
                </c:pt>
                <c:pt idx="911">
                  <c:v>24.133515981743699</c:v>
                </c:pt>
                <c:pt idx="912">
                  <c:v>24.138500054299701</c:v>
                </c:pt>
                <c:pt idx="913">
                  <c:v>24.1434637901794</c:v>
                </c:pt>
                <c:pt idx="914">
                  <c:v>24.1484072244073</c:v>
                </c:pt>
                <c:pt idx="915">
                  <c:v>24.1533303915716</c:v>
                </c:pt>
                <c:pt idx="916">
                  <c:v>24.158233326257999</c:v>
                </c:pt>
                <c:pt idx="917">
                  <c:v>24.163116062637901</c:v>
                </c:pt>
                <c:pt idx="918">
                  <c:v>24.1679786348327</c:v>
                </c:pt>
                <c:pt idx="919">
                  <c:v>24.172821076683</c:v>
                </c:pt>
                <c:pt idx="920">
                  <c:v>24.1776434217145</c:v>
                </c:pt>
                <c:pt idx="921">
                  <c:v>24.182445703335102</c:v>
                </c:pt>
                <c:pt idx="922">
                  <c:v>24.187227954691899</c:v>
                </c:pt>
                <c:pt idx="923">
                  <c:v>24.191990208761101</c:v>
                </c:pt>
                <c:pt idx="924">
                  <c:v>24.196732498273999</c:v>
                </c:pt>
                <c:pt idx="925">
                  <c:v>24.201454855753401</c:v>
                </c:pt>
                <c:pt idx="926">
                  <c:v>24.206157313468101</c:v>
                </c:pt>
                <c:pt idx="927">
                  <c:v>24.210839903486399</c:v>
                </c:pt>
                <c:pt idx="928">
                  <c:v>24.215502657691701</c:v>
                </c:pt>
                <c:pt idx="929">
                  <c:v>24.220145607812299</c:v>
                </c:pt>
                <c:pt idx="930">
                  <c:v>24.224768785194701</c:v>
                </c:pt>
                <c:pt idx="931">
                  <c:v>24.2293722210756</c:v>
                </c:pt>
                <c:pt idx="932">
                  <c:v>24.233955946577002</c:v>
                </c:pt>
                <c:pt idx="933">
                  <c:v>24.238519992442999</c:v>
                </c:pt>
                <c:pt idx="934">
                  <c:v>24.243064389205099</c:v>
                </c:pt>
                <c:pt idx="935">
                  <c:v>24.247589167400101</c:v>
                </c:pt>
                <c:pt idx="936">
                  <c:v>24.252094357171401</c:v>
                </c:pt>
                <c:pt idx="937">
                  <c:v>24.256579988426498</c:v>
                </c:pt>
                <c:pt idx="938">
                  <c:v>24.261046090997599</c:v>
                </c:pt>
                <c:pt idx="939">
                  <c:v>24.265492694514499</c:v>
                </c:pt>
                <c:pt idx="940">
                  <c:v>24.269919828262701</c:v>
                </c:pt>
                <c:pt idx="941">
                  <c:v>24.2743275214245</c:v>
                </c:pt>
                <c:pt idx="942">
                  <c:v>24.278715803006602</c:v>
                </c:pt>
                <c:pt idx="943">
                  <c:v>24.283084701716302</c:v>
                </c:pt>
                <c:pt idx="944">
                  <c:v>24.2874342461552</c:v>
                </c:pt>
                <c:pt idx="945">
                  <c:v>24.291764464680501</c:v>
                </c:pt>
                <c:pt idx="946">
                  <c:v>24.296075385431401</c:v>
                </c:pt>
                <c:pt idx="947">
                  <c:v>24.300367036432402</c:v>
                </c:pt>
                <c:pt idx="948">
                  <c:v>24.304639445383302</c:v>
                </c:pt>
                <c:pt idx="949">
                  <c:v>24.3088926399004</c:v>
                </c:pt>
                <c:pt idx="950">
                  <c:v>24.313126647397301</c:v>
                </c:pt>
                <c:pt idx="951">
                  <c:v>24.317341494979001</c:v>
                </c:pt>
                <c:pt idx="952">
                  <c:v>24.321537209722798</c:v>
                </c:pt>
                <c:pt idx="953">
                  <c:v>24.325713818394501</c:v>
                </c:pt>
                <c:pt idx="954">
                  <c:v>24.329871347587201</c:v>
                </c:pt>
                <c:pt idx="955">
                  <c:v>24.334009823770899</c:v>
                </c:pt>
                <c:pt idx="956">
                  <c:v>24.3381292731539</c:v>
                </c:pt>
                <c:pt idx="957">
                  <c:v>24.3422297217307</c:v>
                </c:pt>
                <c:pt idx="958">
                  <c:v>24.3463111954614</c:v>
                </c:pt>
                <c:pt idx="959">
                  <c:v>24.350373719984599</c:v>
                </c:pt>
                <c:pt idx="960">
                  <c:v>24.354417320762</c:v>
                </c:pt>
                <c:pt idx="961">
                  <c:v>24.358442023101301</c:v>
                </c:pt>
                <c:pt idx="962">
                  <c:v>24.362447852113</c:v>
                </c:pt>
                <c:pt idx="963">
                  <c:v>24.3664348328115</c:v>
                </c:pt>
                <c:pt idx="964">
                  <c:v>24.370402989865799</c:v>
                </c:pt>
                <c:pt idx="965">
                  <c:v>24.3743523478695</c:v>
                </c:pt>
                <c:pt idx="966">
                  <c:v>24.378282931321699</c:v>
                </c:pt>
                <c:pt idx="967">
                  <c:v>24.3821947642999</c:v>
                </c:pt>
                <c:pt idx="968">
                  <c:v>24.3860878709066</c:v>
                </c:pt>
                <c:pt idx="969">
                  <c:v>24.389962275110399</c:v>
                </c:pt>
                <c:pt idx="970">
                  <c:v>24.3938180004461</c:v>
                </c:pt>
                <c:pt idx="971">
                  <c:v>24.397655070522099</c:v>
                </c:pt>
                <c:pt idx="972">
                  <c:v>24.401473508693499</c:v>
                </c:pt>
                <c:pt idx="973">
                  <c:v>24.405273338115101</c:v>
                </c:pt>
                <c:pt idx="974">
                  <c:v>24.409054581805702</c:v>
                </c:pt>
                <c:pt idx="975">
                  <c:v>24.412817262575601</c:v>
                </c:pt>
                <c:pt idx="976">
                  <c:v>24.416561403161602</c:v>
                </c:pt>
                <c:pt idx="977">
                  <c:v>24.420287025997901</c:v>
                </c:pt>
                <c:pt idx="978">
                  <c:v>24.423994153448501</c:v>
                </c:pt>
                <c:pt idx="979">
                  <c:v>24.427682807721201</c:v>
                </c:pt>
                <c:pt idx="980">
                  <c:v>24.431353010762599</c:v>
                </c:pt>
                <c:pt idx="981">
                  <c:v>24.4350047844617</c:v>
                </c:pt>
                <c:pt idx="982">
                  <c:v>24.438638150474699</c:v>
                </c:pt>
                <c:pt idx="983">
                  <c:v>24.442253130379001</c:v>
                </c:pt>
                <c:pt idx="984">
                  <c:v>24.445849745474799</c:v>
                </c:pt>
                <c:pt idx="985">
                  <c:v>24.449428016996499</c:v>
                </c:pt>
                <c:pt idx="986">
                  <c:v>24.4529879660431</c:v>
                </c:pt>
                <c:pt idx="987">
                  <c:v>24.4565296134212</c:v>
                </c:pt>
                <c:pt idx="988">
                  <c:v>24.4600529799465</c:v>
                </c:pt>
                <c:pt idx="989">
                  <c:v>24.463558086159999</c:v>
                </c:pt>
                <c:pt idx="990">
                  <c:v>24.467044952504899</c:v>
                </c:pt>
                <c:pt idx="991">
                  <c:v>24.470513599282299</c:v>
                </c:pt>
                <c:pt idx="992">
                  <c:v>24.473964046607001</c:v>
                </c:pt>
                <c:pt idx="993">
                  <c:v>24.477396314493902</c:v>
                </c:pt>
                <c:pt idx="994">
                  <c:v>24.4808104227602</c:v>
                </c:pt>
                <c:pt idx="995">
                  <c:v>24.484206391067001</c:v>
                </c:pt>
                <c:pt idx="996">
                  <c:v>24.4875842390122</c:v>
                </c:pt>
                <c:pt idx="997">
                  <c:v>24.490943985964201</c:v>
                </c:pt>
                <c:pt idx="998">
                  <c:v>24.494285651200901</c:v>
                </c:pt>
                <c:pt idx="999">
                  <c:v>24.497609253852399</c:v>
                </c:pt>
                <c:pt idx="1000">
                  <c:v>24.5009148128559</c:v>
                </c:pt>
                <c:pt idx="1001">
                  <c:v>24.5042023470562</c:v>
                </c:pt>
                <c:pt idx="1002">
                  <c:v>24.507471875183899</c:v>
                </c:pt>
                <c:pt idx="1003">
                  <c:v>24.510723415790501</c:v>
                </c:pt>
                <c:pt idx="1004">
                  <c:v>24.513956987302301</c:v>
                </c:pt>
                <c:pt idx="1005">
                  <c:v>24.5171726080242</c:v>
                </c:pt>
                <c:pt idx="1006">
                  <c:v>24.520370296036901</c:v>
                </c:pt>
                <c:pt idx="1007">
                  <c:v>24.523550069494998</c:v>
                </c:pt>
                <c:pt idx="1008">
                  <c:v>24.5267119462228</c:v>
                </c:pt>
                <c:pt idx="1009">
                  <c:v>24.529855944005</c:v>
                </c:pt>
                <c:pt idx="1010">
                  <c:v>24.532982080505999</c:v>
                </c:pt>
                <c:pt idx="1011">
                  <c:v>24.5360903731662</c:v>
                </c:pt>
                <c:pt idx="1012">
                  <c:v>24.539180839475002</c:v>
                </c:pt>
                <c:pt idx="1013">
                  <c:v>24.542253496622202</c:v>
                </c:pt>
                <c:pt idx="1014">
                  <c:v>24.545308361792401</c:v>
                </c:pt>
                <c:pt idx="1015">
                  <c:v>24.548345451976299</c:v>
                </c:pt>
                <c:pt idx="1016">
                  <c:v>24.551364784078601</c:v>
                </c:pt>
                <c:pt idx="1017">
                  <c:v>24.554366374927799</c:v>
                </c:pt>
                <c:pt idx="1018">
                  <c:v>24.557350241121998</c:v>
                </c:pt>
                <c:pt idx="1019">
                  <c:v>24.560316399238999</c:v>
                </c:pt>
                <c:pt idx="1020">
                  <c:v>24.563264865707399</c:v>
                </c:pt>
                <c:pt idx="1021">
                  <c:v>24.5661956568383</c:v>
                </c:pt>
                <c:pt idx="1022">
                  <c:v>24.569108788855001</c:v>
                </c:pt>
                <c:pt idx="1023">
                  <c:v>24.572004277839898</c:v>
                </c:pt>
                <c:pt idx="1024">
                  <c:v>24.574882139763101</c:v>
                </c:pt>
                <c:pt idx="1025">
                  <c:v>24.577742390510899</c:v>
                </c:pt>
                <c:pt idx="1026">
                  <c:v>24.5805850458744</c:v>
                </c:pt>
                <c:pt idx="1027">
                  <c:v>24.5834101214719</c:v>
                </c:pt>
                <c:pt idx="1028">
                  <c:v>24.586217632891199</c:v>
                </c:pt>
                <c:pt idx="1029">
                  <c:v>24.589007595583801</c:v>
                </c:pt>
                <c:pt idx="1030">
                  <c:v>24.5917800248783</c:v>
                </c:pt>
                <c:pt idx="1031">
                  <c:v>24.594534936070001</c:v>
                </c:pt>
                <c:pt idx="1032">
                  <c:v>24.5972723442611</c:v>
                </c:pt>
                <c:pt idx="1033">
                  <c:v>24.5999922645548</c:v>
                </c:pt>
                <c:pt idx="1034">
                  <c:v>24.602694711870502</c:v>
                </c:pt>
                <c:pt idx="1035">
                  <c:v>24.605379701044299</c:v>
                </c:pt>
                <c:pt idx="1036">
                  <c:v>24.6080472469135</c:v>
                </c:pt>
                <c:pt idx="1037">
                  <c:v>24.610697364092999</c:v>
                </c:pt>
                <c:pt idx="1038">
                  <c:v>24.6133300672501</c:v>
                </c:pt>
                <c:pt idx="1039">
                  <c:v>24.615945370796801</c:v>
                </c:pt>
                <c:pt idx="1040">
                  <c:v>24.618543289126201</c:v>
                </c:pt>
                <c:pt idx="1041">
                  <c:v>24.621123836668399</c:v>
                </c:pt>
                <c:pt idx="1042">
                  <c:v>24.623687027485399</c:v>
                </c:pt>
                <c:pt idx="1043">
                  <c:v>24.626232875883201</c:v>
                </c:pt>
                <c:pt idx="1044">
                  <c:v>24.628761395880101</c:v>
                </c:pt>
                <c:pt idx="1045">
                  <c:v>24.631272601390702</c:v>
                </c:pt>
                <c:pt idx="1046">
                  <c:v>24.633766506415199</c:v>
                </c:pt>
                <c:pt idx="1047">
                  <c:v>24.636243124717399</c:v>
                </c:pt>
                <c:pt idx="1048">
                  <c:v>24.6387024700274</c:v>
                </c:pt>
                <c:pt idx="1049">
                  <c:v>24.6411445561255</c:v>
                </c:pt>
                <c:pt idx="1050">
                  <c:v>24.6435693964793</c:v>
                </c:pt>
                <c:pt idx="1051">
                  <c:v>24.645977004621901</c:v>
                </c:pt>
                <c:pt idx="1052">
                  <c:v>24.648367394115901</c:v>
                </c:pt>
                <c:pt idx="1053">
                  <c:v>24.650740578224301</c:v>
                </c:pt>
                <c:pt idx="1054">
                  <c:v>24.653096570317299</c:v>
                </c:pt>
                <c:pt idx="1055">
                  <c:v>24.655435383600398</c:v>
                </c:pt>
                <c:pt idx="1056">
                  <c:v>24.6577570312968</c:v>
                </c:pt>
                <c:pt idx="1057">
                  <c:v>24.660061526447301</c:v>
                </c:pt>
                <c:pt idx="1058">
                  <c:v>24.662348882155801</c:v>
                </c:pt>
                <c:pt idx="1059">
                  <c:v>24.6646191114035</c:v>
                </c:pt>
                <c:pt idx="1060">
                  <c:v>24.666872227120301</c:v>
                </c:pt>
                <c:pt idx="1061">
                  <c:v>24.669108242135</c:v>
                </c:pt>
                <c:pt idx="1062">
                  <c:v>24.671327169258898</c:v>
                </c:pt>
                <c:pt idx="1063">
                  <c:v>24.673529021268699</c:v>
                </c:pt>
                <c:pt idx="1064">
                  <c:v>24.6757138108416</c:v>
                </c:pt>
                <c:pt idx="1065">
                  <c:v>24.677881550647001</c:v>
                </c:pt>
                <c:pt idx="1066">
                  <c:v>24.6800322532204</c:v>
                </c:pt>
                <c:pt idx="1067">
                  <c:v>24.6821659311464</c:v>
                </c:pt>
                <c:pt idx="1068">
                  <c:v>24.684282596901198</c:v>
                </c:pt>
                <c:pt idx="1069">
                  <c:v>24.6863822628872</c:v>
                </c:pt>
                <c:pt idx="1070">
                  <c:v>24.6884649415843</c:v>
                </c:pt>
                <c:pt idx="1071">
                  <c:v>24.6905306452704</c:v>
                </c:pt>
                <c:pt idx="1072">
                  <c:v>24.6925793862547</c:v>
                </c:pt>
                <c:pt idx="1073">
                  <c:v>24.694611176858</c:v>
                </c:pt>
                <c:pt idx="1074">
                  <c:v>24.696626029202498</c:v>
                </c:pt>
                <c:pt idx="1075">
                  <c:v>24.698623955556201</c:v>
                </c:pt>
                <c:pt idx="1076">
                  <c:v>24.700604968001201</c:v>
                </c:pt>
                <c:pt idx="1077">
                  <c:v>24.7025690787105</c:v>
                </c:pt>
                <c:pt idx="1078">
                  <c:v>24.7045162997258</c:v>
                </c:pt>
                <c:pt idx="1079">
                  <c:v>24.706446643069999</c:v>
                </c:pt>
                <c:pt idx="1080">
                  <c:v>24.7083601207434</c:v>
                </c:pt>
                <c:pt idx="1081">
                  <c:v>24.710256744715</c:v>
                </c:pt>
                <c:pt idx="1082">
                  <c:v>24.712136527051101</c:v>
                </c:pt>
                <c:pt idx="1083">
                  <c:v>24.713999479497101</c:v>
                </c:pt>
                <c:pt idx="1084">
                  <c:v>24.715845614004301</c:v>
                </c:pt>
                <c:pt idx="1085">
                  <c:v>24.717674942513099</c:v>
                </c:pt>
                <c:pt idx="1086">
                  <c:v>24.719487476736699</c:v>
                </c:pt>
                <c:pt idx="1087">
                  <c:v>24.7212832285927</c:v>
                </c:pt>
                <c:pt idx="1088">
                  <c:v>24.723062209845001</c:v>
                </c:pt>
                <c:pt idx="1089">
                  <c:v>24.724824432270001</c:v>
                </c:pt>
                <c:pt idx="1090">
                  <c:v>24.726569907669099</c:v>
                </c:pt>
                <c:pt idx="1091">
                  <c:v>24.728298647696501</c:v>
                </c:pt>
                <c:pt idx="1092">
                  <c:v>24.730010664160901</c:v>
                </c:pt>
                <c:pt idx="1093">
                  <c:v>24.731705968770498</c:v>
                </c:pt>
                <c:pt idx="1094">
                  <c:v>24.7333845731876</c:v>
                </c:pt>
                <c:pt idx="1095">
                  <c:v>24.735046489126301</c:v>
                </c:pt>
                <c:pt idx="1096">
                  <c:v>24.736691728307601</c:v>
                </c:pt>
                <c:pt idx="1097">
                  <c:v>24.738320302357799</c:v>
                </c:pt>
                <c:pt idx="1098">
                  <c:v>24.7399322229404</c:v>
                </c:pt>
                <c:pt idx="1099">
                  <c:v>24.7415275017459</c:v>
                </c:pt>
                <c:pt idx="1100">
                  <c:v>24.743106150445001</c:v>
                </c:pt>
                <c:pt idx="1101">
                  <c:v>24.7446681806504</c:v>
                </c:pt>
                <c:pt idx="1102">
                  <c:v>24.746213604065701</c:v>
                </c:pt>
                <c:pt idx="1103">
                  <c:v>24.747742432347302</c:v>
                </c:pt>
                <c:pt idx="1104">
                  <c:v>24.7492546770827</c:v>
                </c:pt>
                <c:pt idx="1105">
                  <c:v>24.7507503500144</c:v>
                </c:pt>
                <c:pt idx="1106">
                  <c:v>24.7522294628194</c:v>
                </c:pt>
                <c:pt idx="1107">
                  <c:v>24.753692027107999</c:v>
                </c:pt>
                <c:pt idx="1108">
                  <c:v>24.755138054597499</c:v>
                </c:pt>
                <c:pt idx="1109">
                  <c:v>24.756567556984098</c:v>
                </c:pt>
                <c:pt idx="1110">
                  <c:v>24.7579805459387</c:v>
                </c:pt>
                <c:pt idx="1111">
                  <c:v>24.759377033243702</c:v>
                </c:pt>
                <c:pt idx="1112">
                  <c:v>24.760757030545498</c:v>
                </c:pt>
                <c:pt idx="1113">
                  <c:v>24.762120549622999</c:v>
                </c:pt>
                <c:pt idx="1114">
                  <c:v>24.763467602276201</c:v>
                </c:pt>
                <c:pt idx="1115">
                  <c:v>24.7647982002247</c:v>
                </c:pt>
                <c:pt idx="1116">
                  <c:v>24.766112355292101</c:v>
                </c:pt>
                <c:pt idx="1117">
                  <c:v>24.767410079288599</c:v>
                </c:pt>
                <c:pt idx="1118">
                  <c:v>24.768691384056499</c:v>
                </c:pt>
                <c:pt idx="1119">
                  <c:v>24.769956281452401</c:v>
                </c:pt>
                <c:pt idx="1120">
                  <c:v>24.771204783369601</c:v>
                </c:pt>
                <c:pt idx="1121">
                  <c:v>24.7724369017604</c:v>
                </c:pt>
                <c:pt idx="1122">
                  <c:v>24.7736526484743</c:v>
                </c:pt>
                <c:pt idx="1123">
                  <c:v>24.7748520355949</c:v>
                </c:pt>
                <c:pt idx="1124">
                  <c:v>24.776035075065099</c:v>
                </c:pt>
                <c:pt idx="1125">
                  <c:v>24.777201778890099</c:v>
                </c:pt>
                <c:pt idx="1126">
                  <c:v>24.778352159177299</c:v>
                </c:pt>
                <c:pt idx="1127">
                  <c:v>24.779486228050899</c:v>
                </c:pt>
                <c:pt idx="1128">
                  <c:v>24.780603997657899</c:v>
                </c:pt>
                <c:pt idx="1129">
                  <c:v>24.781705480051102</c:v>
                </c:pt>
                <c:pt idx="1130">
                  <c:v>24.782790687632101</c:v>
                </c:pt>
                <c:pt idx="1131">
                  <c:v>24.7838596325137</c:v>
                </c:pt>
                <c:pt idx="1132">
                  <c:v>24.784912327045401</c:v>
                </c:pt>
                <c:pt idx="1133">
                  <c:v>24.785948783600201</c:v>
                </c:pt>
                <c:pt idx="1134">
                  <c:v>24.786969014514</c:v>
                </c:pt>
                <c:pt idx="1135">
                  <c:v>24.787973032250399</c:v>
                </c:pt>
                <c:pt idx="1136">
                  <c:v>24.788960849284202</c:v>
                </c:pt>
                <c:pt idx="1137">
                  <c:v>24.789932478110501</c:v>
                </c:pt>
                <c:pt idx="1138">
                  <c:v>24.790887931371099</c:v>
                </c:pt>
                <c:pt idx="1139">
                  <c:v>24.791827221679601</c:v>
                </c:pt>
                <c:pt idx="1140">
                  <c:v>24.792750361658701</c:v>
                </c:pt>
                <c:pt idx="1141">
                  <c:v>24.793657364158499</c:v>
                </c:pt>
                <c:pt idx="1142">
                  <c:v>24.7945482418796</c:v>
                </c:pt>
                <c:pt idx="1143">
                  <c:v>24.795423007688999</c:v>
                </c:pt>
                <c:pt idx="1144">
                  <c:v>24.796281674558401</c:v>
                </c:pt>
                <c:pt idx="1145">
                  <c:v>24.797124255398</c:v>
                </c:pt>
                <c:pt idx="1146">
                  <c:v>24.797950763237001</c:v>
                </c:pt>
                <c:pt idx="1147">
                  <c:v>24.798761211243399</c:v>
                </c:pt>
                <c:pt idx="1148">
                  <c:v>24.799555612480201</c:v>
                </c:pt>
                <c:pt idx="1149">
                  <c:v>24.800333980257101</c:v>
                </c:pt>
                <c:pt idx="1150">
                  <c:v>24.801096327806501</c:v>
                </c:pt>
                <c:pt idx="1151">
                  <c:v>24.801842668499699</c:v>
                </c:pt>
                <c:pt idx="1152">
                  <c:v>24.802573015795701</c:v>
                </c:pt>
                <c:pt idx="1153">
                  <c:v>24.803287383179502</c:v>
                </c:pt>
                <c:pt idx="1154">
                  <c:v>24.8039857842153</c:v>
                </c:pt>
                <c:pt idx="1155">
                  <c:v>24.804668232540202</c:v>
                </c:pt>
                <c:pt idx="1156">
                  <c:v>24.805334741885599</c:v>
                </c:pt>
                <c:pt idx="1157">
                  <c:v>24.805985326094401</c:v>
                </c:pt>
                <c:pt idx="1158">
                  <c:v>24.806619998982999</c:v>
                </c:pt>
                <c:pt idx="1159">
                  <c:v>24.807238774528201</c:v>
                </c:pt>
                <c:pt idx="1160">
                  <c:v>24.807841666751401</c:v>
                </c:pt>
                <c:pt idx="1161">
                  <c:v>24.808428689746599</c:v>
                </c:pt>
                <c:pt idx="1162">
                  <c:v>24.8089998578332</c:v>
                </c:pt>
                <c:pt idx="1163">
                  <c:v>24.809555185154</c:v>
                </c:pt>
                <c:pt idx="1164">
                  <c:v>24.810094686132</c:v>
                </c:pt>
                <c:pt idx="1165">
                  <c:v>24.8106183752503</c:v>
                </c:pt>
                <c:pt idx="1166">
                  <c:v>24.811126267012298</c:v>
                </c:pt>
                <c:pt idx="1167">
                  <c:v>24.811618376081299</c:v>
                </c:pt>
                <c:pt idx="1168">
                  <c:v>24.812094717166001</c:v>
                </c:pt>
                <c:pt idx="1169">
                  <c:v>24.812555305091099</c:v>
                </c:pt>
                <c:pt idx="1170">
                  <c:v>24.8130001547771</c:v>
                </c:pt>
                <c:pt idx="1171">
                  <c:v>24.813429281201099</c:v>
                </c:pt>
                <c:pt idx="1172">
                  <c:v>24.8138426995238</c:v>
                </c:pt>
                <c:pt idx="1173">
                  <c:v>24.814240424870199</c:v>
                </c:pt>
                <c:pt idx="1174">
                  <c:v>24.814622472578201</c:v>
                </c:pt>
                <c:pt idx="1175">
                  <c:v>24.814988858075498</c:v>
                </c:pt>
                <c:pt idx="1176">
                  <c:v>24.8153395968212</c:v>
                </c:pt>
                <c:pt idx="1177">
                  <c:v>24.815674704413698</c:v>
                </c:pt>
                <c:pt idx="1178">
                  <c:v>24.815994196566301</c:v>
                </c:pt>
                <c:pt idx="1179">
                  <c:v>24.816298089148098</c:v>
                </c:pt>
                <c:pt idx="1180">
                  <c:v>24.8165863979861</c:v>
                </c:pt>
                <c:pt idx="1181">
                  <c:v>24.816859139154701</c:v>
                </c:pt>
                <c:pt idx="1182">
                  <c:v>24.817116328786899</c:v>
                </c:pt>
                <c:pt idx="1183">
                  <c:v>24.817357983120498</c:v>
                </c:pt>
                <c:pt idx="1184">
                  <c:v>24.817584118511</c:v>
                </c:pt>
                <c:pt idx="1185">
                  <c:v>24.817794751441799</c:v>
                </c:pt>
                <c:pt idx="1186">
                  <c:v>24.8179898984726</c:v>
                </c:pt>
                <c:pt idx="1187">
                  <c:v>24.818169576332899</c:v>
                </c:pt>
                <c:pt idx="1188">
                  <c:v>24.818333801802499</c:v>
                </c:pt>
                <c:pt idx="1189">
                  <c:v>24.8184825918431</c:v>
                </c:pt>
                <c:pt idx="1190">
                  <c:v>24.818615963495098</c:v>
                </c:pt>
                <c:pt idx="1191">
                  <c:v>24.818733933906302</c:v>
                </c:pt>
                <c:pt idx="1192">
                  <c:v>24.818836520422199</c:v>
                </c:pt>
                <c:pt idx="1193">
                  <c:v>24.818923740397299</c:v>
                </c:pt>
                <c:pt idx="1194">
                  <c:v>24.818995611405001</c:v>
                </c:pt>
                <c:pt idx="1195">
                  <c:v>24.819052151093999</c:v>
                </c:pt>
                <c:pt idx="1196">
                  <c:v>24.819093377299598</c:v>
                </c:pt>
                <c:pt idx="1197">
                  <c:v>24.819119307894098</c:v>
                </c:pt>
                <c:pt idx="1198">
                  <c:v>24.819129960919199</c:v>
                </c:pt>
                <c:pt idx="1199">
                  <c:v>24.8191253545527</c:v>
                </c:pt>
                <c:pt idx="1200">
                  <c:v>24.819105507153999</c:v>
                </c:pt>
                <c:pt idx="1201">
                  <c:v>24.8190704370807</c:v>
                </c:pt>
                <c:pt idx="1202">
                  <c:v>24.819020162951901</c:v>
                </c:pt>
                <c:pt idx="1203">
                  <c:v>24.818954703503099</c:v>
                </c:pt>
                <c:pt idx="1204">
                  <c:v>24.818874077502599</c:v>
                </c:pt>
                <c:pt idx="1205">
                  <c:v>24.818778303976501</c:v>
                </c:pt>
                <c:pt idx="1206">
                  <c:v>24.818667402057599</c:v>
                </c:pt>
                <c:pt idx="1207">
                  <c:v>24.818541390956099</c:v>
                </c:pt>
                <c:pt idx="1208">
                  <c:v>24.8184002900745</c:v>
                </c:pt>
                <c:pt idx="1209">
                  <c:v>24.818244118988002</c:v>
                </c:pt>
                <c:pt idx="1210">
                  <c:v>24.818072897357801</c:v>
                </c:pt>
                <c:pt idx="1211">
                  <c:v>24.817886644989599</c:v>
                </c:pt>
                <c:pt idx="1212">
                  <c:v>24.817685381892399</c:v>
                </c:pt>
                <c:pt idx="1213">
                  <c:v>24.8174691281408</c:v>
                </c:pt>
                <c:pt idx="1214">
                  <c:v>24.817237904006401</c:v>
                </c:pt>
                <c:pt idx="1215">
                  <c:v>24.816991729930599</c:v>
                </c:pt>
                <c:pt idx="1216">
                  <c:v>24.816730626393401</c:v>
                </c:pt>
                <c:pt idx="1217">
                  <c:v>24.816454614196498</c:v>
                </c:pt>
                <c:pt idx="1218">
                  <c:v>24.816163714154801</c:v>
                </c:pt>
                <c:pt idx="1219">
                  <c:v>24.815857947304</c:v>
                </c:pt>
                <c:pt idx="1220">
                  <c:v>24.815537334805001</c:v>
                </c:pt>
                <c:pt idx="1221">
                  <c:v>24.815201897918499</c:v>
                </c:pt>
                <c:pt idx="1222">
                  <c:v>24.814851658203999</c:v>
                </c:pt>
                <c:pt idx="1223">
                  <c:v>24.814486637269901</c:v>
                </c:pt>
                <c:pt idx="1224">
                  <c:v>24.814106856950701</c:v>
                </c:pt>
                <c:pt idx="1225">
                  <c:v>24.813712339109301</c:v>
                </c:pt>
                <c:pt idx="1226">
                  <c:v>24.813303105886401</c:v>
                </c:pt>
                <c:pt idx="1227">
                  <c:v>24.812879179632301</c:v>
                </c:pt>
                <c:pt idx="1228">
                  <c:v>24.812440582669499</c:v>
                </c:pt>
                <c:pt idx="1229">
                  <c:v>24.8119873376858</c:v>
                </c:pt>
                <c:pt idx="1230">
                  <c:v>24.811519467392401</c:v>
                </c:pt>
                <c:pt idx="1231">
                  <c:v>24.811036994714701</c:v>
                </c:pt>
                <c:pt idx="1232">
                  <c:v>24.8105399428444</c:v>
                </c:pt>
                <c:pt idx="1233">
                  <c:v>24.8100283348845</c:v>
                </c:pt>
                <c:pt idx="1234">
                  <c:v>24.809502194369401</c:v>
                </c:pt>
                <c:pt idx="1235">
                  <c:v>24.808961544923498</c:v>
                </c:pt>
                <c:pt idx="1236">
                  <c:v>24.808406410250701</c:v>
                </c:pt>
                <c:pt idx="1237">
                  <c:v>24.8078368142633</c:v>
                </c:pt>
                <c:pt idx="1238">
                  <c:v>24.807252781165801</c:v>
                </c:pt>
                <c:pt idx="1239">
                  <c:v>24.806654335256699</c:v>
                </c:pt>
                <c:pt idx="1240">
                  <c:v>24.806041500899301</c:v>
                </c:pt>
                <c:pt idx="1241">
                  <c:v>24.805414302785501</c:v>
                </c:pt>
                <c:pt idx="1242">
                  <c:v>24.8047727657029</c:v>
                </c:pt>
                <c:pt idx="1243">
                  <c:v>24.804116914728301</c:v>
                </c:pt>
                <c:pt idx="1244">
                  <c:v>24.803446774952299</c:v>
                </c:pt>
                <c:pt idx="1245">
                  <c:v>24.802762371701199</c:v>
                </c:pt>
                <c:pt idx="1246">
                  <c:v>24.802063730559901</c:v>
                </c:pt>
                <c:pt idx="1247">
                  <c:v>24.8013508772734</c:v>
                </c:pt>
                <c:pt idx="1248">
                  <c:v>24.800623837641702</c:v>
                </c:pt>
                <c:pt idx="1249">
                  <c:v>24.799882637772701</c:v>
                </c:pt>
                <c:pt idx="1250">
                  <c:v>24.799127303976199</c:v>
                </c:pt>
                <c:pt idx="1251">
                  <c:v>24.798357862669299</c:v>
                </c:pt>
                <c:pt idx="1252">
                  <c:v>24.797574340428</c:v>
                </c:pt>
                <c:pt idx="1253">
                  <c:v>24.796776764133099</c:v>
                </c:pt>
                <c:pt idx="1254">
                  <c:v>24.795965160782099</c:v>
                </c:pt>
                <c:pt idx="1255">
                  <c:v>24.7951395575448</c:v>
                </c:pt>
                <c:pt idx="1256">
                  <c:v>24.7942999818465</c:v>
                </c:pt>
                <c:pt idx="1257">
                  <c:v>24.7934464612032</c:v>
                </c:pt>
                <c:pt idx="1258">
                  <c:v>24.7925790234254</c:v>
                </c:pt>
                <c:pt idx="1259">
                  <c:v>24.791697696449699</c:v>
                </c:pt>
                <c:pt idx="1260">
                  <c:v>24.790802508436599</c:v>
                </c:pt>
                <c:pt idx="1261">
                  <c:v>24.789893487708401</c:v>
                </c:pt>
                <c:pt idx="1262">
                  <c:v>24.788970662848101</c:v>
                </c:pt>
                <c:pt idx="1263">
                  <c:v>24.7880340625297</c:v>
                </c:pt>
                <c:pt idx="1264">
                  <c:v>24.787083715721501</c:v>
                </c:pt>
                <c:pt idx="1265">
                  <c:v>24.786119651583199</c:v>
                </c:pt>
                <c:pt idx="1266">
                  <c:v>24.785141899352102</c:v>
                </c:pt>
                <c:pt idx="1267">
                  <c:v>24.784150488634001</c:v>
                </c:pt>
                <c:pt idx="1268">
                  <c:v>24.783145449162699</c:v>
                </c:pt>
                <c:pt idx="1269">
                  <c:v>24.782126810763302</c:v>
                </c:pt>
                <c:pt idx="1270">
                  <c:v>24.781094603623401</c:v>
                </c:pt>
                <c:pt idx="1271">
                  <c:v>24.780048858128701</c:v>
                </c:pt>
                <c:pt idx="1272">
                  <c:v>24.778989604747299</c:v>
                </c:pt>
                <c:pt idx="1273">
                  <c:v>24.777916874180601</c:v>
                </c:pt>
                <c:pt idx="1274">
                  <c:v>24.7768306974796</c:v>
                </c:pt>
                <c:pt idx="1275">
                  <c:v>24.775731105704399</c:v>
                </c:pt>
                <c:pt idx="1276">
                  <c:v>24.774618130193101</c:v>
                </c:pt>
                <c:pt idx="1277">
                  <c:v>24.7734918025889</c:v>
                </c:pt>
                <c:pt idx="1278">
                  <c:v>24.7723521546271</c:v>
                </c:pt>
                <c:pt idx="1279">
                  <c:v>24.771199218201399</c:v>
                </c:pt>
                <c:pt idx="1280">
                  <c:v>24.770033025638501</c:v>
                </c:pt>
                <c:pt idx="1281">
                  <c:v>24.768853609244101</c:v>
                </c:pt>
                <c:pt idx="1282">
                  <c:v>24.7676610015919</c:v>
                </c:pt>
                <c:pt idx="1283">
                  <c:v>24.766455235642098</c:v>
                </c:pt>
                <c:pt idx="1284">
                  <c:v>24.765236344251701</c:v>
                </c:pt>
                <c:pt idx="1285">
                  <c:v>24.7640043608159</c:v>
                </c:pt>
                <c:pt idx="1286">
                  <c:v>24.7627593186604</c:v>
                </c:pt>
                <c:pt idx="1287">
                  <c:v>24.761501251509898</c:v>
                </c:pt>
                <c:pt idx="1288">
                  <c:v>24.760230193337801</c:v>
                </c:pt>
                <c:pt idx="1289">
                  <c:v>24.7589461780981</c:v>
                </c:pt>
                <c:pt idx="1290">
                  <c:v>24.7576492401918</c:v>
                </c:pt>
                <c:pt idx="1291">
                  <c:v>24.7563394141965</c:v>
                </c:pt>
                <c:pt idx="1292">
                  <c:v>24.755016734715198</c:v>
                </c:pt>
                <c:pt idx="1293">
                  <c:v>24.753681236868101</c:v>
                </c:pt>
                <c:pt idx="1294">
                  <c:v>24.7523329558536</c:v>
                </c:pt>
                <c:pt idx="1295">
                  <c:v>24.750971926949202</c:v>
                </c:pt>
                <c:pt idx="1296">
                  <c:v>24.749598185891301</c:v>
                </c:pt>
                <c:pt idx="1297">
                  <c:v>24.7482117685168</c:v>
                </c:pt>
                <c:pt idx="1298">
                  <c:v>24.746812710879698</c:v>
                </c:pt>
                <c:pt idx="1299">
                  <c:v>24.745401049311099</c:v>
                </c:pt>
                <c:pt idx="1300">
                  <c:v>24.7439768202849</c:v>
                </c:pt>
                <c:pt idx="1301">
                  <c:v>24.742540060619898</c:v>
                </c:pt>
                <c:pt idx="1302">
                  <c:v>24.741090807196901</c:v>
                </c:pt>
                <c:pt idx="1303">
                  <c:v>24.7396290972777</c:v>
                </c:pt>
                <c:pt idx="1304">
                  <c:v>24.738154968293198</c:v>
                </c:pt>
                <c:pt idx="1305">
                  <c:v>24.736668457807699</c:v>
                </c:pt>
                <c:pt idx="1306">
                  <c:v>24.735169603810501</c:v>
                </c:pt>
                <c:pt idx="1307">
                  <c:v>24.733658444274099</c:v>
                </c:pt>
                <c:pt idx="1308">
                  <c:v>24.7321350176097</c:v>
                </c:pt>
                <c:pt idx="1309">
                  <c:v>24.730599362413798</c:v>
                </c:pt>
                <c:pt idx="1310">
                  <c:v>24.729051517367299</c:v>
                </c:pt>
                <c:pt idx="1311">
                  <c:v>24.727491521560399</c:v>
                </c:pt>
                <c:pt idx="1312">
                  <c:v>24.7259194142447</c:v>
                </c:pt>
                <c:pt idx="1313">
                  <c:v>24.724335234830601</c:v>
                </c:pt>
                <c:pt idx="1314">
                  <c:v>24.722739023148499</c:v>
                </c:pt>
                <c:pt idx="1315">
                  <c:v>24.7211308190235</c:v>
                </c:pt>
                <c:pt idx="1316">
                  <c:v>24.719510662653398</c:v>
                </c:pt>
                <c:pt idx="1317">
                  <c:v>24.7178785945325</c:v>
                </c:pt>
                <c:pt idx="1318">
                  <c:v>24.716234655211899</c:v>
                </c:pt>
                <c:pt idx="1319">
                  <c:v>24.714578885607501</c:v>
                </c:pt>
                <c:pt idx="1320">
                  <c:v>24.712911326795702</c:v>
                </c:pt>
                <c:pt idx="1321">
                  <c:v>24.7112320201859</c:v>
                </c:pt>
                <c:pt idx="1322">
                  <c:v>24.709541007310801</c:v>
                </c:pt>
                <c:pt idx="1323">
                  <c:v>24.707838329977001</c:v>
                </c:pt>
                <c:pt idx="1324">
                  <c:v>24.7061240302877</c:v>
                </c:pt>
                <c:pt idx="1325">
                  <c:v>24.704398150498001</c:v>
                </c:pt>
                <c:pt idx="1326">
                  <c:v>24.702660733185699</c:v>
                </c:pt>
                <c:pt idx="1327">
                  <c:v>24.700911821065102</c:v>
                </c:pt>
                <c:pt idx="1328">
                  <c:v>24.699151457165801</c:v>
                </c:pt>
                <c:pt idx="1329">
                  <c:v>24.697379684757799</c:v>
                </c:pt>
                <c:pt idx="1330">
                  <c:v>24.6955965472496</c:v>
                </c:pt>
                <c:pt idx="1331">
                  <c:v>24.6938020884438</c:v>
                </c:pt>
                <c:pt idx="1332">
                  <c:v>24.691996352300599</c:v>
                </c:pt>
                <c:pt idx="1333">
                  <c:v>24.690179383005201</c:v>
                </c:pt>
                <c:pt idx="1334">
                  <c:v>24.688351224994399</c:v>
                </c:pt>
                <c:pt idx="1335">
                  <c:v>24.686511923011</c:v>
                </c:pt>
                <c:pt idx="1336">
                  <c:v>24.684661521918201</c:v>
                </c:pt>
                <c:pt idx="1337">
                  <c:v>24.682800066934998</c:v>
                </c:pt>
                <c:pt idx="1338">
                  <c:v>24.680927603508799</c:v>
                </c:pt>
                <c:pt idx="1339">
                  <c:v>24.679044177182401</c:v>
                </c:pt>
                <c:pt idx="1340">
                  <c:v>24.677149834018099</c:v>
                </c:pt>
                <c:pt idx="1341">
                  <c:v>24.6752446200828</c:v>
                </c:pt>
                <c:pt idx="1342">
                  <c:v>24.673328581751999</c:v>
                </c:pt>
                <c:pt idx="1343">
                  <c:v>24.671401765707401</c:v>
                </c:pt>
                <c:pt idx="1344">
                  <c:v>24.669464218823599</c:v>
                </c:pt>
                <c:pt idx="1345">
                  <c:v>24.6675159882275</c:v>
                </c:pt>
                <c:pt idx="1346">
                  <c:v>24.665557121288099</c:v>
                </c:pt>
                <c:pt idx="1347">
                  <c:v>24.663587665659499</c:v>
                </c:pt>
                <c:pt idx="1348">
                  <c:v>24.661607669175599</c:v>
                </c:pt>
                <c:pt idx="1349">
                  <c:v>24.6596171799461</c:v>
                </c:pt>
                <c:pt idx="1350">
                  <c:v>24.657616246422698</c:v>
                </c:pt>
                <c:pt idx="1351">
                  <c:v>24.655604917098401</c:v>
                </c:pt>
                <c:pt idx="1352">
                  <c:v>24.653583240897898</c:v>
                </c:pt>
                <c:pt idx="1353">
                  <c:v>24.651551266955</c:v>
                </c:pt>
                <c:pt idx="1354">
                  <c:v>24.649509044596101</c:v>
                </c:pt>
                <c:pt idx="1355">
                  <c:v>24.647456623401101</c:v>
                </c:pt>
                <c:pt idx="1356">
                  <c:v>24.645394053264599</c:v>
                </c:pt>
                <c:pt idx="1357">
                  <c:v>24.643321384324501</c:v>
                </c:pt>
                <c:pt idx="1358">
                  <c:v>24.641238666832599</c:v>
                </c:pt>
                <c:pt idx="1359">
                  <c:v>24.639145951503</c:v>
                </c:pt>
                <c:pt idx="1360">
                  <c:v>24.637043289138401</c:v>
                </c:pt>
                <c:pt idx="1361">
                  <c:v>24.634930730890702</c:v>
                </c:pt>
                <c:pt idx="1362">
                  <c:v>24.632808328066702</c:v>
                </c:pt>
                <c:pt idx="1363">
                  <c:v>24.630676132308601</c:v>
                </c:pt>
                <c:pt idx="1364">
                  <c:v>24.628534195474298</c:v>
                </c:pt>
                <c:pt idx="1365">
                  <c:v>24.626382569705701</c:v>
                </c:pt>
                <c:pt idx="1366">
                  <c:v>24.624221307278098</c:v>
                </c:pt>
                <c:pt idx="1367">
                  <c:v>24.622050460901601</c:v>
                </c:pt>
                <c:pt idx="1368">
                  <c:v>24.619870083483601</c:v>
                </c:pt>
                <c:pt idx="1369">
                  <c:v>24.617680228023499</c:v>
                </c:pt>
                <c:pt idx="1370">
                  <c:v>24.615480947980501</c:v>
                </c:pt>
                <c:pt idx="1371">
                  <c:v>24.6132722969596</c:v>
                </c:pt>
                <c:pt idx="1372">
                  <c:v>24.611054328902199</c:v>
                </c:pt>
                <c:pt idx="1373">
                  <c:v>24.6088270978724</c:v>
                </c:pt>
                <c:pt idx="1374">
                  <c:v>24.606590658314701</c:v>
                </c:pt>
                <c:pt idx="1375">
                  <c:v>24.604345064813401</c:v>
                </c:pt>
                <c:pt idx="1376">
                  <c:v>24.602090372321001</c:v>
                </c:pt>
                <c:pt idx="1377">
                  <c:v>24.599826636035001</c:v>
                </c:pt>
                <c:pt idx="1378">
                  <c:v>24.597553911291801</c:v>
                </c:pt>
                <c:pt idx="1379">
                  <c:v>24.5952722537757</c:v>
                </c:pt>
                <c:pt idx="1380">
                  <c:v>24.592981719444499</c:v>
                </c:pt>
                <c:pt idx="1381">
                  <c:v>24.590682364385401</c:v>
                </c:pt>
                <c:pt idx="1382">
                  <c:v>24.588374245115499</c:v>
                </c:pt>
                <c:pt idx="1383">
                  <c:v>24.586057418349899</c:v>
                </c:pt>
                <c:pt idx="1384">
                  <c:v>24.583731940924</c:v>
                </c:pt>
                <c:pt idx="1385">
                  <c:v>24.581397870102201</c:v>
                </c:pt>
                <c:pt idx="1386">
                  <c:v>24.579055263364701</c:v>
                </c:pt>
                <c:pt idx="1387">
                  <c:v>24.576704178366601</c:v>
                </c:pt>
                <c:pt idx="1388">
                  <c:v>24.574344673077601</c:v>
                </c:pt>
                <c:pt idx="1389">
                  <c:v>24.571976805739801</c:v>
                </c:pt>
                <c:pt idx="1390">
                  <c:v>24.569600634899398</c:v>
                </c:pt>
                <c:pt idx="1391">
                  <c:v>24.567216219204401</c:v>
                </c:pt>
                <c:pt idx="1392">
                  <c:v>24.564823617641899</c:v>
                </c:pt>
                <c:pt idx="1393">
                  <c:v>24.5624228894937</c:v>
                </c:pt>
                <c:pt idx="1394">
                  <c:v>24.560014094299301</c:v>
                </c:pt>
                <c:pt idx="1395">
                  <c:v>24.557597291792099</c:v>
                </c:pt>
                <c:pt idx="1396">
                  <c:v>24.555172541966002</c:v>
                </c:pt>
                <c:pt idx="1397">
                  <c:v>24.552739905182001</c:v>
                </c:pt>
                <c:pt idx="1398">
                  <c:v>24.550299441915101</c:v>
                </c:pt>
                <c:pt idx="1399">
                  <c:v>24.547851212947801</c:v>
                </c:pt>
                <c:pt idx="1400">
                  <c:v>24.545395279326598</c:v>
                </c:pt>
                <c:pt idx="1401">
                  <c:v>24.542931702464202</c:v>
                </c:pt>
                <c:pt idx="1402">
                  <c:v>24.540460543776</c:v>
                </c:pt>
                <c:pt idx="1403">
                  <c:v>24.537981865198599</c:v>
                </c:pt>
                <c:pt idx="1404">
                  <c:v>24.535495728795201</c:v>
                </c:pt>
                <c:pt idx="1405">
                  <c:v>24.533002196860199</c:v>
                </c:pt>
                <c:pt idx="1406">
                  <c:v>24.530501332017099</c:v>
                </c:pt>
                <c:pt idx="1407">
                  <c:v>24.527993197083202</c:v>
                </c:pt>
                <c:pt idx="1408">
                  <c:v>24.5254778552756</c:v>
                </c:pt>
                <c:pt idx="1409">
                  <c:v>24.522955369883899</c:v>
                </c:pt>
                <c:pt idx="1410">
                  <c:v>24.520425804535702</c:v>
                </c:pt>
                <c:pt idx="1411">
                  <c:v>24.5178892231134</c:v>
                </c:pt>
                <c:pt idx="1412">
                  <c:v>24.5153456898123</c:v>
                </c:pt>
                <c:pt idx="1413">
                  <c:v>24.512795269016099</c:v>
                </c:pt>
                <c:pt idx="1414">
                  <c:v>24.5102380253552</c:v>
                </c:pt>
                <c:pt idx="1415">
                  <c:v>24.507674023731301</c:v>
                </c:pt>
                <c:pt idx="1416">
                  <c:v>24.505103329352199</c:v>
                </c:pt>
                <c:pt idx="1417">
                  <c:v>24.5025260076915</c:v>
                </c:pt>
                <c:pt idx="1418">
                  <c:v>24.499942124375</c:v>
                </c:pt>
                <c:pt idx="1419">
                  <c:v>24.4973517454365</c:v>
                </c:pt>
                <c:pt idx="1420">
                  <c:v>24.494754936942702</c:v>
                </c:pt>
                <c:pt idx="1421">
                  <c:v>24.492151765452299</c:v>
                </c:pt>
                <c:pt idx="1422">
                  <c:v>24.489542297749502</c:v>
                </c:pt>
                <c:pt idx="1423">
                  <c:v>24.486926600623001</c:v>
                </c:pt>
                <c:pt idx="1424">
                  <c:v>24.4843047414629</c:v>
                </c:pt>
                <c:pt idx="1425">
                  <c:v>24.481676787834399</c:v>
                </c:pt>
                <c:pt idx="1426">
                  <c:v>24.479042807254402</c:v>
                </c:pt>
                <c:pt idx="1427">
                  <c:v>24.4764028678633</c:v>
                </c:pt>
                <c:pt idx="1428">
                  <c:v>24.473757038028399</c:v>
                </c:pt>
                <c:pt idx="1429">
                  <c:v>24.471105386066601</c:v>
                </c:pt>
                <c:pt idx="1430">
                  <c:v>24.468447980878999</c:v>
                </c:pt>
                <c:pt idx="1431">
                  <c:v>24.4657848915386</c:v>
                </c:pt>
                <c:pt idx="1432">
                  <c:v>24.4631161873106</c:v>
                </c:pt>
                <c:pt idx="1433">
                  <c:v>24.460441937618501</c:v>
                </c:pt>
                <c:pt idx="1434">
                  <c:v>24.457762212448099</c:v>
                </c:pt>
                <c:pt idx="1435">
                  <c:v>24.4550770818662</c:v>
                </c:pt>
                <c:pt idx="1436">
                  <c:v>24.452386616034602</c:v>
                </c:pt>
                <c:pt idx="1437">
                  <c:v>24.449690885636699</c:v>
                </c:pt>
                <c:pt idx="1438">
                  <c:v>24.446989961547001</c:v>
                </c:pt>
                <c:pt idx="1439">
                  <c:v>24.444283914749899</c:v>
                </c:pt>
                <c:pt idx="1440">
                  <c:v>24.441572816707499</c:v>
                </c:pt>
                <c:pt idx="1441">
                  <c:v>24.438856738953199</c:v>
                </c:pt>
                <c:pt idx="1442">
                  <c:v>24.436135753288902</c:v>
                </c:pt>
                <c:pt idx="1443">
                  <c:v>24.433409932018499</c:v>
                </c:pt>
                <c:pt idx="1444">
                  <c:v>24.4306793473895</c:v>
                </c:pt>
                <c:pt idx="1445">
                  <c:v>24.4279440719978</c:v>
                </c:pt>
                <c:pt idx="1446">
                  <c:v>24.4252041787331</c:v>
                </c:pt>
                <c:pt idx="1447">
                  <c:v>24.4224597408191</c:v>
                </c:pt>
                <c:pt idx="1448">
                  <c:v>24.419710831608199</c:v>
                </c:pt>
                <c:pt idx="1449">
                  <c:v>24.416957524725401</c:v>
                </c:pt>
                <c:pt idx="1450">
                  <c:v>24.414199894069199</c:v>
                </c:pt>
                <c:pt idx="1451">
                  <c:v>24.411438013831201</c:v>
                </c:pt>
                <c:pt idx="1452">
                  <c:v>24.4086719584203</c:v>
                </c:pt>
                <c:pt idx="1453">
                  <c:v>24.405901802456</c:v>
                </c:pt>
                <c:pt idx="1454">
                  <c:v>24.403127620872699</c:v>
                </c:pt>
                <c:pt idx="1455">
                  <c:v>24.400349488926501</c:v>
                </c:pt>
                <c:pt idx="1456">
                  <c:v>24.397567481939902</c:v>
                </c:pt>
                <c:pt idx="1457">
                  <c:v>24.394781675655299</c:v>
                </c:pt>
                <c:pt idx="1458">
                  <c:v>24.3919921459464</c:v>
                </c:pt>
                <c:pt idx="1459">
                  <c:v>24.3891989690431</c:v>
                </c:pt>
                <c:pt idx="1460">
                  <c:v>24.386402221418098</c:v>
                </c:pt>
                <c:pt idx="1461">
                  <c:v>24.383601979726301</c:v>
                </c:pt>
                <c:pt idx="1462">
                  <c:v>24.380798320912898</c:v>
                </c:pt>
                <c:pt idx="1463">
                  <c:v>24.377991322115399</c:v>
                </c:pt>
                <c:pt idx="1464">
                  <c:v>24.375181060924699</c:v>
                </c:pt>
                <c:pt idx="1465">
                  <c:v>24.372367614963199</c:v>
                </c:pt>
                <c:pt idx="1466">
                  <c:v>24.3695510621667</c:v>
                </c:pt>
                <c:pt idx="1467">
                  <c:v>24.3667314807042</c:v>
                </c:pt>
                <c:pt idx="1468">
                  <c:v>24.363908949186001</c:v>
                </c:pt>
                <c:pt idx="1469">
                  <c:v>24.3610835461641</c:v>
                </c:pt>
                <c:pt idx="1470">
                  <c:v>24.3582553506285</c:v>
                </c:pt>
                <c:pt idx="1471">
                  <c:v>24.3554244419011</c:v>
                </c:pt>
                <c:pt idx="1472">
                  <c:v>24.3525908992316</c:v>
                </c:pt>
                <c:pt idx="1473">
                  <c:v>24.349754802519701</c:v>
                </c:pt>
                <c:pt idx="1474">
                  <c:v>24.346916231669098</c:v>
                </c:pt>
                <c:pt idx="1475">
                  <c:v>24.344075266819299</c:v>
                </c:pt>
                <c:pt idx="1476">
                  <c:v>24.341231988486498</c:v>
                </c:pt>
                <c:pt idx="1477">
                  <c:v>24.338386477396998</c:v>
                </c:pt>
                <c:pt idx="1478">
                  <c:v>24.335538814468599</c:v>
                </c:pt>
                <c:pt idx="1479">
                  <c:v>24.332689080926201</c:v>
                </c:pt>
                <c:pt idx="1480">
                  <c:v>24.329837358134402</c:v>
                </c:pt>
                <c:pt idx="1481">
                  <c:v>24.326983727878002</c:v>
                </c:pt>
                <c:pt idx="1482">
                  <c:v>24.324128272188599</c:v>
                </c:pt>
                <c:pt idx="1483">
                  <c:v>24.321271073104899</c:v>
                </c:pt>
                <c:pt idx="1484">
                  <c:v>24.318412213048202</c:v>
                </c:pt>
                <c:pt idx="1485">
                  <c:v>24.315551774869</c:v>
                </c:pt>
                <c:pt idx="1486">
                  <c:v>24.312689841412801</c:v>
                </c:pt>
                <c:pt idx="1487">
                  <c:v>24.309826495776299</c:v>
                </c:pt>
                <c:pt idx="1488">
                  <c:v>24.306961821603998</c:v>
                </c:pt>
                <c:pt idx="1489">
                  <c:v>24.304095902324299</c:v>
                </c:pt>
                <c:pt idx="1490">
                  <c:v>24.301228822008699</c:v>
                </c:pt>
                <c:pt idx="1491">
                  <c:v>24.2983606648117</c:v>
                </c:pt>
                <c:pt idx="1492">
                  <c:v>24.295491514957401</c:v>
                </c:pt>
                <c:pt idx="1493">
                  <c:v>24.292621457398699</c:v>
                </c:pt>
                <c:pt idx="1494">
                  <c:v>24.289750576847698</c:v>
                </c:pt>
                <c:pt idx="1495">
                  <c:v>24.286878958408199</c:v>
                </c:pt>
                <c:pt idx="1496">
                  <c:v>24.284006687542401</c:v>
                </c:pt>
                <c:pt idx="1497">
                  <c:v>24.2811338498738</c:v>
                </c:pt>
                <c:pt idx="1498">
                  <c:v>24.278260531244101</c:v>
                </c:pt>
                <c:pt idx="1499">
                  <c:v>24.275386817768201</c:v>
                </c:pt>
                <c:pt idx="1500">
                  <c:v>24.272512795812101</c:v>
                </c:pt>
                <c:pt idx="1501">
                  <c:v>24.2696385519247</c:v>
                </c:pt>
                <c:pt idx="1502">
                  <c:v>24.266764172982001</c:v>
                </c:pt>
                <c:pt idx="1503">
                  <c:v>24.263889746087202</c:v>
                </c:pt>
                <c:pt idx="1504">
                  <c:v>24.261015358547802</c:v>
                </c:pt>
                <c:pt idx="1505">
                  <c:v>24.2581410978114</c:v>
                </c:pt>
                <c:pt idx="1506">
                  <c:v>24.2552670517913</c:v>
                </c:pt>
                <c:pt idx="1507">
                  <c:v>24.2523933085279</c:v>
                </c:pt>
                <c:pt idx="1508">
                  <c:v>24.2495199562747</c:v>
                </c:pt>
                <c:pt idx="1509">
                  <c:v>24.2466470834948</c:v>
                </c:pt>
                <c:pt idx="1510">
                  <c:v>24.243774778962599</c:v>
                </c:pt>
                <c:pt idx="1511">
                  <c:v>24.240903131747601</c:v>
                </c:pt>
                <c:pt idx="1512">
                  <c:v>24.238032231005</c:v>
                </c:pt>
                <c:pt idx="1513">
                  <c:v>24.235162166187099</c:v>
                </c:pt>
                <c:pt idx="1514">
                  <c:v>24.232293027097299</c:v>
                </c:pt>
                <c:pt idx="1515">
                  <c:v>24.2294249035923</c:v>
                </c:pt>
                <c:pt idx="1516">
                  <c:v>24.226557885772699</c:v>
                </c:pt>
                <c:pt idx="1517">
                  <c:v>24.2236920642931</c:v>
                </c:pt>
                <c:pt idx="1518">
                  <c:v>24.220827529603099</c:v>
                </c:pt>
                <c:pt idx="1519">
                  <c:v>24.217964372582301</c:v>
                </c:pt>
                <c:pt idx="1520">
                  <c:v>24.2151026844646</c:v>
                </c:pt>
                <c:pt idx="1521">
                  <c:v>24.212242556612601</c:v>
                </c:pt>
                <c:pt idx="1522">
                  <c:v>24.209384080462101</c:v>
                </c:pt>
                <c:pt idx="1523">
                  <c:v>24.206527347883899</c:v>
                </c:pt>
                <c:pt idx="1524">
                  <c:v>24.203672451091901</c:v>
                </c:pt>
                <c:pt idx="1525">
                  <c:v>24.200819482214602</c:v>
                </c:pt>
                <c:pt idx="1526">
                  <c:v>24.1979685338029</c:v>
                </c:pt>
                <c:pt idx="1527">
                  <c:v>24.1951196985741</c:v>
                </c:pt>
                <c:pt idx="1528">
                  <c:v>24.1922730696689</c:v>
                </c:pt>
                <c:pt idx="1529">
                  <c:v>24.1894287400936</c:v>
                </c:pt>
                <c:pt idx="1530">
                  <c:v>24.186586803394601</c:v>
                </c:pt>
                <c:pt idx="1531">
                  <c:v>24.183747353258799</c:v>
                </c:pt>
                <c:pt idx="1532">
                  <c:v>24.180910483655101</c:v>
                </c:pt>
                <c:pt idx="1533">
                  <c:v>24.1780762886244</c:v>
                </c:pt>
                <c:pt idx="1534">
                  <c:v>24.175244862454701</c:v>
                </c:pt>
                <c:pt idx="1535">
                  <c:v>24.172416299872101</c:v>
                </c:pt>
                <c:pt idx="1536">
                  <c:v>24.169590695728701</c:v>
                </c:pt>
                <c:pt idx="1537">
                  <c:v>24.166768145041999</c:v>
                </c:pt>
                <c:pt idx="1538">
                  <c:v>24.163948742992201</c:v>
                </c:pt>
                <c:pt idx="1539">
                  <c:v>24.161132585158398</c:v>
                </c:pt>
                <c:pt idx="1540">
                  <c:v>24.158319767276399</c:v>
                </c:pt>
                <c:pt idx="1541">
                  <c:v>24.1555103853186</c:v>
                </c:pt>
                <c:pt idx="1542">
                  <c:v>24.152704535502</c:v>
                </c:pt>
                <c:pt idx="1543">
                  <c:v>24.1499023140438</c:v>
                </c:pt>
                <c:pt idx="1544">
                  <c:v>24.1471038177868</c:v>
                </c:pt>
                <c:pt idx="1545">
                  <c:v>24.144309143651</c:v>
                </c:pt>
                <c:pt idx="1546">
                  <c:v>24.1415183884458</c:v>
                </c:pt>
                <c:pt idx="1547">
                  <c:v>24.1387316496435</c:v>
                </c:pt>
                <c:pt idx="1548">
                  <c:v>24.1359490247591</c:v>
                </c:pt>
                <c:pt idx="1549">
                  <c:v>24.1331706116109</c:v>
                </c:pt>
                <c:pt idx="1550">
                  <c:v>24.130396508114401</c:v>
                </c:pt>
                <c:pt idx="1551">
                  <c:v>24.127626812452</c:v>
                </c:pt>
                <c:pt idx="1552">
                  <c:v>24.124861622888499</c:v>
                </c:pt>
                <c:pt idx="1553">
                  <c:v>24.122101038447799</c:v>
                </c:pt>
                <c:pt idx="1554">
                  <c:v>24.1193451577406</c:v>
                </c:pt>
                <c:pt idx="1555">
                  <c:v>24.1165940797754</c:v>
                </c:pt>
                <c:pt idx="1556">
                  <c:v>24.1138479040055</c:v>
                </c:pt>
                <c:pt idx="1557">
                  <c:v>24.111106729907601</c:v>
                </c:pt>
                <c:pt idx="1558">
                  <c:v>24.1083706572967</c:v>
                </c:pt>
                <c:pt idx="1559">
                  <c:v>24.105639785970599</c:v>
                </c:pt>
                <c:pt idx="1560">
                  <c:v>24.102914216155</c:v>
                </c:pt>
                <c:pt idx="1561">
                  <c:v>24.100194048320201</c:v>
                </c:pt>
                <c:pt idx="1562">
                  <c:v>24.097479383073502</c:v>
                </c:pt>
                <c:pt idx="1563">
                  <c:v>24.094770321193501</c:v>
                </c:pt>
                <c:pt idx="1564">
                  <c:v>24.092066963600001</c:v>
                </c:pt>
                <c:pt idx="1565">
                  <c:v>24.089369411754699</c:v>
                </c:pt>
                <c:pt idx="1566">
                  <c:v>24.086677767156502</c:v>
                </c:pt>
                <c:pt idx="1567">
                  <c:v>24.0839921311781</c:v>
                </c:pt>
                <c:pt idx="1568">
                  <c:v>24.081312606092201</c:v>
                </c:pt>
                <c:pt idx="1569">
                  <c:v>24.078639293826001</c:v>
                </c:pt>
                <c:pt idx="1570">
                  <c:v>24.075972296686199</c:v>
                </c:pt>
                <c:pt idx="1571">
                  <c:v>24.073311717335201</c:v>
                </c:pt>
                <c:pt idx="1572">
                  <c:v>24.070657658401998</c:v>
                </c:pt>
                <c:pt idx="1573">
                  <c:v>24.06801022286</c:v>
                </c:pt>
                <c:pt idx="1574">
                  <c:v>24.065369514023999</c:v>
                </c:pt>
                <c:pt idx="1575">
                  <c:v>24.062735635184701</c:v>
                </c:pt>
                <c:pt idx="1576">
                  <c:v>24.060108689954099</c:v>
                </c:pt>
                <c:pt idx="1577">
                  <c:v>24.057488782054801</c:v>
                </c:pt>
                <c:pt idx="1578">
                  <c:v>24.054876015595902</c:v>
                </c:pt>
                <c:pt idx="1579">
                  <c:v>24.0522704948546</c:v>
                </c:pt>
                <c:pt idx="1580">
                  <c:v>24.0496723241537</c:v>
                </c:pt>
                <c:pt idx="1581">
                  <c:v>24.047081608166302</c:v>
                </c:pt>
                <c:pt idx="1582">
                  <c:v>24.044498451809801</c:v>
                </c:pt>
                <c:pt idx="1583">
                  <c:v>24.0419229600978</c:v>
                </c:pt>
                <c:pt idx="1584">
                  <c:v>24.039355238250401</c:v>
                </c:pt>
                <c:pt idx="1585">
                  <c:v>24.036795391806798</c:v>
                </c:pt>
                <c:pt idx="1586">
                  <c:v>24.034243526361099</c:v>
                </c:pt>
                <c:pt idx="1587">
                  <c:v>24.0316997479405</c:v>
                </c:pt>
                <c:pt idx="1588">
                  <c:v>24.029164162459601</c:v>
                </c:pt>
                <c:pt idx="1589">
                  <c:v>24.026636876281302</c:v>
                </c:pt>
                <c:pt idx="1590">
                  <c:v>24.024117996007799</c:v>
                </c:pt>
                <c:pt idx="1591">
                  <c:v>24.0216076281277</c:v>
                </c:pt>
                <c:pt idx="1592">
                  <c:v>24.0191058796885</c:v>
                </c:pt>
                <c:pt idx="1593">
                  <c:v>24.016612857810198</c:v>
                </c:pt>
                <c:pt idx="1594">
                  <c:v>24.014128669600101</c:v>
                </c:pt>
                <c:pt idx="1595">
                  <c:v>24.011653422759501</c:v>
                </c:pt>
                <c:pt idx="1596">
                  <c:v>24.0091872250077</c:v>
                </c:pt>
                <c:pt idx="1597">
                  <c:v>24.0067301840994</c:v>
                </c:pt>
                <c:pt idx="1598">
                  <c:v>24.0042824081962</c:v>
                </c:pt>
                <c:pt idx="1599">
                  <c:v>24.001844005636599</c:v>
                </c:pt>
                <c:pt idx="1600">
                  <c:v>23.999415084939901</c:v>
                </c:pt>
                <c:pt idx="1601">
                  <c:v>23.996995754837599</c:v>
                </c:pt>
                <c:pt idx="1602">
                  <c:v>23.994586124141399</c:v>
                </c:pt>
                <c:pt idx="1603">
                  <c:v>23.9921863018821</c:v>
                </c:pt>
                <c:pt idx="1604">
                  <c:v>23.989796397567599</c:v>
                </c:pt>
                <c:pt idx="1605">
                  <c:v>23.987416520509399</c:v>
                </c:pt>
                <c:pt idx="1606">
                  <c:v>23.985046780483099</c:v>
                </c:pt>
                <c:pt idx="1607">
                  <c:v>23.982687287291601</c:v>
                </c:pt>
                <c:pt idx="1608">
                  <c:v>23.9803381511393</c:v>
                </c:pt>
                <c:pt idx="1609">
                  <c:v>23.977999482286599</c:v>
                </c:pt>
                <c:pt idx="1610">
                  <c:v>23.975671390932899</c:v>
                </c:pt>
                <c:pt idx="1611">
                  <c:v>23.973353988029501</c:v>
                </c:pt>
                <c:pt idx="1612">
                  <c:v>23.971047384391198</c:v>
                </c:pt>
                <c:pt idx="1613">
                  <c:v>23.968751690966499</c:v>
                </c:pt>
                <c:pt idx="1614">
                  <c:v>23.9664670190067</c:v>
                </c:pt>
                <c:pt idx="1615">
                  <c:v>23.964193479944601</c:v>
                </c:pt>
                <c:pt idx="1616">
                  <c:v>23.961931185485899</c:v>
                </c:pt>
                <c:pt idx="1617">
                  <c:v>23.959680247364801</c:v>
                </c:pt>
                <c:pt idx="1618">
                  <c:v>23.957440777492</c:v>
                </c:pt>
                <c:pt idx="1619">
                  <c:v>23.9552128881584</c:v>
                </c:pt>
                <c:pt idx="1620">
                  <c:v>23.952996691810998</c:v>
                </c:pt>
                <c:pt idx="1621">
                  <c:v>23.950792300920099</c:v>
                </c:pt>
                <c:pt idx="1622">
                  <c:v>23.9485998281307</c:v>
                </c:pt>
                <c:pt idx="1623">
                  <c:v>23.9464193866194</c:v>
                </c:pt>
                <c:pt idx="1624">
                  <c:v>23.944251089371999</c:v>
                </c:pt>
                <c:pt idx="1625">
                  <c:v>23.942095049614998</c:v>
                </c:pt>
                <c:pt idx="1626">
                  <c:v>23.939951381085098</c:v>
                </c:pt>
                <c:pt idx="1627">
                  <c:v>23.937820197322399</c:v>
                </c:pt>
                <c:pt idx="1628">
                  <c:v>23.9357016121503</c:v>
                </c:pt>
                <c:pt idx="1629">
                  <c:v>23.933595739760101</c:v>
                </c:pt>
                <c:pt idx="1630">
                  <c:v>23.931502694309302</c:v>
                </c:pt>
                <c:pt idx="1631">
                  <c:v>23.9294225901453</c:v>
                </c:pt>
                <c:pt idx="1632">
                  <c:v>23.927355542004701</c:v>
                </c:pt>
                <c:pt idx="1633">
                  <c:v>23.925301664600401</c:v>
                </c:pt>
                <c:pt idx="1634">
                  <c:v>23.923261072961299</c:v>
                </c:pt>
                <c:pt idx="1635">
                  <c:v>23.9212338822704</c:v>
                </c:pt>
                <c:pt idx="1636">
                  <c:v>23.919220207616501</c:v>
                </c:pt>
                <c:pt idx="1637">
                  <c:v>23.917220164780801</c:v>
                </c:pt>
                <c:pt idx="1638">
                  <c:v>23.915233869430701</c:v>
                </c:pt>
                <c:pt idx="1639">
                  <c:v>23.9132614372757</c:v>
                </c:pt>
                <c:pt idx="1640">
                  <c:v>23.9113029845287</c:v>
                </c:pt>
                <c:pt idx="1641">
                  <c:v>23.909358627330199</c:v>
                </c:pt>
                <c:pt idx="1642">
                  <c:v>23.907428482024301</c:v>
                </c:pt>
                <c:pt idx="1643">
                  <c:v>23.9055126653586</c:v>
                </c:pt>
                <c:pt idx="1644">
                  <c:v>23.903611294079202</c:v>
                </c:pt>
                <c:pt idx="1645">
                  <c:v>23.901724484950801</c:v>
                </c:pt>
                <c:pt idx="1646">
                  <c:v>23.899852355272799</c:v>
                </c:pt>
                <c:pt idx="1647">
                  <c:v>23.897995022335799</c:v>
                </c:pt>
                <c:pt idx="1648">
                  <c:v>23.896152603346501</c:v>
                </c:pt>
                <c:pt idx="1649">
                  <c:v>23.894325216270499</c:v>
                </c:pt>
                <c:pt idx="1650">
                  <c:v>23.892512978834102</c:v>
                </c:pt>
                <c:pt idx="1651">
                  <c:v>23.8907160088647</c:v>
                </c:pt>
                <c:pt idx="1652">
                  <c:v>23.888934424719501</c:v>
                </c:pt>
                <c:pt idx="1653">
                  <c:v>23.8871683446371</c:v>
                </c:pt>
                <c:pt idx="1654">
                  <c:v>23.885417887122401</c:v>
                </c:pt>
                <c:pt idx="1655">
                  <c:v>23.883683170902799</c:v>
                </c:pt>
                <c:pt idx="1656">
                  <c:v>23.881964314806101</c:v>
                </c:pt>
                <c:pt idx="1657">
                  <c:v>23.8802614378702</c:v>
                </c:pt>
                <c:pt idx="1658">
                  <c:v>23.8785746591962</c:v>
                </c:pt>
                <c:pt idx="1659">
                  <c:v>23.876904098256102</c:v>
                </c:pt>
                <c:pt idx="1660">
                  <c:v>23.8752498745441</c:v>
                </c:pt>
                <c:pt idx="1661">
                  <c:v>23.8736121077864</c:v>
                </c:pt>
                <c:pt idx="1662">
                  <c:v>23.871990917733601</c:v>
                </c:pt>
                <c:pt idx="1663">
                  <c:v>23.8703864245497</c:v>
                </c:pt>
                <c:pt idx="1664">
                  <c:v>23.868798748454601</c:v>
                </c:pt>
                <c:pt idx="1665">
                  <c:v>23.867228009721298</c:v>
                </c:pt>
                <c:pt idx="1666">
                  <c:v>23.865674328903399</c:v>
                </c:pt>
                <c:pt idx="1667">
                  <c:v>23.8641378266876</c:v>
                </c:pt>
                <c:pt idx="1668">
                  <c:v>23.8626186241151</c:v>
                </c:pt>
                <c:pt idx="1669">
                  <c:v>23.861116842075202</c:v>
                </c:pt>
                <c:pt idx="1670">
                  <c:v>23.859632601688698</c:v>
                </c:pt>
                <c:pt idx="1671">
                  <c:v>23.8581660243266</c:v>
                </c:pt>
                <c:pt idx="1672">
                  <c:v>23.856717231863101</c:v>
                </c:pt>
                <c:pt idx="1673">
                  <c:v>23.8552863455952</c:v>
                </c:pt>
                <c:pt idx="1674">
                  <c:v>23.853873487459001</c:v>
                </c:pt>
                <c:pt idx="1675">
                  <c:v>23.852478779554101</c:v>
                </c:pt>
                <c:pt idx="1676">
                  <c:v>23.851102343943399</c:v>
                </c:pt>
                <c:pt idx="1677">
                  <c:v>23.8497443032464</c:v>
                </c:pt>
                <c:pt idx="1678">
                  <c:v>23.848404779577798</c:v>
                </c:pt>
                <c:pt idx="1679">
                  <c:v>23.847083895771501</c:v>
                </c:pt>
                <c:pt idx="1680">
                  <c:v>23.845781774741599</c:v>
                </c:pt>
                <c:pt idx="1681">
                  <c:v>23.844498539385299</c:v>
                </c:pt>
                <c:pt idx="1682">
                  <c:v>23.843234312842</c:v>
                </c:pt>
                <c:pt idx="1683">
                  <c:v>23.841989218268299</c:v>
                </c:pt>
                <c:pt idx="1684">
                  <c:v>23.840763379388601</c:v>
                </c:pt>
                <c:pt idx="1685">
                  <c:v>23.839556919665299</c:v>
                </c:pt>
                <c:pt idx="1686">
                  <c:v>23.838369962862298</c:v>
                </c:pt>
                <c:pt idx="1687">
                  <c:v>23.837202632911399</c:v>
                </c:pt>
                <c:pt idx="1688">
                  <c:v>23.836055053935699</c:v>
                </c:pt>
                <c:pt idx="1689">
                  <c:v>23.834927350290901</c:v>
                </c:pt>
                <c:pt idx="1690">
                  <c:v>23.8338196460342</c:v>
                </c:pt>
                <c:pt idx="1691">
                  <c:v>23.832732066001402</c:v>
                </c:pt>
                <c:pt idx="1692">
                  <c:v>23.8316647347926</c:v>
                </c:pt>
                <c:pt idx="1693">
                  <c:v>23.8306177772753</c:v>
                </c:pt>
                <c:pt idx="1694">
                  <c:v>23.8295913186242</c:v>
                </c:pt>
                <c:pt idx="1695">
                  <c:v>23.828585483772699</c:v>
                </c:pt>
                <c:pt idx="1696">
                  <c:v>23.827600398123501</c:v>
                </c:pt>
                <c:pt idx="1697">
                  <c:v>23.826636187039998</c:v>
                </c:pt>
                <c:pt idx="1698">
                  <c:v>23.8256929764467</c:v>
                </c:pt>
                <c:pt idx="1699">
                  <c:v>23.824770891896399</c:v>
                </c:pt>
                <c:pt idx="1700">
                  <c:v>23.823870059241099</c:v>
                </c:pt>
                <c:pt idx="1701">
                  <c:v>23.822990604815001</c:v>
                </c:pt>
                <c:pt idx="1702">
                  <c:v>23.822132654609302</c:v>
                </c:pt>
                <c:pt idx="1703">
                  <c:v>23.821296335165801</c:v>
                </c:pt>
                <c:pt idx="1704">
                  <c:v>23.820481772855</c:v>
                </c:pt>
                <c:pt idx="1705">
                  <c:v>23.819689094472601</c:v>
                </c:pt>
                <c:pt idx="1706">
                  <c:v>23.818918426882</c:v>
                </c:pt>
                <c:pt idx="1707">
                  <c:v>23.818169896922299</c:v>
                </c:pt>
                <c:pt idx="1708">
                  <c:v>23.817443631697</c:v>
                </c:pt>
                <c:pt idx="1709">
                  <c:v>23.816739758727898</c:v>
                </c:pt>
                <c:pt idx="1710">
                  <c:v>23.8160584051965</c:v>
                </c:pt>
                <c:pt idx="1711">
                  <c:v>23.815399698585299</c:v>
                </c:pt>
                <c:pt idx="1712">
                  <c:v>23.814763766911799</c:v>
                </c:pt>
                <c:pt idx="1713">
                  <c:v>23.8141507377631</c:v>
                </c:pt>
                <c:pt idx="1714">
                  <c:v>23.8135607392678</c:v>
                </c:pt>
                <c:pt idx="1715">
                  <c:v>23.8129938995393</c:v>
                </c:pt>
                <c:pt idx="1716">
                  <c:v>23.812450346877</c:v>
                </c:pt>
                <c:pt idx="1717">
                  <c:v>23.8119302096637</c:v>
                </c:pt>
                <c:pt idx="1718">
                  <c:v>23.811433616482301</c:v>
                </c:pt>
                <c:pt idx="1719">
                  <c:v>23.810960696189301</c:v>
                </c:pt>
                <c:pt idx="1720">
                  <c:v>23.810511577451202</c:v>
                </c:pt>
                <c:pt idx="1721">
                  <c:v>23.810086389352598</c:v>
                </c:pt>
                <c:pt idx="1722">
                  <c:v>23.809685261091801</c:v>
                </c:pt>
                <c:pt idx="1723">
                  <c:v>23.809308321857799</c:v>
                </c:pt>
                <c:pt idx="1724">
                  <c:v>23.8089557011313</c:v>
                </c:pt>
                <c:pt idx="1725">
                  <c:v>23.808627528485601</c:v>
                </c:pt>
                <c:pt idx="1726">
                  <c:v>23.8083239336936</c:v>
                </c:pt>
                <c:pt idx="1727">
                  <c:v>23.808045046498599</c:v>
                </c:pt>
                <c:pt idx="1728">
                  <c:v>23.8077909969284</c:v>
                </c:pt>
                <c:pt idx="1729">
                  <c:v>23.807561915150199</c:v>
                </c:pt>
                <c:pt idx="1730">
                  <c:v>23.8073579313258</c:v>
                </c:pt>
                <c:pt idx="1731">
                  <c:v>23.807179176010401</c:v>
                </c:pt>
                <c:pt idx="1732">
                  <c:v>23.807025779616101</c:v>
                </c:pt>
                <c:pt idx="1733">
                  <c:v>23.8068978729485</c:v>
                </c:pt>
                <c:pt idx="1734">
                  <c:v>23.806795586776602</c:v>
                </c:pt>
                <c:pt idx="1735">
                  <c:v>23.806719051888599</c:v>
                </c:pt>
                <c:pt idx="1736">
                  <c:v>23.806668399742101</c:v>
                </c:pt>
                <c:pt idx="1737">
                  <c:v>23.806643761379298</c:v>
                </c:pt>
                <c:pt idx="1738">
                  <c:v>23.806645267859999</c:v>
                </c:pt>
                <c:pt idx="1739">
                  <c:v>23.806673051296801</c:v>
                </c:pt>
                <c:pt idx="1740">
                  <c:v>23.806727242946799</c:v>
                </c:pt>
                <c:pt idx="1741">
                  <c:v>23.8068079744199</c:v>
                </c:pt>
                <c:pt idx="1742">
                  <c:v>23.806915378163499</c:v>
                </c:pt>
                <c:pt idx="1743">
                  <c:v>23.807049585704199</c:v>
                </c:pt>
                <c:pt idx="1744">
                  <c:v>23.8072107294463</c:v>
                </c:pt>
                <c:pt idx="1745">
                  <c:v>23.8073989417849</c:v>
                </c:pt>
                <c:pt idx="1746">
                  <c:v>23.8076143549223</c:v>
                </c:pt>
                <c:pt idx="1747">
                  <c:v>23.807857101628201</c:v>
                </c:pt>
                <c:pt idx="1748">
                  <c:v>23.8081273144332</c:v>
                </c:pt>
                <c:pt idx="1749">
                  <c:v>23.808425126338602</c:v>
                </c:pt>
                <c:pt idx="1750">
                  <c:v>23.8087506703915</c:v>
                </c:pt>
                <c:pt idx="1751">
                  <c:v>23.809104079332201</c:v>
                </c:pt>
                <c:pt idx="1752">
                  <c:v>23.809485486737199</c:v>
                </c:pt>
                <c:pt idx="1753">
                  <c:v>23.8098950259334</c:v>
                </c:pt>
                <c:pt idx="1754">
                  <c:v>23.8103328301573</c:v>
                </c:pt>
                <c:pt idx="1755">
                  <c:v>23.810799033301599</c:v>
                </c:pt>
                <c:pt idx="1756">
                  <c:v>23.811293769065799</c:v>
                </c:pt>
                <c:pt idx="1757">
                  <c:v>23.811817171213701</c:v>
                </c:pt>
                <c:pt idx="1758">
                  <c:v>23.812369373936701</c:v>
                </c:pt>
                <c:pt idx="1759">
                  <c:v>23.812950511190301</c:v>
                </c:pt>
                <c:pt idx="1760">
                  <c:v>23.813560717389802</c:v>
                </c:pt>
                <c:pt idx="1761">
                  <c:v>23.8142001269416</c:v>
                </c:pt>
                <c:pt idx="1762">
                  <c:v>23.8148688741644</c:v>
                </c:pt>
                <c:pt idx="1763">
                  <c:v>23.815567093924798</c:v>
                </c:pt>
                <c:pt idx="1764">
                  <c:v>23.816294920853199</c:v>
                </c:pt>
                <c:pt idx="1765">
                  <c:v>23.8170524900126</c:v>
                </c:pt>
                <c:pt idx="1766">
                  <c:v>23.8178399363895</c:v>
                </c:pt>
                <c:pt idx="1767">
                  <c:v>23.818657395027401</c:v>
                </c:pt>
                <c:pt idx="1768">
                  <c:v>23.819505001301401</c:v>
                </c:pt>
                <c:pt idx="1769">
                  <c:v>23.8203828906436</c:v>
                </c:pt>
                <c:pt idx="1770">
                  <c:v>23.821291198614599</c:v>
                </c:pt>
                <c:pt idx="1771">
                  <c:v>23.8222300606853</c:v>
                </c:pt>
                <c:pt idx="1772">
                  <c:v>23.823199612884501</c:v>
                </c:pt>
                <c:pt idx="1773">
                  <c:v>23.8241999909939</c:v>
                </c:pt>
                <c:pt idx="1774">
                  <c:v>23.825231331002701</c:v>
                </c:pt>
                <c:pt idx="1775">
                  <c:v>23.8262937692487</c:v>
                </c:pt>
                <c:pt idx="1776">
                  <c:v>23.827387441852402</c:v>
                </c:pt>
                <c:pt idx="1777">
                  <c:v>23.8285124852293</c:v>
                </c:pt>
                <c:pt idx="1778">
                  <c:v>23.829669035967999</c:v>
                </c:pt>
                <c:pt idx="1779">
                  <c:v>23.830857230750802</c:v>
                </c:pt>
                <c:pt idx="1780">
                  <c:v>23.832077206184501</c:v>
                </c:pt>
                <c:pt idx="1781">
                  <c:v>23.833329099286001</c:v>
                </c:pt>
                <c:pt idx="1782">
                  <c:v>23.834613047192398</c:v>
                </c:pt>
                <c:pt idx="1783">
                  <c:v>23.835929186804801</c:v>
                </c:pt>
                <c:pt idx="1784">
                  <c:v>23.8372776555595</c:v>
                </c:pt>
                <c:pt idx="1785">
                  <c:v>23.838658590671901</c:v>
                </c:pt>
                <c:pt idx="1786">
                  <c:v>23.8400721297747</c:v>
                </c:pt>
                <c:pt idx="1787">
                  <c:v>23.8415184104886</c:v>
                </c:pt>
                <c:pt idx="1788">
                  <c:v>23.842997570531502</c:v>
                </c:pt>
                <c:pt idx="1789">
                  <c:v>23.844509747711701</c:v>
                </c:pt>
                <c:pt idx="1790">
                  <c:v>23.846055080051901</c:v>
                </c:pt>
                <c:pt idx="1791">
                  <c:v>23.847633705757001</c:v>
                </c:pt>
                <c:pt idx="1792">
                  <c:v>23.8492457628567</c:v>
                </c:pt>
                <c:pt idx="1793">
                  <c:v>23.850891389752601</c:v>
                </c:pt>
                <c:pt idx="1794">
                  <c:v>23.8525707249674</c:v>
                </c:pt>
                <c:pt idx="1795">
                  <c:v>23.8542839071443</c:v>
                </c:pt>
                <c:pt idx="1796">
                  <c:v>23.856031074782798</c:v>
                </c:pt>
                <c:pt idx="1797">
                  <c:v>23.857812366837599</c:v>
                </c:pt>
                <c:pt idx="1798">
                  <c:v>23.859627922148398</c:v>
                </c:pt>
                <c:pt idx="1799">
                  <c:v>23.861477879864001</c:v>
                </c:pt>
                <c:pt idx="1800">
                  <c:v>23.863362379113902</c:v>
                </c:pt>
                <c:pt idx="1801">
                  <c:v>23.8652815590982</c:v>
                </c:pt>
                <c:pt idx="1802">
                  <c:v>23.867235559362999</c:v>
                </c:pt>
                <c:pt idx="1803">
                  <c:v>23.869224519278301</c:v>
                </c:pt>
                <c:pt idx="1804">
                  <c:v>23.8712485786209</c:v>
                </c:pt>
                <c:pt idx="1805">
                  <c:v>23.8733078770912</c:v>
                </c:pt>
                <c:pt idx="1806">
                  <c:v>23.875402554433499</c:v>
                </c:pt>
                <c:pt idx="1807">
                  <c:v>23.877532750800199</c:v>
                </c:pt>
                <c:pt idx="1808">
                  <c:v>23.879698606251001</c:v>
                </c:pt>
                <c:pt idx="1809">
                  <c:v>23.8819002609508</c:v>
                </c:pt>
                <c:pt idx="1810">
                  <c:v>23.8841378551834</c:v>
                </c:pt>
                <c:pt idx="1811">
                  <c:v>23.886411529465398</c:v>
                </c:pt>
                <c:pt idx="1812">
                  <c:v>23.888721424382801</c:v>
                </c:pt>
                <c:pt idx="1813">
                  <c:v>23.8910676806121</c:v>
                </c:pt>
                <c:pt idx="1814">
                  <c:v>23.893450438843999</c:v>
                </c:pt>
                <c:pt idx="1815">
                  <c:v>23.895869839967698</c:v>
                </c:pt>
                <c:pt idx="1816">
                  <c:v>23.898326025182602</c:v>
                </c:pt>
                <c:pt idx="1817">
                  <c:v>23.9008191354643</c:v>
                </c:pt>
                <c:pt idx="1818">
                  <c:v>23.9033493120427</c:v>
                </c:pt>
                <c:pt idx="1819">
                  <c:v>23.905916696290799</c:v>
                </c:pt>
                <c:pt idx="1820">
                  <c:v>23.9085214298143</c:v>
                </c:pt>
                <c:pt idx="1821">
                  <c:v>23.9111636540826</c:v>
                </c:pt>
                <c:pt idx="1822">
                  <c:v>23.913843510694701</c:v>
                </c:pt>
                <c:pt idx="1823">
                  <c:v>23.916561141616</c:v>
                </c:pt>
                <c:pt idx="1824">
                  <c:v>23.9193166886404</c:v>
                </c:pt>
                <c:pt idx="1825">
                  <c:v>23.922110294064101</c:v>
                </c:pt>
                <c:pt idx="1826">
                  <c:v>23.924942099713601</c:v>
                </c:pt>
                <c:pt idx="1827">
                  <c:v>23.9278122478261</c:v>
                </c:pt>
                <c:pt idx="1828">
                  <c:v>23.930720881199701</c:v>
                </c:pt>
                <c:pt idx="1829">
                  <c:v>23.933668141869202</c:v>
                </c:pt>
                <c:pt idx="1830">
                  <c:v>23.9366541726124</c:v>
                </c:pt>
                <c:pt idx="1831">
                  <c:v>23.939679116144099</c:v>
                </c:pt>
                <c:pt idx="1832">
                  <c:v>23.942743115173599</c:v>
                </c:pt>
                <c:pt idx="1833">
                  <c:v>23.945846312825498</c:v>
                </c:pt>
                <c:pt idx="1834">
                  <c:v>23.948988851933699</c:v>
                </c:pt>
                <c:pt idx="1835">
                  <c:v>23.952170875725599</c:v>
                </c:pt>
                <c:pt idx="1836">
                  <c:v>23.9553925273852</c:v>
                </c:pt>
                <c:pt idx="1837">
                  <c:v>23.958653950458999</c:v>
                </c:pt>
                <c:pt idx="1838">
                  <c:v>23.961955288324599</c:v>
                </c:pt>
                <c:pt idx="1839">
                  <c:v>23.965296684471799</c:v>
                </c:pt>
                <c:pt idx="1840">
                  <c:v>23.968678282846099</c:v>
                </c:pt>
                <c:pt idx="1841">
                  <c:v>23.972100227033799</c:v>
                </c:pt>
                <c:pt idx="1842">
                  <c:v>23.975562660983702</c:v>
                </c:pt>
                <c:pt idx="1843">
                  <c:v>23.9790657289149</c:v>
                </c:pt>
                <c:pt idx="1844">
                  <c:v>23.9826095746504</c:v>
                </c:pt>
                <c:pt idx="1845">
                  <c:v>23.9861943427033</c:v>
                </c:pt>
                <c:pt idx="1846">
                  <c:v>23.989820177426299</c:v>
                </c:pt>
                <c:pt idx="1847">
                  <c:v>23.9934872230683</c:v>
                </c:pt>
                <c:pt idx="1848">
                  <c:v>23.997195624398898</c:v>
                </c:pt>
                <c:pt idx="1849">
                  <c:v>24.000945526096601</c:v>
                </c:pt>
                <c:pt idx="1850">
                  <c:v>24.004737072840499</c:v>
                </c:pt>
                <c:pt idx="1851">
                  <c:v>24.008570409654499</c:v>
                </c:pt>
                <c:pt idx="1852">
                  <c:v>24.012445681541799</c:v>
                </c:pt>
                <c:pt idx="1853">
                  <c:v>24.016363033370599</c:v>
                </c:pt>
                <c:pt idx="1854">
                  <c:v>24.020322610823499</c:v>
                </c:pt>
                <c:pt idx="1855">
                  <c:v>24.024324558955801</c:v>
                </c:pt>
                <c:pt idx="1856">
                  <c:v>24.028369023188699</c:v>
                </c:pt>
                <c:pt idx="1857">
                  <c:v>24.032456149147901</c:v>
                </c:pt>
                <c:pt idx="1858">
                  <c:v>24.0365860825308</c:v>
                </c:pt>
                <c:pt idx="1859">
                  <c:v>24.040758969165498</c:v>
                </c:pt>
                <c:pt idx="1860">
                  <c:v>24.044974954691</c:v>
                </c:pt>
                <c:pt idx="1861">
                  <c:v>24.049234185302598</c:v>
                </c:pt>
                <c:pt idx="1862">
                  <c:v>24.053536807046601</c:v>
                </c:pt>
                <c:pt idx="1863">
                  <c:v>24.057882966152501</c:v>
                </c:pt>
                <c:pt idx="1864">
                  <c:v>24.0622728088283</c:v>
                </c:pt>
                <c:pt idx="1865">
                  <c:v>24.066706481584902</c:v>
                </c:pt>
                <c:pt idx="1866">
                  <c:v>24.0711841309958</c:v>
                </c:pt>
                <c:pt idx="1867">
                  <c:v>24.075705903538601</c:v>
                </c:pt>
                <c:pt idx="1868">
                  <c:v>24.080271946092399</c:v>
                </c:pt>
                <c:pt idx="1869">
                  <c:v>24.084882405538998</c:v>
                </c:pt>
                <c:pt idx="1870">
                  <c:v>24.089537428617302</c:v>
                </c:pt>
                <c:pt idx="1871">
                  <c:v>24.0942371625536</c:v>
                </c:pt>
                <c:pt idx="1872">
                  <c:v>24.098981754629602</c:v>
                </c:pt>
                <c:pt idx="1873">
                  <c:v>24.103771351812799</c:v>
                </c:pt>
                <c:pt idx="1874">
                  <c:v>24.108606101708101</c:v>
                </c:pt>
                <c:pt idx="1875">
                  <c:v>24.113486151892399</c:v>
                </c:pt>
                <c:pt idx="1876">
                  <c:v>24.118411649706701</c:v>
                </c:pt>
                <c:pt idx="1877">
                  <c:v>24.1233827430556</c:v>
                </c:pt>
                <c:pt idx="1878">
                  <c:v>24.128399579655301</c:v>
                </c:pt>
                <c:pt idx="1879">
                  <c:v>24.1334623075387</c:v>
                </c:pt>
                <c:pt idx="1880">
                  <c:v>24.138571074587698</c:v>
                </c:pt>
                <c:pt idx="1881">
                  <c:v>24.143726029038</c:v>
                </c:pt>
                <c:pt idx="1882">
                  <c:v>24.1489273190505</c:v>
                </c:pt>
                <c:pt idx="1883">
                  <c:v>24.1541750930141</c:v>
                </c:pt>
                <c:pt idx="1884">
                  <c:v>24.159469499565599</c:v>
                </c:pt>
                <c:pt idx="1885">
                  <c:v>24.164810686988201</c:v>
                </c:pt>
                <c:pt idx="1886">
                  <c:v>24.1701988039922</c:v>
                </c:pt>
                <c:pt idx="1887">
                  <c:v>24.175633999471099</c:v>
                </c:pt>
                <c:pt idx="1888">
                  <c:v>24.1811164223448</c:v>
                </c:pt>
                <c:pt idx="1889">
                  <c:v>24.186646221497099</c:v>
                </c:pt>
                <c:pt idx="1890">
                  <c:v>24.192223545988501</c:v>
                </c:pt>
                <c:pt idx="1891">
                  <c:v>24.197848545071501</c:v>
                </c:pt>
                <c:pt idx="1892">
                  <c:v>24.2035213681336</c:v>
                </c:pt>
                <c:pt idx="1893">
                  <c:v>24.209242164589099</c:v>
                </c:pt>
                <c:pt idx="1894">
                  <c:v>24.215011083826301</c:v>
                </c:pt>
                <c:pt idx="1895">
                  <c:v>24.220828275525701</c:v>
                </c:pt>
                <c:pt idx="1896">
                  <c:v>24.226693889464499</c:v>
                </c:pt>
                <c:pt idx="1897">
                  <c:v>24.2326080754966</c:v>
                </c:pt>
                <c:pt idx="1898">
                  <c:v>24.238570983607701</c:v>
                </c:pt>
                <c:pt idx="1899">
                  <c:v>24.244582763715499</c:v>
                </c:pt>
                <c:pt idx="1900">
                  <c:v>24.2506435661452</c:v>
                </c:pt>
                <c:pt idx="1901">
                  <c:v>24.256753541059499</c:v>
                </c:pt>
                <c:pt idx="1902">
                  <c:v>24.262912838911301</c:v>
                </c:pt>
                <c:pt idx="1903">
                  <c:v>24.2691216101734</c:v>
                </c:pt>
                <c:pt idx="1904">
                  <c:v>24.2753800053482</c:v>
                </c:pt>
                <c:pt idx="1905">
                  <c:v>24.281688175169201</c:v>
                </c:pt>
                <c:pt idx="1906">
                  <c:v>24.288046270625198</c:v>
                </c:pt>
                <c:pt idx="1907">
                  <c:v>24.294454442469299</c:v>
                </c:pt>
                <c:pt idx="1908">
                  <c:v>24.300912841533201</c:v>
                </c:pt>
                <c:pt idx="1909">
                  <c:v>24.307421619480198</c:v>
                </c:pt>
                <c:pt idx="1910">
                  <c:v>24.313980927103501</c:v>
                </c:pt>
                <c:pt idx="1911">
                  <c:v>24.320590915769799</c:v>
                </c:pt>
                <c:pt idx="1912">
                  <c:v>24.327251737085501</c:v>
                </c:pt>
                <c:pt idx="1913">
                  <c:v>24.333963542520902</c:v>
                </c:pt>
                <c:pt idx="1914">
                  <c:v>24.3407264839453</c:v>
                </c:pt>
                <c:pt idx="1915">
                  <c:v>24.3475407127791</c:v>
                </c:pt>
                <c:pt idx="1916">
                  <c:v>24.354406381057601</c:v>
                </c:pt>
                <c:pt idx="1917">
                  <c:v>24.3613236410166</c:v>
                </c:pt>
                <c:pt idx="1918">
                  <c:v>24.368292644380499</c:v>
                </c:pt>
                <c:pt idx="1919">
                  <c:v>24.375313543442601</c:v>
                </c:pt>
                <c:pt idx="1920">
                  <c:v>24.382386490721998</c:v>
                </c:pt>
                <c:pt idx="1921">
                  <c:v>24.389511638497101</c:v>
                </c:pt>
                <c:pt idx="1922">
                  <c:v>24.3966891392141</c:v>
                </c:pt>
                <c:pt idx="1923">
                  <c:v>24.403919145569599</c:v>
                </c:pt>
                <c:pt idx="1924">
                  <c:v>24.4112018104267</c:v>
                </c:pt>
                <c:pt idx="1925">
                  <c:v>24.4185372864432</c:v>
                </c:pt>
                <c:pt idx="1926">
                  <c:v>24.425925726791899</c:v>
                </c:pt>
                <c:pt idx="1927">
                  <c:v>24.433367284321601</c:v>
                </c:pt>
                <c:pt idx="1928">
                  <c:v>24.440862112354399</c:v>
                </c:pt>
                <c:pt idx="1929">
                  <c:v>24.448410364142301</c:v>
                </c:pt>
                <c:pt idx="1930">
                  <c:v>24.456012192986801</c:v>
                </c:pt>
                <c:pt idx="1931">
                  <c:v>24.463667752631</c:v>
                </c:pt>
                <c:pt idx="1932">
                  <c:v>24.4713771965008</c:v>
                </c:pt>
                <c:pt idx="1933">
                  <c:v>24.479140678207401</c:v>
                </c:pt>
                <c:pt idx="1934">
                  <c:v>24.486958351835401</c:v>
                </c:pt>
                <c:pt idx="1935">
                  <c:v>24.4948303712757</c:v>
                </c:pt>
                <c:pt idx="1936">
                  <c:v>24.502756890405301</c:v>
                </c:pt>
                <c:pt idx="1937">
                  <c:v>24.510738063528802</c:v>
                </c:pt>
                <c:pt idx="1938">
                  <c:v>24.5187740448089</c:v>
                </c:pt>
                <c:pt idx="1939">
                  <c:v>24.526864988783</c:v>
                </c:pt>
                <c:pt idx="1940">
                  <c:v>24.5350110497976</c:v>
                </c:pt>
                <c:pt idx="1941">
                  <c:v>24.543212382433801</c:v>
                </c:pt>
                <c:pt idx="1942">
                  <c:v>24.5514691415556</c:v>
                </c:pt>
                <c:pt idx="1943">
                  <c:v>24.559781481827301</c:v>
                </c:pt>
                <c:pt idx="1944">
                  <c:v>24.5681495583013</c:v>
                </c:pt>
                <c:pt idx="1945">
                  <c:v>24.576573525841798</c:v>
                </c:pt>
                <c:pt idx="1946">
                  <c:v>24.585053539683202</c:v>
                </c:pt>
                <c:pt idx="1947">
                  <c:v>24.593589755155101</c:v>
                </c:pt>
                <c:pt idx="1948">
                  <c:v>24.602182327560602</c:v>
                </c:pt>
                <c:pt idx="1949">
                  <c:v>24.6108314123823</c:v>
                </c:pt>
                <c:pt idx="1950">
                  <c:v>24.619537165076501</c:v>
                </c:pt>
                <c:pt idx="1951">
                  <c:v>24.628299741581198</c:v>
                </c:pt>
                <c:pt idx="1952">
                  <c:v>24.637119297654198</c:v>
                </c:pt>
                <c:pt idx="1953">
                  <c:v>24.6459959891246</c:v>
                </c:pt>
                <c:pt idx="1954">
                  <c:v>24.654929972047501</c:v>
                </c:pt>
                <c:pt idx="1955">
                  <c:v>24.663921402555101</c:v>
                </c:pt>
                <c:pt idx="1956">
                  <c:v>24.672970436966001</c:v>
                </c:pt>
                <c:pt idx="1957">
                  <c:v>24.6820772316035</c:v>
                </c:pt>
                <c:pt idx="1958">
                  <c:v>24.691241943081401</c:v>
                </c:pt>
                <c:pt idx="1959">
                  <c:v>24.700464727704201</c:v>
                </c:pt>
                <c:pt idx="1960">
                  <c:v>24.709745742381799</c:v>
                </c:pt>
                <c:pt idx="1961">
                  <c:v>24.719085144103701</c:v>
                </c:pt>
                <c:pt idx="1962">
                  <c:v>24.728483089428799</c:v>
                </c:pt>
                <c:pt idx="1963">
                  <c:v>24.737939735545901</c:v>
                </c:pt>
                <c:pt idx="1964">
                  <c:v>24.747455239774698</c:v>
                </c:pt>
                <c:pt idx="1965">
                  <c:v>24.757029759163999</c:v>
                </c:pt>
                <c:pt idx="1966">
                  <c:v>24.766663451200799</c:v>
                </c:pt>
                <c:pt idx="1967">
                  <c:v>24.7763564733837</c:v>
                </c:pt>
                <c:pt idx="1968">
                  <c:v>24.786108983272999</c:v>
                </c:pt>
                <c:pt idx="1969">
                  <c:v>24.795921138715901</c:v>
                </c:pt>
                <c:pt idx="1970">
                  <c:v>24.8057930973408</c:v>
                </c:pt>
                <c:pt idx="1971">
                  <c:v>24.8157250173468</c:v>
                </c:pt>
                <c:pt idx="1972">
                  <c:v>24.825717056588701</c:v>
                </c:pt>
                <c:pt idx="1973">
                  <c:v>24.835769373430701</c:v>
                </c:pt>
                <c:pt idx="1974">
                  <c:v>24.845882126036901</c:v>
                </c:pt>
                <c:pt idx="1975">
                  <c:v>24.856055472842101</c:v>
                </c:pt>
                <c:pt idx="1976">
                  <c:v>24.8662895724168</c:v>
                </c:pt>
                <c:pt idx="1977">
                  <c:v>24.876584583337198</c:v>
                </c:pt>
                <c:pt idx="1978">
                  <c:v>24.8869406645337</c:v>
                </c:pt>
                <c:pt idx="1979">
                  <c:v>24.897357974670602</c:v>
                </c:pt>
                <c:pt idx="1980">
                  <c:v>24.907836672760499</c:v>
                </c:pt>
                <c:pt idx="1981">
                  <c:v>24.918376918070201</c:v>
                </c:pt>
                <c:pt idx="1982">
                  <c:v>24.9289788697143</c:v>
                </c:pt>
                <c:pt idx="1983">
                  <c:v>24.9396426869667</c:v>
                </c:pt>
                <c:pt idx="1984">
                  <c:v>24.950368529433</c:v>
                </c:pt>
                <c:pt idx="1985">
                  <c:v>24.961156556613599</c:v>
                </c:pt>
                <c:pt idx="1986">
                  <c:v>24.9720069281266</c:v>
                </c:pt>
                <c:pt idx="1987">
                  <c:v>24.982919803870502</c:v>
                </c:pt>
                <c:pt idx="1988">
                  <c:v>24.9938953438281</c:v>
                </c:pt>
                <c:pt idx="1989">
                  <c:v>25.0049337078988</c:v>
                </c:pt>
                <c:pt idx="1990">
                  <c:v>25.0160350562555</c:v>
                </c:pt>
                <c:pt idx="1991">
                  <c:v>25.0271995493842</c:v>
                </c:pt>
                <c:pt idx="1992">
                  <c:v>25.038427347397199</c:v>
                </c:pt>
                <c:pt idx="1993">
                  <c:v>25.049718610904701</c:v>
                </c:pt>
                <c:pt idx="1994">
                  <c:v>25.061073500730998</c:v>
                </c:pt>
                <c:pt idx="1995">
                  <c:v>25.072492177357098</c:v>
                </c:pt>
                <c:pt idx="1996">
                  <c:v>25.083974801877801</c:v>
                </c:pt>
                <c:pt idx="1997">
                  <c:v>25.095521535107299</c:v>
                </c:pt>
                <c:pt idx="1998">
                  <c:v>25.107132538216199</c:v>
                </c:pt>
                <c:pt idx="1999">
                  <c:v>25.118807972610998</c:v>
                </c:pt>
                <c:pt idx="2000">
                  <c:v>25.130547999378098</c:v>
                </c:pt>
                <c:pt idx="2001">
                  <c:v>25.142352780096999</c:v>
                </c:pt>
                <c:pt idx="2002">
                  <c:v>25.154222476414802</c:v>
                </c:pt>
                <c:pt idx="2003">
                  <c:v>25.166157250082499</c:v>
                </c:pt>
                <c:pt idx="2004">
                  <c:v>25.1781572628364</c:v>
                </c:pt>
                <c:pt idx="2005">
                  <c:v>25.190222676494201</c:v>
                </c:pt>
                <c:pt idx="2006">
                  <c:v>25.202353653428901</c:v>
                </c:pt>
                <c:pt idx="2007">
                  <c:v>25.214550355772499</c:v>
                </c:pt>
                <c:pt idx="2008">
                  <c:v>25.2268129458499</c:v>
                </c:pt>
                <c:pt idx="2009">
                  <c:v>25.239141585920599</c:v>
                </c:pt>
                <c:pt idx="2010">
                  <c:v>25.251536438635899</c:v>
                </c:pt>
                <c:pt idx="2011">
                  <c:v>25.2639976669794</c:v>
                </c:pt>
                <c:pt idx="2012">
                  <c:v>25.276525433393399</c:v>
                </c:pt>
                <c:pt idx="2013">
                  <c:v>25.289119900902399</c:v>
                </c:pt>
                <c:pt idx="2014">
                  <c:v>25.301781232750301</c:v>
                </c:pt>
                <c:pt idx="2015">
                  <c:v>25.314509591928299</c:v>
                </c:pt>
                <c:pt idx="2016">
                  <c:v>25.327305141880199</c:v>
                </c:pt>
                <c:pt idx="2017">
                  <c:v>25.3401680459849</c:v>
                </c:pt>
                <c:pt idx="2018">
                  <c:v>25.353098467718102</c:v>
                </c:pt>
                <c:pt idx="2019">
                  <c:v>25.366096570923201</c:v>
                </c:pt>
                <c:pt idx="2020">
                  <c:v>25.379162519425901</c:v>
                </c:pt>
                <c:pt idx="2021">
                  <c:v>25.392296477043399</c:v>
                </c:pt>
                <c:pt idx="2022">
                  <c:v>25.405498607761</c:v>
                </c:pt>
                <c:pt idx="2023">
                  <c:v>25.418769075931898</c:v>
                </c:pt>
                <c:pt idx="2024">
                  <c:v>25.4321080459924</c:v>
                </c:pt>
                <c:pt idx="2025">
                  <c:v>25.445515682137501</c:v>
                </c:pt>
                <c:pt idx="2026">
                  <c:v>25.458992148866901</c:v>
                </c:pt>
                <c:pt idx="2027">
                  <c:v>25.472537611253198</c:v>
                </c:pt>
                <c:pt idx="2028">
                  <c:v>25.486152233841199</c:v>
                </c:pt>
                <c:pt idx="2029">
                  <c:v>25.499836181615599</c:v>
                </c:pt>
                <c:pt idx="2030">
                  <c:v>25.5135896198233</c:v>
                </c:pt>
                <c:pt idx="2031">
                  <c:v>25.527412713397599</c:v>
                </c:pt>
                <c:pt idx="2032">
                  <c:v>25.541305627854499</c:v>
                </c:pt>
                <c:pt idx="2033">
                  <c:v>25.5552685287334</c:v>
                </c:pt>
                <c:pt idx="2034">
                  <c:v>25.569301581526499</c:v>
                </c:pt>
                <c:pt idx="2035">
                  <c:v>25.583404951824601</c:v>
                </c:pt>
                <c:pt idx="2036">
                  <c:v>25.597578805729</c:v>
                </c:pt>
                <c:pt idx="2037">
                  <c:v>25.6118233092716</c:v>
                </c:pt>
                <c:pt idx="2038">
                  <c:v>25.626138628184801</c:v>
                </c:pt>
                <c:pt idx="2039">
                  <c:v>25.6405249290519</c:v>
                </c:pt>
                <c:pt idx="2040">
                  <c:v>25.654982378293301</c:v>
                </c:pt>
                <c:pt idx="2041">
                  <c:v>25.669511142117798</c:v>
                </c:pt>
                <c:pt idx="2042">
                  <c:v>25.684111387498898</c:v>
                </c:pt>
                <c:pt idx="2043">
                  <c:v>25.698783280928001</c:v>
                </c:pt>
                <c:pt idx="2044">
                  <c:v>25.713526989522698</c:v>
                </c:pt>
                <c:pt idx="2045">
                  <c:v>25.728342680278701</c:v>
                </c:pt>
                <c:pt idx="2046">
                  <c:v>25.743230520328499</c:v>
                </c:pt>
                <c:pt idx="2047">
                  <c:v>25.758190677003501</c:v>
                </c:pt>
                <c:pt idx="2048">
                  <c:v>25.7732233175273</c:v>
                </c:pt>
                <c:pt idx="2049">
                  <c:v>25.788328609979299</c:v>
                </c:pt>
                <c:pt idx="2050">
                  <c:v>25.8035067216932</c:v>
                </c:pt>
                <c:pt idx="2051">
                  <c:v>25.818757820483501</c:v>
                </c:pt>
                <c:pt idx="2052">
                  <c:v>25.834082074482399</c:v>
                </c:pt>
                <c:pt idx="2053">
                  <c:v>25.849479651798401</c:v>
                </c:pt>
                <c:pt idx="2054">
                  <c:v>25.864950720644799</c:v>
                </c:pt>
                <c:pt idx="2055">
                  <c:v>25.880495449462298</c:v>
                </c:pt>
                <c:pt idx="2056">
                  <c:v>25.896114006648801</c:v>
                </c:pt>
                <c:pt idx="2057">
                  <c:v>25.911806560872598</c:v>
                </c:pt>
                <c:pt idx="2058">
                  <c:v>25.9275732811412</c:v>
                </c:pt>
                <c:pt idx="2059">
                  <c:v>25.9434143361572</c:v>
                </c:pt>
                <c:pt idx="2060">
                  <c:v>25.959329895072798</c:v>
                </c:pt>
                <c:pt idx="2061">
                  <c:v>25.975320127099199</c:v>
                </c:pt>
                <c:pt idx="2062">
                  <c:v>25.991385201613401</c:v>
                </c:pt>
                <c:pt idx="2063">
                  <c:v>26.007525288066599</c:v>
                </c:pt>
                <c:pt idx="2064">
                  <c:v>26.023740556067299</c:v>
                </c:pt>
                <c:pt idx="2065">
                  <c:v>26.040031175340999</c:v>
                </c:pt>
                <c:pt idx="2066">
                  <c:v>26.056397315959199</c:v>
                </c:pt>
                <c:pt idx="2067">
                  <c:v>26.072839147841201</c:v>
                </c:pt>
                <c:pt idx="2068">
                  <c:v>26.089356841082701</c:v>
                </c:pt>
                <c:pt idx="2069">
                  <c:v>26.1059505661987</c:v>
                </c:pt>
                <c:pt idx="2070">
                  <c:v>26.122620493580801</c:v>
                </c:pt>
                <c:pt idx="2071">
                  <c:v>26.139366793840001</c:v>
                </c:pt>
                <c:pt idx="2072">
                  <c:v>26.156189637627602</c:v>
                </c:pt>
                <c:pt idx="2073">
                  <c:v>26.1730891958317</c:v>
                </c:pt>
                <c:pt idx="2074">
                  <c:v>26.1900656397322</c:v>
                </c:pt>
                <c:pt idx="2075">
                  <c:v>26.207119140362099</c:v>
                </c:pt>
                <c:pt idx="2076">
                  <c:v>26.224249868906401</c:v>
                </c:pt>
                <c:pt idx="2077">
                  <c:v>26.241457996983101</c:v>
                </c:pt>
                <c:pt idx="2078">
                  <c:v>26.258743696059099</c:v>
                </c:pt>
                <c:pt idx="2079">
                  <c:v>26.276107138091099</c:v>
                </c:pt>
                <c:pt idx="2080">
                  <c:v>26.2935484949071</c:v>
                </c:pt>
                <c:pt idx="2081">
                  <c:v>26.311067938444999</c:v>
                </c:pt>
                <c:pt idx="2082">
                  <c:v>26.328665640794899</c:v>
                </c:pt>
                <c:pt idx="2083">
                  <c:v>26.346341774653499</c:v>
                </c:pt>
                <c:pt idx="2084">
                  <c:v>26.3640965121992</c:v>
                </c:pt>
                <c:pt idx="2085">
                  <c:v>26.381930026094199</c:v>
                </c:pt>
                <c:pt idx="2086">
                  <c:v>26.399842489266401</c:v>
                </c:pt>
                <c:pt idx="2087">
                  <c:v>26.4178340742987</c:v>
                </c:pt>
                <c:pt idx="2088">
                  <c:v>26.4359049546708</c:v>
                </c:pt>
                <c:pt idx="2089">
                  <c:v>26.4540553033689</c:v>
                </c:pt>
                <c:pt idx="2090">
                  <c:v>26.472285293826801</c:v>
                </c:pt>
                <c:pt idx="2091">
                  <c:v>26.490595099384901</c:v>
                </c:pt>
                <c:pt idx="2092">
                  <c:v>26.508984893799202</c:v>
                </c:pt>
                <c:pt idx="2093">
                  <c:v>26.527454850941801</c:v>
                </c:pt>
                <c:pt idx="2094">
                  <c:v>26.546005144776</c:v>
                </c:pt>
                <c:pt idx="2095">
                  <c:v>26.5646359494527</c:v>
                </c:pt>
                <c:pt idx="2096">
                  <c:v>26.583347438950401</c:v>
                </c:pt>
                <c:pt idx="2097">
                  <c:v>26.602139787826999</c:v>
                </c:pt>
                <c:pt idx="2098">
                  <c:v>26.621013170896301</c:v>
                </c:pt>
                <c:pt idx="2099">
                  <c:v>26.6399677625427</c:v>
                </c:pt>
                <c:pt idx="2100">
                  <c:v>26.659003737616398</c:v>
                </c:pt>
                <c:pt idx="2101">
                  <c:v>26.678121271422199</c:v>
                </c:pt>
                <c:pt idx="2102">
                  <c:v>26.6973205388474</c:v>
                </c:pt>
                <c:pt idx="2103">
                  <c:v>26.716601715355601</c:v>
                </c:pt>
                <c:pt idx="2104">
                  <c:v>26.735964976443402</c:v>
                </c:pt>
                <c:pt idx="2105">
                  <c:v>26.7554104975667</c:v>
                </c:pt>
                <c:pt idx="2106">
                  <c:v>26.774938454745001</c:v>
                </c:pt>
                <c:pt idx="2107">
                  <c:v>26.794549023653101</c:v>
                </c:pt>
                <c:pt idx="2108">
                  <c:v>26.8142423805505</c:v>
                </c:pt>
                <c:pt idx="2109">
                  <c:v>26.834018701805999</c:v>
                </c:pt>
                <c:pt idx="2110">
                  <c:v>26.8538781635588</c:v>
                </c:pt>
                <c:pt idx="2111">
                  <c:v>26.8738209424722</c:v>
                </c:pt>
                <c:pt idx="2112">
                  <c:v>26.893847215267101</c:v>
                </c:pt>
                <c:pt idx="2113">
                  <c:v>26.913957158936402</c:v>
                </c:pt>
                <c:pt idx="2114">
                  <c:v>26.934150950300101</c:v>
                </c:pt>
                <c:pt idx="2115">
                  <c:v>26.954428766669899</c:v>
                </c:pt>
                <c:pt idx="2116">
                  <c:v>26.974790785279499</c:v>
                </c:pt>
                <c:pt idx="2117">
                  <c:v>26.995237183794401</c:v>
                </c:pt>
                <c:pt idx="2118">
                  <c:v>27.015768139948499</c:v>
                </c:pt>
                <c:pt idx="2119">
                  <c:v>27.0363838312011</c:v>
                </c:pt>
                <c:pt idx="2120">
                  <c:v>27.057084435752099</c:v>
                </c:pt>
                <c:pt idx="2121">
                  <c:v>27.0778701319452</c:v>
                </c:pt>
                <c:pt idx="2122">
                  <c:v>27.098741097836601</c:v>
                </c:pt>
                <c:pt idx="2123">
                  <c:v>27.119697511835</c:v>
                </c:pt>
                <c:pt idx="2124">
                  <c:v>27.140739552743401</c:v>
                </c:pt>
                <c:pt idx="2125">
                  <c:v>27.161867399365999</c:v>
                </c:pt>
                <c:pt idx="2126">
                  <c:v>27.1830812304121</c:v>
                </c:pt>
                <c:pt idx="2127">
                  <c:v>27.204381225400098</c:v>
                </c:pt>
                <c:pt idx="2128">
                  <c:v>27.225767563131399</c:v>
                </c:pt>
                <c:pt idx="2129">
                  <c:v>27.247240423317699</c:v>
                </c:pt>
                <c:pt idx="2130">
                  <c:v>27.268799985770201</c:v>
                </c:pt>
                <c:pt idx="2131">
                  <c:v>27.2904464297843</c:v>
                </c:pt>
                <c:pt idx="2132">
                  <c:v>27.312179935598699</c:v>
                </c:pt>
                <c:pt idx="2133">
                  <c:v>27.334000683220001</c:v>
                </c:pt>
                <c:pt idx="2134">
                  <c:v>27.355908852941202</c:v>
                </c:pt>
                <c:pt idx="2135">
                  <c:v>27.377904625117299</c:v>
                </c:pt>
                <c:pt idx="2136">
                  <c:v>27.399988180544899</c:v>
                </c:pt>
                <c:pt idx="2137">
                  <c:v>27.422159699917501</c:v>
                </c:pt>
                <c:pt idx="2138">
                  <c:v>27.444419363965</c:v>
                </c:pt>
                <c:pt idx="2139">
                  <c:v>27.466767353824199</c:v>
                </c:pt>
                <c:pt idx="2140">
                  <c:v>27.4892038510371</c:v>
                </c:pt>
                <c:pt idx="2141">
                  <c:v>27.511729037008099</c:v>
                </c:pt>
                <c:pt idx="2142">
                  <c:v>27.534343093039901</c:v>
                </c:pt>
                <c:pt idx="2143">
                  <c:v>27.557046200913401</c:v>
                </c:pt>
                <c:pt idx="2144">
                  <c:v>27.579838543035201</c:v>
                </c:pt>
                <c:pt idx="2145">
                  <c:v>27.602720301088802</c:v>
                </c:pt>
                <c:pt idx="2146">
                  <c:v>27.625691657495999</c:v>
                </c:pt>
                <c:pt idx="2147">
                  <c:v>27.648752794758298</c:v>
                </c:pt>
                <c:pt idx="2148">
                  <c:v>27.6719038952983</c:v>
                </c:pt>
                <c:pt idx="2149">
                  <c:v>27.695145142203899</c:v>
                </c:pt>
                <c:pt idx="2150">
                  <c:v>27.718476718293701</c:v>
                </c:pt>
                <c:pt idx="2151">
                  <c:v>27.741898806729999</c:v>
                </c:pt>
                <c:pt idx="2152">
                  <c:v>27.765411590915001</c:v>
                </c:pt>
                <c:pt idx="2153">
                  <c:v>27.789015254294601</c:v>
                </c:pt>
                <c:pt idx="2154">
                  <c:v>27.8127099801642</c:v>
                </c:pt>
                <c:pt idx="2155">
                  <c:v>27.8364959529912</c:v>
                </c:pt>
                <c:pt idx="2156">
                  <c:v>27.8603733566407</c:v>
                </c:pt>
                <c:pt idx="2157">
                  <c:v>27.884342374808899</c:v>
                </c:pt>
                <c:pt idx="2158">
                  <c:v>27.9084031925319</c:v>
                </c:pt>
                <c:pt idx="2159">
                  <c:v>27.9325559939969</c:v>
                </c:pt>
                <c:pt idx="2160">
                  <c:v>27.956800963904399</c:v>
                </c:pt>
                <c:pt idx="2161">
                  <c:v>27.9811382872835</c:v>
                </c:pt>
                <c:pt idx="2162">
                  <c:v>28.005568149055001</c:v>
                </c:pt>
                <c:pt idx="2163">
                  <c:v>28.030090734725</c:v>
                </c:pt>
                <c:pt idx="2164">
                  <c:v>28.054706229520999</c:v>
                </c:pt>
                <c:pt idx="2165">
                  <c:v>28.079414819076401</c:v>
                </c:pt>
                <c:pt idx="2166">
                  <c:v>28.1042166892172</c:v>
                </c:pt>
                <c:pt idx="2167">
                  <c:v>28.129112025995401</c:v>
                </c:pt>
                <c:pt idx="2168">
                  <c:v>28.154101015400801</c:v>
                </c:pt>
                <c:pt idx="2169">
                  <c:v>28.179183843876</c:v>
                </c:pt>
                <c:pt idx="2170">
                  <c:v>28.204360698023201</c:v>
                </c:pt>
                <c:pt idx="2171">
                  <c:v>28.229631764355201</c:v>
                </c:pt>
                <c:pt idx="2172">
                  <c:v>28.254997229828</c:v>
                </c:pt>
                <c:pt idx="2173">
                  <c:v>28.280457281455899</c:v>
                </c:pt>
                <c:pt idx="2174">
                  <c:v>28.306012106561901</c:v>
                </c:pt>
                <c:pt idx="2175">
                  <c:v>28.3316618925335</c:v>
                </c:pt>
                <c:pt idx="2176">
                  <c:v>28.3574068270424</c:v>
                </c:pt>
                <c:pt idx="2177">
                  <c:v>28.383247097780099</c:v>
                </c:pt>
                <c:pt idx="2178">
                  <c:v>28.409182892877698</c:v>
                </c:pt>
                <c:pt idx="2179">
                  <c:v>28.435214400230699</c:v>
                </c:pt>
                <c:pt idx="2180">
                  <c:v>28.461341808533099</c:v>
                </c:pt>
                <c:pt idx="2181">
                  <c:v>28.487565306229801</c:v>
                </c:pt>
                <c:pt idx="2182">
                  <c:v>28.513885081650599</c:v>
                </c:pt>
                <c:pt idx="2183">
                  <c:v>28.5403013242668</c:v>
                </c:pt>
                <c:pt idx="2184">
                  <c:v>28.566814223112399</c:v>
                </c:pt>
                <c:pt idx="2185">
                  <c:v>28.593423967007599</c:v>
                </c:pt>
                <c:pt idx="2186">
                  <c:v>28.6201307459379</c:v>
                </c:pt>
                <c:pt idx="2187">
                  <c:v>28.646934749411201</c:v>
                </c:pt>
                <c:pt idx="2188">
                  <c:v>28.673836167009799</c:v>
                </c:pt>
                <c:pt idx="2189">
                  <c:v>28.700835189113199</c:v>
                </c:pt>
                <c:pt idx="2190">
                  <c:v>28.7279320060813</c:v>
                </c:pt>
                <c:pt idx="2191">
                  <c:v>28.755126807988599</c:v>
                </c:pt>
                <c:pt idx="2192">
                  <c:v>28.782419785381801</c:v>
                </c:pt>
                <c:pt idx="2193">
                  <c:v>28.8098111295532</c:v>
                </c:pt>
                <c:pt idx="2194">
                  <c:v>28.837301031249801</c:v>
                </c:pt>
                <c:pt idx="2195">
                  <c:v>28.864889681592299</c:v>
                </c:pt>
                <c:pt idx="2196">
                  <c:v>28.892577271931899</c:v>
                </c:pt>
                <c:pt idx="2197">
                  <c:v>28.920363994115</c:v>
                </c:pt>
                <c:pt idx="2198">
                  <c:v>28.948250039755301</c:v>
                </c:pt>
                <c:pt idx="2199">
                  <c:v>28.976235600774</c:v>
                </c:pt>
                <c:pt idx="2200">
                  <c:v>29.004320869464301</c:v>
                </c:pt>
                <c:pt idx="2201">
                  <c:v>29.0325060381182</c:v>
                </c:pt>
                <c:pt idx="2202">
                  <c:v>29.0607912993291</c:v>
                </c:pt>
                <c:pt idx="2203">
                  <c:v>29.089176845857999</c:v>
                </c:pt>
                <c:pt idx="2204">
                  <c:v>29.1176628706787</c:v>
                </c:pt>
                <c:pt idx="2205">
                  <c:v>29.1462495667562</c:v>
                </c:pt>
                <c:pt idx="2206">
                  <c:v>29.174937127688501</c:v>
                </c:pt>
                <c:pt idx="2207">
                  <c:v>29.203725747063899</c:v>
                </c:pt>
                <c:pt idx="2208">
                  <c:v>29.232615618311499</c:v>
                </c:pt>
                <c:pt idx="2209">
                  <c:v>29.261606935566402</c:v>
                </c:pt>
                <c:pt idx="2210">
                  <c:v>29.290699893226702</c:v>
                </c:pt>
                <c:pt idx="2211">
                  <c:v>29.319894685168698</c:v>
                </c:pt>
                <c:pt idx="2212">
                  <c:v>29.3491915062096</c:v>
                </c:pt>
                <c:pt idx="2213">
                  <c:v>29.378590551187798</c:v>
                </c:pt>
                <c:pt idx="2214">
                  <c:v>29.4080920147745</c:v>
                </c:pt>
                <c:pt idx="2215">
                  <c:v>29.437696092395701</c:v>
                </c:pt>
                <c:pt idx="2216">
                  <c:v>29.4674029793253</c:v>
                </c:pt>
                <c:pt idx="2217">
                  <c:v>29.497212870939101</c:v>
                </c:pt>
                <c:pt idx="2218">
                  <c:v>29.527125963407499</c:v>
                </c:pt>
                <c:pt idx="2219">
                  <c:v>29.557142452370901</c:v>
                </c:pt>
                <c:pt idx="2220">
                  <c:v>29.587262533909001</c:v>
                </c:pt>
                <c:pt idx="2221">
                  <c:v>29.617486405014699</c:v>
                </c:pt>
                <c:pt idx="2222">
                  <c:v>29.647814261496698</c:v>
                </c:pt>
                <c:pt idx="2223">
                  <c:v>29.6782463005854</c:v>
                </c:pt>
                <c:pt idx="2224">
                  <c:v>29.708782719433401</c:v>
                </c:pt>
                <c:pt idx="2225">
                  <c:v>29.7394237147114</c:v>
                </c:pt>
                <c:pt idx="2226">
                  <c:v>29.7701694843974</c:v>
                </c:pt>
                <c:pt idx="2227">
                  <c:v>29.801020225809101</c:v>
                </c:pt>
                <c:pt idx="2228">
                  <c:v>29.831976136754999</c:v>
                </c:pt>
                <c:pt idx="2229">
                  <c:v>29.863037415508899</c:v>
                </c:pt>
                <c:pt idx="2230">
                  <c:v>29.8942042601414</c:v>
                </c:pt>
                <c:pt idx="2231">
                  <c:v>29.9254768691763</c:v>
                </c:pt>
                <c:pt idx="2232">
                  <c:v>29.956855441153099</c:v>
                </c:pt>
                <c:pt idx="2233">
                  <c:v>29.988340175296798</c:v>
                </c:pt>
                <c:pt idx="2234">
                  <c:v>30.0199312704177</c:v>
                </c:pt>
                <c:pt idx="2235">
                  <c:v>30.051628925834301</c:v>
                </c:pt>
                <c:pt idx="2236">
                  <c:v>30.0834333412562</c:v>
                </c:pt>
                <c:pt idx="2237">
                  <c:v>30.1153447162853</c:v>
                </c:pt>
                <c:pt idx="2238">
                  <c:v>30.1473632508159</c:v>
                </c:pt>
                <c:pt idx="2239">
                  <c:v>30.179489145119501</c:v>
                </c:pt>
                <c:pt idx="2240">
                  <c:v>30.2117225996796</c:v>
                </c:pt>
                <c:pt idx="2241">
                  <c:v>30.2440638149614</c:v>
                </c:pt>
                <c:pt idx="2242">
                  <c:v>30.276512991733799</c:v>
                </c:pt>
                <c:pt idx="2243">
                  <c:v>30.309070330975601</c:v>
                </c:pt>
                <c:pt idx="2244">
                  <c:v>30.341736034303</c:v>
                </c:pt>
                <c:pt idx="2245">
                  <c:v>30.374510302744799</c:v>
                </c:pt>
                <c:pt idx="2246">
                  <c:v>30.407393338148001</c:v>
                </c:pt>
                <c:pt idx="2247">
                  <c:v>30.440385342605801</c:v>
                </c:pt>
                <c:pt idx="2248">
                  <c:v>30.473486517854798</c:v>
                </c:pt>
                <c:pt idx="2249">
                  <c:v>30.506697066534201</c:v>
                </c:pt>
                <c:pt idx="2250">
                  <c:v>30.540017191158199</c:v>
                </c:pt>
                <c:pt idx="2251">
                  <c:v>30.573447094475402</c:v>
                </c:pt>
                <c:pt idx="2252">
                  <c:v>30.606986979487701</c:v>
                </c:pt>
                <c:pt idx="2253">
                  <c:v>30.640637049397601</c:v>
                </c:pt>
                <c:pt idx="2254">
                  <c:v>30.674397507567502</c:v>
                </c:pt>
                <c:pt idx="2255">
                  <c:v>30.7082685579261</c:v>
                </c:pt>
                <c:pt idx="2256">
                  <c:v>30.742250404198401</c:v>
                </c:pt>
                <c:pt idx="2257">
                  <c:v>30.776343250462801</c:v>
                </c:pt>
                <c:pt idx="2258">
                  <c:v>30.810547301190802</c:v>
                </c:pt>
                <c:pt idx="2259">
                  <c:v>30.844862760722901</c:v>
                </c:pt>
                <c:pt idx="2260">
                  <c:v>30.879289834177701</c:v>
                </c:pt>
                <c:pt idx="2261">
                  <c:v>30.913828726260199</c:v>
                </c:pt>
                <c:pt idx="2262">
                  <c:v>30.948479642427301</c:v>
                </c:pt>
                <c:pt idx="2263">
                  <c:v>30.9832427881129</c:v>
                </c:pt>
                <c:pt idx="2264">
                  <c:v>31.018118368927301</c:v>
                </c:pt>
                <c:pt idx="2265">
                  <c:v>31.053106590869898</c:v>
                </c:pt>
                <c:pt idx="2266">
                  <c:v>31.088207660050799</c:v>
                </c:pt>
                <c:pt idx="2267">
                  <c:v>31.1234217829724</c:v>
                </c:pt>
                <c:pt idx="2268">
                  <c:v>31.1587491660692</c:v>
                </c:pt>
                <c:pt idx="2269">
                  <c:v>31.194190016341501</c:v>
                </c:pt>
                <c:pt idx="2270">
                  <c:v>31.229744540828701</c:v>
                </c:pt>
                <c:pt idx="2271">
                  <c:v>31.265412946687999</c:v>
                </c:pt>
                <c:pt idx="2272">
                  <c:v>31.301195441601202</c:v>
                </c:pt>
                <c:pt idx="2273">
                  <c:v>31.337092233464698</c:v>
                </c:pt>
                <c:pt idx="2274">
                  <c:v>31.3731035300614</c:v>
                </c:pt>
                <c:pt idx="2275">
                  <c:v>31.409229539676499</c:v>
                </c:pt>
                <c:pt idx="2276">
                  <c:v>31.445470470898002</c:v>
                </c:pt>
                <c:pt idx="2277">
                  <c:v>31.481826532222701</c:v>
                </c:pt>
                <c:pt idx="2278">
                  <c:v>31.518297932859799</c:v>
                </c:pt>
                <c:pt idx="2279">
                  <c:v>31.554884881853599</c:v>
                </c:pt>
                <c:pt idx="2280">
                  <c:v>31.5915875884589</c:v>
                </c:pt>
                <c:pt idx="2281">
                  <c:v>31.628406262488401</c:v>
                </c:pt>
                <c:pt idx="2282">
                  <c:v>31.665341113947001</c:v>
                </c:pt>
                <c:pt idx="2283">
                  <c:v>31.702392352790699</c:v>
                </c:pt>
                <c:pt idx="2284">
                  <c:v>31.739560189437402</c:v>
                </c:pt>
                <c:pt idx="2285">
                  <c:v>31.776844834522699</c:v>
                </c:pt>
                <c:pt idx="2286">
                  <c:v>31.8142464986277</c:v>
                </c:pt>
                <c:pt idx="2287">
                  <c:v>31.851765393222699</c:v>
                </c:pt>
                <c:pt idx="2288">
                  <c:v>31.889401729464499</c:v>
                </c:pt>
                <c:pt idx="2289">
                  <c:v>31.927155718751699</c:v>
                </c:pt>
                <c:pt idx="2290">
                  <c:v>31.9650275733051</c:v>
                </c:pt>
                <c:pt idx="2291">
                  <c:v>32.0030175046574</c:v>
                </c:pt>
                <c:pt idx="2292">
                  <c:v>32.041125725562303</c:v>
                </c:pt>
                <c:pt idx="2293">
                  <c:v>32.079352448362101</c:v>
                </c:pt>
                <c:pt idx="2294">
                  <c:v>32.117697885504199</c:v>
                </c:pt>
                <c:pt idx="2295">
                  <c:v>32.156162250673603</c:v>
                </c:pt>
                <c:pt idx="2296">
                  <c:v>32.194745756677698</c:v>
                </c:pt>
                <c:pt idx="2297">
                  <c:v>32.233448617106802</c:v>
                </c:pt>
                <c:pt idx="2298">
                  <c:v>32.2722710457194</c:v>
                </c:pt>
                <c:pt idx="2299">
                  <c:v>32.311213256693101</c:v>
                </c:pt>
                <c:pt idx="2300">
                  <c:v>32.350275464041097</c:v>
                </c:pt>
                <c:pt idx="2301">
                  <c:v>32.389457882481501</c:v>
                </c:pt>
                <c:pt idx="2302">
                  <c:v>32.428760726505999</c:v>
                </c:pt>
                <c:pt idx="2303">
                  <c:v>32.468184211312803</c:v>
                </c:pt>
                <c:pt idx="2304">
                  <c:v>32.5077285521647</c:v>
                </c:pt>
                <c:pt idx="2305">
                  <c:v>32.547393964416997</c:v>
                </c:pt>
                <c:pt idx="2306">
                  <c:v>32.587180663855001</c:v>
                </c:pt>
                <c:pt idx="2307">
                  <c:v>32.627088866529</c:v>
                </c:pt>
                <c:pt idx="2308">
                  <c:v>32.667118788882902</c:v>
                </c:pt>
                <c:pt idx="2309">
                  <c:v>32.707270646976497</c:v>
                </c:pt>
                <c:pt idx="2310">
                  <c:v>32.747544657894402</c:v>
                </c:pt>
                <c:pt idx="2311">
                  <c:v>32.787941038426297</c:v>
                </c:pt>
                <c:pt idx="2312">
                  <c:v>32.828460006187399</c:v>
                </c:pt>
                <c:pt idx="2313">
                  <c:v>32.869101778421197</c:v>
                </c:pt>
                <c:pt idx="2314">
                  <c:v>32.909866572916698</c:v>
                </c:pt>
                <c:pt idx="2315">
                  <c:v>32.950754607704198</c:v>
                </c:pt>
                <c:pt idx="2316">
                  <c:v>32.991766100997502</c:v>
                </c:pt>
                <c:pt idx="2317">
                  <c:v>33.032901271730204</c:v>
                </c:pt>
                <c:pt idx="2318">
                  <c:v>33.074160338421301</c:v>
                </c:pt>
                <c:pt idx="2319">
                  <c:v>33.1155435200195</c:v>
                </c:pt>
                <c:pt idx="2320">
                  <c:v>33.157051035866601</c:v>
                </c:pt>
                <c:pt idx="2321">
                  <c:v>33.1986831057907</c:v>
                </c:pt>
                <c:pt idx="2322">
                  <c:v>33.240439949541603</c:v>
                </c:pt>
                <c:pt idx="2323">
                  <c:v>33.282321786977597</c:v>
                </c:pt>
                <c:pt idx="2324">
                  <c:v>33.324328838709697</c:v>
                </c:pt>
                <c:pt idx="2325">
                  <c:v>33.3664613253179</c:v>
                </c:pt>
                <c:pt idx="2326">
                  <c:v>33.408719467631698</c:v>
                </c:pt>
                <c:pt idx="2327">
                  <c:v>33.451103486787702</c:v>
                </c:pt>
                <c:pt idx="2328">
                  <c:v>33.493613604109399</c:v>
                </c:pt>
                <c:pt idx="2329">
                  <c:v>33.536250041538999</c:v>
                </c:pt>
                <c:pt idx="2330">
                  <c:v>33.579013021015498</c:v>
                </c:pt>
                <c:pt idx="2331">
                  <c:v>33.621902764357102</c:v>
                </c:pt>
                <c:pt idx="2332">
                  <c:v>33.664919494154297</c:v>
                </c:pt>
                <c:pt idx="2333">
                  <c:v>33.708063433527499</c:v>
                </c:pt>
                <c:pt idx="2334">
                  <c:v>33.751334805212899</c:v>
                </c:pt>
                <c:pt idx="2335">
                  <c:v>33.794733832247303</c:v>
                </c:pt>
                <c:pt idx="2336">
                  <c:v>33.8382607385306</c:v>
                </c:pt>
                <c:pt idx="2337">
                  <c:v>33.881915747714899</c:v>
                </c:pt>
                <c:pt idx="2338">
                  <c:v>33.925699083902998</c:v>
                </c:pt>
                <c:pt idx="2339">
                  <c:v>33.9696109715265</c:v>
                </c:pt>
                <c:pt idx="2340">
                  <c:v>34.013651634936899</c:v>
                </c:pt>
                <c:pt idx="2341">
                  <c:v>34.0578212993994</c:v>
                </c:pt>
                <c:pt idx="2342">
                  <c:v>34.102120189718498</c:v>
                </c:pt>
                <c:pt idx="2343">
                  <c:v>34.146548531522903</c:v>
                </c:pt>
                <c:pt idx="2344">
                  <c:v>34.191106550692901</c:v>
                </c:pt>
                <c:pt idx="2345">
                  <c:v>34.235794472759402</c:v>
                </c:pt>
                <c:pt idx="2346">
                  <c:v>34.2806125242939</c:v>
                </c:pt>
                <c:pt idx="2347">
                  <c:v>34.325560931735097</c:v>
                </c:pt>
                <c:pt idx="2348">
                  <c:v>34.370639921909202</c:v>
                </c:pt>
                <c:pt idx="2349">
                  <c:v>34.415849721921298</c:v>
                </c:pt>
                <c:pt idx="2350">
                  <c:v>34.461190559101198</c:v>
                </c:pt>
                <c:pt idx="2351">
                  <c:v>34.506662661130697</c:v>
                </c:pt>
                <c:pt idx="2352">
                  <c:v>34.5522662557579</c:v>
                </c:pt>
                <c:pt idx="2353">
                  <c:v>34.598001571414997</c:v>
                </c:pt>
                <c:pt idx="2354">
                  <c:v>34.6438688364656</c:v>
                </c:pt>
                <c:pt idx="2355">
                  <c:v>34.6898682795944</c:v>
                </c:pt>
                <c:pt idx="2356">
                  <c:v>34.736000129774403</c:v>
                </c:pt>
                <c:pt idx="2357">
                  <c:v>34.782264616612103</c:v>
                </c:pt>
                <c:pt idx="2358">
                  <c:v>34.828661969632599</c:v>
                </c:pt>
                <c:pt idx="2359">
                  <c:v>34.875192418383399</c:v>
                </c:pt>
                <c:pt idx="2360">
                  <c:v>34.921856193311001</c:v>
                </c:pt>
                <c:pt idx="2361">
                  <c:v>34.9686535247629</c:v>
                </c:pt>
                <c:pt idx="2362">
                  <c:v>35.015584643520803</c:v>
                </c:pt>
                <c:pt idx="2363">
                  <c:v>35.062649780670803</c:v>
                </c:pt>
                <c:pt idx="2364">
                  <c:v>35.109849167362697</c:v>
                </c:pt>
                <c:pt idx="2365">
                  <c:v>35.157183035299497</c:v>
                </c:pt>
                <c:pt idx="2366">
                  <c:v>35.204651616011503</c:v>
                </c:pt>
                <c:pt idx="2367">
                  <c:v>35.252255142280397</c:v>
                </c:pt>
                <c:pt idx="2368">
                  <c:v>35.299993846178801</c:v>
                </c:pt>
                <c:pt idx="2369">
                  <c:v>35.347867960261802</c:v>
                </c:pt>
                <c:pt idx="2370">
                  <c:v>35.395877717988903</c:v>
                </c:pt>
                <c:pt idx="2371">
                  <c:v>35.4440233522879</c:v>
                </c:pt>
                <c:pt idx="2372">
                  <c:v>35.492305097039903</c:v>
                </c:pt>
                <c:pt idx="2373">
                  <c:v>35.540723186188401</c:v>
                </c:pt>
                <c:pt idx="2374">
                  <c:v>35.589277853392304</c:v>
                </c:pt>
                <c:pt idx="2375">
                  <c:v>35.637969333726097</c:v>
                </c:pt>
                <c:pt idx="2376">
                  <c:v>35.686797861879498</c:v>
                </c:pt>
                <c:pt idx="2377">
                  <c:v>35.735763672576098</c:v>
                </c:pt>
                <c:pt idx="2378">
                  <c:v>35.784867001509099</c:v>
                </c:pt>
                <c:pt idx="2379">
                  <c:v>35.834108084244001</c:v>
                </c:pt>
                <c:pt idx="2380">
                  <c:v>35.883487156635802</c:v>
                </c:pt>
                <c:pt idx="2381">
                  <c:v>35.933004455042202</c:v>
                </c:pt>
                <c:pt idx="2382">
                  <c:v>35.9826602160704</c:v>
                </c:pt>
                <c:pt idx="2383">
                  <c:v>36.032454676343498</c:v>
                </c:pt>
                <c:pt idx="2384">
                  <c:v>36.082388073303903</c:v>
                </c:pt>
                <c:pt idx="2385">
                  <c:v>36.132460644039597</c:v>
                </c:pt>
                <c:pt idx="2386">
                  <c:v>36.182672626762397</c:v>
                </c:pt>
                <c:pt idx="2387">
                  <c:v>36.233024259117002</c:v>
                </c:pt>
                <c:pt idx="2388">
                  <c:v>36.283515779425898</c:v>
                </c:pt>
                <c:pt idx="2389">
                  <c:v>36.334147426859303</c:v>
                </c:pt>
                <c:pt idx="2390">
                  <c:v>36.384919439690997</c:v>
                </c:pt>
                <c:pt idx="2391">
                  <c:v>36.435832057425799</c:v>
                </c:pt>
                <c:pt idx="2392">
                  <c:v>36.486885519963998</c:v>
                </c:pt>
                <c:pt idx="2393">
                  <c:v>36.538080066778903</c:v>
                </c:pt>
                <c:pt idx="2394">
                  <c:v>36.589415937964503</c:v>
                </c:pt>
                <c:pt idx="2395">
                  <c:v>36.640893374334297</c:v>
                </c:pt>
                <c:pt idx="2396">
                  <c:v>36.692512616410397</c:v>
                </c:pt>
                <c:pt idx="2397">
                  <c:v>36.744273905512799</c:v>
                </c:pt>
                <c:pt idx="2398">
                  <c:v>36.796177482842303</c:v>
                </c:pt>
                <c:pt idx="2399">
                  <c:v>36.8482235900169</c:v>
                </c:pt>
                <c:pt idx="2400">
                  <c:v>36.900412469253098</c:v>
                </c:pt>
                <c:pt idx="2401">
                  <c:v>36.952744362741903</c:v>
                </c:pt>
                <c:pt idx="2402">
                  <c:v>37.005219513304603</c:v>
                </c:pt>
                <c:pt idx="2403">
                  <c:v>37.057838163648</c:v>
                </c:pt>
                <c:pt idx="2404">
                  <c:v>37.1106005570497</c:v>
                </c:pt>
                <c:pt idx="2405">
                  <c:v>37.163506937433297</c:v>
                </c:pt>
                <c:pt idx="2406">
                  <c:v>37.216557548179097</c:v>
                </c:pt>
                <c:pt idx="2407">
                  <c:v>37.269752633711001</c:v>
                </c:pt>
                <c:pt idx="2408">
                  <c:v>37.323092438646299</c:v>
                </c:pt>
                <c:pt idx="2409">
                  <c:v>37.376577207579601</c:v>
                </c:pt>
                <c:pt idx="2410">
                  <c:v>37.430207185773703</c:v>
                </c:pt>
                <c:pt idx="2411">
                  <c:v>37.483982618850099</c:v>
                </c:pt>
                <c:pt idx="2412">
                  <c:v>37.537903752312999</c:v>
                </c:pt>
                <c:pt idx="2413">
                  <c:v>37.591970832138202</c:v>
                </c:pt>
                <c:pt idx="2414">
                  <c:v>37.646184105360497</c:v>
                </c:pt>
                <c:pt idx="2415">
                  <c:v>37.700543818147899</c:v>
                </c:pt>
                <c:pt idx="2416">
                  <c:v>37.7550502175703</c:v>
                </c:pt>
                <c:pt idx="2417">
                  <c:v>37.8097035511542</c:v>
                </c:pt>
                <c:pt idx="2418">
                  <c:v>37.864504066721601</c:v>
                </c:pt>
                <c:pt idx="2419">
                  <c:v>37.919452012216802</c:v>
                </c:pt>
                <c:pt idx="2420">
                  <c:v>37.9745476357661</c:v>
                </c:pt>
                <c:pt idx="2421">
                  <c:v>38.029791186230597</c:v>
                </c:pt>
                <c:pt idx="2422">
                  <c:v>38.0851829126063</c:v>
                </c:pt>
                <c:pt idx="2423">
                  <c:v>38.140723064012903</c:v>
                </c:pt>
                <c:pt idx="2424">
                  <c:v>38.196411890325599</c:v>
                </c:pt>
                <c:pt idx="2425">
                  <c:v>38.252249641310001</c:v>
                </c:pt>
                <c:pt idx="2426">
                  <c:v>38.308236567612298</c:v>
                </c:pt>
                <c:pt idx="2427">
                  <c:v>38.364372919522602</c:v>
                </c:pt>
                <c:pt idx="2428">
                  <c:v>38.420658947817401</c:v>
                </c:pt>
                <c:pt idx="2429">
                  <c:v>38.4770949043141</c:v>
                </c:pt>
                <c:pt idx="2430">
                  <c:v>38.533681040277898</c:v>
                </c:pt>
                <c:pt idx="2431">
                  <c:v>38.590417607688103</c:v>
                </c:pt>
                <c:pt idx="2432">
                  <c:v>38.647304858856302</c:v>
                </c:pt>
                <c:pt idx="2433">
                  <c:v>38.704343046482698</c:v>
                </c:pt>
                <c:pt idx="2434">
                  <c:v>38.761532423159203</c:v>
                </c:pt>
                <c:pt idx="2435">
                  <c:v>38.818873242505902</c:v>
                </c:pt>
                <c:pt idx="2436">
                  <c:v>38.876365758201104</c:v>
                </c:pt>
                <c:pt idx="2437">
                  <c:v>38.934010223856397</c:v>
                </c:pt>
                <c:pt idx="2438">
                  <c:v>38.991806893863497</c:v>
                </c:pt>
                <c:pt idx="2439">
                  <c:v>39.049756023055302</c:v>
                </c:pt>
                <c:pt idx="2440">
                  <c:v>39.107857865969599</c:v>
                </c:pt>
                <c:pt idx="2441">
                  <c:v>39.166112678250599</c:v>
                </c:pt>
                <c:pt idx="2442">
                  <c:v>39.224520715523397</c:v>
                </c:pt>
                <c:pt idx="2443">
                  <c:v>39.2830822335983</c:v>
                </c:pt>
                <c:pt idx="2444">
                  <c:v>39.341797488778802</c:v>
                </c:pt>
                <c:pt idx="2445">
                  <c:v>39.400666737871298</c:v>
                </c:pt>
                <c:pt idx="2446">
                  <c:v>39.459690237632401</c:v>
                </c:pt>
                <c:pt idx="2447">
                  <c:v>39.518868245525503</c:v>
                </c:pt>
                <c:pt idx="2448">
                  <c:v>39.578201019541702</c:v>
                </c:pt>
                <c:pt idx="2449">
                  <c:v>39.637688817105499</c:v>
                </c:pt>
                <c:pt idx="2450">
                  <c:v>39.697331897130297</c:v>
                </c:pt>
                <c:pt idx="2451">
                  <c:v>39.757130517863303</c:v>
                </c:pt>
                <c:pt idx="2452">
                  <c:v>39.817084938686598</c:v>
                </c:pt>
                <c:pt idx="2453">
                  <c:v>39.877195419209997</c:v>
                </c:pt>
                <c:pt idx="2454">
                  <c:v>39.937462218422397</c:v>
                </c:pt>
                <c:pt idx="2455">
                  <c:v>39.997885597112599</c:v>
                </c:pt>
                <c:pt idx="2456">
                  <c:v>40.058465815739197</c:v>
                </c:pt>
                <c:pt idx="2457">
                  <c:v>40.119203134675203</c:v>
                </c:pt>
                <c:pt idx="2458">
                  <c:v>40.1800978153492</c:v>
                </c:pt>
                <c:pt idx="2459">
                  <c:v>40.241150119207497</c:v>
                </c:pt>
                <c:pt idx="2460">
                  <c:v>40.302360308221601</c:v>
                </c:pt>
                <c:pt idx="2461">
                  <c:v>40.363728644528003</c:v>
                </c:pt>
                <c:pt idx="2462">
                  <c:v>40.425255390513698</c:v>
                </c:pt>
                <c:pt idx="2463">
                  <c:v>40.4869408094645</c:v>
                </c:pt>
                <c:pt idx="2464">
                  <c:v>40.548785164578099</c:v>
                </c:pt>
                <c:pt idx="2465">
                  <c:v>40.6107887191137</c:v>
                </c:pt>
                <c:pt idx="2466">
                  <c:v>40.672951737404603</c:v>
                </c:pt>
                <c:pt idx="2467">
                  <c:v>40.735274483811899</c:v>
                </c:pt>
                <c:pt idx="2468">
                  <c:v>40.797757222963</c:v>
                </c:pt>
                <c:pt idx="2469">
                  <c:v>40.8604002200574</c:v>
                </c:pt>
                <c:pt idx="2470">
                  <c:v>40.923203740238897</c:v>
                </c:pt>
                <c:pt idx="2471">
                  <c:v>40.9861680495409</c:v>
                </c:pt>
                <c:pt idx="2472">
                  <c:v>41.049293414006698</c:v>
                </c:pt>
                <c:pt idx="2473">
                  <c:v>41.112580100202401</c:v>
                </c:pt>
                <c:pt idx="2474">
                  <c:v>41.176028375054301</c:v>
                </c:pt>
                <c:pt idx="2475">
                  <c:v>41.239638505825504</c:v>
                </c:pt>
                <c:pt idx="2476">
                  <c:v>41.303410759949799</c:v>
                </c:pt>
                <c:pt idx="2477">
                  <c:v>41.367345405515898</c:v>
                </c:pt>
                <c:pt idx="2478">
                  <c:v>41.431442710976</c:v>
                </c:pt>
                <c:pt idx="2479">
                  <c:v>41.495702944767501</c:v>
                </c:pt>
                <c:pt idx="2480">
                  <c:v>41.5601263762765</c:v>
                </c:pt>
                <c:pt idx="2481">
                  <c:v>41.6247132746905</c:v>
                </c:pt>
                <c:pt idx="2482">
                  <c:v>41.6894639100896</c:v>
                </c:pt>
                <c:pt idx="2483">
                  <c:v>41.7543785525543</c:v>
                </c:pt>
                <c:pt idx="2484">
                  <c:v>41.819457472316202</c:v>
                </c:pt>
                <c:pt idx="2485">
                  <c:v>41.8847009408994</c:v>
                </c:pt>
                <c:pt idx="2486">
                  <c:v>41.950109229370398</c:v>
                </c:pt>
                <c:pt idx="2487">
                  <c:v>42.015682609113</c:v>
                </c:pt>
                <c:pt idx="2488">
                  <c:v>42.081421352598198</c:v>
                </c:pt>
                <c:pt idx="2489">
                  <c:v>42.1473257320255</c:v>
                </c:pt>
                <c:pt idx="2490">
                  <c:v>42.213396020224103</c:v>
                </c:pt>
                <c:pt idx="2491">
                  <c:v>42.279632490690197</c:v>
                </c:pt>
                <c:pt idx="2492">
                  <c:v>42.346035416590198</c:v>
                </c:pt>
                <c:pt idx="2493">
                  <c:v>42.412605071738902</c:v>
                </c:pt>
                <c:pt idx="2494">
                  <c:v>42.479341731085498</c:v>
                </c:pt>
                <c:pt idx="2495">
                  <c:v>42.546245668854397</c:v>
                </c:pt>
                <c:pt idx="2496">
                  <c:v>42.613317160185801</c:v>
                </c:pt>
                <c:pt idx="2497">
                  <c:v>42.680556480684899</c:v>
                </c:pt>
                <c:pt idx="2498">
                  <c:v>42.747963906161601</c:v>
                </c:pt>
                <c:pt idx="2499">
                  <c:v>42.815539712847396</c:v>
                </c:pt>
                <c:pt idx="2500">
                  <c:v>42.883284177216602</c:v>
                </c:pt>
                <c:pt idx="2501">
                  <c:v>42.951197576484702</c:v>
                </c:pt>
                <c:pt idx="2502">
                  <c:v>43.019280187861803</c:v>
                </c:pt>
                <c:pt idx="2503">
                  <c:v>43.087532289336501</c:v>
                </c:pt>
                <c:pt idx="2504">
                  <c:v>43.155954158995698</c:v>
                </c:pt>
                <c:pt idx="2505">
                  <c:v>43.224546075257997</c:v>
                </c:pt>
                <c:pt idx="2506">
                  <c:v>43.293308317204698</c:v>
                </c:pt>
                <c:pt idx="2507">
                  <c:v>43.362241164149196</c:v>
                </c:pt>
                <c:pt idx="2508">
                  <c:v>43.4313448959049</c:v>
                </c:pt>
                <c:pt idx="2509">
                  <c:v>43.500619792417702</c:v>
                </c:pt>
                <c:pt idx="2510">
                  <c:v>43.570066134328201</c:v>
                </c:pt>
                <c:pt idx="2511">
                  <c:v>43.639684202585499</c:v>
                </c:pt>
                <c:pt idx="2512">
                  <c:v>43.709474278148399</c:v>
                </c:pt>
                <c:pt idx="2513">
                  <c:v>43.779436643357897</c:v>
                </c:pt>
                <c:pt idx="2514">
                  <c:v>43.849571579746701</c:v>
                </c:pt>
                <c:pt idx="2515">
                  <c:v>43.919879370070703</c:v>
                </c:pt>
                <c:pt idx="2516">
                  <c:v>43.990360297303702</c:v>
                </c:pt>
                <c:pt idx="2517">
                  <c:v>44.061014644275403</c:v>
                </c:pt>
                <c:pt idx="2518">
                  <c:v>44.131842695269199</c:v>
                </c:pt>
                <c:pt idx="2519">
                  <c:v>44.202844734066197</c:v>
                </c:pt>
                <c:pt idx="2520">
                  <c:v>44.2740210452369</c:v>
                </c:pt>
                <c:pt idx="2521">
                  <c:v>44.345371913513603</c:v>
                </c:pt>
                <c:pt idx="2522">
                  <c:v>44.416897624582603</c:v>
                </c:pt>
                <c:pt idx="2523">
                  <c:v>44.488598463772398</c:v>
                </c:pt>
                <c:pt idx="2524">
                  <c:v>44.560474717347901</c:v>
                </c:pt>
                <c:pt idx="2525">
                  <c:v>44.632526672025399</c:v>
                </c:pt>
                <c:pt idx="2526">
                  <c:v>44.704754614177197</c:v>
                </c:pt>
                <c:pt idx="2527">
                  <c:v>44.777158831779403</c:v>
                </c:pt>
                <c:pt idx="2528">
                  <c:v>44.849739612362001</c:v>
                </c:pt>
                <c:pt idx="2529">
                  <c:v>44.922497243876997</c:v>
                </c:pt>
                <c:pt idx="2530">
                  <c:v>44.9954320150106</c:v>
                </c:pt>
                <c:pt idx="2531">
                  <c:v>45.068544214792098</c:v>
                </c:pt>
                <c:pt idx="2532">
                  <c:v>45.141834132546698</c:v>
                </c:pt>
                <c:pt idx="2533">
                  <c:v>45.215302058260399</c:v>
                </c:pt>
                <c:pt idx="2534">
                  <c:v>45.288948282043101</c:v>
                </c:pt>
                <c:pt idx="2535">
                  <c:v>45.362773094401597</c:v>
                </c:pt>
                <c:pt idx="2536">
                  <c:v>45.436776786324899</c:v>
                </c:pt>
                <c:pt idx="2537">
                  <c:v>45.510959649750099</c:v>
                </c:pt>
                <c:pt idx="2538">
                  <c:v>45.5853219762786</c:v>
                </c:pt>
                <c:pt idx="2539">
                  <c:v>45.6598640579519</c:v>
                </c:pt>
                <c:pt idx="2540">
                  <c:v>45.7345861879636</c:v>
                </c:pt>
                <c:pt idx="2541">
                  <c:v>45.8094886590521</c:v>
                </c:pt>
                <c:pt idx="2542">
                  <c:v>45.884571765255799</c:v>
                </c:pt>
                <c:pt idx="2543">
                  <c:v>45.959835800036103</c:v>
                </c:pt>
                <c:pt idx="2544">
                  <c:v>46.035281058130998</c:v>
                </c:pt>
                <c:pt idx="2545">
                  <c:v>46.110907834559598</c:v>
                </c:pt>
                <c:pt idx="2546">
                  <c:v>46.186716424150497</c:v>
                </c:pt>
                <c:pt idx="2547">
                  <c:v>46.262707122704803</c:v>
                </c:pt>
                <c:pt idx="2548">
                  <c:v>46.338880226503498</c:v>
                </c:pt>
                <c:pt idx="2549">
                  <c:v>46.4152360322379</c:v>
                </c:pt>
                <c:pt idx="2550">
                  <c:v>46.491774836479401</c:v>
                </c:pt>
                <c:pt idx="2551">
                  <c:v>46.568496937016299</c:v>
                </c:pt>
                <c:pt idx="2552">
                  <c:v>46.645402631299298</c:v>
                </c:pt>
                <c:pt idx="2553">
                  <c:v>46.722492217830798</c:v>
                </c:pt>
                <c:pt idx="2554">
                  <c:v>46.799765995426398</c:v>
                </c:pt>
                <c:pt idx="2555">
                  <c:v>46.877224263058302</c:v>
                </c:pt>
                <c:pt idx="2556">
                  <c:v>46.954867320569299</c:v>
                </c:pt>
                <c:pt idx="2557">
                  <c:v>47.032695467422698</c:v>
                </c:pt>
                <c:pt idx="2558">
                  <c:v>47.110709004453902</c:v>
                </c:pt>
                <c:pt idx="2559">
                  <c:v>47.188908232615297</c:v>
                </c:pt>
                <c:pt idx="2560">
                  <c:v>47.267293453055601</c:v>
                </c:pt>
                <c:pt idx="2561">
                  <c:v>47.345864967621701</c:v>
                </c:pt>
                <c:pt idx="2562">
                  <c:v>47.424623078284498</c:v>
                </c:pt>
                <c:pt idx="2563">
                  <c:v>47.503568088279998</c:v>
                </c:pt>
                <c:pt idx="2564">
                  <c:v>47.582700300105799</c:v>
                </c:pt>
                <c:pt idx="2565">
                  <c:v>47.662020017152599</c:v>
                </c:pt>
                <c:pt idx="2566">
                  <c:v>47.741527544411397</c:v>
                </c:pt>
                <c:pt idx="2567">
                  <c:v>47.821223185543403</c:v>
                </c:pt>
                <c:pt idx="2568">
                  <c:v>47.901107245169896</c:v>
                </c:pt>
                <c:pt idx="2569">
                  <c:v>47.981180029204403</c:v>
                </c:pt>
                <c:pt idx="2570">
                  <c:v>48.061441843189002</c:v>
                </c:pt>
                <c:pt idx="2571">
                  <c:v>48.141892993144999</c:v>
                </c:pt>
                <c:pt idx="2572">
                  <c:v>48.222533786045702</c:v>
                </c:pt>
                <c:pt idx="2573">
                  <c:v>48.3033645290515</c:v>
                </c:pt>
                <c:pt idx="2574">
                  <c:v>48.384385529445801</c:v>
                </c:pt>
                <c:pt idx="2575">
                  <c:v>48.465597095438497</c:v>
                </c:pt>
                <c:pt idx="2576">
                  <c:v>48.546999535453402</c:v>
                </c:pt>
                <c:pt idx="2577">
                  <c:v>48.6285931582035</c:v>
                </c:pt>
                <c:pt idx="2578">
                  <c:v>48.710378273679403</c:v>
                </c:pt>
                <c:pt idx="2579">
                  <c:v>48.7923551914024</c:v>
                </c:pt>
                <c:pt idx="2580">
                  <c:v>48.874524221289597</c:v>
                </c:pt>
                <c:pt idx="2581">
                  <c:v>48.956885674661997</c:v>
                </c:pt>
                <c:pt idx="2582">
                  <c:v>49.039439862429901</c:v>
                </c:pt>
                <c:pt idx="2583">
                  <c:v>49.1221870967019</c:v>
                </c:pt>
                <c:pt idx="2584">
                  <c:v>49.205127689246503</c:v>
                </c:pt>
                <c:pt idx="2585">
                  <c:v>49.288261952539798</c:v>
                </c:pt>
                <c:pt idx="2586">
                  <c:v>49.3715902002006</c:v>
                </c:pt>
                <c:pt idx="2587">
                  <c:v>49.455112745279301</c:v>
                </c:pt>
                <c:pt idx="2588">
                  <c:v>49.538829902042302</c:v>
                </c:pt>
                <c:pt idx="2589">
                  <c:v>49.622741985203</c:v>
                </c:pt>
                <c:pt idx="2590">
                  <c:v>49.706849309011098</c:v>
                </c:pt>
                <c:pt idx="2591">
                  <c:v>49.791152189212198</c:v>
                </c:pt>
                <c:pt idx="2592">
                  <c:v>49.875650942521901</c:v>
                </c:pt>
                <c:pt idx="2593">
                  <c:v>49.960345884154201</c:v>
                </c:pt>
                <c:pt idx="2594">
                  <c:v>50.045237331164003</c:v>
                </c:pt>
                <c:pt idx="2595">
                  <c:v>50.130325601404699</c:v>
                </c:pt>
                <c:pt idx="2596">
                  <c:v>50.215611012017199</c:v>
                </c:pt>
                <c:pt idx="2597">
                  <c:v>50.3010938820061</c:v>
                </c:pt>
                <c:pt idx="2598">
                  <c:v>50.386774529512302</c:v>
                </c:pt>
                <c:pt idx="2599">
                  <c:v>50.472653273728596</c:v>
                </c:pt>
                <c:pt idx="2600">
                  <c:v>50.558730434811203</c:v>
                </c:pt>
                <c:pt idx="2601">
                  <c:v>50.645006332538998</c:v>
                </c:pt>
                <c:pt idx="2602">
                  <c:v>50.731481288033997</c:v>
                </c:pt>
                <c:pt idx="2603">
                  <c:v>50.818155621545699</c:v>
                </c:pt>
                <c:pt idx="2604">
                  <c:v>50.905029655572797</c:v>
                </c:pt>
                <c:pt idx="2605">
                  <c:v>50.992103712360098</c:v>
                </c:pt>
                <c:pt idx="2606">
                  <c:v>51.079378113276597</c:v>
                </c:pt>
                <c:pt idx="2607">
                  <c:v>51.166853182699001</c:v>
                </c:pt>
                <c:pt idx="2608">
                  <c:v>51.254529243730303</c:v>
                </c:pt>
                <c:pt idx="2609">
                  <c:v>51.342406620114097</c:v>
                </c:pt>
                <c:pt idx="2610">
                  <c:v>51.430485636892797</c:v>
                </c:pt>
                <c:pt idx="2611">
                  <c:v>51.518766618976699</c:v>
                </c:pt>
                <c:pt idx="2612">
                  <c:v>51.607249891668097</c:v>
                </c:pt>
                <c:pt idx="2613">
                  <c:v>51.695935780981898</c:v>
                </c:pt>
                <c:pt idx="2614">
                  <c:v>51.784824613971701</c:v>
                </c:pt>
                <c:pt idx="2615">
                  <c:v>51.8739167172062</c:v>
                </c:pt>
                <c:pt idx="2616">
                  <c:v>51.963212418084296</c:v>
                </c:pt>
                <c:pt idx="2617">
                  <c:v>52.052712045077499</c:v>
                </c:pt>
                <c:pt idx="2618">
                  <c:v>52.1424159263373</c:v>
                </c:pt>
                <c:pt idx="2619">
                  <c:v>52.232324390825802</c:v>
                </c:pt>
                <c:pt idx="2620">
                  <c:v>52.322437768311602</c:v>
                </c:pt>
                <c:pt idx="2621">
                  <c:v>52.412756388892099</c:v>
                </c:pt>
                <c:pt idx="2622">
                  <c:v>52.503280582676901</c:v>
                </c:pt>
                <c:pt idx="2623">
                  <c:v>52.5940106806773</c:v>
                </c:pt>
                <c:pt idx="2624">
                  <c:v>52.684947014920702</c:v>
                </c:pt>
                <c:pt idx="2625">
                  <c:v>52.776089917068603</c:v>
                </c:pt>
                <c:pt idx="2626">
                  <c:v>52.8674397198062</c:v>
                </c:pt>
                <c:pt idx="2627">
                  <c:v>52.958996756287199</c:v>
                </c:pt>
                <c:pt idx="2628">
                  <c:v>53.050761359624701</c:v>
                </c:pt>
                <c:pt idx="2629">
                  <c:v>53.142733864260599</c:v>
                </c:pt>
                <c:pt idx="2630">
                  <c:v>53.234914604688001</c:v>
                </c:pt>
                <c:pt idx="2631">
                  <c:v>53.327303915728201</c:v>
                </c:pt>
                <c:pt idx="2632">
                  <c:v>53.419902133707303</c:v>
                </c:pt>
                <c:pt idx="2633">
                  <c:v>53.512709594165401</c:v>
                </c:pt>
                <c:pt idx="2634">
                  <c:v>53.6057266337491</c:v>
                </c:pt>
                <c:pt idx="2635">
                  <c:v>53.698953589868601</c:v>
                </c:pt>
                <c:pt idx="2636">
                  <c:v>53.792390800223501</c:v>
                </c:pt>
                <c:pt idx="2637">
                  <c:v>53.886038602576001</c:v>
                </c:pt>
                <c:pt idx="2638">
                  <c:v>53.9798973358645</c:v>
                </c:pt>
                <c:pt idx="2639">
                  <c:v>54.073967340026599</c:v>
                </c:pt>
                <c:pt idx="2640">
                  <c:v>54.168248953614601</c:v>
                </c:pt>
                <c:pt idx="2641">
                  <c:v>54.262742517666503</c:v>
                </c:pt>
                <c:pt idx="2642">
                  <c:v>54.357448373139299</c:v>
                </c:pt>
                <c:pt idx="2643">
                  <c:v>54.452366860779797</c:v>
                </c:pt>
                <c:pt idx="2644">
                  <c:v>54.547498322904801</c:v>
                </c:pt>
                <c:pt idx="2645">
                  <c:v>54.642843101818102</c:v>
                </c:pt>
                <c:pt idx="2646">
                  <c:v>54.738401540421897</c:v>
                </c:pt>
                <c:pt idx="2647">
                  <c:v>54.834173982145998</c:v>
                </c:pt>
                <c:pt idx="2648">
                  <c:v>54.930160770957499</c:v>
                </c:pt>
                <c:pt idx="2649">
                  <c:v>55.026362251512701</c:v>
                </c:pt>
                <c:pt idx="2650">
                  <c:v>55.122778768993598</c:v>
                </c:pt>
                <c:pt idx="2651">
                  <c:v>55.219410668662199</c:v>
                </c:pt>
                <c:pt idx="2652">
                  <c:v>55.316258296904401</c:v>
                </c:pt>
                <c:pt idx="2653">
                  <c:v>55.413322000489003</c:v>
                </c:pt>
                <c:pt idx="2654">
                  <c:v>55.510602126230999</c:v>
                </c:pt>
                <c:pt idx="2655">
                  <c:v>55.608099022355702</c:v>
                </c:pt>
                <c:pt idx="2656">
                  <c:v>55.705813036997199</c:v>
                </c:pt>
                <c:pt idx="2657">
                  <c:v>55.803744518596403</c:v>
                </c:pt>
                <c:pt idx="2658">
                  <c:v>55.901893817624398</c:v>
                </c:pt>
                <c:pt idx="2659">
                  <c:v>56.0002612828659</c:v>
                </c:pt>
                <c:pt idx="2660">
                  <c:v>56.098847265048597</c:v>
                </c:pt>
                <c:pt idx="2661">
                  <c:v>56.197652116069399</c:v>
                </c:pt>
                <c:pt idx="2662">
                  <c:v>56.296676186421699</c:v>
                </c:pt>
                <c:pt idx="2663">
                  <c:v>56.395919828885802</c:v>
                </c:pt>
                <c:pt idx="2664">
                  <c:v>56.4953833962186</c:v>
                </c:pt>
                <c:pt idx="2665">
                  <c:v>56.595067241137897</c:v>
                </c:pt>
                <c:pt idx="2666">
                  <c:v>56.694971717685597</c:v>
                </c:pt>
                <c:pt idx="2667">
                  <c:v>56.795097180336697</c:v>
                </c:pt>
                <c:pt idx="2668">
                  <c:v>56.895443984331699</c:v>
                </c:pt>
                <c:pt idx="2669">
                  <c:v>56.996012484559401</c:v>
                </c:pt>
                <c:pt idx="2670">
                  <c:v>57.0968030370204</c:v>
                </c:pt>
                <c:pt idx="2671">
                  <c:v>57.197815998415699</c:v>
                </c:pt>
                <c:pt idx="2672">
                  <c:v>57.299051726502903</c:v>
                </c:pt>
                <c:pt idx="2673">
                  <c:v>57.400510578633302</c:v>
                </c:pt>
                <c:pt idx="2674">
                  <c:v>57.502192912522901</c:v>
                </c:pt>
                <c:pt idx="2675">
                  <c:v>57.604099087593703</c:v>
                </c:pt>
                <c:pt idx="2676">
                  <c:v>57.706229463342297</c:v>
                </c:pt>
                <c:pt idx="2677">
                  <c:v>57.808584399740703</c:v>
                </c:pt>
                <c:pt idx="2678">
                  <c:v>57.911164257096402</c:v>
                </c:pt>
                <c:pt idx="2679">
                  <c:v>58.013969396213902</c:v>
                </c:pt>
                <c:pt idx="2680">
                  <c:v>58.117000179657502</c:v>
                </c:pt>
                <c:pt idx="2681">
                  <c:v>58.220256969512299</c:v>
                </c:pt>
                <c:pt idx="2682">
                  <c:v>58.323740127829403</c:v>
                </c:pt>
                <c:pt idx="2683">
                  <c:v>58.427450018915003</c:v>
                </c:pt>
                <c:pt idx="2684">
                  <c:v>58.531387006455397</c:v>
                </c:pt>
                <c:pt idx="2685">
                  <c:v>58.635551455092099</c:v>
                </c:pt>
                <c:pt idx="2686">
                  <c:v>58.739943729837101</c:v>
                </c:pt>
                <c:pt idx="2687">
                  <c:v>58.844564196745097</c:v>
                </c:pt>
                <c:pt idx="2688">
                  <c:v>58.949413221729102</c:v>
                </c:pt>
                <c:pt idx="2689">
                  <c:v>59.054491171818199</c:v>
                </c:pt>
                <c:pt idx="2690">
                  <c:v>59.159798415206097</c:v>
                </c:pt>
                <c:pt idx="2691">
                  <c:v>59.265335319181702</c:v>
                </c:pt>
                <c:pt idx="2692">
                  <c:v>59.3711022523986</c:v>
                </c:pt>
                <c:pt idx="2693">
                  <c:v>59.477099584684296</c:v>
                </c:pt>
                <c:pt idx="2694">
                  <c:v>59.583327685308298</c:v>
                </c:pt>
                <c:pt idx="2695">
                  <c:v>59.689786925120401</c:v>
                </c:pt>
                <c:pt idx="2696">
                  <c:v>59.796477675241597</c:v>
                </c:pt>
                <c:pt idx="2697">
                  <c:v>59.9034003068858</c:v>
                </c:pt>
                <c:pt idx="2698">
                  <c:v>60.010555192922702</c:v>
                </c:pt>
                <c:pt idx="2699">
                  <c:v>60.117942705323102</c:v>
                </c:pt>
                <c:pt idx="2700">
                  <c:v>60.225563218069603</c:v>
                </c:pt>
                <c:pt idx="2701">
                  <c:v>60.3334171055211</c:v>
                </c:pt>
                <c:pt idx="2702">
                  <c:v>60.441504741356198</c:v>
                </c:pt>
                <c:pt idx="2703">
                  <c:v>60.549826501994097</c:v>
                </c:pt>
                <c:pt idx="2704">
                  <c:v>60.658382762172998</c:v>
                </c:pt>
                <c:pt idx="2705">
                  <c:v>60.767173898852697</c:v>
                </c:pt>
                <c:pt idx="2706">
                  <c:v>60.876200289408899</c:v>
                </c:pt>
                <c:pt idx="2707">
                  <c:v>60.985462310804202</c:v>
                </c:pt>
                <c:pt idx="2708">
                  <c:v>61.094960342019</c:v>
                </c:pt>
                <c:pt idx="2709">
                  <c:v>61.204694761387103</c:v>
                </c:pt>
                <c:pt idx="2710">
                  <c:v>61.314665948524102</c:v>
                </c:pt>
                <c:pt idx="2711">
                  <c:v>61.424874283664401</c:v>
                </c:pt>
                <c:pt idx="2712">
                  <c:v>61.535320147772197</c:v>
                </c:pt>
                <c:pt idx="2713">
                  <c:v>61.646003921837497</c:v>
                </c:pt>
                <c:pt idx="2714">
                  <c:v>61.756925987893901</c:v>
                </c:pt>
                <c:pt idx="2715">
                  <c:v>61.868086728194697</c:v>
                </c:pt>
                <c:pt idx="2716">
                  <c:v>61.979486526644898</c:v>
                </c:pt>
                <c:pt idx="2717">
                  <c:v>62.091125767141598</c:v>
                </c:pt>
                <c:pt idx="2718">
                  <c:v>62.203004833075099</c:v>
                </c:pt>
                <c:pt idx="2719">
                  <c:v>62.315124110212999</c:v>
                </c:pt>
                <c:pt idx="2720">
                  <c:v>62.4274839847767</c:v>
                </c:pt>
                <c:pt idx="2721">
                  <c:v>62.540084842155302</c:v>
                </c:pt>
                <c:pt idx="2722">
                  <c:v>62.652927069337601</c:v>
                </c:pt>
                <c:pt idx="2723">
                  <c:v>62.766011055209901</c:v>
                </c:pt>
                <c:pt idx="2724">
                  <c:v>62.879337186703403</c:v>
                </c:pt>
                <c:pt idx="2725">
                  <c:v>62.992905852617596</c:v>
                </c:pt>
                <c:pt idx="2726">
                  <c:v>63.106717443322999</c:v>
                </c:pt>
                <c:pt idx="2727">
                  <c:v>63.220772348518601</c:v>
                </c:pt>
                <c:pt idx="2728">
                  <c:v>63.335070958835303</c:v>
                </c:pt>
                <c:pt idx="2729">
                  <c:v>63.4496136659303</c:v>
                </c:pt>
                <c:pt idx="2730">
                  <c:v>63.564400861673498</c:v>
                </c:pt>
                <c:pt idx="2731">
                  <c:v>63.679432938670203</c:v>
                </c:pt>
                <c:pt idx="2732">
                  <c:v>63.794710290847803</c:v>
                </c:pt>
                <c:pt idx="2733">
                  <c:v>63.910233311370703</c:v>
                </c:pt>
                <c:pt idx="2734">
                  <c:v>64.026002395509195</c:v>
                </c:pt>
                <c:pt idx="2735">
                  <c:v>64.142017938309294</c:v>
                </c:pt>
                <c:pt idx="2736">
                  <c:v>64.258280335851595</c:v>
                </c:pt>
                <c:pt idx="2737">
                  <c:v>64.374789984484295</c:v>
                </c:pt>
                <c:pt idx="2738">
                  <c:v>64.491547280931599</c:v>
                </c:pt>
                <c:pt idx="2739">
                  <c:v>64.608552624499296</c:v>
                </c:pt>
                <c:pt idx="2740">
                  <c:v>64.725806412729298</c:v>
                </c:pt>
                <c:pt idx="2741">
                  <c:v>64.843309044906306</c:v>
                </c:pt>
                <c:pt idx="2742">
                  <c:v>64.961060921107403</c:v>
                </c:pt>
                <c:pt idx="2743">
                  <c:v>65.079062441563096</c:v>
                </c:pt>
                <c:pt idx="2744">
                  <c:v>65.197314007980196</c:v>
                </c:pt>
                <c:pt idx="2745">
                  <c:v>65.315816021462496</c:v>
                </c:pt>
                <c:pt idx="2746">
                  <c:v>65.4345688851527</c:v>
                </c:pt>
                <c:pt idx="2747">
                  <c:v>65.553573002533994</c:v>
                </c:pt>
                <c:pt idx="2748">
                  <c:v>65.672828776112695</c:v>
                </c:pt>
                <c:pt idx="2749">
                  <c:v>65.792336611578094</c:v>
                </c:pt>
                <c:pt idx="2750">
                  <c:v>65.912096914285797</c:v>
                </c:pt>
                <c:pt idx="2751">
                  <c:v>66.032110088859199</c:v>
                </c:pt>
                <c:pt idx="2752">
                  <c:v>66.152376542960397</c:v>
                </c:pt>
                <c:pt idx="2753">
                  <c:v>66.272896683564099</c:v>
                </c:pt>
                <c:pt idx="2754">
                  <c:v>66.393670918307194</c:v>
                </c:pt>
                <c:pt idx="2755">
                  <c:v>66.514699655869407</c:v>
                </c:pt>
                <c:pt idx="2756">
                  <c:v>66.635983305452797</c:v>
                </c:pt>
                <c:pt idx="2757">
                  <c:v>66.757522277218698</c:v>
                </c:pt>
                <c:pt idx="2758">
                  <c:v>66.879316981534302</c:v>
                </c:pt>
                <c:pt idx="2759">
                  <c:v>67.001367830002494</c:v>
                </c:pt>
                <c:pt idx="2760">
                  <c:v>67.123675233978304</c:v>
                </c:pt>
                <c:pt idx="2761">
                  <c:v>67.246239606797204</c:v>
                </c:pt>
                <c:pt idx="2762">
                  <c:v>67.369061361993005</c:v>
                </c:pt>
                <c:pt idx="2763">
                  <c:v>67.492140912650498</c:v>
                </c:pt>
                <c:pt idx="2764">
                  <c:v>67.615478674369697</c:v>
                </c:pt>
                <c:pt idx="2765">
                  <c:v>67.739075062437294</c:v>
                </c:pt>
                <c:pt idx="2766">
                  <c:v>67.862930492878405</c:v>
                </c:pt>
                <c:pt idx="2767">
                  <c:v>67.987045382359995</c:v>
                </c:pt>
                <c:pt idx="2768">
                  <c:v>68.111420148941505</c:v>
                </c:pt>
                <c:pt idx="2769">
                  <c:v>68.236055210404899</c:v>
                </c:pt>
                <c:pt idx="2770">
                  <c:v>68.360950985654199</c:v>
                </c:pt>
                <c:pt idx="2771">
                  <c:v>68.486107894852097</c:v>
                </c:pt>
                <c:pt idx="2772">
                  <c:v>68.611526357899194</c:v>
                </c:pt>
                <c:pt idx="2773">
                  <c:v>68.737206796136604</c:v>
                </c:pt>
                <c:pt idx="2774">
                  <c:v>68.863149631207094</c:v>
                </c:pt>
                <c:pt idx="2775">
                  <c:v>68.989355285548399</c:v>
                </c:pt>
                <c:pt idx="2776">
                  <c:v>69.115824182137899</c:v>
                </c:pt>
                <c:pt idx="2777">
                  <c:v>69.242556745499002</c:v>
                </c:pt>
                <c:pt idx="2778">
                  <c:v>69.369553399959997</c:v>
                </c:pt>
                <c:pt idx="2779">
                  <c:v>69.496814570644403</c:v>
                </c:pt>
                <c:pt idx="2780">
                  <c:v>69.624340683964505</c:v>
                </c:pt>
                <c:pt idx="2781">
                  <c:v>69.752132166317693</c:v>
                </c:pt>
                <c:pt idx="2782">
                  <c:v>69.880189445626897</c:v>
                </c:pt>
                <c:pt idx="2783">
                  <c:v>70.008512950276597</c:v>
                </c:pt>
                <c:pt idx="2784">
                  <c:v>70.137103108383897</c:v>
                </c:pt>
                <c:pt idx="2785">
                  <c:v>70.265960350595904</c:v>
                </c:pt>
                <c:pt idx="2786">
                  <c:v>70.395085106641801</c:v>
                </c:pt>
                <c:pt idx="2787">
                  <c:v>70.524477807786596</c:v>
                </c:pt>
                <c:pt idx="2788">
                  <c:v>70.654138886513806</c:v>
                </c:pt>
                <c:pt idx="2789">
                  <c:v>70.784068774631507</c:v>
                </c:pt>
                <c:pt idx="2790">
                  <c:v>70.914267905745305</c:v>
                </c:pt>
                <c:pt idx="2791">
                  <c:v>71.044736714354499</c:v>
                </c:pt>
                <c:pt idx="2792">
                  <c:v>71.175475634897197</c:v>
                </c:pt>
                <c:pt idx="2793">
                  <c:v>71.306485103110305</c:v>
                </c:pt>
                <c:pt idx="2794">
                  <c:v>71.437765555116002</c:v>
                </c:pt>
                <c:pt idx="2795">
                  <c:v>71.569317428179403</c:v>
                </c:pt>
                <c:pt idx="2796">
                  <c:v>71.701141159784697</c:v>
                </c:pt>
                <c:pt idx="2797">
                  <c:v>71.833237189023393</c:v>
                </c:pt>
                <c:pt idx="2798">
                  <c:v>71.965605954832</c:v>
                </c:pt>
                <c:pt idx="2799">
                  <c:v>72.098247897008207</c:v>
                </c:pt>
                <c:pt idx="2800">
                  <c:v>72.231163457492002</c:v>
                </c:pt>
                <c:pt idx="2801">
                  <c:v>72.364353076252002</c:v>
                </c:pt>
                <c:pt idx="2802">
                  <c:v>72.497817196680003</c:v>
                </c:pt>
                <c:pt idx="2803">
                  <c:v>72.631556261857995</c:v>
                </c:pt>
                <c:pt idx="2804">
                  <c:v>72.765570715025603</c:v>
                </c:pt>
                <c:pt idx="2805">
                  <c:v>72.899861001325803</c:v>
                </c:pt>
                <c:pt idx="2806">
                  <c:v>73.034427565856205</c:v>
                </c:pt>
                <c:pt idx="2807">
                  <c:v>73.169270854969895</c:v>
                </c:pt>
                <c:pt idx="2808">
                  <c:v>73.304391315148806</c:v>
                </c:pt>
                <c:pt idx="2809">
                  <c:v>73.439789394565395</c:v>
                </c:pt>
                <c:pt idx="2810">
                  <c:v>73.575465541530093</c:v>
                </c:pt>
                <c:pt idx="2811">
                  <c:v>73.711420205074006</c:v>
                </c:pt>
                <c:pt idx="2812">
                  <c:v>73.847653835489595</c:v>
                </c:pt>
                <c:pt idx="2813">
                  <c:v>73.984166882783597</c:v>
                </c:pt>
                <c:pt idx="2814">
                  <c:v>74.120959799579893</c:v>
                </c:pt>
                <c:pt idx="2815">
                  <c:v>74.258033037771398</c:v>
                </c:pt>
                <c:pt idx="2816">
                  <c:v>74.395387050256005</c:v>
                </c:pt>
                <c:pt idx="2817">
                  <c:v>74.533022291181794</c:v>
                </c:pt>
                <c:pt idx="2818">
                  <c:v>74.670939215039297</c:v>
                </c:pt>
                <c:pt idx="2819">
                  <c:v>74.809138277171797</c:v>
                </c:pt>
                <c:pt idx="2820">
                  <c:v>74.947619934441605</c:v>
                </c:pt>
                <c:pt idx="2821">
                  <c:v>75.086384643738498</c:v>
                </c:pt>
                <c:pt idx="2822">
                  <c:v>75.225432862125402</c:v>
                </c:pt>
                <c:pt idx="2823">
                  <c:v>75.364765048952094</c:v>
                </c:pt>
                <c:pt idx="2824">
                  <c:v>75.5043816635323</c:v>
                </c:pt>
                <c:pt idx="2825">
                  <c:v>75.644283166533299</c:v>
                </c:pt>
                <c:pt idx="2826">
                  <c:v>75.784470018206704</c:v>
                </c:pt>
                <c:pt idx="2827">
                  <c:v>75.924942680449305</c:v>
                </c:pt>
                <c:pt idx="2828">
                  <c:v>76.065701616836606</c:v>
                </c:pt>
                <c:pt idx="2829">
                  <c:v>76.206747289579397</c:v>
                </c:pt>
                <c:pt idx="2830">
                  <c:v>76.348080163711202</c:v>
                </c:pt>
                <c:pt idx="2831">
                  <c:v>76.489700704613398</c:v>
                </c:pt>
                <c:pt idx="2832">
                  <c:v>76.631609376975604</c:v>
                </c:pt>
                <c:pt idx="2833">
                  <c:v>76.773806648647394</c:v>
                </c:pt>
                <c:pt idx="2834">
                  <c:v>76.916292986891193</c:v>
                </c:pt>
                <c:pt idx="2835">
                  <c:v>77.059068859522299</c:v>
                </c:pt>
                <c:pt idx="2836">
                  <c:v>77.202134735787396</c:v>
                </c:pt>
                <c:pt idx="2837">
                  <c:v>77.345491086412906</c:v>
                </c:pt>
                <c:pt idx="2838">
                  <c:v>77.489138381568196</c:v>
                </c:pt>
                <c:pt idx="2839">
                  <c:v>77.633077092822901</c:v>
                </c:pt>
                <c:pt idx="2840">
                  <c:v>77.777307693016198</c:v>
                </c:pt>
                <c:pt idx="2841">
                  <c:v>77.921830655175299</c:v>
                </c:pt>
                <c:pt idx="2842">
                  <c:v>78.066646453483699</c:v>
                </c:pt>
                <c:pt idx="2843">
                  <c:v>78.211755562574396</c:v>
                </c:pt>
                <c:pt idx="2844">
                  <c:v>78.357158459158896</c:v>
                </c:pt>
                <c:pt idx="2845">
                  <c:v>78.502855618784295</c:v>
                </c:pt>
                <c:pt idx="2846">
                  <c:v>78.648847519329806</c:v>
                </c:pt>
                <c:pt idx="2847">
                  <c:v>78.795134639237403</c:v>
                </c:pt>
                <c:pt idx="2848">
                  <c:v>78.941717457653894</c:v>
                </c:pt>
                <c:pt idx="2849">
                  <c:v>79.088596454375306</c:v>
                </c:pt>
                <c:pt idx="2850">
                  <c:v>79.235772110416406</c:v>
                </c:pt>
                <c:pt idx="2851">
                  <c:v>79.383244907249605</c:v>
                </c:pt>
                <c:pt idx="2852">
                  <c:v>79.531015327582907</c:v>
                </c:pt>
                <c:pt idx="2853">
                  <c:v>79.679083855008003</c:v>
                </c:pt>
                <c:pt idx="2854">
                  <c:v>79.827450973222298</c:v>
                </c:pt>
                <c:pt idx="2855">
                  <c:v>79.976117167798193</c:v>
                </c:pt>
                <c:pt idx="2856">
                  <c:v>80.125082924703406</c:v>
                </c:pt>
                <c:pt idx="2857">
                  <c:v>80.274348730749693</c:v>
                </c:pt>
                <c:pt idx="2858">
                  <c:v>80.4239150732935</c:v>
                </c:pt>
                <c:pt idx="2859">
                  <c:v>80.573782441230193</c:v>
                </c:pt>
                <c:pt idx="2860">
                  <c:v>80.723951323746107</c:v>
                </c:pt>
                <c:pt idx="2861">
                  <c:v>80.874422211701102</c:v>
                </c:pt>
                <c:pt idx="2862">
                  <c:v>81.0251955953443</c:v>
                </c:pt>
                <c:pt idx="2863">
                  <c:v>81.176271967441096</c:v>
                </c:pt>
                <c:pt idx="2864">
                  <c:v>81.327651821102805</c:v>
                </c:pt>
                <c:pt idx="2865">
                  <c:v>81.479335649447293</c:v>
                </c:pt>
                <c:pt idx="2866">
                  <c:v>81.631323947597494</c:v>
                </c:pt>
                <c:pt idx="2867">
                  <c:v>81.783617210670101</c:v>
                </c:pt>
                <c:pt idx="2868">
                  <c:v>81.936215935675307</c:v>
                </c:pt>
                <c:pt idx="2869">
                  <c:v>82.089120619575993</c:v>
                </c:pt>
                <c:pt idx="2870">
                  <c:v>82.242331761068399</c:v>
                </c:pt>
                <c:pt idx="2871">
                  <c:v>82.395849858871898</c:v>
                </c:pt>
                <c:pt idx="2872">
                  <c:v>82.549675412634997</c:v>
                </c:pt>
                <c:pt idx="2873">
                  <c:v>82.703808924165003</c:v>
                </c:pt>
                <c:pt idx="2874">
                  <c:v>82.858250894714004</c:v>
                </c:pt>
                <c:pt idx="2875">
                  <c:v>83.013001827055007</c:v>
                </c:pt>
                <c:pt idx="2876">
                  <c:v>83.168062224793402</c:v>
                </c:pt>
                <c:pt idx="2877">
                  <c:v>83.323432592770104</c:v>
                </c:pt>
                <c:pt idx="2878">
                  <c:v>83.479113435729502</c:v>
                </c:pt>
                <c:pt idx="2879">
                  <c:v>83.635105260348098</c:v>
                </c:pt>
                <c:pt idx="2880">
                  <c:v>83.791408574589795</c:v>
                </c:pt>
                <c:pt idx="2881">
                  <c:v>83.9480238850701</c:v>
                </c:pt>
                <c:pt idx="2882">
                  <c:v>84.104951702074104</c:v>
                </c:pt>
                <c:pt idx="2883">
                  <c:v>84.262192535540095</c:v>
                </c:pt>
                <c:pt idx="2884">
                  <c:v>84.4197468958467</c:v>
                </c:pt>
                <c:pt idx="2885">
                  <c:v>84.577615294683895</c:v>
                </c:pt>
                <c:pt idx="2886">
                  <c:v>84.735798245406599</c:v>
                </c:pt>
                <c:pt idx="2887">
                  <c:v>84.894296262075102</c:v>
                </c:pt>
                <c:pt idx="2888">
                  <c:v>85.053109857817503</c:v>
                </c:pt>
                <c:pt idx="2889">
                  <c:v>85.212239548897401</c:v>
                </c:pt>
                <c:pt idx="2890">
                  <c:v>85.371685852848998</c:v>
                </c:pt>
                <c:pt idx="2891">
                  <c:v>85.5314492853757</c:v>
                </c:pt>
                <c:pt idx="2892">
                  <c:v>85.691530365572504</c:v>
                </c:pt>
                <c:pt idx="2893">
                  <c:v>85.851929613663401</c:v>
                </c:pt>
                <c:pt idx="2894">
                  <c:v>86.0126475478732</c:v>
                </c:pt>
                <c:pt idx="2895">
                  <c:v>86.173684690677206</c:v>
                </c:pt>
                <c:pt idx="2896">
                  <c:v>86.335041564481898</c:v>
                </c:pt>
                <c:pt idx="2897">
                  <c:v>86.496718691310704</c:v>
                </c:pt>
                <c:pt idx="2898">
                  <c:v>86.658716595669105</c:v>
                </c:pt>
                <c:pt idx="2899">
                  <c:v>86.821035803244101</c:v>
                </c:pt>
                <c:pt idx="2900">
                  <c:v>86.983676838446797</c:v>
                </c:pt>
                <c:pt idx="2901">
                  <c:v>87.146640229194901</c:v>
                </c:pt>
                <c:pt idx="2902">
                  <c:v>87.309926503841297</c:v>
                </c:pt>
                <c:pt idx="2903">
                  <c:v>87.473536189459196</c:v>
                </c:pt>
                <c:pt idx="2904">
                  <c:v>87.637469817435004</c:v>
                </c:pt>
                <c:pt idx="2905">
                  <c:v>87.801727918190096</c:v>
                </c:pt>
                <c:pt idx="2906">
                  <c:v>87.966311022600806</c:v>
                </c:pt>
                <c:pt idx="2907">
                  <c:v>88.131219664043002</c:v>
                </c:pt>
                <c:pt idx="2908">
                  <c:v>88.296454376108599</c:v>
                </c:pt>
                <c:pt idx="2909">
                  <c:v>88.462015693598303</c:v>
                </c:pt>
                <c:pt idx="2910">
                  <c:v>88.627904151826897</c:v>
                </c:pt>
                <c:pt idx="2911">
                  <c:v>88.794120287336</c:v>
                </c:pt>
                <c:pt idx="2912">
                  <c:v>88.960664637846804</c:v>
                </c:pt>
                <c:pt idx="2913">
                  <c:v>89.127537742020806</c:v>
                </c:pt>
                <c:pt idx="2914">
                  <c:v>89.294740139228907</c:v>
                </c:pt>
                <c:pt idx="2915">
                  <c:v>89.462272369975096</c:v>
                </c:pt>
                <c:pt idx="2916">
                  <c:v>89.630134976395993</c:v>
                </c:pt>
                <c:pt idx="2917">
                  <c:v>89.7983285002082</c:v>
                </c:pt>
                <c:pt idx="2918">
                  <c:v>89.966853485557607</c:v>
                </c:pt>
                <c:pt idx="2919">
                  <c:v>90.135710476887397</c:v>
                </c:pt>
                <c:pt idx="2920">
                  <c:v>90.304900019050805</c:v>
                </c:pt>
                <c:pt idx="2921">
                  <c:v>90.474422659625304</c:v>
                </c:pt>
                <c:pt idx="2922">
                  <c:v>90.644278945051795</c:v>
                </c:pt>
                <c:pt idx="2923">
                  <c:v>90.814469425056799</c:v>
                </c:pt>
                <c:pt idx="2924">
                  <c:v>90.984994649015107</c:v>
                </c:pt>
                <c:pt idx="2925">
                  <c:v>91.155855166471994</c:v>
                </c:pt>
                <c:pt idx="2926">
                  <c:v>91.327051529807903</c:v>
                </c:pt>
                <c:pt idx="2927">
                  <c:v>91.498584292536194</c:v>
                </c:pt>
                <c:pt idx="2928">
                  <c:v>91.670454006358</c:v>
                </c:pt>
                <c:pt idx="2929">
                  <c:v>91.842661227304802</c:v>
                </c:pt>
                <c:pt idx="2930">
                  <c:v>92.015206511616597</c:v>
                </c:pt>
                <c:pt idx="2931">
                  <c:v>92.188090414107094</c:v>
                </c:pt>
                <c:pt idx="2932">
                  <c:v>92.361313494088904</c:v>
                </c:pt>
                <c:pt idx="2933">
                  <c:v>92.534876310020394</c:v>
                </c:pt>
                <c:pt idx="2934">
                  <c:v>92.708779421856804</c:v>
                </c:pt>
                <c:pt idx="2935">
                  <c:v>92.883023390130504</c:v>
                </c:pt>
                <c:pt idx="2936">
                  <c:v>93.057608777034403</c:v>
                </c:pt>
                <c:pt idx="2937">
                  <c:v>93.232536145383605</c:v>
                </c:pt>
                <c:pt idx="2938">
                  <c:v>93.4078060595957</c:v>
                </c:pt>
                <c:pt idx="2939">
                  <c:v>93.583419084338203</c:v>
                </c:pt>
                <c:pt idx="2940">
                  <c:v>93.759375785959094</c:v>
                </c:pt>
                <c:pt idx="2941">
                  <c:v>93.935676731607103</c:v>
                </c:pt>
                <c:pt idx="2942">
                  <c:v>94.112322489408001</c:v>
                </c:pt>
                <c:pt idx="2943">
                  <c:v>94.289313629289495</c:v>
                </c:pt>
                <c:pt idx="2944">
                  <c:v>94.466650720764093</c:v>
                </c:pt>
                <c:pt idx="2945">
                  <c:v>94.644334335567095</c:v>
                </c:pt>
                <c:pt idx="2946">
                  <c:v>94.822365046769406</c:v>
                </c:pt>
                <c:pt idx="2947">
                  <c:v>95.000743427455703</c:v>
                </c:pt>
                <c:pt idx="2948">
                  <c:v>95.1794700521354</c:v>
                </c:pt>
                <c:pt idx="2949">
                  <c:v>95.358545496945595</c:v>
                </c:pt>
                <c:pt idx="2950">
                  <c:v>95.537970338420905</c:v>
                </c:pt>
                <c:pt idx="2951">
                  <c:v>95.717745155023906</c:v>
                </c:pt>
                <c:pt idx="2952">
                  <c:v>95.897870525184402</c:v>
                </c:pt>
                <c:pt idx="2953">
                  <c:v>96.078347028836603</c:v>
                </c:pt>
                <c:pt idx="2954">
                  <c:v>96.259175247608695</c:v>
                </c:pt>
                <c:pt idx="2955">
                  <c:v>96.440355764219206</c:v>
                </c:pt>
                <c:pt idx="2956">
                  <c:v>96.621889160700107</c:v>
                </c:pt>
                <c:pt idx="2957">
                  <c:v>96.803776022332798</c:v>
                </c:pt>
                <c:pt idx="2958">
                  <c:v>96.986016935262498</c:v>
                </c:pt>
                <c:pt idx="2959">
                  <c:v>97.168612484864596</c:v>
                </c:pt>
                <c:pt idx="2960">
                  <c:v>97.351563260307401</c:v>
                </c:pt>
                <c:pt idx="2961">
                  <c:v>97.534869849032404</c:v>
                </c:pt>
                <c:pt idx="2962">
                  <c:v>97.718532841997202</c:v>
                </c:pt>
                <c:pt idx="2963">
                  <c:v>97.902552830278793</c:v>
                </c:pt>
                <c:pt idx="2964">
                  <c:v>98.086930405865303</c:v>
                </c:pt>
                <c:pt idx="2965">
                  <c:v>98.271666162399796</c:v>
                </c:pt>
                <c:pt idx="2966">
                  <c:v>98.456760693939799</c:v>
                </c:pt>
                <c:pt idx="2967">
                  <c:v>98.642214596140207</c:v>
                </c:pt>
                <c:pt idx="2968">
                  <c:v>98.828028466354894</c:v>
                </c:pt>
                <c:pt idx="2969">
                  <c:v>99.014202902246595</c:v>
                </c:pt>
                <c:pt idx="2970">
                  <c:v>99.200738501936499</c:v>
                </c:pt>
                <c:pt idx="2971">
                  <c:v>99.387635866637595</c:v>
                </c:pt>
                <c:pt idx="2972">
                  <c:v>99.574895597266107</c:v>
                </c:pt>
                <c:pt idx="2973">
                  <c:v>99.7625182962677</c:v>
                </c:pt>
                <c:pt idx="2974">
                  <c:v>99.950504567253205</c:v>
                </c:pt>
                <c:pt idx="2975">
                  <c:v>100.138855014877</c:v>
                </c:pt>
                <c:pt idx="2976">
                  <c:v>100.327570245228</c:v>
                </c:pt>
                <c:pt idx="2977">
                  <c:v>100.516650865359</c:v>
                </c:pt>
                <c:pt idx="2978">
                  <c:v>100.706097482752</c:v>
                </c:pt>
                <c:pt idx="2979">
                  <c:v>100.89591070773599</c:v>
                </c:pt>
                <c:pt idx="2980">
                  <c:v>101.086091150646</c:v>
                </c:pt>
                <c:pt idx="2981">
                  <c:v>101.276639422431</c:v>
                </c:pt>
                <c:pt idx="2982">
                  <c:v>101.467556136826</c:v>
                </c:pt>
                <c:pt idx="2983">
                  <c:v>101.658841907682</c:v>
                </c:pt>
                <c:pt idx="2984">
                  <c:v>101.85049735009</c:v>
                </c:pt>
                <c:pt idx="2985">
                  <c:v>102.04252308012499</c:v>
                </c:pt>
                <c:pt idx="2986">
                  <c:v>102.234919715476</c:v>
                </c:pt>
                <c:pt idx="2987">
                  <c:v>102.427687875986</c:v>
                </c:pt>
                <c:pt idx="2988">
                  <c:v>102.620828180145</c:v>
                </c:pt>
                <c:pt idx="2989">
                  <c:v>102.81434124938001</c:v>
                </c:pt>
                <c:pt idx="2990">
                  <c:v>103.008227707156</c:v>
                </c:pt>
                <c:pt idx="2991">
                  <c:v>103.202488175496</c:v>
                </c:pt>
                <c:pt idx="2992">
                  <c:v>103.397123280095</c:v>
                </c:pt>
                <c:pt idx="2993">
                  <c:v>103.592133646641</c:v>
                </c:pt>
                <c:pt idx="2994">
                  <c:v>103.787519902238</c:v>
                </c:pt>
                <c:pt idx="2995">
                  <c:v>103.983282675181</c:v>
                </c:pt>
                <c:pt idx="2996">
                  <c:v>104.179422594974</c:v>
                </c:pt>
                <c:pt idx="2997">
                  <c:v>104.37594029273301</c:v>
                </c:pt>
                <c:pt idx="2998">
                  <c:v>104.57283640031601</c:v>
                </c:pt>
                <c:pt idx="2999">
                  <c:v>104.77011155087</c:v>
                </c:pt>
                <c:pt idx="3000">
                  <c:v>104.967766378532</c:v>
                </c:pt>
                <c:pt idx="3001">
                  <c:v>105.165801519346</c:v>
                </c:pt>
                <c:pt idx="3002">
                  <c:v>105.364217610705</c:v>
                </c:pt>
                <c:pt idx="3003">
                  <c:v>105.563015289861</c:v>
                </c:pt>
                <c:pt idx="3004">
                  <c:v>105.762195196112</c:v>
                </c:pt>
                <c:pt idx="3005">
                  <c:v>105.961757970948</c:v>
                </c:pt>
                <c:pt idx="3006">
                  <c:v>106.16170425633599</c:v>
                </c:pt>
                <c:pt idx="3007">
                  <c:v>106.362034694261</c:v>
                </c:pt>
                <c:pt idx="3008">
                  <c:v>106.562749928995</c:v>
                </c:pt>
                <c:pt idx="3009">
                  <c:v>106.76385060797099</c:v>
                </c:pt>
                <c:pt idx="3010">
                  <c:v>106.96533737628801</c:v>
                </c:pt>
                <c:pt idx="3011">
                  <c:v>107.167210882942</c:v>
                </c:pt>
                <c:pt idx="3012">
                  <c:v>107.36947177680899</c:v>
                </c:pt>
                <c:pt idx="3013">
                  <c:v>107.57212070826</c:v>
                </c:pt>
                <c:pt idx="3014">
                  <c:v>107.77515833109101</c:v>
                </c:pt>
                <c:pt idx="3015">
                  <c:v>107.978585296292</c:v>
                </c:pt>
                <c:pt idx="3016">
                  <c:v>108.18240225909901</c:v>
                </c:pt>
                <c:pt idx="3017">
                  <c:v>108.386609875541</c:v>
                </c:pt>
                <c:pt idx="3018">
                  <c:v>108.59120880226899</c:v>
                </c:pt>
                <c:pt idx="3019">
                  <c:v>108.79619969861299</c:v>
                </c:pt>
                <c:pt idx="3020">
                  <c:v>109.001583222425</c:v>
                </c:pt>
                <c:pt idx="3021">
                  <c:v>109.20736003591099</c:v>
                </c:pt>
                <c:pt idx="3022">
                  <c:v>109.413530801102</c:v>
                </c:pt>
                <c:pt idx="3023">
                  <c:v>109.620096180839</c:v>
                </c:pt>
                <c:pt idx="3024">
                  <c:v>109.82705684091501</c:v>
                </c:pt>
                <c:pt idx="3025">
                  <c:v>110.034413446446</c:v>
                </c:pt>
                <c:pt idx="3026">
                  <c:v>110.24216666551</c:v>
                </c:pt>
                <c:pt idx="3027">
                  <c:v>110.450317166429</c:v>
                </c:pt>
                <c:pt idx="3028">
                  <c:v>110.65886561913101</c:v>
                </c:pt>
                <c:pt idx="3029">
                  <c:v>110.867812696027</c:v>
                </c:pt>
                <c:pt idx="3030">
                  <c:v>111.07715906840799</c:v>
                </c:pt>
                <c:pt idx="3031">
                  <c:v>111.286905411238</c:v>
                </c:pt>
                <c:pt idx="3032">
                  <c:v>111.497052399205</c:v>
                </c:pt>
                <c:pt idx="3033">
                  <c:v>111.707600708936</c:v>
                </c:pt>
                <c:pt idx="3034">
                  <c:v>111.91855101980001</c:v>
                </c:pt>
                <c:pt idx="3035">
                  <c:v>112.12990400901</c:v>
                </c:pt>
                <c:pt idx="3036">
                  <c:v>112.341660359234</c:v>
                </c:pt>
                <c:pt idx="3037">
                  <c:v>112.553820750987</c:v>
                </c:pt>
                <c:pt idx="3038">
                  <c:v>112.766385868117</c:v>
                </c:pt>
                <c:pt idx="3039">
                  <c:v>112.979356396348</c:v>
                </c:pt>
                <c:pt idx="3040">
                  <c:v>113.192733020061</c:v>
                </c:pt>
                <c:pt idx="3041">
                  <c:v>113.406516427809</c:v>
                </c:pt>
                <c:pt idx="3042">
                  <c:v>113.62070730826299</c:v>
                </c:pt>
                <c:pt idx="3043">
                  <c:v>113.835306351599</c:v>
                </c:pt>
                <c:pt idx="3044">
                  <c:v>114.050314248977</c:v>
                </c:pt>
                <c:pt idx="3045">
                  <c:v>114.265731693855</c:v>
                </c:pt>
                <c:pt idx="3046">
                  <c:v>114.48155938011401</c:v>
                </c:pt>
                <c:pt idx="3047">
                  <c:v>114.697798003486</c:v>
                </c:pt>
                <c:pt idx="3048">
                  <c:v>114.914448261704</c:v>
                </c:pt>
                <c:pt idx="3049">
                  <c:v>115.13151085219</c:v>
                </c:pt>
                <c:pt idx="3050">
                  <c:v>115.348986475191</c:v>
                </c:pt>
                <c:pt idx="3051">
                  <c:v>115.566875832382</c:v>
                </c:pt>
                <c:pt idx="3052">
                  <c:v>115.785179625981</c:v>
                </c:pt>
                <c:pt idx="3053">
                  <c:v>116.003898559958</c:v>
                </c:pt>
                <c:pt idx="3054">
                  <c:v>116.223033340104</c:v>
                </c:pt>
                <c:pt idx="3055">
                  <c:v>116.442584673322</c:v>
                </c:pt>
                <c:pt idx="3056">
                  <c:v>116.66255326745799</c:v>
                </c:pt>
                <c:pt idx="3057">
                  <c:v>116.882939832487</c:v>
                </c:pt>
                <c:pt idx="3058">
                  <c:v>117.10374507933101</c:v>
                </c:pt>
                <c:pt idx="3059">
                  <c:v>117.324969720536</c:v>
                </c:pt>
                <c:pt idx="3060">
                  <c:v>117.54661447086301</c:v>
                </c:pt>
                <c:pt idx="3061">
                  <c:v>117.76868004441801</c:v>
                </c:pt>
                <c:pt idx="3062">
                  <c:v>117.991167158889</c:v>
                </c:pt>
                <c:pt idx="3063">
                  <c:v>118.214076532688</c:v>
                </c:pt>
                <c:pt idx="3064">
                  <c:v>118.437408884478</c:v>
                </c:pt>
                <c:pt idx="3065">
                  <c:v>118.66116493697299</c:v>
                </c:pt>
                <c:pt idx="3066">
                  <c:v>118.885345411858</c:v>
                </c:pt>
                <c:pt idx="3067">
                  <c:v>119.10995103299101</c:v>
                </c:pt>
                <c:pt idx="3068">
                  <c:v>119.33498252627101</c:v>
                </c:pt>
                <c:pt idx="3069">
                  <c:v>119.560440618814</c:v>
                </c:pt>
                <c:pt idx="3070">
                  <c:v>119.786326039415</c:v>
                </c:pt>
                <c:pt idx="3071">
                  <c:v>120.01263951688399</c:v>
                </c:pt>
                <c:pt idx="3072">
                  <c:v>120.23938178362199</c:v>
                </c:pt>
                <c:pt idx="3073">
                  <c:v>120.46655357253999</c:v>
                </c:pt>
                <c:pt idx="3074">
                  <c:v>120.694155617021</c:v>
                </c:pt>
                <c:pt idx="3075">
                  <c:v>120.922188653878</c:v>
                </c:pt>
                <c:pt idx="3076">
                  <c:v>121.150653420474</c:v>
                </c:pt>
                <c:pt idx="3077">
                  <c:v>121.37955065493</c:v>
                </c:pt>
                <c:pt idx="3078">
                  <c:v>121.60888109805801</c:v>
                </c:pt>
                <c:pt idx="3079">
                  <c:v>121.83864549214501</c:v>
                </c:pt>
                <c:pt idx="3080">
                  <c:v>122.068844579687</c:v>
                </c:pt>
                <c:pt idx="3081">
                  <c:v>122.29947910586201</c:v>
                </c:pt>
                <c:pt idx="3082">
                  <c:v>122.53054981710901</c:v>
                </c:pt>
                <c:pt idx="3083">
                  <c:v>122.76205746116899</c:v>
                </c:pt>
                <c:pt idx="3084">
                  <c:v>122.99400278782301</c:v>
                </c:pt>
                <c:pt idx="3085">
                  <c:v>123.22638654775599</c:v>
                </c:pt>
                <c:pt idx="3086">
                  <c:v>123.459209493239</c:v>
                </c:pt>
                <c:pt idx="3087">
                  <c:v>123.69247237878</c:v>
                </c:pt>
                <c:pt idx="3088">
                  <c:v>123.926175959338</c:v>
                </c:pt>
                <c:pt idx="3089">
                  <c:v>124.160320992333</c:v>
                </c:pt>
                <c:pt idx="3090">
                  <c:v>124.394908236517</c:v>
                </c:pt>
                <c:pt idx="3091">
                  <c:v>124.629938451706</c:v>
                </c:pt>
                <c:pt idx="3092">
                  <c:v>124.86541239965599</c:v>
                </c:pt>
                <c:pt idx="3093">
                  <c:v>125.101330843984</c:v>
                </c:pt>
                <c:pt idx="3094">
                  <c:v>125.337694549399</c:v>
                </c:pt>
                <c:pt idx="3095">
                  <c:v>125.574504282071</c:v>
                </c:pt>
                <c:pt idx="3096">
                  <c:v>125.81176081044801</c:v>
                </c:pt>
                <c:pt idx="3097">
                  <c:v>126.04946490372799</c:v>
                </c:pt>
                <c:pt idx="3098">
                  <c:v>126.287617333553</c:v>
                </c:pt>
                <c:pt idx="3099">
                  <c:v>126.526218871545</c:v>
                </c:pt>
                <c:pt idx="3100">
                  <c:v>126.76527029296901</c:v>
                </c:pt>
                <c:pt idx="3101">
                  <c:v>127.00477237377901</c:v>
                </c:pt>
                <c:pt idx="3102">
                  <c:v>127.244725890867</c:v>
                </c:pt>
                <c:pt idx="3103">
                  <c:v>127.4851316238</c:v>
                </c:pt>
                <c:pt idx="3104">
                  <c:v>127.725990353283</c:v>
                </c:pt>
                <c:pt idx="3105">
                  <c:v>127.967302861029</c:v>
                </c:pt>
                <c:pt idx="3106">
                  <c:v>128.209069931816</c:v>
                </c:pt>
                <c:pt idx="3107">
                  <c:v>128.45129235101501</c:v>
                </c:pt>
                <c:pt idx="3108">
                  <c:v>128.69397090493101</c:v>
                </c:pt>
                <c:pt idx="3109">
                  <c:v>128.93710638344399</c:v>
                </c:pt>
                <c:pt idx="3110">
                  <c:v>129.18069957655101</c:v>
                </c:pt>
                <c:pt idx="3111">
                  <c:v>129.42475127605499</c:v>
                </c:pt>
                <c:pt idx="3112">
                  <c:v>129.66926227581399</c:v>
                </c:pt>
                <c:pt idx="3113">
                  <c:v>129.91423337168101</c:v>
                </c:pt>
                <c:pt idx="3114">
                  <c:v>130.15966536016899</c:v>
                </c:pt>
                <c:pt idx="3115">
                  <c:v>130.40555903939199</c:v>
                </c:pt>
                <c:pt idx="3116">
                  <c:v>130.65191521027</c:v>
                </c:pt>
                <c:pt idx="3117">
                  <c:v>130.898734675257</c:v>
                </c:pt>
                <c:pt idx="3118">
                  <c:v>131.14601823717501</c:v>
                </c:pt>
                <c:pt idx="3119">
                  <c:v>131.39376670118301</c:v>
                </c:pt>
                <c:pt idx="3120">
                  <c:v>131.641980875028</c:v>
                </c:pt>
                <c:pt idx="3121">
                  <c:v>131.89066156694901</c:v>
                </c:pt>
                <c:pt idx="3122">
                  <c:v>132.139809587146</c:v>
                </c:pt>
                <c:pt idx="3123">
                  <c:v>132.389425747747</c:v>
                </c:pt>
                <c:pt idx="3124">
                  <c:v>132.639510862549</c:v>
                </c:pt>
                <c:pt idx="3125">
                  <c:v>132.890065747238</c:v>
                </c:pt>
                <c:pt idx="3126">
                  <c:v>133.14109121765199</c:v>
                </c:pt>
                <c:pt idx="3127">
                  <c:v>133.39258809440199</c:v>
                </c:pt>
                <c:pt idx="3128">
                  <c:v>133.64455719710099</c:v>
                </c:pt>
                <c:pt idx="3129">
                  <c:v>133.896999347161</c:v>
                </c:pt>
                <c:pt idx="3130">
                  <c:v>134.14991537065401</c:v>
                </c:pt>
                <c:pt idx="3131">
                  <c:v>134.403306091292</c:v>
                </c:pt>
                <c:pt idx="3132">
                  <c:v>134.65717233749501</c:v>
                </c:pt>
                <c:pt idx="3133">
                  <c:v>134.911514938187</c:v>
                </c:pt>
                <c:pt idx="3134">
                  <c:v>135.16633472368</c:v>
                </c:pt>
                <c:pt idx="3135">
                  <c:v>135.42163252796999</c:v>
                </c:pt>
                <c:pt idx="3136">
                  <c:v>135.67740918426799</c:v>
                </c:pt>
                <c:pt idx="3137">
                  <c:v>135.93366552890001</c:v>
                </c:pt>
                <c:pt idx="3138">
                  <c:v>136.19040240011199</c:v>
                </c:pt>
                <c:pt idx="3139">
                  <c:v>136.44762063710601</c:v>
                </c:pt>
                <c:pt idx="3140">
                  <c:v>136.70532108215599</c:v>
                </c:pt>
                <c:pt idx="3141">
                  <c:v>136.96350457792599</c:v>
                </c:pt>
                <c:pt idx="3142">
                  <c:v>137.22217196853799</c:v>
                </c:pt>
                <c:pt idx="3143">
                  <c:v>137.48132410249801</c:v>
                </c:pt>
                <c:pt idx="3144">
                  <c:v>137.74096182663399</c:v>
                </c:pt>
                <c:pt idx="3145">
                  <c:v>138.001085992203</c:v>
                </c:pt>
                <c:pt idx="3146">
                  <c:v>138.261697451575</c:v>
                </c:pt>
                <c:pt idx="3147">
                  <c:v>138.52279705792901</c:v>
                </c:pt>
                <c:pt idx="3148">
                  <c:v>138.78438566765999</c:v>
                </c:pt>
                <c:pt idx="3149">
                  <c:v>139.046464137443</c:v>
                </c:pt>
                <c:pt idx="3150">
                  <c:v>139.309033327934</c:v>
                </c:pt>
                <c:pt idx="3151">
                  <c:v>139.57209409936101</c:v>
                </c:pt>
                <c:pt idx="3152">
                  <c:v>139.83564731473899</c:v>
                </c:pt>
                <c:pt idx="3153">
                  <c:v>140.09969383893301</c:v>
                </c:pt>
                <c:pt idx="3154">
                  <c:v>140.36423453928401</c:v>
                </c:pt>
                <c:pt idx="3155">
                  <c:v>140.629270284309</c:v>
                </c:pt>
                <c:pt idx="3156">
                  <c:v>140.894801942974</c:v>
                </c:pt>
                <c:pt idx="3157">
                  <c:v>141.16083038892</c:v>
                </c:pt>
                <c:pt idx="3158">
                  <c:v>141.42735649552699</c:v>
                </c:pt>
                <c:pt idx="3159">
                  <c:v>141.694381139321</c:v>
                </c:pt>
                <c:pt idx="3160">
                  <c:v>141.96190519742501</c:v>
                </c:pt>
                <c:pt idx="3161">
                  <c:v>142.229929549779</c:v>
                </c:pt>
                <c:pt idx="3162">
                  <c:v>142.49845507854499</c:v>
                </c:pt>
                <c:pt idx="3163">
                  <c:v>142.76748266556299</c:v>
                </c:pt>
                <c:pt idx="3164">
                  <c:v>143.03701319784199</c:v>
                </c:pt>
                <c:pt idx="3165">
                  <c:v>143.307047562154</c:v>
                </c:pt>
                <c:pt idx="3166">
                  <c:v>143.57758664652701</c:v>
                </c:pt>
                <c:pt idx="3167">
                  <c:v>143.848631343497</c:v>
                </c:pt>
                <c:pt idx="3168">
                  <c:v>144.12018254524699</c:v>
                </c:pt>
                <c:pt idx="3169">
                  <c:v>144.392241146038</c:v>
                </c:pt>
                <c:pt idx="3170">
                  <c:v>144.664808044121</c:v>
                </c:pt>
                <c:pt idx="3171">
                  <c:v>144.93788413659701</c:v>
                </c:pt>
                <c:pt idx="3172">
                  <c:v>145.21147032480499</c:v>
                </c:pt>
                <c:pt idx="3173">
                  <c:v>145.48556751180601</c:v>
                </c:pt>
                <c:pt idx="3174">
                  <c:v>145.76017660086899</c:v>
                </c:pt>
                <c:pt idx="3175">
                  <c:v>146.03529849932301</c:v>
                </c:pt>
                <c:pt idx="3176">
                  <c:v>146.31093411527399</c:v>
                </c:pt>
                <c:pt idx="3177">
                  <c:v>146.58708435869301</c:v>
                </c:pt>
                <c:pt idx="3178">
                  <c:v>146.86375014279599</c:v>
                </c:pt>
                <c:pt idx="3179">
                  <c:v>147.14093238077399</c:v>
                </c:pt>
                <c:pt idx="3180">
                  <c:v>147.41863198932899</c:v>
                </c:pt>
                <c:pt idx="3181">
                  <c:v>147.696849887426</c:v>
                </c:pt>
                <c:pt idx="3182">
                  <c:v>147.97558699342201</c:v>
                </c:pt>
                <c:pt idx="3183">
                  <c:v>148.25484423062099</c:v>
                </c:pt>
                <c:pt idx="3184">
                  <c:v>148.53462252399399</c:v>
                </c:pt>
                <c:pt idx="3185">
                  <c:v>148.81492279845301</c:v>
                </c:pt>
                <c:pt idx="3186">
                  <c:v>149.09574598225501</c:v>
                </c:pt>
                <c:pt idx="3187">
                  <c:v>149.377093005983</c:v>
                </c:pt>
                <c:pt idx="3188">
                  <c:v>149.65896480167601</c:v>
                </c:pt>
                <c:pt idx="3189">
                  <c:v>149.94136230429999</c:v>
                </c:pt>
                <c:pt idx="3190">
                  <c:v>150.224286449061</c:v>
                </c:pt>
                <c:pt idx="3191">
                  <c:v>150.50773817416899</c:v>
                </c:pt>
                <c:pt idx="3192">
                  <c:v>150.791718421024</c:v>
                </c:pt>
                <c:pt idx="3193">
                  <c:v>151.07622813079101</c:v>
                </c:pt>
                <c:pt idx="3194">
                  <c:v>151.361268248594</c:v>
                </c:pt>
                <c:pt idx="3195">
                  <c:v>151.64683972132201</c:v>
                </c:pt>
                <c:pt idx="3196">
                  <c:v>151.932943496337</c:v>
                </c:pt>
                <c:pt idx="3197">
                  <c:v>152.21958052493801</c:v>
                </c:pt>
                <c:pt idx="3198">
                  <c:v>152.506751760329</c:v>
                </c:pt>
                <c:pt idx="3199">
                  <c:v>152.794458156042</c:v>
                </c:pt>
                <c:pt idx="3200">
                  <c:v>153.08270066974799</c:v>
                </c:pt>
                <c:pt idx="3201">
                  <c:v>153.37148025976001</c:v>
                </c:pt>
                <c:pt idx="3202">
                  <c:v>153.660797888058</c:v>
                </c:pt>
                <c:pt idx="3203">
                  <c:v>153.950654517413</c:v>
                </c:pt>
                <c:pt idx="3204">
                  <c:v>154.241051111975</c:v>
                </c:pt>
                <c:pt idx="3205">
                  <c:v>154.53198864089899</c:v>
                </c:pt>
                <c:pt idx="3206">
                  <c:v>154.82346807270801</c:v>
                </c:pt>
                <c:pt idx="3207">
                  <c:v>155.11549037805</c:v>
                </c:pt>
                <c:pt idx="3208">
                  <c:v>155.40805653278801</c:v>
                </c:pt>
                <c:pt idx="3209">
                  <c:v>155.70116751143101</c:v>
                </c:pt>
                <c:pt idx="3210">
                  <c:v>155.994824291572</c:v>
                </c:pt>
                <c:pt idx="3211">
                  <c:v>156.28902785466801</c:v>
                </c:pt>
                <c:pt idx="3212">
                  <c:v>156.58377918203601</c:v>
                </c:pt>
                <c:pt idx="3213">
                  <c:v>156.87907925870999</c:v>
                </c:pt>
                <c:pt idx="3214">
                  <c:v>157.17492907149199</c:v>
                </c:pt>
                <c:pt idx="3215">
                  <c:v>157.47132960845701</c:v>
                </c:pt>
                <c:pt idx="3216">
                  <c:v>157.768281860993</c:v>
                </c:pt>
                <c:pt idx="3217">
                  <c:v>158.065786822755</c:v>
                </c:pt>
                <c:pt idx="3218">
                  <c:v>158.36384548784599</c:v>
                </c:pt>
                <c:pt idx="3219">
                  <c:v>158.66245885549</c:v>
                </c:pt>
                <c:pt idx="3220">
                  <c:v>158.961627924672</c:v>
                </c:pt>
                <c:pt idx="3221">
                  <c:v>159.26135369694401</c:v>
                </c:pt>
                <c:pt idx="3222">
                  <c:v>159.56163717752801</c:v>
                </c:pt>
                <c:pt idx="3223">
                  <c:v>159.862479371804</c:v>
                </c:pt>
                <c:pt idx="3224">
                  <c:v>160.16388128918899</c:v>
                </c:pt>
                <c:pt idx="3225">
                  <c:v>160.465843940762</c:v>
                </c:pt>
                <c:pt idx="3226">
                  <c:v>160.768368339136</c:v>
                </c:pt>
                <c:pt idx="3227">
                  <c:v>161.071455499862</c:v>
                </c:pt>
                <c:pt idx="3228">
                  <c:v>161.375106440526</c:v>
                </c:pt>
                <c:pt idx="3229">
                  <c:v>161.67932218102899</c:v>
                </c:pt>
                <c:pt idx="3230">
                  <c:v>161.98410374378599</c:v>
                </c:pt>
                <c:pt idx="3231">
                  <c:v>162.28945215358101</c:v>
                </c:pt>
                <c:pt idx="3232">
                  <c:v>162.59536843686999</c:v>
                </c:pt>
                <c:pt idx="3233">
                  <c:v>162.90185362196499</c:v>
                </c:pt>
                <c:pt idx="3234">
                  <c:v>163.20890874094201</c:v>
                </c:pt>
                <c:pt idx="3235">
                  <c:v>163.516534827778</c:v>
                </c:pt>
                <c:pt idx="3236">
                  <c:v>163.82473291746501</c:v>
                </c:pt>
                <c:pt idx="3237">
                  <c:v>164.133504049224</c:v>
                </c:pt>
                <c:pt idx="3238">
                  <c:v>164.442849263374</c:v>
                </c:pt>
                <c:pt idx="3239">
                  <c:v>164.75276960165601</c:v>
                </c:pt>
                <c:pt idx="3240">
                  <c:v>165.06326611083301</c:v>
                </c:pt>
                <c:pt idx="3241">
                  <c:v>165.37433983849499</c:v>
                </c:pt>
                <c:pt idx="3242">
                  <c:v>165.68599183354499</c:v>
                </c:pt>
                <c:pt idx="3243">
                  <c:v>165.99822314816001</c:v>
                </c:pt>
                <c:pt idx="3244">
                  <c:v>166.31103483878499</c:v>
                </c:pt>
                <c:pt idx="3245">
                  <c:v>166.624427960632</c:v>
                </c:pt>
                <c:pt idx="3246">
                  <c:v>166.93840357323501</c:v>
                </c:pt>
                <c:pt idx="3247">
                  <c:v>167.252962739894</c:v>
                </c:pt>
                <c:pt idx="3248">
                  <c:v>167.568106522769</c:v>
                </c:pt>
                <c:pt idx="3249">
                  <c:v>167.88383599012101</c:v>
                </c:pt>
                <c:pt idx="3250">
                  <c:v>168.20015220969799</c:v>
                </c:pt>
                <c:pt idx="3251">
                  <c:v>168.517056253243</c:v>
                </c:pt>
                <c:pt idx="3252">
                  <c:v>168.834549195264</c:v>
                </c:pt>
                <c:pt idx="3253">
                  <c:v>169.15263211000899</c:v>
                </c:pt>
                <c:pt idx="3254">
                  <c:v>169.471306079279</c:v>
                </c:pt>
                <c:pt idx="3255">
                  <c:v>169.79057218083099</c:v>
                </c:pt>
                <c:pt idx="3256">
                  <c:v>170.11043149992301</c:v>
                </c:pt>
                <c:pt idx="3257">
                  <c:v>170.43088512364301</c:v>
                </c:pt>
                <c:pt idx="3258">
                  <c:v>170.75193413743099</c:v>
                </c:pt>
                <c:pt idx="3259">
                  <c:v>171.07357963496199</c:v>
                </c:pt>
                <c:pt idx="3260">
                  <c:v>171.39582270756301</c:v>
                </c:pt>
                <c:pt idx="3261">
                  <c:v>171.718664452468</c:v>
                </c:pt>
                <c:pt idx="3262">
                  <c:v>172.04210596749499</c:v>
                </c:pt>
                <c:pt idx="3263">
                  <c:v>172.366148353813</c:v>
                </c:pt>
                <c:pt idx="3264">
                  <c:v>172.690792713951</c:v>
                </c:pt>
                <c:pt idx="3265">
                  <c:v>173.016040154254</c:v>
                </c:pt>
                <c:pt idx="3266">
                  <c:v>173.341891783851</c:v>
                </c:pt>
                <c:pt idx="3267">
                  <c:v>173.668348712446</c:v>
                </c:pt>
                <c:pt idx="3268">
                  <c:v>173.99541205395801</c:v>
                </c:pt>
                <c:pt idx="3269">
                  <c:v>174.323082923632</c:v>
                </c:pt>
                <c:pt idx="3270">
                  <c:v>174.65136244138</c:v>
                </c:pt>
                <c:pt idx="3271">
                  <c:v>174.980251727439</c:v>
                </c:pt>
                <c:pt idx="3272">
                  <c:v>175.309751905279</c:v>
                </c:pt>
                <c:pt idx="3273">
                  <c:v>175.63986410086699</c:v>
                </c:pt>
                <c:pt idx="3274">
                  <c:v>175.97058944354899</c:v>
                </c:pt>
                <c:pt idx="3275">
                  <c:v>176.301929065096</c:v>
                </c:pt>
                <c:pt idx="3276">
                  <c:v>176.63388409874301</c:v>
                </c:pt>
                <c:pt idx="3277">
                  <c:v>176.96645567966701</c:v>
                </c:pt>
                <c:pt idx="3278">
                  <c:v>177.29964494991</c:v>
                </c:pt>
                <c:pt idx="3279">
                  <c:v>177.633453049271</c:v>
                </c:pt>
                <c:pt idx="3280">
                  <c:v>177.96788112194901</c:v>
                </c:pt>
                <c:pt idx="3281">
                  <c:v>178.30293031712799</c:v>
                </c:pt>
                <c:pt idx="3282">
                  <c:v>178.63860178139601</c:v>
                </c:pt>
                <c:pt idx="3283">
                  <c:v>178.97489666906199</c:v>
                </c:pt>
                <c:pt idx="3284">
                  <c:v>179.31181613423999</c:v>
                </c:pt>
                <c:pt idx="3285">
                  <c:v>179.649361334969</c:v>
                </c:pt>
                <c:pt idx="3286">
                  <c:v>179.987533430837</c:v>
                </c:pt>
                <c:pt idx="3287">
                  <c:v>180.326333585725</c:v>
                </c:pt>
                <c:pt idx="3288">
                  <c:v>180.66576296481099</c:v>
                </c:pt>
                <c:pt idx="3289">
                  <c:v>181.005822735984</c:v>
                </c:pt>
                <c:pt idx="3290">
                  <c:v>181.346514070989</c:v>
                </c:pt>
                <c:pt idx="3291">
                  <c:v>181.68783814277799</c:v>
                </c:pt>
                <c:pt idx="3292">
                  <c:v>182.02979612870899</c:v>
                </c:pt>
                <c:pt idx="3293">
                  <c:v>182.37238920630199</c:v>
                </c:pt>
                <c:pt idx="3294">
                  <c:v>182.71561855898301</c:v>
                </c:pt>
                <c:pt idx="3295">
                  <c:v>183.059485371455</c:v>
                </c:pt>
                <c:pt idx="3296">
                  <c:v>183.403990829397</c:v>
                </c:pt>
                <c:pt idx="3297">
                  <c:v>183.74913612505</c:v>
                </c:pt>
                <c:pt idx="3298">
                  <c:v>184.09492244937499</c:v>
                </c:pt>
                <c:pt idx="3299">
                  <c:v>184.44135099924901</c:v>
                </c:pt>
                <c:pt idx="3300">
                  <c:v>184.788422973054</c:v>
                </c:pt>
                <c:pt idx="3301">
                  <c:v>185.13613957158901</c:v>
                </c:pt>
                <c:pt idx="3302">
                  <c:v>185.48450199918599</c:v>
                </c:pt>
                <c:pt idx="3303">
                  <c:v>185.833511461776</c:v>
                </c:pt>
                <c:pt idx="3304">
                  <c:v>186.18316917000701</c:v>
                </c:pt>
                <c:pt idx="3305">
                  <c:v>186.53347633603201</c:v>
                </c:pt>
                <c:pt idx="3306">
                  <c:v>186.88443417536999</c:v>
                </c:pt>
                <c:pt idx="3307">
                  <c:v>187.236043905668</c:v>
                </c:pt>
                <c:pt idx="3308">
                  <c:v>187.588306748317</c:v>
                </c:pt>
                <c:pt idx="3309">
                  <c:v>187.94122392686199</c:v>
                </c:pt>
                <c:pt idx="3310">
                  <c:v>188.29479666752999</c:v>
                </c:pt>
                <c:pt idx="3311">
                  <c:v>188.649026201026</c:v>
                </c:pt>
                <c:pt idx="3312">
                  <c:v>189.003913758577</c:v>
                </c:pt>
                <c:pt idx="3313">
                  <c:v>189.35946057651</c:v>
                </c:pt>
                <c:pt idx="3314">
                  <c:v>189.715667893198</c:v>
                </c:pt>
                <c:pt idx="3315">
                  <c:v>190.072536947841</c:v>
                </c:pt>
                <c:pt idx="3316">
                  <c:v>190.43006898633001</c:v>
                </c:pt>
                <c:pt idx="3317">
                  <c:v>190.788265255965</c:v>
                </c:pt>
                <c:pt idx="3318">
                  <c:v>191.14712700549001</c:v>
                </c:pt>
                <c:pt idx="3319">
                  <c:v>191.50665548684501</c:v>
                </c:pt>
                <c:pt idx="3320">
                  <c:v>191.86685195843501</c:v>
                </c:pt>
                <c:pt idx="3321">
                  <c:v>192.22771767778301</c:v>
                </c:pt>
                <c:pt idx="3322">
                  <c:v>192.58925390503899</c:v>
                </c:pt>
                <c:pt idx="3323">
                  <c:v>192.951461907322</c:v>
                </c:pt>
                <c:pt idx="3324">
                  <c:v>193.314342951085</c:v>
                </c:pt>
                <c:pt idx="3325">
                  <c:v>193.67789830750201</c:v>
                </c:pt>
                <c:pt idx="3326">
                  <c:v>194.04212924993399</c:v>
                </c:pt>
                <c:pt idx="3327">
                  <c:v>194.40703705386699</c:v>
                </c:pt>
                <c:pt idx="3328">
                  <c:v>194.772623001402</c:v>
                </c:pt>
                <c:pt idx="3329">
                  <c:v>195.13888837426799</c:v>
                </c:pt>
                <c:pt idx="3330">
                  <c:v>195.50583445784201</c:v>
                </c:pt>
                <c:pt idx="3331">
                  <c:v>195.873462541142</c:v>
                </c:pt>
                <c:pt idx="3332">
                  <c:v>196.24177391559201</c:v>
                </c:pt>
                <c:pt idx="3333">
                  <c:v>196.61076987727</c:v>
                </c:pt>
                <c:pt idx="3334">
                  <c:v>196.980451724049</c:v>
                </c:pt>
                <c:pt idx="3335">
                  <c:v>197.350820756003</c:v>
                </c:pt>
                <c:pt idx="3336">
                  <c:v>197.721878277446</c:v>
                </c:pt>
                <c:pt idx="3337">
                  <c:v>198.09362559735101</c:v>
                </c:pt>
                <c:pt idx="3338">
                  <c:v>198.466064024346</c:v>
                </c:pt>
                <c:pt idx="3339">
                  <c:v>198.839194871817</c:v>
                </c:pt>
                <c:pt idx="3340">
                  <c:v>199.213019458725</c:v>
                </c:pt>
                <c:pt idx="3341">
                  <c:v>199.587539102872</c:v>
                </c:pt>
                <c:pt idx="3342">
                  <c:v>199.96275512806301</c:v>
                </c:pt>
                <c:pt idx="3343">
                  <c:v>200.33866885994999</c:v>
                </c:pt>
                <c:pt idx="3344">
                  <c:v>200.71528162723499</c:v>
                </c:pt>
                <c:pt idx="3345">
                  <c:v>201.092594764388</c:v>
                </c:pt>
                <c:pt idx="3346">
                  <c:v>201.47060960659601</c:v>
                </c:pt>
                <c:pt idx="3347">
                  <c:v>201.84932749112201</c:v>
                </c:pt>
                <c:pt idx="3348">
                  <c:v>202.22874976006099</c:v>
                </c:pt>
                <c:pt idx="3349">
                  <c:v>202.60887776128899</c:v>
                </c:pt>
                <c:pt idx="3350">
                  <c:v>202.98971284202599</c:v>
                </c:pt>
                <c:pt idx="3351">
                  <c:v>203.371256352351</c:v>
                </c:pt>
                <c:pt idx="3352">
                  <c:v>203.753509649286</c:v>
                </c:pt>
                <c:pt idx="3353">
                  <c:v>204.13647409114401</c:v>
                </c:pt>
                <c:pt idx="3354">
                  <c:v>204.52015103884801</c:v>
                </c:pt>
                <c:pt idx="3355">
                  <c:v>204.90454185697899</c:v>
                </c:pt>
                <c:pt idx="3356">
                  <c:v>205.28964791401</c:v>
                </c:pt>
                <c:pt idx="3357">
                  <c:v>205.67547058175899</c:v>
                </c:pt>
                <c:pt idx="3358">
                  <c:v>206.062011234126</c:v>
                </c:pt>
                <c:pt idx="3359">
                  <c:v>206.44927124963101</c:v>
                </c:pt>
                <c:pt idx="3360">
                  <c:v>206.83725201040599</c:v>
                </c:pt>
                <c:pt idx="3361">
                  <c:v>207.22595489941199</c:v>
                </c:pt>
                <c:pt idx="3362">
                  <c:v>207.61538130615199</c:v>
                </c:pt>
                <c:pt idx="3363">
                  <c:v>208.00553262174401</c:v>
                </c:pt>
                <c:pt idx="3364">
                  <c:v>208.396410240416</c:v>
                </c:pt>
                <c:pt idx="3365">
                  <c:v>208.78801556161901</c:v>
                </c:pt>
                <c:pt idx="3366">
                  <c:v>209.18034998575001</c:v>
                </c:pt>
                <c:pt idx="3367">
                  <c:v>209.57341491773599</c:v>
                </c:pt>
                <c:pt idx="3368">
                  <c:v>209.96721176691099</c:v>
                </c:pt>
                <c:pt idx="3369">
                  <c:v>210.361741945376</c:v>
                </c:pt>
                <c:pt idx="3370">
                  <c:v>210.757006865921</c:v>
                </c:pt>
                <c:pt idx="3371">
                  <c:v>211.15300794936499</c:v>
                </c:pt>
                <c:pt idx="3372">
                  <c:v>211.549746618358</c:v>
                </c:pt>
                <c:pt idx="3373">
                  <c:v>211.94722429702099</c:v>
                </c:pt>
                <c:pt idx="3374">
                  <c:v>212.34544241430299</c:v>
                </c:pt>
                <c:pt idx="3375">
                  <c:v>212.74440240407401</c:v>
                </c:pt>
                <c:pt idx="3376">
                  <c:v>213.14410570256999</c:v>
                </c:pt>
                <c:pt idx="3377">
                  <c:v>213.54455374695999</c:v>
                </c:pt>
                <c:pt idx="3378">
                  <c:v>213.945747983643</c:v>
                </c:pt>
                <c:pt idx="3379">
                  <c:v>214.34768985645499</c:v>
                </c:pt>
                <c:pt idx="3380">
                  <c:v>214.75038081618899</c:v>
                </c:pt>
                <c:pt idx="3381">
                  <c:v>215.153822318875</c:v>
                </c:pt>
                <c:pt idx="3382">
                  <c:v>215.558015818559</c:v>
                </c:pt>
                <c:pt idx="3383">
                  <c:v>215.962962777678</c:v>
                </c:pt>
                <c:pt idx="3384">
                  <c:v>216.368664661606</c:v>
                </c:pt>
                <c:pt idx="3385">
                  <c:v>216.77512293594401</c:v>
                </c:pt>
                <c:pt idx="3386">
                  <c:v>217.18233907416999</c:v>
                </c:pt>
                <c:pt idx="3387">
                  <c:v>217.59031455174701</c:v>
                </c:pt>
                <c:pt idx="3388">
                  <c:v>217.99905084592299</c:v>
                </c:pt>
                <c:pt idx="3389">
                  <c:v>218.40854944135199</c:v>
                </c:pt>
                <c:pt idx="3390">
                  <c:v>218.81881182283001</c:v>
                </c:pt>
                <c:pt idx="3391">
                  <c:v>219.22983947913099</c:v>
                </c:pt>
                <c:pt idx="3392">
                  <c:v>219.64163390670899</c:v>
                </c:pt>
                <c:pt idx="3393">
                  <c:v>220.054196600296</c:v>
                </c:pt>
                <c:pt idx="3394">
                  <c:v>220.467529062518</c:v>
                </c:pt>
                <c:pt idx="3395">
                  <c:v>220.88163279798201</c:v>
                </c:pt>
                <c:pt idx="3396">
                  <c:v>221.29650931202201</c:v>
                </c:pt>
                <c:pt idx="3397">
                  <c:v>221.71216012053199</c:v>
                </c:pt>
                <c:pt idx="3398">
                  <c:v>222.128586737441</c:v>
                </c:pt>
                <c:pt idx="3399">
                  <c:v>222.54579068286401</c:v>
                </c:pt>
                <c:pt idx="3400">
                  <c:v>222.963773480366</c:v>
                </c:pt>
                <c:pt idx="3401">
                  <c:v>223.382536655922</c:v>
                </c:pt>
                <c:pt idx="3402">
                  <c:v>223.802081741975</c:v>
                </c:pt>
                <c:pt idx="3403">
                  <c:v>224.22241027180999</c:v>
                </c:pt>
                <c:pt idx="3404">
                  <c:v>224.64352378583101</c:v>
                </c:pt>
                <c:pt idx="3405">
                  <c:v>225.06542382435501</c:v>
                </c:pt>
                <c:pt idx="3406">
                  <c:v>225.488111933986</c:v>
                </c:pt>
                <c:pt idx="3407">
                  <c:v>225.91158966762501</c:v>
                </c:pt>
                <c:pt idx="3408">
                  <c:v>226.33585857517701</c:v>
                </c:pt>
                <c:pt idx="3409">
                  <c:v>226.76092021570199</c:v>
                </c:pt>
                <c:pt idx="3410">
                  <c:v>227.186776153187</c:v>
                </c:pt>
                <c:pt idx="3411">
                  <c:v>227.61342795119899</c:v>
                </c:pt>
                <c:pt idx="3412">
                  <c:v>228.04087717847</c:v>
                </c:pt>
                <c:pt idx="3413">
                  <c:v>228.46912541076799</c:v>
                </c:pt>
                <c:pt idx="3414">
                  <c:v>228.89817422289099</c:v>
                </c:pt>
                <c:pt idx="3415">
                  <c:v>229.32802519794501</c:v>
                </c:pt>
                <c:pt idx="3416">
                  <c:v>229.75867992212599</c:v>
                </c:pt>
                <c:pt idx="3417">
                  <c:v>230.19013998202101</c:v>
                </c:pt>
                <c:pt idx="3418">
                  <c:v>230.622406972074</c:v>
                </c:pt>
                <c:pt idx="3419">
                  <c:v>231.05548249141199</c:v>
                </c:pt>
                <c:pt idx="3420">
                  <c:v>231.48936813860999</c:v>
                </c:pt>
                <c:pt idx="3421">
                  <c:v>231.92406551941099</c:v>
                </c:pt>
                <c:pt idx="3422">
                  <c:v>232.359576245433</c:v>
                </c:pt>
                <c:pt idx="3423">
                  <c:v>232.795901926726</c:v>
                </c:pt>
                <c:pt idx="3424">
                  <c:v>233.23304418331199</c:v>
                </c:pt>
                <c:pt idx="3425">
                  <c:v>233.67100463624101</c:v>
                </c:pt>
                <c:pt idx="3426">
                  <c:v>234.10978491082099</c:v>
                </c:pt>
                <c:pt idx="3427">
                  <c:v>234.549386636582</c:v>
                </c:pt>
                <c:pt idx="3428">
                  <c:v>234.989811446956</c:v>
                </c:pt>
                <c:pt idx="3429">
                  <c:v>235.431060981493</c:v>
                </c:pt>
                <c:pt idx="3430">
                  <c:v>235.873136880738</c:v>
                </c:pt>
                <c:pt idx="3431">
                  <c:v>236.31604079238801</c:v>
                </c:pt>
                <c:pt idx="3432">
                  <c:v>236.75977436647301</c:v>
                </c:pt>
                <c:pt idx="3433">
                  <c:v>237.20433925621299</c:v>
                </c:pt>
                <c:pt idx="3434">
                  <c:v>237.64973712261801</c:v>
                </c:pt>
                <c:pt idx="3435">
                  <c:v>238.095969627355</c:v>
                </c:pt>
                <c:pt idx="3436">
                  <c:v>238.54303843813801</c:v>
                </c:pt>
                <c:pt idx="3437">
                  <c:v>238.99094522660599</c:v>
                </c:pt>
                <c:pt idx="3438">
                  <c:v>239.43969166865699</c:v>
                </c:pt>
                <c:pt idx="3439">
                  <c:v>239.88927944427101</c:v>
                </c:pt>
                <c:pt idx="3440">
                  <c:v>240.33971023646001</c:v>
                </c:pt>
                <c:pt idx="3441">
                  <c:v>240.79098573626601</c:v>
                </c:pt>
                <c:pt idx="3442">
                  <c:v>241.243107634083</c:v>
                </c:pt>
                <c:pt idx="3443">
                  <c:v>241.69607762974201</c:v>
                </c:pt>
                <c:pt idx="3444">
                  <c:v>242.14989742324701</c:v>
                </c:pt>
                <c:pt idx="3445">
                  <c:v>242.60456871935301</c:v>
                </c:pt>
                <c:pt idx="3446">
                  <c:v>243.060093231754</c:v>
                </c:pt>
                <c:pt idx="3447">
                  <c:v>243.51647267157099</c:v>
                </c:pt>
                <c:pt idx="3448">
                  <c:v>243.97370876036899</c:v>
                </c:pt>
                <c:pt idx="3449">
                  <c:v>244.43180322078001</c:v>
                </c:pt>
                <c:pt idx="3450">
                  <c:v>244.89075777957001</c:v>
                </c:pt>
                <c:pt idx="3451">
                  <c:v>245.35057417093401</c:v>
                </c:pt>
                <c:pt idx="3452">
                  <c:v>245.811254130604</c:v>
                </c:pt>
                <c:pt idx="3453">
                  <c:v>246.27279940021</c:v>
                </c:pt>
                <c:pt idx="3454">
                  <c:v>246.73521172515001</c:v>
                </c:pt>
                <c:pt idx="3455">
                  <c:v>247.19849285532101</c:v>
                </c:pt>
                <c:pt idx="3456">
                  <c:v>247.66264454606099</c:v>
                </c:pt>
                <c:pt idx="3457">
                  <c:v>248.12766855661999</c:v>
                </c:pt>
                <c:pt idx="3458">
                  <c:v>248.593566650648</c:v>
                </c:pt>
                <c:pt idx="3459">
                  <c:v>249.060340595517</c:v>
                </c:pt>
                <c:pt idx="3460">
                  <c:v>249.527992165711</c:v>
                </c:pt>
                <c:pt idx="3461">
                  <c:v>249.99652313768601</c:v>
                </c:pt>
                <c:pt idx="3462">
                  <c:v>250.46593529345199</c:v>
                </c:pt>
                <c:pt idx="3463">
                  <c:v>250.93623042056001</c:v>
                </c:pt>
                <c:pt idx="3464">
                  <c:v>251.40741030920699</c:v>
                </c:pt>
                <c:pt idx="3465">
                  <c:v>251.87947675676</c:v>
                </c:pt>
                <c:pt idx="3466">
                  <c:v>252.35243156143099</c:v>
                </c:pt>
                <c:pt idx="3467">
                  <c:v>252.82627653037099</c:v>
                </c:pt>
                <c:pt idx="3468">
                  <c:v>253.30101347434601</c:v>
                </c:pt>
                <c:pt idx="3469">
                  <c:v>253.77664420498201</c:v>
                </c:pt>
                <c:pt idx="3470">
                  <c:v>254.25317054375799</c:v>
                </c:pt>
                <c:pt idx="3471">
                  <c:v>254.73059431571301</c:v>
                </c:pt>
                <c:pt idx="3472">
                  <c:v>255.208917347609</c:v>
                </c:pt>
                <c:pt idx="3473">
                  <c:v>255.688141473618</c:v>
                </c:pt>
                <c:pt idx="3474">
                  <c:v>256.16826853246999</c:v>
                </c:pt>
                <c:pt idx="3475">
                  <c:v>256.64930036728799</c:v>
                </c:pt>
                <c:pt idx="3476">
                  <c:v>257.13123882705401</c:v>
                </c:pt>
                <c:pt idx="3477">
                  <c:v>257.61408576213</c:v>
                </c:pt>
                <c:pt idx="3478">
                  <c:v>258.09784303179998</c:v>
                </c:pt>
                <c:pt idx="3479">
                  <c:v>258.58251249969101</c:v>
                </c:pt>
                <c:pt idx="3480">
                  <c:v>259.068096031545</c:v>
                </c:pt>
                <c:pt idx="3481">
                  <c:v>259.55459549949097</c:v>
                </c:pt>
                <c:pt idx="3482">
                  <c:v>260.04201278116898</c:v>
                </c:pt>
                <c:pt idx="3483">
                  <c:v>260.53034975930098</c:v>
                </c:pt>
                <c:pt idx="3484">
                  <c:v>261.01960832072803</c:v>
                </c:pt>
                <c:pt idx="3485">
                  <c:v>261.50979035748099</c:v>
                </c:pt>
                <c:pt idx="3486">
                  <c:v>262.00089776519201</c:v>
                </c:pt>
                <c:pt idx="3487">
                  <c:v>262.49293244730501</c:v>
                </c:pt>
                <c:pt idx="3488">
                  <c:v>262.98589631202299</c:v>
                </c:pt>
                <c:pt idx="3489">
                  <c:v>263.479791268371</c:v>
                </c:pt>
                <c:pt idx="3490">
                  <c:v>263.974619234969</c:v>
                </c:pt>
                <c:pt idx="3491">
                  <c:v>264.47038213507301</c:v>
                </c:pt>
                <c:pt idx="3492">
                  <c:v>264.96708189248199</c:v>
                </c:pt>
                <c:pt idx="3493">
                  <c:v>265.46472044247298</c:v>
                </c:pt>
                <c:pt idx="3494">
                  <c:v>265.963299722584</c:v>
                </c:pt>
                <c:pt idx="3495">
                  <c:v>266.462821673159</c:v>
                </c:pt>
                <c:pt idx="3496">
                  <c:v>266.96328824303799</c:v>
                </c:pt>
                <c:pt idx="3497">
                  <c:v>267.46470138565599</c:v>
                </c:pt>
                <c:pt idx="3498">
                  <c:v>267.967063057519</c:v>
                </c:pt>
                <c:pt idx="3499">
                  <c:v>268.47037522268198</c:v>
                </c:pt>
                <c:pt idx="3500">
                  <c:v>268.97463985006999</c:v>
                </c:pt>
                <c:pt idx="3501">
                  <c:v>269.47985891168599</c:v>
                </c:pt>
                <c:pt idx="3502">
                  <c:v>269.98603438744902</c:v>
                </c:pt>
                <c:pt idx="3503">
                  <c:v>270.49316826185401</c:v>
                </c:pt>
                <c:pt idx="3504">
                  <c:v>271.00126252344103</c:v>
                </c:pt>
                <c:pt idx="3505">
                  <c:v>271.51031916698201</c:v>
                </c:pt>
                <c:pt idx="3506">
                  <c:v>272.02034019321002</c:v>
                </c:pt>
                <c:pt idx="3507">
                  <c:v>272.53132760666801</c:v>
                </c:pt>
                <c:pt idx="3508">
                  <c:v>273.043283418312</c:v>
                </c:pt>
                <c:pt idx="3509">
                  <c:v>273.55620964413998</c:v>
                </c:pt>
                <c:pt idx="3510">
                  <c:v>274.07010830572398</c:v>
                </c:pt>
                <c:pt idx="3511">
                  <c:v>274.58498143101201</c:v>
                </c:pt>
                <c:pt idx="3512">
                  <c:v>275.10083104924001</c:v>
                </c:pt>
                <c:pt idx="3513">
                  <c:v>275.61765920115897</c:v>
                </c:pt>
                <c:pt idx="3514">
                  <c:v>276.135467928683</c:v>
                </c:pt>
                <c:pt idx="3515">
                  <c:v>276.65425927983802</c:v>
                </c:pt>
                <c:pt idx="3516">
                  <c:v>277.17403531089002</c:v>
                </c:pt>
                <c:pt idx="3517">
                  <c:v>277.69479807916503</c:v>
                </c:pt>
                <c:pt idx="3518">
                  <c:v>278.21654965170001</c:v>
                </c:pt>
                <c:pt idx="3519">
                  <c:v>278.73929209765799</c:v>
                </c:pt>
                <c:pt idx="3520">
                  <c:v>279.26302749397303</c:v>
                </c:pt>
                <c:pt idx="3521">
                  <c:v>279.78775792352701</c:v>
                </c:pt>
                <c:pt idx="3522">
                  <c:v>280.31348547262297</c:v>
                </c:pt>
                <c:pt idx="3523">
                  <c:v>280.84021223518903</c:v>
                </c:pt>
                <c:pt idx="3524">
                  <c:v>281.367940308936</c:v>
                </c:pt>
                <c:pt idx="3525">
                  <c:v>281.89667180018102</c:v>
                </c:pt>
                <c:pt idx="3526">
                  <c:v>282.42640881714402</c:v>
                </c:pt>
                <c:pt idx="3527">
                  <c:v>282.95715347663997</c:v>
                </c:pt>
                <c:pt idx="3528">
                  <c:v>283.48890790034397</c:v>
                </c:pt>
                <c:pt idx="3529">
                  <c:v>284.02167421590002</c:v>
                </c:pt>
                <c:pt idx="3530">
                  <c:v>284.55545455595097</c:v>
                </c:pt>
                <c:pt idx="3531">
                  <c:v>285.09025105853601</c:v>
                </c:pt>
                <c:pt idx="3532">
                  <c:v>285.626065870719</c:v>
                </c:pt>
                <c:pt idx="3533">
                  <c:v>286.16290113935497</c:v>
                </c:pt>
                <c:pt idx="3534">
                  <c:v>286.70075902449798</c:v>
                </c:pt>
                <c:pt idx="3535">
                  <c:v>287.23964168756697</c:v>
                </c:pt>
                <c:pt idx="3536">
                  <c:v>287.77955129403199</c:v>
                </c:pt>
                <c:pt idx="3537">
                  <c:v>288.32049002029601</c:v>
                </c:pt>
                <c:pt idx="3538">
                  <c:v>288.862460047659</c:v>
                </c:pt>
                <c:pt idx="3539">
                  <c:v>289.40546355880798</c:v>
                </c:pt>
                <c:pt idx="3540">
                  <c:v>289.94950274642503</c:v>
                </c:pt>
                <c:pt idx="3541">
                  <c:v>290.49457981031901</c:v>
                </c:pt>
                <c:pt idx="3542">
                  <c:v>291.04069695150798</c:v>
                </c:pt>
                <c:pt idx="3543">
                  <c:v>291.58785638187999</c:v>
                </c:pt>
                <c:pt idx="3544">
                  <c:v>292.13606031807899</c:v>
                </c:pt>
                <c:pt idx="3545">
                  <c:v>292.68531097917202</c:v>
                </c:pt>
                <c:pt idx="3546">
                  <c:v>293.23561059550298</c:v>
                </c:pt>
                <c:pt idx="3547">
                  <c:v>293.78696140047498</c:v>
                </c:pt>
                <c:pt idx="3548">
                  <c:v>294.33936563466301</c:v>
                </c:pt>
                <c:pt idx="3549">
                  <c:v>294.89282554448801</c:v>
                </c:pt>
                <c:pt idx="3550">
                  <c:v>295.44734338191898</c:v>
                </c:pt>
                <c:pt idx="3551">
                  <c:v>296.00292140817498</c:v>
                </c:pt>
                <c:pt idx="3552">
                  <c:v>296.55956188527898</c:v>
                </c:pt>
                <c:pt idx="3553">
                  <c:v>297.11726708568801</c:v>
                </c:pt>
                <c:pt idx="3554">
                  <c:v>297.67603928763799</c:v>
                </c:pt>
                <c:pt idx="3555">
                  <c:v>298.23588077430003</c:v>
                </c:pt>
                <c:pt idx="3556">
                  <c:v>298.79679383668599</c:v>
                </c:pt>
                <c:pt idx="3557">
                  <c:v>299.35878077006902</c:v>
                </c:pt>
                <c:pt idx="3558">
                  <c:v>299.92184387786699</c:v>
                </c:pt>
                <c:pt idx="3559">
                  <c:v>300.48598546813002</c:v>
                </c:pt>
                <c:pt idx="3560">
                  <c:v>301.05120785981302</c:v>
                </c:pt>
                <c:pt idx="3561">
                  <c:v>301.61751337182898</c:v>
                </c:pt>
                <c:pt idx="3562">
                  <c:v>302.18490433187901</c:v>
                </c:pt>
                <c:pt idx="3563">
                  <c:v>302.75338307842901</c:v>
                </c:pt>
                <c:pt idx="3564">
                  <c:v>303.322951949951</c:v>
                </c:pt>
                <c:pt idx="3565">
                  <c:v>303.89361329565401</c:v>
                </c:pt>
                <c:pt idx="3566">
                  <c:v>304.46536946929302</c:v>
                </c:pt>
                <c:pt idx="3567">
                  <c:v>305.03822283176697</c:v>
                </c:pt>
                <c:pt idx="3568">
                  <c:v>305.61217575203801</c:v>
                </c:pt>
                <c:pt idx="3569">
                  <c:v>306.18723060269798</c:v>
                </c:pt>
                <c:pt idx="3570">
                  <c:v>306.76338976324502</c:v>
                </c:pt>
                <c:pt idx="3571">
                  <c:v>307.34065562531299</c:v>
                </c:pt>
                <c:pt idx="3572">
                  <c:v>307.91903058030903</c:v>
                </c:pt>
                <c:pt idx="3573">
                  <c:v>308.49851702683497</c:v>
                </c:pt>
                <c:pt idx="3574">
                  <c:v>309.07911737691398</c:v>
                </c:pt>
                <c:pt idx="3575">
                  <c:v>309.66083404209598</c:v>
                </c:pt>
                <c:pt idx="3576">
                  <c:v>310.24366944313499</c:v>
                </c:pt>
                <c:pt idx="3577">
                  <c:v>310.82762600867699</c:v>
                </c:pt>
                <c:pt idx="3578">
                  <c:v>311.41270617299102</c:v>
                </c:pt>
                <c:pt idx="3579">
                  <c:v>311.99891237766502</c:v>
                </c:pt>
                <c:pt idx="3580">
                  <c:v>312.58624707033403</c:v>
                </c:pt>
                <c:pt idx="3581">
                  <c:v>313.17471270715401</c:v>
                </c:pt>
                <c:pt idx="3582">
                  <c:v>313.76431174908498</c:v>
                </c:pt>
                <c:pt idx="3583">
                  <c:v>314.35504666583103</c:v>
                </c:pt>
                <c:pt idx="3584">
                  <c:v>314.94691993343201</c:v>
                </c:pt>
                <c:pt idx="3585">
                  <c:v>315.53993403346999</c:v>
                </c:pt>
                <c:pt idx="3586">
                  <c:v>316.13409145808203</c:v>
                </c:pt>
                <c:pt idx="3587">
                  <c:v>316.72939470247098</c:v>
                </c:pt>
                <c:pt idx="3588">
                  <c:v>317.32584627012699</c:v>
                </c:pt>
                <c:pt idx="3589">
                  <c:v>317.92344867355501</c:v>
                </c:pt>
                <c:pt idx="3590">
                  <c:v>318.52220443104898</c:v>
                </c:pt>
                <c:pt idx="3591">
                  <c:v>319.12211606668802</c:v>
                </c:pt>
                <c:pt idx="3592">
                  <c:v>319.72318611255201</c:v>
                </c:pt>
                <c:pt idx="3593">
                  <c:v>320.32541711111901</c:v>
                </c:pt>
                <c:pt idx="3594">
                  <c:v>320.928811606561</c:v>
                </c:pt>
                <c:pt idx="3595">
                  <c:v>321.533372153296</c:v>
                </c:pt>
                <c:pt idx="3596">
                  <c:v>322.139101313033</c:v>
                </c:pt>
                <c:pt idx="3597">
                  <c:v>322.74600165477102</c:v>
                </c:pt>
                <c:pt idx="3598">
                  <c:v>323.354075754495</c:v>
                </c:pt>
                <c:pt idx="3599">
                  <c:v>323.96332619334902</c:v>
                </c:pt>
                <c:pt idx="3600">
                  <c:v>324.57375556463199</c:v>
                </c:pt>
                <c:pt idx="3601">
                  <c:v>325.18536646629798</c:v>
                </c:pt>
                <c:pt idx="3602">
                  <c:v>325.79816150116898</c:v>
                </c:pt>
                <c:pt idx="3603">
                  <c:v>326.41214328391902</c:v>
                </c:pt>
                <c:pt idx="3604">
                  <c:v>327.02731443521498</c:v>
                </c:pt>
                <c:pt idx="3605">
                  <c:v>327.64367758198199</c:v>
                </c:pt>
                <c:pt idx="3606">
                  <c:v>328.26123535955998</c:v>
                </c:pt>
                <c:pt idx="3607">
                  <c:v>328.879990411775</c:v>
                </c:pt>
                <c:pt idx="3608">
                  <c:v>329.49994538842401</c:v>
                </c:pt>
                <c:pt idx="3609">
                  <c:v>330.12110294665803</c:v>
                </c:pt>
                <c:pt idx="3610">
                  <c:v>330.743465754017</c:v>
                </c:pt>
                <c:pt idx="3611">
                  <c:v>331.36703648201097</c:v>
                </c:pt>
                <c:pt idx="3612">
                  <c:v>331.99181781372698</c:v>
                </c:pt>
                <c:pt idx="3613">
                  <c:v>332.61781243663501</c:v>
                </c:pt>
                <c:pt idx="3614">
                  <c:v>333.24502304655601</c:v>
                </c:pt>
                <c:pt idx="3615">
                  <c:v>333.87345234841399</c:v>
                </c:pt>
                <c:pt idx="3616">
                  <c:v>334.503103055461</c:v>
                </c:pt>
                <c:pt idx="3617">
                  <c:v>335.13397788596501</c:v>
                </c:pt>
                <c:pt idx="3618">
                  <c:v>335.76607956895799</c:v>
                </c:pt>
                <c:pt idx="3619">
                  <c:v>336.39941083891802</c:v>
                </c:pt>
                <c:pt idx="3620">
                  <c:v>337.03397443808598</c:v>
                </c:pt>
                <c:pt idx="3621">
                  <c:v>337.669773122273</c:v>
                </c:pt>
                <c:pt idx="3622">
                  <c:v>338.30680964735598</c:v>
                </c:pt>
                <c:pt idx="3623">
                  <c:v>338.94508678070298</c:v>
                </c:pt>
                <c:pt idx="3624">
                  <c:v>339.58460729986598</c:v>
                </c:pt>
                <c:pt idx="3625">
                  <c:v>340.22537398779099</c:v>
                </c:pt>
                <c:pt idx="3626">
                  <c:v>340.86738963389001</c:v>
                </c:pt>
                <c:pt idx="3627">
                  <c:v>341.51065704153302</c:v>
                </c:pt>
                <c:pt idx="3628">
                  <c:v>342.15517901528801</c:v>
                </c:pt>
                <c:pt idx="3629">
                  <c:v>342.80095837203203</c:v>
                </c:pt>
                <c:pt idx="3630">
                  <c:v>343.44799793795801</c:v>
                </c:pt>
                <c:pt idx="3631">
                  <c:v>344.09630054350202</c:v>
                </c:pt>
                <c:pt idx="3632">
                  <c:v>344.74586903084497</c:v>
                </c:pt>
                <c:pt idx="3633">
                  <c:v>345.39670624696902</c:v>
                </c:pt>
                <c:pt idx="3634">
                  <c:v>346.048815051031</c:v>
                </c:pt>
                <c:pt idx="3635">
                  <c:v>346.70219830832599</c:v>
                </c:pt>
                <c:pt idx="3636">
                  <c:v>347.35685889270098</c:v>
                </c:pt>
                <c:pt idx="3637">
                  <c:v>348.01279968701101</c:v>
                </c:pt>
                <c:pt idx="3638">
                  <c:v>348.670023581257</c:v>
                </c:pt>
                <c:pt idx="3639">
                  <c:v>349.32853347733601</c:v>
                </c:pt>
                <c:pt idx="3640">
                  <c:v>349.98833227940702</c:v>
                </c:pt>
                <c:pt idx="3641">
                  <c:v>350.64942290814997</c:v>
                </c:pt>
                <c:pt idx="3642">
                  <c:v>351.31180828631801</c:v>
                </c:pt>
                <c:pt idx="3643">
                  <c:v>351.97549134673301</c:v>
                </c:pt>
                <c:pt idx="3644">
                  <c:v>352.64047503418101</c:v>
                </c:pt>
                <c:pt idx="3645">
                  <c:v>353.30676229762901</c:v>
                </c:pt>
                <c:pt idx="3646">
                  <c:v>353.97435609931898</c:v>
                </c:pt>
                <c:pt idx="3647">
                  <c:v>354.643259403201</c:v>
                </c:pt>
                <c:pt idx="3648">
                  <c:v>355.31347519085</c:v>
                </c:pt>
                <c:pt idx="3649">
                  <c:v>355.98500644706502</c:v>
                </c:pt>
                <c:pt idx="3650">
                  <c:v>356.65785616524403</c:v>
                </c:pt>
                <c:pt idx="3651">
                  <c:v>357.33202735145801</c:v>
                </c:pt>
                <c:pt idx="3652">
                  <c:v>358.00752301450098</c:v>
                </c:pt>
                <c:pt idx="3653">
                  <c:v>358.68434618030398</c:v>
                </c:pt>
                <c:pt idx="3654">
                  <c:v>359.36249987759697</c:v>
                </c:pt>
                <c:pt idx="3655">
                  <c:v>360.04198714465502</c:v>
                </c:pt>
                <c:pt idx="3656">
                  <c:v>360.72281103175698</c:v>
                </c:pt>
                <c:pt idx="3657">
                  <c:v>361.40497459502899</c:v>
                </c:pt>
                <c:pt idx="3658">
                  <c:v>362.088480901217</c:v>
                </c:pt>
                <c:pt idx="3659">
                  <c:v>362.77333302871398</c:v>
                </c:pt>
                <c:pt idx="3660">
                  <c:v>363.45953405956902</c:v>
                </c:pt>
                <c:pt idx="3661">
                  <c:v>364.14708708841403</c:v>
                </c:pt>
                <c:pt idx="3662">
                  <c:v>364.83599522070699</c:v>
                </c:pt>
                <c:pt idx="3663">
                  <c:v>365.52626156649001</c:v>
                </c:pt>
                <c:pt idx="3664">
                  <c:v>366.21788924836</c:v>
                </c:pt>
                <c:pt idx="3665">
                  <c:v>366.91088139933402</c:v>
                </c:pt>
                <c:pt idx="3666">
                  <c:v>367.60524115863802</c:v>
                </c:pt>
                <c:pt idx="3667">
                  <c:v>368.30097167605902</c:v>
                </c:pt>
                <c:pt idx="3668">
                  <c:v>368.99807611267698</c:v>
                </c:pt>
                <c:pt idx="3669">
                  <c:v>369.69655763703099</c:v>
                </c:pt>
                <c:pt idx="3670">
                  <c:v>370.39641942610302</c:v>
                </c:pt>
                <c:pt idx="3671">
                  <c:v>371.097664669317</c:v>
                </c:pt>
                <c:pt idx="3672">
                  <c:v>371.80029656531298</c:v>
                </c:pt>
                <c:pt idx="3673">
                  <c:v>372.50431831994598</c:v>
                </c:pt>
                <c:pt idx="3674">
                  <c:v>373.20973314996002</c:v>
                </c:pt>
                <c:pt idx="3675">
                  <c:v>373.916544282563</c:v>
                </c:pt>
                <c:pt idx="3676">
                  <c:v>374.62475495546403</c:v>
                </c:pt>
                <c:pt idx="3677">
                  <c:v>375.33436841217701</c:v>
                </c:pt>
                <c:pt idx="3678">
                  <c:v>376.04538791182102</c:v>
                </c:pt>
                <c:pt idx="3679">
                  <c:v>376.75781671879503</c:v>
                </c:pt>
                <c:pt idx="3680">
                  <c:v>377.47165810674198</c:v>
                </c:pt>
                <c:pt idx="3681">
                  <c:v>378.18691536458999</c:v>
                </c:pt>
                <c:pt idx="3682">
                  <c:v>378.90359178632502</c:v>
                </c:pt>
                <c:pt idx="3683">
                  <c:v>379.62169067733799</c:v>
                </c:pt>
                <c:pt idx="3684">
                  <c:v>380.34121535435497</c:v>
                </c:pt>
                <c:pt idx="3685">
                  <c:v>381.06216914229702</c:v>
                </c:pt>
                <c:pt idx="3686">
                  <c:v>381.78455537726097</c:v>
                </c:pt>
                <c:pt idx="3687">
                  <c:v>382.50837740444399</c:v>
                </c:pt>
                <c:pt idx="3688">
                  <c:v>383.23363858196097</c:v>
                </c:pt>
                <c:pt idx="3689">
                  <c:v>383.96034227327999</c:v>
                </c:pt>
                <c:pt idx="3690">
                  <c:v>384.688491856685</c:v>
                </c:pt>
                <c:pt idx="3691">
                  <c:v>385.41809072019498</c:v>
                </c:pt>
                <c:pt idx="3692">
                  <c:v>386.14914225991203</c:v>
                </c:pt>
                <c:pt idx="3693">
                  <c:v>386.88164988356101</c:v>
                </c:pt>
                <c:pt idx="3694">
                  <c:v>387.61561700849097</c:v>
                </c:pt>
                <c:pt idx="3695">
                  <c:v>388.35104706498799</c:v>
                </c:pt>
                <c:pt idx="3696">
                  <c:v>389.08794349105602</c:v>
                </c:pt>
                <c:pt idx="3697">
                  <c:v>389.826309735873</c:v>
                </c:pt>
                <c:pt idx="3698">
                  <c:v>390.56614926031301</c:v>
                </c:pt>
                <c:pt idx="3699">
                  <c:v>391.30746553605297</c:v>
                </c:pt>
                <c:pt idx="3700">
                  <c:v>392.05026204311099</c:v>
                </c:pt>
                <c:pt idx="3701">
                  <c:v>392.794542274305</c:v>
                </c:pt>
                <c:pt idx="3702">
                  <c:v>393.540309733431</c:v>
                </c:pt>
                <c:pt idx="3703">
                  <c:v>394.287567932272</c:v>
                </c:pt>
                <c:pt idx="3704">
                  <c:v>395.03632039692201</c:v>
                </c:pt>
                <c:pt idx="3705">
                  <c:v>395.78657066289099</c:v>
                </c:pt>
                <c:pt idx="3706">
                  <c:v>396.53832227543597</c:v>
                </c:pt>
                <c:pt idx="3707">
                  <c:v>397.29157879300698</c:v>
                </c:pt>
                <c:pt idx="3708">
                  <c:v>398.04634378377301</c:v>
                </c:pt>
                <c:pt idx="3709">
                  <c:v>398.80262082694202</c:v>
                </c:pt>
                <c:pt idx="3710">
                  <c:v>399.56041351246398</c:v>
                </c:pt>
                <c:pt idx="3711">
                  <c:v>400.31972544175102</c:v>
                </c:pt>
                <c:pt idx="3712">
                  <c:v>401.08056022963098</c:v>
                </c:pt>
                <c:pt idx="3713">
                  <c:v>401.84292149870498</c:v>
                </c:pt>
                <c:pt idx="3714">
                  <c:v>402.60681288325702</c:v>
                </c:pt>
                <c:pt idx="3715">
                  <c:v>403.37223803194701</c:v>
                </c:pt>
                <c:pt idx="3716">
                  <c:v>404.13920060087003</c:v>
                </c:pt>
                <c:pt idx="3717">
                  <c:v>404.90770426022698</c:v>
                </c:pt>
                <c:pt idx="3718">
                  <c:v>405.67775269076401</c:v>
                </c:pt>
                <c:pt idx="3719">
                  <c:v>406.44934958425102</c:v>
                </c:pt>
                <c:pt idx="3720">
                  <c:v>407.22249864509701</c:v>
                </c:pt>
                <c:pt idx="3721">
                  <c:v>407.997203587596</c:v>
                </c:pt>
                <c:pt idx="3722">
                  <c:v>408.77346814032001</c:v>
                </c:pt>
                <c:pt idx="3723">
                  <c:v>409.55129604087603</c:v>
                </c:pt>
                <c:pt idx="3724">
                  <c:v>410.330691038937</c:v>
                </c:pt>
                <c:pt idx="3725">
                  <c:v>411.11165689697998</c:v>
                </c:pt>
                <c:pt idx="3726">
                  <c:v>411.894197391349</c:v>
                </c:pt>
                <c:pt idx="3727">
                  <c:v>412.67831630420301</c:v>
                </c:pt>
                <c:pt idx="3728">
                  <c:v>413.46401743404499</c:v>
                </c:pt>
                <c:pt idx="3729">
                  <c:v>414.251304592206</c:v>
                </c:pt>
                <c:pt idx="3730">
                  <c:v>415.04018159787398</c:v>
                </c:pt>
                <c:pt idx="3731">
                  <c:v>415.83065228630801</c:v>
                </c:pt>
                <c:pt idx="3732">
                  <c:v>416.62272050293501</c:v>
                </c:pt>
                <c:pt idx="3733">
                  <c:v>417.41639010576898</c:v>
                </c:pt>
                <c:pt idx="3734">
                  <c:v>418.21166496299003</c:v>
                </c:pt>
                <c:pt idx="3735">
                  <c:v>419.00854896026101</c:v>
                </c:pt>
                <c:pt idx="3736">
                  <c:v>419.80704598826202</c:v>
                </c:pt>
                <c:pt idx="3737">
                  <c:v>420.60715995601998</c:v>
                </c:pt>
                <c:pt idx="3738">
                  <c:v>421.40889478226899</c:v>
                </c:pt>
                <c:pt idx="3739">
                  <c:v>422.21225439858898</c:v>
                </c:pt>
                <c:pt idx="3740">
                  <c:v>423.01724275067897</c:v>
                </c:pt>
                <c:pt idx="3741">
                  <c:v>423.82386379075399</c:v>
                </c:pt>
                <c:pt idx="3742">
                  <c:v>424.63212149216901</c:v>
                </c:pt>
                <c:pt idx="3743">
                  <c:v>425.44201983651698</c:v>
                </c:pt>
                <c:pt idx="3744">
                  <c:v>426.25356281585402</c:v>
                </c:pt>
                <c:pt idx="3745">
                  <c:v>427.066754439058</c:v>
                </c:pt>
                <c:pt idx="3746">
                  <c:v>427.88159872655001</c:v>
                </c:pt>
                <c:pt idx="3747">
                  <c:v>428.69809970787401</c:v>
                </c:pt>
                <c:pt idx="3748">
                  <c:v>429.51626143385602</c:v>
                </c:pt>
                <c:pt idx="3749">
                  <c:v>430.33608796051197</c:v>
                </c:pt>
                <c:pt idx="3750">
                  <c:v>431.15758335710399</c:v>
                </c:pt>
                <c:pt idx="3751">
                  <c:v>431.98075171227401</c:v>
                </c:pt>
                <c:pt idx="3752">
                  <c:v>432.80559712197203</c:v>
                </c:pt>
                <c:pt idx="3753">
                  <c:v>433.63212369574097</c:v>
                </c:pt>
                <c:pt idx="3754">
                  <c:v>434.46033556011702</c:v>
                </c:pt>
                <c:pt idx="3755">
                  <c:v>435.29023685127203</c:v>
                </c:pt>
                <c:pt idx="3756">
                  <c:v>436.12183171870998</c:v>
                </c:pt>
                <c:pt idx="3757">
                  <c:v>436.95512432850302</c:v>
                </c:pt>
                <c:pt idx="3758">
                  <c:v>437.79011885584998</c:v>
                </c:pt>
                <c:pt idx="3759">
                  <c:v>438.62681949298002</c:v>
                </c:pt>
                <c:pt idx="3760">
                  <c:v>439.46523044298698</c:v>
                </c:pt>
                <c:pt idx="3761">
                  <c:v>440.30535592490799</c:v>
                </c:pt>
                <c:pt idx="3762">
                  <c:v>441.147200172005</c:v>
                </c:pt>
                <c:pt idx="3763">
                  <c:v>441.990767424924</c:v>
                </c:pt>
                <c:pt idx="3764">
                  <c:v>442.83606194352899</c:v>
                </c:pt>
                <c:pt idx="3765">
                  <c:v>443.68308800527302</c:v>
                </c:pt>
                <c:pt idx="3766">
                  <c:v>444.53184989040801</c:v>
                </c:pt>
                <c:pt idx="3767">
                  <c:v>445.38235190281802</c:v>
                </c:pt>
                <c:pt idx="3768">
                  <c:v>446.234598357994</c:v>
                </c:pt>
                <c:pt idx="3769">
                  <c:v>447.08859358083498</c:v>
                </c:pt>
                <c:pt idx="3770">
                  <c:v>447.94434191663498</c:v>
                </c:pt>
                <c:pt idx="3771">
                  <c:v>448.801847719813</c:v>
                </c:pt>
                <c:pt idx="3772">
                  <c:v>449.66111536297302</c:v>
                </c:pt>
                <c:pt idx="3773">
                  <c:v>450.522149231274</c:v>
                </c:pt>
                <c:pt idx="3774">
                  <c:v>451.384953722224</c:v>
                </c:pt>
                <c:pt idx="3775">
                  <c:v>452.24953324934899</c:v>
                </c:pt>
                <c:pt idx="3776">
                  <c:v>453.11589224486102</c:v>
                </c:pt>
                <c:pt idx="3777">
                  <c:v>453.98403514572698</c:v>
                </c:pt>
                <c:pt idx="3778">
                  <c:v>454.85396641233098</c:v>
                </c:pt>
                <c:pt idx="3779">
                  <c:v>455.72569051704198</c:v>
                </c:pt>
                <c:pt idx="3780">
                  <c:v>456.59921194423299</c:v>
                </c:pt>
                <c:pt idx="3781">
                  <c:v>457.47453519655801</c:v>
                </c:pt>
                <c:pt idx="3782">
                  <c:v>458.35166478697602</c:v>
                </c:pt>
                <c:pt idx="3783">
                  <c:v>459.230605249718</c:v>
                </c:pt>
                <c:pt idx="3784">
                  <c:v>460.11136112959599</c:v>
                </c:pt>
                <c:pt idx="3785">
                  <c:v>460.99393698559402</c:v>
                </c:pt>
                <c:pt idx="3786">
                  <c:v>461.87833739373298</c:v>
                </c:pt>
                <c:pt idx="3787">
                  <c:v>462.764566946505</c:v>
                </c:pt>
                <c:pt idx="3788">
                  <c:v>463.65263024849497</c:v>
                </c:pt>
                <c:pt idx="3789">
                  <c:v>464.54253191960498</c:v>
                </c:pt>
                <c:pt idx="3790">
                  <c:v>465.43427659727001</c:v>
                </c:pt>
                <c:pt idx="3791">
                  <c:v>466.32786893325601</c:v>
                </c:pt>
                <c:pt idx="3792">
                  <c:v>467.22331359619</c:v>
                </c:pt>
                <c:pt idx="3793">
                  <c:v>468.12061526457302</c:v>
                </c:pt>
                <c:pt idx="3794">
                  <c:v>469.01977863901402</c:v>
                </c:pt>
                <c:pt idx="3795">
                  <c:v>469.92080843413402</c:v>
                </c:pt>
                <c:pt idx="3796">
                  <c:v>470.82370937624398</c:v>
                </c:pt>
                <c:pt idx="3797">
                  <c:v>471.72848621390602</c:v>
                </c:pt>
                <c:pt idx="3798">
                  <c:v>472.63514370398099</c:v>
                </c:pt>
                <c:pt idx="3799">
                  <c:v>473.54368662620402</c:v>
                </c:pt>
                <c:pt idx="3800">
                  <c:v>474.45411977075997</c:v>
                </c:pt>
                <c:pt idx="3801">
                  <c:v>475.36644794874098</c:v>
                </c:pt>
                <c:pt idx="3802">
                  <c:v>476.280675983805</c:v>
                </c:pt>
                <c:pt idx="3803">
                  <c:v>477.19680871539799</c:v>
                </c:pt>
                <c:pt idx="3804">
                  <c:v>478.11485100246801</c:v>
                </c:pt>
                <c:pt idx="3805">
                  <c:v>479.03480771596702</c:v>
                </c:pt>
                <c:pt idx="3806">
                  <c:v>479.95668374695902</c:v>
                </c:pt>
                <c:pt idx="3807">
                  <c:v>480.880484000237</c:v>
                </c:pt>
                <c:pt idx="3808">
                  <c:v>481.80621340060799</c:v>
                </c:pt>
                <c:pt idx="3809">
                  <c:v>482.733876883449</c:v>
                </c:pt>
                <c:pt idx="3810">
                  <c:v>483.66347940582301</c:v>
                </c:pt>
                <c:pt idx="3811">
                  <c:v>484.59502594010797</c:v>
                </c:pt>
                <c:pt idx="3812">
                  <c:v>485.52852147546798</c:v>
                </c:pt>
                <c:pt idx="3813">
                  <c:v>486.46397101699699</c:v>
                </c:pt>
                <c:pt idx="3814">
                  <c:v>487.401379587625</c:v>
                </c:pt>
                <c:pt idx="3815">
                  <c:v>488.34075222696401</c:v>
                </c:pt>
                <c:pt idx="3816">
                  <c:v>489.28209398986701</c:v>
                </c:pt>
                <c:pt idx="3817">
                  <c:v>490.22540995326</c:v>
                </c:pt>
                <c:pt idx="3818">
                  <c:v>491.17070520407901</c:v>
                </c:pt>
                <c:pt idx="3819">
                  <c:v>492.11798485318502</c:v>
                </c:pt>
                <c:pt idx="3820">
                  <c:v>493.067254025051</c:v>
                </c:pt>
                <c:pt idx="3821">
                  <c:v>494.01851786266297</c:v>
                </c:pt>
                <c:pt idx="3822">
                  <c:v>494.97178152702799</c:v>
                </c:pt>
                <c:pt idx="3823">
                  <c:v>495.92705019353599</c:v>
                </c:pt>
                <c:pt idx="3824">
                  <c:v>496.88432905959303</c:v>
                </c:pt>
                <c:pt idx="3825">
                  <c:v>497.84362333721498</c:v>
                </c:pt>
                <c:pt idx="3826">
                  <c:v>498.80493825783702</c:v>
                </c:pt>
                <c:pt idx="3827">
                  <c:v>499.76827906985</c:v>
                </c:pt>
                <c:pt idx="3828">
                  <c:v>500.733651039817</c:v>
                </c:pt>
                <c:pt idx="3829">
                  <c:v>501.70105945394897</c:v>
                </c:pt>
                <c:pt idx="3830">
                  <c:v>502.67050961202398</c:v>
                </c:pt>
                <c:pt idx="3831">
                  <c:v>503.642006834499</c:v>
                </c:pt>
                <c:pt idx="3832">
                  <c:v>504.61555646407697</c:v>
                </c:pt>
                <c:pt idx="3833">
                  <c:v>505.59116385535299</c:v>
                </c:pt>
                <c:pt idx="3834">
                  <c:v>506.56883438456299</c:v>
                </c:pt>
                <c:pt idx="3835">
                  <c:v>507.54857344645899</c:v>
                </c:pt>
                <c:pt idx="3836">
                  <c:v>508.53038645182801</c:v>
                </c:pt>
                <c:pt idx="3837">
                  <c:v>509.51427883310902</c:v>
                </c:pt>
                <c:pt idx="3838">
                  <c:v>510.50025604325401</c:v>
                </c:pt>
                <c:pt idx="3839">
                  <c:v>511.48832354433802</c:v>
                </c:pt>
                <c:pt idx="3840">
                  <c:v>512.47848682996198</c:v>
                </c:pt>
                <c:pt idx="3841">
                  <c:v>513.47075140505399</c:v>
                </c:pt>
                <c:pt idx="3842">
                  <c:v>514.46512279250999</c:v>
                </c:pt>
                <c:pt idx="3843">
                  <c:v>515.46160654154096</c:v>
                </c:pt>
                <c:pt idx="3844">
                  <c:v>516.46020821292802</c:v>
                </c:pt>
                <c:pt idx="3845">
                  <c:v>517.46093338914204</c:v>
                </c:pt>
                <c:pt idx="3846">
                  <c:v>518.46378767592603</c:v>
                </c:pt>
                <c:pt idx="3847">
                  <c:v>519.46877669358696</c:v>
                </c:pt>
                <c:pt idx="3848">
                  <c:v>520.47590608164103</c:v>
                </c:pt>
                <c:pt idx="3849">
                  <c:v>521.48518150445204</c:v>
                </c:pt>
                <c:pt idx="3850">
                  <c:v>522.49660864150496</c:v>
                </c:pt>
                <c:pt idx="3851">
                  <c:v>523.51019319178499</c:v>
                </c:pt>
                <c:pt idx="3852">
                  <c:v>524.52594087740704</c:v>
                </c:pt>
                <c:pt idx="3853">
                  <c:v>525.54385743963996</c:v>
                </c:pt>
                <c:pt idx="3854">
                  <c:v>526.56394863617197</c:v>
                </c:pt>
                <c:pt idx="3855">
                  <c:v>527.58622024918998</c:v>
                </c:pt>
                <c:pt idx="3856">
                  <c:v>528.61067808135397</c:v>
                </c:pt>
                <c:pt idx="3857">
                  <c:v>529.63732794827695</c:v>
                </c:pt>
                <c:pt idx="3858">
                  <c:v>530.66617569662606</c:v>
                </c:pt>
                <c:pt idx="3859">
                  <c:v>531.697227186909</c:v>
                </c:pt>
                <c:pt idx="3860">
                  <c:v>532.73048829871095</c:v>
                </c:pt>
                <c:pt idx="3861">
                  <c:v>533.76596494069304</c:v>
                </c:pt>
                <c:pt idx="3862">
                  <c:v>534.80366303143205</c:v>
                </c:pt>
                <c:pt idx="3863">
                  <c:v>535.84358851934201</c:v>
                </c:pt>
                <c:pt idx="3864">
                  <c:v>536.88574736722705</c:v>
                </c:pt>
                <c:pt idx="3865">
                  <c:v>537.93014556539504</c:v>
                </c:pt>
                <c:pt idx="3866">
                  <c:v>538.97678911881201</c:v>
                </c:pt>
                <c:pt idx="3867">
                  <c:v>540.02568405613897</c:v>
                </c:pt>
                <c:pt idx="3868">
                  <c:v>541.07683642919301</c:v>
                </c:pt>
                <c:pt idx="3869">
                  <c:v>542.13025230982498</c:v>
                </c:pt>
                <c:pt idx="3870">
                  <c:v>543.18593779206697</c:v>
                </c:pt>
                <c:pt idx="3871">
                  <c:v>544.24389898907896</c:v>
                </c:pt>
                <c:pt idx="3872">
                  <c:v>545.30414203650901</c:v>
                </c:pt>
                <c:pt idx="3873">
                  <c:v>546.36667309571396</c:v>
                </c:pt>
                <c:pt idx="3874">
                  <c:v>547.43149834597295</c:v>
                </c:pt>
                <c:pt idx="3875">
                  <c:v>548.49862398611697</c:v>
                </c:pt>
                <c:pt idx="3876">
                  <c:v>549.56805624573701</c:v>
                </c:pt>
                <c:pt idx="3877">
                  <c:v>550.63980136785096</c:v>
                </c:pt>
                <c:pt idx="3878">
                  <c:v>551.71386562186296</c:v>
                </c:pt>
                <c:pt idx="3879">
                  <c:v>552.790255299568</c:v>
                </c:pt>
                <c:pt idx="3880">
                  <c:v>553.86897671533802</c:v>
                </c:pt>
                <c:pt idx="3881">
                  <c:v>554.95003620226305</c:v>
                </c:pt>
                <c:pt idx="3882">
                  <c:v>556.03344012062701</c:v>
                </c:pt>
                <c:pt idx="3883">
                  <c:v>557.11919485246801</c:v>
                </c:pt>
                <c:pt idx="3884">
                  <c:v>558.20730680241104</c:v>
                </c:pt>
                <c:pt idx="3885">
                  <c:v>559.29778239916504</c:v>
                </c:pt>
                <c:pt idx="3886">
                  <c:v>560.39062809002905</c:v>
                </c:pt>
                <c:pt idx="3887">
                  <c:v>561.48585035195197</c:v>
                </c:pt>
                <c:pt idx="3888">
                  <c:v>562.58345567938397</c:v>
                </c:pt>
                <c:pt idx="3889">
                  <c:v>563.68345059340402</c:v>
                </c:pt>
                <c:pt idx="3890">
                  <c:v>564.78584164043195</c:v>
                </c:pt>
                <c:pt idx="3891">
                  <c:v>565.89063538379298</c:v>
                </c:pt>
                <c:pt idx="3892">
                  <c:v>566.99783841733097</c:v>
                </c:pt>
                <c:pt idx="3893">
                  <c:v>568.10745735758803</c:v>
                </c:pt>
                <c:pt idx="3894">
                  <c:v>569.21949884019295</c:v>
                </c:pt>
                <c:pt idx="3895">
                  <c:v>570.33396952946305</c:v>
                </c:pt>
                <c:pt idx="3896">
                  <c:v>571.45087611490601</c:v>
                </c:pt>
                <c:pt idx="3897">
                  <c:v>572.570225302984</c:v>
                </c:pt>
                <c:pt idx="3898">
                  <c:v>573.69202383559798</c:v>
                </c:pt>
                <c:pt idx="3899">
                  <c:v>574.81627846839797</c:v>
                </c:pt>
                <c:pt idx="3900">
                  <c:v>575.942995987995</c:v>
                </c:pt>
                <c:pt idx="3901">
                  <c:v>577.07218320583195</c:v>
                </c:pt>
                <c:pt idx="3902">
                  <c:v>578.20384695193502</c:v>
                </c:pt>
                <c:pt idx="3903">
                  <c:v>579.33799408897505</c:v>
                </c:pt>
                <c:pt idx="3904">
                  <c:v>580.47463150052704</c:v>
                </c:pt>
                <c:pt idx="3905">
                  <c:v>581.61376609716501</c:v>
                </c:pt>
                <c:pt idx="3906">
                  <c:v>582.75540481136602</c:v>
                </c:pt>
                <c:pt idx="3907">
                  <c:v>583.89955460485805</c:v>
                </c:pt>
                <c:pt idx="3908">
                  <c:v>585.04622246410702</c:v>
                </c:pt>
                <c:pt idx="3909">
                  <c:v>586.19541539984004</c:v>
                </c:pt>
                <c:pt idx="3910">
                  <c:v>587.34714044859197</c:v>
                </c:pt>
                <c:pt idx="3911">
                  <c:v>588.501404672121</c:v>
                </c:pt>
                <c:pt idx="3912">
                  <c:v>589.65821516300196</c:v>
                </c:pt>
                <c:pt idx="3913">
                  <c:v>590.81757903263201</c:v>
                </c:pt>
                <c:pt idx="3914">
                  <c:v>591.97950342406898</c:v>
                </c:pt>
                <c:pt idx="3915">
                  <c:v>593.14399550550297</c:v>
                </c:pt>
                <c:pt idx="3916">
                  <c:v>594.31106246729303</c:v>
                </c:pt>
                <c:pt idx="3917">
                  <c:v>595.48071153549995</c:v>
                </c:pt>
                <c:pt idx="3918">
                  <c:v>596.65294995421903</c:v>
                </c:pt>
                <c:pt idx="3919">
                  <c:v>597.82778499714595</c:v>
                </c:pt>
                <c:pt idx="3920">
                  <c:v>599.00522396673102</c:v>
                </c:pt>
                <c:pt idx="3921">
                  <c:v>600.18527419092095</c:v>
                </c:pt>
                <c:pt idx="3922">
                  <c:v>601.367943024478</c:v>
                </c:pt>
                <c:pt idx="3923">
                  <c:v>602.55323785034705</c:v>
                </c:pt>
                <c:pt idx="3924">
                  <c:v>603.74116607808696</c:v>
                </c:pt>
                <c:pt idx="3925">
                  <c:v>604.93173514890498</c:v>
                </c:pt>
                <c:pt idx="3926">
                  <c:v>606.12495252425197</c:v>
                </c:pt>
                <c:pt idx="3927">
                  <c:v>607.32082569647105</c:v>
                </c:pt>
                <c:pt idx="3928">
                  <c:v>608.51936219239894</c:v>
                </c:pt>
                <c:pt idx="3929">
                  <c:v>609.72056955667995</c:v>
                </c:pt>
                <c:pt idx="3930">
                  <c:v>610.92445536783998</c:v>
                </c:pt>
                <c:pt idx="3931">
                  <c:v>612.13102723316001</c:v>
                </c:pt>
                <c:pt idx="3932">
                  <c:v>613.34029278536195</c:v>
                </c:pt>
                <c:pt idx="3933">
                  <c:v>614.55225968971297</c:v>
                </c:pt>
                <c:pt idx="3934">
                  <c:v>615.76693563548599</c:v>
                </c:pt>
                <c:pt idx="3935">
                  <c:v>616.98432834638902</c:v>
                </c:pt>
                <c:pt idx="3936">
                  <c:v>618.20444557006795</c:v>
                </c:pt>
                <c:pt idx="3937">
                  <c:v>619.42729508508796</c:v>
                </c:pt>
                <c:pt idx="3938">
                  <c:v>620.65288470240398</c:v>
                </c:pt>
                <c:pt idx="3939">
                  <c:v>621.88122225733002</c:v>
                </c:pt>
                <c:pt idx="3940">
                  <c:v>623.11231561858006</c:v>
                </c:pt>
                <c:pt idx="3941">
                  <c:v>624.34617268200202</c:v>
                </c:pt>
                <c:pt idx="3942">
                  <c:v>625.58280137526299</c:v>
                </c:pt>
                <c:pt idx="3943">
                  <c:v>626.82220965628903</c:v>
                </c:pt>
                <c:pt idx="3944">
                  <c:v>628.06440551067396</c:v>
                </c:pt>
                <c:pt idx="3945">
                  <c:v>629.30939695504605</c:v>
                </c:pt>
                <c:pt idx="3946">
                  <c:v>630.55719204085597</c:v>
                </c:pt>
                <c:pt idx="3947">
                  <c:v>631.80779884239098</c:v>
                </c:pt>
                <c:pt idx="3948">
                  <c:v>633.06122546975701</c:v>
                </c:pt>
                <c:pt idx="3949">
                  <c:v>634.31748006776297</c:v>
                </c:pt>
                <c:pt idx="3950">
                  <c:v>635.57657080040099</c:v>
                </c:pt>
                <c:pt idx="3951">
                  <c:v>636.83850587179597</c:v>
                </c:pt>
                <c:pt idx="3952">
                  <c:v>638.10329352137296</c:v>
                </c:pt>
                <c:pt idx="3953">
                  <c:v>639.37094200666502</c:v>
                </c:pt>
                <c:pt idx="3954">
                  <c:v>640.64145962548798</c:v>
                </c:pt>
                <c:pt idx="3955">
                  <c:v>641.91485471246597</c:v>
                </c:pt>
                <c:pt idx="3956">
                  <c:v>643.191135620463</c:v>
                </c:pt>
                <c:pt idx="3957">
                  <c:v>644.47031074440804</c:v>
                </c:pt>
                <c:pt idx="3958">
                  <c:v>645.75238851221195</c:v>
                </c:pt>
                <c:pt idx="3959">
                  <c:v>647.03737737576398</c:v>
                </c:pt>
                <c:pt idx="3960">
                  <c:v>648.32528582783902</c:v>
                </c:pt>
                <c:pt idx="3961">
                  <c:v>649.616122391011</c:v>
                </c:pt>
                <c:pt idx="3962">
                  <c:v>650.90989561742799</c:v>
                </c:pt>
                <c:pt idx="3963">
                  <c:v>652.20661409786703</c:v>
                </c:pt>
                <c:pt idx="3964">
                  <c:v>653.50628645491304</c:v>
                </c:pt>
                <c:pt idx="3965">
                  <c:v>654.80892133884197</c:v>
                </c:pt>
                <c:pt idx="3966">
                  <c:v>656.11452743970301</c:v>
                </c:pt>
                <c:pt idx="3967">
                  <c:v>657.42311348304202</c:v>
                </c:pt>
                <c:pt idx="3968">
                  <c:v>658.73468821921097</c:v>
                </c:pt>
                <c:pt idx="3969">
                  <c:v>660.04926043912803</c:v>
                </c:pt>
                <c:pt idx="3970">
                  <c:v>661.36683897093997</c:v>
                </c:pt>
                <c:pt idx="3971">
                  <c:v>662.68743266606396</c:v>
                </c:pt>
                <c:pt idx="3972">
                  <c:v>664.01105042031998</c:v>
                </c:pt>
                <c:pt idx="3973">
                  <c:v>665.337701163769</c:v>
                </c:pt>
                <c:pt idx="3974">
                  <c:v>666.66739385296296</c:v>
                </c:pt>
                <c:pt idx="3975">
                  <c:v>668.00013748813296</c:v>
                </c:pt>
                <c:pt idx="3976">
                  <c:v>669.33594110232798</c:v>
                </c:pt>
                <c:pt idx="3977">
                  <c:v>670.67481376009096</c:v>
                </c:pt>
                <c:pt idx="3978">
                  <c:v>672.01676456581004</c:v>
                </c:pt>
                <c:pt idx="3979">
                  <c:v>673.36180266134204</c:v>
                </c:pt>
                <c:pt idx="3980">
                  <c:v>674.70993721628497</c:v>
                </c:pt>
                <c:pt idx="3981">
                  <c:v>676.06117744333005</c:v>
                </c:pt>
                <c:pt idx="3982">
                  <c:v>677.41553259142199</c:v>
                </c:pt>
                <c:pt idx="3983">
                  <c:v>678.77301193890196</c:v>
                </c:pt>
                <c:pt idx="3984">
                  <c:v>680.13362481049001</c:v>
                </c:pt>
                <c:pt idx="3985">
                  <c:v>681.49738056257002</c:v>
                </c:pt>
                <c:pt idx="3986">
                  <c:v>682.86428858314696</c:v>
                </c:pt>
                <c:pt idx="3987">
                  <c:v>684.23435830812002</c:v>
                </c:pt>
                <c:pt idx="3988">
                  <c:v>685.60759920323403</c:v>
                </c:pt>
                <c:pt idx="3989">
                  <c:v>686.98402077491505</c:v>
                </c:pt>
                <c:pt idx="3990">
                  <c:v>688.36363256725201</c:v>
                </c:pt>
                <c:pt idx="3991">
                  <c:v>689.74644415637295</c:v>
                </c:pt>
                <c:pt idx="3992">
                  <c:v>691.13246516499305</c:v>
                </c:pt>
                <c:pt idx="3993">
                  <c:v>692.52170525100803</c:v>
                </c:pt>
                <c:pt idx="3994">
                  <c:v>693.91417410814597</c:v>
                </c:pt>
                <c:pt idx="3995">
                  <c:v>695.309881469723</c:v>
                </c:pt>
                <c:pt idx="3996">
                  <c:v>696.70883711139402</c:v>
                </c:pt>
                <c:pt idx="3997">
                  <c:v>698.11105084205496</c:v>
                </c:pt>
                <c:pt idx="3998">
                  <c:v>699.51653251552705</c:v>
                </c:pt>
                <c:pt idx="3999">
                  <c:v>700.92529202277103</c:v>
                </c:pt>
                <c:pt idx="4000">
                  <c:v>702.33733928917104</c:v>
                </c:pt>
                <c:pt idx="4001">
                  <c:v>703.75268428977699</c:v>
                </c:pt>
                <c:pt idx="4002">
                  <c:v>705.17133703318598</c:v>
                </c:pt>
                <c:pt idx="4003">
                  <c:v>706.59330756870099</c:v>
                </c:pt>
                <c:pt idx="4004">
                  <c:v>708.01860598514997</c:v>
                </c:pt>
                <c:pt idx="4005">
                  <c:v>709.44724241557105</c:v>
                </c:pt>
                <c:pt idx="4006">
                  <c:v>710.87922703605102</c:v>
                </c:pt>
                <c:pt idx="4007">
                  <c:v>712.31457005084599</c:v>
                </c:pt>
                <c:pt idx="4008">
                  <c:v>713.75328171764295</c:v>
                </c:pt>
                <c:pt idx="4009">
                  <c:v>715.19537233457902</c:v>
                </c:pt>
                <c:pt idx="4010">
                  <c:v>716.64085223579195</c:v>
                </c:pt>
                <c:pt idx="4011">
                  <c:v>718.08973180191504</c:v>
                </c:pt>
                <c:pt idx="4012">
                  <c:v>719.54202145034196</c:v>
                </c:pt>
                <c:pt idx="4013">
                  <c:v>720.99773164886597</c:v>
                </c:pt>
                <c:pt idx="4014">
                  <c:v>722.456872901049</c:v>
                </c:pt>
                <c:pt idx="4015">
                  <c:v>723.91945575335706</c:v>
                </c:pt>
                <c:pt idx="4016">
                  <c:v>725.38549080107498</c:v>
                </c:pt>
                <c:pt idx="4017">
                  <c:v>726.85498867652802</c:v>
                </c:pt>
                <c:pt idx="4018">
                  <c:v>728.32796005533601</c:v>
                </c:pt>
                <c:pt idx="4019">
                  <c:v>729.80441566117997</c:v>
                </c:pt>
                <c:pt idx="4020">
                  <c:v>731.28436626023995</c:v>
                </c:pt>
                <c:pt idx="4021">
                  <c:v>732.76782266067801</c:v>
                </c:pt>
                <c:pt idx="4022">
                  <c:v>734.25479571285598</c:v>
                </c:pt>
                <c:pt idx="4023">
                  <c:v>735.74529631779399</c:v>
                </c:pt>
                <c:pt idx="4024">
                  <c:v>737.239335416995</c:v>
                </c:pt>
                <c:pt idx="4025">
                  <c:v>738.73692399712104</c:v>
                </c:pt>
                <c:pt idx="4026">
                  <c:v>740.23807309309495</c:v>
                </c:pt>
                <c:pt idx="4027">
                  <c:v>741.74279377988</c:v>
                </c:pt>
                <c:pt idx="4028">
                  <c:v>743.25109718293902</c:v>
                </c:pt>
                <c:pt idx="4029">
                  <c:v>744.76299447018505</c:v>
                </c:pt>
                <c:pt idx="4030">
                  <c:v>746.278496857307</c:v>
                </c:pt>
                <c:pt idx="4031">
                  <c:v>747.79761560690395</c:v>
                </c:pt>
                <c:pt idx="4032">
                  <c:v>749.32036202684401</c:v>
                </c:pt>
                <c:pt idx="4033">
                  <c:v>750.84674747436895</c:v>
                </c:pt>
                <c:pt idx="4034">
                  <c:v>752.37678334654504</c:v>
                </c:pt>
                <c:pt idx="4035">
                  <c:v>753.91048109673795</c:v>
                </c:pt>
                <c:pt idx="4036">
                  <c:v>755.44785222217195</c:v>
                </c:pt>
                <c:pt idx="4037">
                  <c:v>756.988908265144</c:v>
                </c:pt>
                <c:pt idx="4038">
                  <c:v>758.53366082082005</c:v>
                </c:pt>
                <c:pt idx="4039">
                  <c:v>760.08212152715896</c:v>
                </c:pt>
                <c:pt idx="4040">
                  <c:v>761.63430207832005</c:v>
                </c:pt>
                <c:pt idx="4041">
                  <c:v>763.19021420854199</c:v>
                </c:pt>
                <c:pt idx="4042">
                  <c:v>764.74986970841701</c:v>
                </c:pt>
                <c:pt idx="4043">
                  <c:v>766.31328041331801</c:v>
                </c:pt>
                <c:pt idx="4044">
                  <c:v>767.88045820712205</c:v>
                </c:pt>
                <c:pt idx="4045">
                  <c:v>769.45141502948502</c:v>
                </c:pt>
                <c:pt idx="4046">
                  <c:v>771.02616286672901</c:v>
                </c:pt>
                <c:pt idx="4047">
                  <c:v>772.60471375295594</c:v>
                </c:pt>
                <c:pt idx="4048">
                  <c:v>774.187079774312</c:v>
                </c:pt>
                <c:pt idx="4049">
                  <c:v>775.77327307244605</c:v>
                </c:pt>
                <c:pt idx="4050">
                  <c:v>777.36330583457402</c:v>
                </c:pt>
                <c:pt idx="4051">
                  <c:v>778.95719030313796</c:v>
                </c:pt>
                <c:pt idx="4052">
                  <c:v>780.55493876528794</c:v>
                </c:pt>
                <c:pt idx="4053">
                  <c:v>782.15656356865099</c:v>
                </c:pt>
                <c:pt idx="4054">
                  <c:v>783.76207711254006</c:v>
                </c:pt>
                <c:pt idx="4055">
                  <c:v>785.37149183966403</c:v>
                </c:pt>
                <c:pt idx="4056">
                  <c:v>786.98482025575697</c:v>
                </c:pt>
                <c:pt idx="4057">
                  <c:v>788.60207491404503</c:v>
                </c:pt>
                <c:pt idx="4058">
                  <c:v>790.22326842169798</c:v>
                </c:pt>
                <c:pt idx="4059">
                  <c:v>791.84841344420397</c:v>
                </c:pt>
                <c:pt idx="4060">
                  <c:v>793.47752269287503</c:v>
                </c:pt>
                <c:pt idx="4061">
                  <c:v>795.11060893817603</c:v>
                </c:pt>
                <c:pt idx="4062">
                  <c:v>796.74768500826997</c:v>
                </c:pt>
                <c:pt idx="4063">
                  <c:v>798.38876377629799</c:v>
                </c:pt>
                <c:pt idx="4064">
                  <c:v>800.03385818057404</c:v>
                </c:pt>
                <c:pt idx="4065">
                  <c:v>801.68298120833299</c:v>
                </c:pt>
                <c:pt idx="4066">
                  <c:v>803.33614590617594</c:v>
                </c:pt>
                <c:pt idx="4067">
                  <c:v>804.99336537430304</c:v>
                </c:pt>
                <c:pt idx="4068">
                  <c:v>806.65465277061503</c:v>
                </c:pt>
                <c:pt idx="4069">
                  <c:v>808.32002130793501</c:v>
                </c:pt>
                <c:pt idx="4070">
                  <c:v>809.98948425817605</c:v>
                </c:pt>
                <c:pt idx="4071">
                  <c:v>811.66305495123299</c:v>
                </c:pt>
                <c:pt idx="4072">
                  <c:v>813.34074676589603</c:v>
                </c:pt>
                <c:pt idx="4073">
                  <c:v>815.02257315162694</c:v>
                </c:pt>
                <c:pt idx="4074">
                  <c:v>816.70854760785005</c:v>
                </c:pt>
                <c:pt idx="4075">
                  <c:v>818.39868369426404</c:v>
                </c:pt>
                <c:pt idx="4076">
                  <c:v>820.09299502926297</c:v>
                </c:pt>
                <c:pt idx="4077">
                  <c:v>821.791495289355</c:v>
                </c:pt>
                <c:pt idx="4078">
                  <c:v>823.49419821259198</c:v>
                </c:pt>
                <c:pt idx="4079">
                  <c:v>825.20111759474503</c:v>
                </c:pt>
                <c:pt idx="4080">
                  <c:v>826.91226729500295</c:v>
                </c:pt>
                <c:pt idx="4081">
                  <c:v>828.62766122623202</c:v>
                </c:pt>
                <c:pt idx="4082">
                  <c:v>830.34731336718801</c:v>
                </c:pt>
                <c:pt idx="4083">
                  <c:v>832.07123776058404</c:v>
                </c:pt>
                <c:pt idx="4084">
                  <c:v>833.79944849966603</c:v>
                </c:pt>
                <c:pt idx="4085">
                  <c:v>835.531959749782</c:v>
                </c:pt>
                <c:pt idx="4086">
                  <c:v>837.26878573595695</c:v>
                </c:pt>
                <c:pt idx="4087">
                  <c:v>839.00994073999402</c:v>
                </c:pt>
                <c:pt idx="4088">
                  <c:v>840.75543911436102</c:v>
                </c:pt>
                <c:pt idx="4089">
                  <c:v>842.50529527005597</c:v>
                </c:pt>
                <c:pt idx="4090">
                  <c:v>844.25952367895695</c:v>
                </c:pt>
                <c:pt idx="4091">
                  <c:v>846.01813888280503</c:v>
                </c:pt>
                <c:pt idx="4092">
                  <c:v>847.78115548521998</c:v>
                </c:pt>
                <c:pt idx="4093">
                  <c:v>849.54858815091404</c:v>
                </c:pt>
                <c:pt idx="4094">
                  <c:v>851.320451614219</c:v>
                </c:pt>
                <c:pt idx="4095">
                  <c:v>853.09676067106</c:v>
                </c:pt>
                <c:pt idx="4096">
                  <c:v>854.87753018366902</c:v>
                </c:pt>
                <c:pt idx="4097">
                  <c:v>856.66277508177598</c:v>
                </c:pt>
                <c:pt idx="4098">
                  <c:v>858.45251036150103</c:v>
                </c:pt>
                <c:pt idx="4099">
                  <c:v>860.24675108141901</c:v>
                </c:pt>
                <c:pt idx="4100">
                  <c:v>862.04551237271403</c:v>
                </c:pt>
                <c:pt idx="4101">
                  <c:v>863.848809427878</c:v>
                </c:pt>
                <c:pt idx="4102">
                  <c:v>865.65665751403697</c:v>
                </c:pt>
                <c:pt idx="4103">
                  <c:v>867.46907196189204</c:v>
                </c:pt>
                <c:pt idx="4104">
                  <c:v>869.28606816758702</c:v>
                </c:pt>
                <c:pt idx="4105">
                  <c:v>871.10766160678895</c:v>
                </c:pt>
                <c:pt idx="4106">
                  <c:v>872.93386781203196</c:v>
                </c:pt>
                <c:pt idx="4107">
                  <c:v>874.764702394202</c:v>
                </c:pt>
                <c:pt idx="4108">
                  <c:v>876.60018103172297</c:v>
                </c:pt>
                <c:pt idx="4109">
                  <c:v>878.44031946991595</c:v>
                </c:pt>
                <c:pt idx="4110">
                  <c:v>880.28513352916298</c:v>
                </c:pt>
                <c:pt idx="4111">
                  <c:v>882.13463910137898</c:v>
                </c:pt>
                <c:pt idx="4112">
                  <c:v>883.98885214525501</c:v>
                </c:pt>
                <c:pt idx="4113">
                  <c:v>885.84778869900902</c:v>
                </c:pt>
                <c:pt idx="4114">
                  <c:v>887.71146486556495</c:v>
                </c:pt>
                <c:pt idx="4115">
                  <c:v>889.57989682559298</c:v>
                </c:pt>
                <c:pt idx="4116">
                  <c:v>891.453100830072</c:v>
                </c:pt>
                <c:pt idx="4117">
                  <c:v>893.33109320752999</c:v>
                </c:pt>
                <c:pt idx="4118">
                  <c:v>895.21389035791196</c:v>
                </c:pt>
                <c:pt idx="4119">
                  <c:v>897.10150875218301</c:v>
                </c:pt>
                <c:pt idx="4120">
                  <c:v>898.99396494477105</c:v>
                </c:pt>
                <c:pt idx="4121">
                  <c:v>900.89127555648804</c:v>
                </c:pt>
                <c:pt idx="4122">
                  <c:v>902.79345729358295</c:v>
                </c:pt>
                <c:pt idx="4123">
                  <c:v>904.70052692753097</c:v>
                </c:pt>
                <c:pt idx="4124">
                  <c:v>906.61250131222903</c:v>
                </c:pt>
                <c:pt idx="4125">
                  <c:v>908.52939738351199</c:v>
                </c:pt>
                <c:pt idx="4126">
                  <c:v>910.45123214462001</c:v>
                </c:pt>
                <c:pt idx="4127">
                  <c:v>912.37802268277596</c:v>
                </c:pt>
                <c:pt idx="4128">
                  <c:v>914.30978616313303</c:v>
                </c:pt>
                <c:pt idx="4129">
                  <c:v>916.24653983056703</c:v>
                </c:pt>
                <c:pt idx="4130">
                  <c:v>918.18830100509194</c:v>
                </c:pt>
                <c:pt idx="4131">
                  <c:v>920.13508709027894</c:v>
                </c:pt>
                <c:pt idx="4132">
                  <c:v>922.08691557086195</c:v>
                </c:pt>
                <c:pt idx="4133">
                  <c:v>924.04380400730702</c:v>
                </c:pt>
                <c:pt idx="4134">
                  <c:v>926.005770044477</c:v>
                </c:pt>
                <c:pt idx="4135">
                  <c:v>927.97283141376602</c:v>
                </c:pt>
                <c:pt idx="4136">
                  <c:v>929.94500591677104</c:v>
                </c:pt>
                <c:pt idx="4137">
                  <c:v>931.92231144593404</c:v>
                </c:pt>
                <c:pt idx="4138">
                  <c:v>933.904765980403</c:v>
                </c:pt>
                <c:pt idx="4139">
                  <c:v>935.89238757073895</c:v>
                </c:pt>
                <c:pt idx="4140">
                  <c:v>937.88519436264005</c:v>
                </c:pt>
                <c:pt idx="4141">
                  <c:v>939.88320458312205</c:v>
                </c:pt>
                <c:pt idx="4142">
                  <c:v>941.88643653991005</c:v>
                </c:pt>
                <c:pt idx="4143">
                  <c:v>943.894908633162</c:v>
                </c:pt>
                <c:pt idx="4144">
                  <c:v>945.90863934047297</c:v>
                </c:pt>
                <c:pt idx="4145">
                  <c:v>947.92764723647804</c:v>
                </c:pt>
                <c:pt idx="4146">
                  <c:v>949.951950976538</c:v>
                </c:pt>
                <c:pt idx="4147">
                  <c:v>951.98156929972095</c:v>
                </c:pt>
                <c:pt idx="4148">
                  <c:v>954.01652104246</c:v>
                </c:pt>
                <c:pt idx="4149">
                  <c:v>956.05682512414705</c:v>
                </c:pt>
                <c:pt idx="4150">
                  <c:v>958.10250055266295</c:v>
                </c:pt>
                <c:pt idx="4151">
                  <c:v>960.15356642699203</c:v>
                </c:pt>
                <c:pt idx="4152">
                  <c:v>962.21004193867498</c:v>
                </c:pt>
                <c:pt idx="4153">
                  <c:v>964.27194636700597</c:v>
                </c:pt>
                <c:pt idx="4154">
                  <c:v>966.33929907956201</c:v>
                </c:pt>
                <c:pt idx="4155">
                  <c:v>968.41211954382402</c:v>
                </c:pt>
                <c:pt idx="4156">
                  <c:v>970.49042731214195</c:v>
                </c:pt>
                <c:pt idx="4157">
                  <c:v>972.57424202931702</c:v>
                </c:pt>
                <c:pt idx="4158">
                  <c:v>974.66358344204605</c:v>
                </c:pt>
                <c:pt idx="4159">
                  <c:v>976.758471382935</c:v>
                </c:pt>
                <c:pt idx="4160">
                  <c:v>978.85892578436199</c:v>
                </c:pt>
                <c:pt idx="4161">
                  <c:v>980.96496666444398</c:v>
                </c:pt>
                <c:pt idx="4162">
                  <c:v>983.07661415150301</c:v>
                </c:pt>
                <c:pt idx="4163">
                  <c:v>985.19388845813398</c:v>
                </c:pt>
                <c:pt idx="4164">
                  <c:v>987.31680989424899</c:v>
                </c:pt>
                <c:pt idx="4165">
                  <c:v>989.44539887650603</c:v>
                </c:pt>
                <c:pt idx="4166">
                  <c:v>991.57967591077795</c:v>
                </c:pt>
                <c:pt idx="4167">
                  <c:v>993.71966160256204</c:v>
                </c:pt>
                <c:pt idx="4168">
                  <c:v>995.86537666353104</c:v>
                </c:pt>
                <c:pt idx="4169">
                  <c:v>998.01684189427499</c:v>
                </c:pt>
                <c:pt idx="4170">
                  <c:v>1000.17407820169</c:v>
                </c:pt>
                <c:pt idx="4171">
                  <c:v>1002.33710659759</c:v>
                </c:pt>
                <c:pt idx="4172">
                  <c:v>1004.50594818176</c:v>
                </c:pt>
                <c:pt idx="4173">
                  <c:v>1006.6806241745001</c:v>
                </c:pt>
                <c:pt idx="4174">
                  <c:v>1008.86115588628</c:v>
                </c:pt>
                <c:pt idx="4175">
                  <c:v>1011.0475647301701</c:v>
                </c:pt>
                <c:pt idx="4176">
                  <c:v>1013.23987223196</c:v>
                </c:pt>
                <c:pt idx="4177">
                  <c:v>1015.43810001408</c:v>
                </c:pt>
                <c:pt idx="4178">
                  <c:v>1017.64226981127</c:v>
                </c:pt>
                <c:pt idx="4179">
                  <c:v>1019.85240345751</c:v>
                </c:pt>
                <c:pt idx="4180">
                  <c:v>1022.06852289367</c:v>
                </c:pt>
                <c:pt idx="4181">
                  <c:v>1024.29065017833</c:v>
                </c:pt>
                <c:pt idx="4182">
                  <c:v>1026.5188074629</c:v>
                </c:pt>
                <c:pt idx="4183">
                  <c:v>1028.75301701538</c:v>
                </c:pt>
                <c:pt idx="4184">
                  <c:v>1030.99330121704</c:v>
                </c:pt>
                <c:pt idx="4185">
                  <c:v>1033.2396825471001</c:v>
                </c:pt>
                <c:pt idx="4186">
                  <c:v>1035.4921836037599</c:v>
                </c:pt>
                <c:pt idx="4187">
                  <c:v>1037.7508271013101</c:v>
                </c:pt>
                <c:pt idx="4188">
                  <c:v>1040.01563585436</c:v>
                </c:pt>
                <c:pt idx="4189">
                  <c:v>1042.28663279128</c:v>
                </c:pt>
                <c:pt idx="4190">
                  <c:v>1044.56384096695</c:v>
                </c:pt>
                <c:pt idx="4191">
                  <c:v>1046.8472835341399</c:v>
                </c:pt>
                <c:pt idx="4192">
                  <c:v>1049.13698376927</c:v>
                </c:pt>
                <c:pt idx="4193">
                  <c:v>1051.4329650632101</c:v>
                </c:pt>
                <c:pt idx="4194">
                  <c:v>1053.7352509203599</c:v>
                </c:pt>
                <c:pt idx="4195">
                  <c:v>1056.0438649635601</c:v>
                </c:pt>
                <c:pt idx="4196">
                  <c:v>1058.3588309325</c:v>
                </c:pt>
                <c:pt idx="4197">
                  <c:v>1060.6801726910101</c:v>
                </c:pt>
                <c:pt idx="4198">
                  <c:v>1063.0079142095699</c:v>
                </c:pt>
                <c:pt idx="4199">
                  <c:v>1065.3420795888801</c:v>
                </c:pt>
                <c:pt idx="4200">
                  <c:v>1067.6826930474199</c:v>
                </c:pt>
                <c:pt idx="4201">
                  <c:v>1070.0297789240501</c:v>
                </c:pt>
                <c:pt idx="4202">
                  <c:v>1072.3833616812799</c:v>
                </c:pt>
                <c:pt idx="4203">
                  <c:v>1074.7434659002699</c:v>
                </c:pt>
                <c:pt idx="4204">
                  <c:v>1077.11011629005</c:v>
                </c:pt>
                <c:pt idx="4205">
                  <c:v>1079.4833376839799</c:v>
                </c:pt>
                <c:pt idx="4206">
                  <c:v>1081.86315503847</c:v>
                </c:pt>
                <c:pt idx="4207">
                  <c:v>1084.24959343912</c:v>
                </c:pt>
                <c:pt idx="4208">
                  <c:v>1086.6426780904501</c:v>
                </c:pt>
                <c:pt idx="4209">
                  <c:v>1089.0424343321799</c:v>
                </c:pt>
                <c:pt idx="4210">
                  <c:v>1091.4488876339999</c:v>
                </c:pt>
                <c:pt idx="4211">
                  <c:v>1093.8620635858099</c:v>
                </c:pt>
                <c:pt idx="4212">
                  <c:v>1096.28198791718</c:v>
                </c:pt>
                <c:pt idx="4213">
                  <c:v>1098.70868647815</c:v>
                </c:pt>
                <c:pt idx="4214">
                  <c:v>1101.1421852594699</c:v>
                </c:pt>
                <c:pt idx="4215">
                  <c:v>1103.5825103836501</c:v>
                </c:pt>
                <c:pt idx="4216">
                  <c:v>1106.0296880995299</c:v>
                </c:pt>
                <c:pt idx="4217">
                  <c:v>1108.48374479379</c:v>
                </c:pt>
                <c:pt idx="4218">
                  <c:v>1110.94470699013</c:v>
                </c:pt>
                <c:pt idx="4219">
                  <c:v>1113.4126013508001</c:v>
                </c:pt>
                <c:pt idx="4220">
                  <c:v>1115.88745466758</c:v>
                </c:pt>
                <c:pt idx="4221">
                  <c:v>1118.36929387189</c:v>
                </c:pt>
                <c:pt idx="4222">
                  <c:v>1120.8581460329799</c:v>
                </c:pt>
                <c:pt idx="4223">
                  <c:v>1123.35403837079</c:v>
                </c:pt>
                <c:pt idx="4224">
                  <c:v>1125.8569982264901</c:v>
                </c:pt>
                <c:pt idx="4225">
                  <c:v>1128.3670530915001</c:v>
                </c:pt>
                <c:pt idx="4226">
                  <c:v>1130.88423061189</c:v>
                </c:pt>
                <c:pt idx="4227">
                  <c:v>1133.4085585504399</c:v>
                </c:pt>
                <c:pt idx="4228">
                  <c:v>1135.9400648380599</c:v>
                </c:pt>
                <c:pt idx="4229">
                  <c:v>1138.4787775391701</c:v>
                </c:pt>
                <c:pt idx="4230">
                  <c:v>1141.02472486224</c:v>
                </c:pt>
                <c:pt idx="4231">
                  <c:v>1143.5779351710401</c:v>
                </c:pt>
                <c:pt idx="4232">
                  <c:v>1146.13843696663</c:v>
                </c:pt>
                <c:pt idx="4233">
                  <c:v>1148.70625890878</c:v>
                </c:pt>
                <c:pt idx="4234">
                  <c:v>1151.28142980135</c:v>
                </c:pt>
                <c:pt idx="4235">
                  <c:v>1153.8639785980199</c:v>
                </c:pt>
                <c:pt idx="4236">
                  <c:v>1156.45393440928</c:v>
                </c:pt>
                <c:pt idx="4237">
                  <c:v>1159.0513264941801</c:v>
                </c:pt>
                <c:pt idx="4238">
                  <c:v>1161.6561842615699</c:v>
                </c:pt>
                <c:pt idx="4239">
                  <c:v>1164.2685372886399</c:v>
                </c:pt>
                <c:pt idx="4240">
                  <c:v>1166.8884152931901</c:v>
                </c:pt>
                <c:pt idx="4241">
                  <c:v>1169.5158481546</c:v>
                </c:pt>
                <c:pt idx="4242">
                  <c:v>1172.15086591657</c:v>
                </c:pt>
                <c:pt idx="4243">
                  <c:v>1174.7934987706101</c:v>
                </c:pt>
                <c:pt idx="4244">
                  <c:v>1177.44377707898</c:v>
                </c:pt>
                <c:pt idx="4245">
                  <c:v>1180.10173135643</c:v>
                </c:pt>
                <c:pt idx="4246">
                  <c:v>1182.7673922818899</c:v>
                </c:pt>
                <c:pt idx="4247">
                  <c:v>1185.4407907034999</c:v>
                </c:pt>
                <c:pt idx="4248">
                  <c:v>1188.1219576224601</c:v>
                </c:pt>
                <c:pt idx="4249">
                  <c:v>1190.8109242109499</c:v>
                </c:pt>
                <c:pt idx="4250">
                  <c:v>1193.5077218112201</c:v>
                </c:pt>
                <c:pt idx="4251">
                  <c:v>1196.21238193003</c:v>
                </c:pt>
                <c:pt idx="4252">
                  <c:v>1198.92493623522</c:v>
                </c:pt>
                <c:pt idx="4253">
                  <c:v>1201.6454165750699</c:v>
                </c:pt>
                <c:pt idx="4254">
                  <c:v>1204.3738549678001</c:v>
                </c:pt>
                <c:pt idx="4255">
                  <c:v>1207.11028359342</c:v>
                </c:pt>
                <c:pt idx="4256">
                  <c:v>1209.8547348155901</c:v>
                </c:pt>
                <c:pt idx="4257">
                  <c:v>1212.60724117058</c:v>
                </c:pt>
                <c:pt idx="4258">
                  <c:v>1215.3678353617599</c:v>
                </c:pt>
                <c:pt idx="4259">
                  <c:v>1218.1365502822</c:v>
                </c:pt>
                <c:pt idx="4260">
                  <c:v>1220.9134189930601</c:v>
                </c:pt>
                <c:pt idx="4261">
                  <c:v>1223.6984747346501</c:v>
                </c:pt>
                <c:pt idx="4262">
                  <c:v>1226.4917509364</c:v>
                </c:pt>
                <c:pt idx="4263">
                  <c:v>1229.29328119822</c:v>
                </c:pt>
                <c:pt idx="4264">
                  <c:v>1232.10309930978</c:v>
                </c:pt>
                <c:pt idx="4265">
                  <c:v>1234.9212392416</c:v>
                </c:pt>
                <c:pt idx="4266">
                  <c:v>1237.7477351519401</c:v>
                </c:pt>
                <c:pt idx="4267">
                  <c:v>1240.58262138246</c:v>
                </c:pt>
                <c:pt idx="4268">
                  <c:v>1243.42593246204</c:v>
                </c:pt>
                <c:pt idx="4269">
                  <c:v>1246.2777031145999</c:v>
                </c:pt>
                <c:pt idx="4270">
                  <c:v>1249.13796824723</c:v>
                </c:pt>
                <c:pt idx="4271">
                  <c:v>1252.00676296448</c:v>
                </c:pt>
                <c:pt idx="4272">
                  <c:v>1254.8841225588501</c:v>
                </c:pt>
                <c:pt idx="4273">
                  <c:v>1257.7700825189099</c:v>
                </c:pt>
                <c:pt idx="4274">
                  <c:v>1260.6646785299599</c:v>
                </c:pt>
                <c:pt idx="4275">
                  <c:v>1263.5679464770201</c:v>
                </c:pt>
                <c:pt idx="4276">
                  <c:v>1266.4799224322101</c:v>
                </c:pt>
                <c:pt idx="4277">
                  <c:v>1269.4006426789699</c:v>
                </c:pt>
                <c:pt idx="4278">
                  <c:v>1272.3301436993399</c:v>
                </c:pt>
                <c:pt idx="4279">
                  <c:v>1275.26846217345</c:v>
                </c:pt>
                <c:pt idx="4280">
                  <c:v>1278.2156349919001</c:v>
                </c:pt>
                <c:pt idx="4281">
                  <c:v>1281.17169924121</c:v>
                </c:pt>
                <c:pt idx="4282">
                  <c:v>1284.1366922259799</c:v>
                </c:pt>
                <c:pt idx="4283">
                  <c:v>1287.1106514487201</c:v>
                </c:pt>
                <c:pt idx="4284">
                  <c:v>1290.0936146270201</c:v>
                </c:pt>
                <c:pt idx="4285">
                  <c:v>1293.0856196901</c:v>
                </c:pt>
                <c:pt idx="4286">
                  <c:v>1296.0867047725601</c:v>
                </c:pt>
                <c:pt idx="4287">
                  <c:v>1299.09690823758</c:v>
                </c:pt>
                <c:pt idx="4288">
                  <c:v>1302.1162686492601</c:v>
                </c:pt>
                <c:pt idx="4289">
                  <c:v>1305.1448247906401</c:v>
                </c:pt>
                <c:pt idx="4290">
                  <c:v>1308.1826156766499</c:v>
                </c:pt>
                <c:pt idx="4291">
                  <c:v>1311.2296805230701</c:v>
                </c:pt>
                <c:pt idx="4292">
                  <c:v>1314.2860587835401</c:v>
                </c:pt>
                <c:pt idx="4293">
                  <c:v>1317.35179012759</c:v>
                </c:pt>
                <c:pt idx="4294">
                  <c:v>1320.42691444557</c:v>
                </c:pt>
                <c:pt idx="4295">
                  <c:v>1323.51147186095</c:v>
                </c:pt>
                <c:pt idx="4296">
                  <c:v>1326.6055027278801</c:v>
                </c:pt>
                <c:pt idx="4297">
                  <c:v>1329.7090476210999</c:v>
                </c:pt>
                <c:pt idx="4298">
                  <c:v>1332.82214735048</c:v>
                </c:pt>
                <c:pt idx="4299">
                  <c:v>1335.9448429632801</c:v>
                </c:pt>
                <c:pt idx="4300">
                  <c:v>1339.07717573477</c:v>
                </c:pt>
                <c:pt idx="4301">
                  <c:v>1342.2191871780001</c:v>
                </c:pt>
                <c:pt idx="4302">
                  <c:v>1345.3709190500099</c:v>
                </c:pt>
                <c:pt idx="4303">
                  <c:v>1348.5324133383599</c:v>
                </c:pt>
                <c:pt idx="4304">
                  <c:v>1351.7037122772001</c:v>
                </c:pt>
                <c:pt idx="4305">
                  <c:v>1354.8848583434899</c:v>
                </c:pt>
                <c:pt idx="4306">
                  <c:v>1358.0758942591301</c:v>
                </c:pt>
                <c:pt idx="4307">
                  <c:v>1361.2768629933701</c:v>
                </c:pt>
                <c:pt idx="4308">
                  <c:v>1364.48780775769</c:v>
                </c:pt>
                <c:pt idx="4309">
                  <c:v>1367.70877202474</c:v>
                </c:pt>
                <c:pt idx="4310">
                  <c:v>1370.93979950676</c:v>
                </c:pt>
                <c:pt idx="4311">
                  <c:v>1374.1809341817</c:v>
                </c:pt>
                <c:pt idx="4312">
                  <c:v>1377.4322202798501</c:v>
                </c:pt>
                <c:pt idx="4313">
                  <c:v>1380.69370227792</c:v>
                </c:pt>
                <c:pt idx="4314">
                  <c:v>1383.96542492758</c:v>
                </c:pt>
                <c:pt idx="4315">
                  <c:v>1387.2474332382601</c:v>
                </c:pt>
                <c:pt idx="4316">
                  <c:v>1390.5397724714601</c:v>
                </c:pt>
                <c:pt idx="4317">
                  <c:v>1393.8424881681899</c:v>
                </c:pt>
                <c:pt idx="4318">
                  <c:v>1397.15562613217</c:v>
                </c:pt>
                <c:pt idx="4319">
                  <c:v>1400.4792324277</c:v>
                </c:pt>
                <c:pt idx="4320">
                  <c:v>1403.8133534061401</c:v>
                </c:pt>
                <c:pt idx="4321">
                  <c:v>1407.1580356771899</c:v>
                </c:pt>
                <c:pt idx="4322">
                  <c:v>1410.51332613057</c:v>
                </c:pt>
                <c:pt idx="4323">
                  <c:v>1413.8792719370299</c:v>
                </c:pt>
                <c:pt idx="4324">
                  <c:v>1417.2559205421301</c:v>
                </c:pt>
                <c:pt idx="4325">
                  <c:v>1420.6433196743901</c:v>
                </c:pt>
                <c:pt idx="4326">
                  <c:v>1424.04151734635</c:v>
                </c:pt>
                <c:pt idx="4327">
                  <c:v>1427.4505618533201</c:v>
                </c:pt>
                <c:pt idx="4328">
                  <c:v>1430.8705017761999</c:v>
                </c:pt>
                <c:pt idx="4329">
                  <c:v>1434.3013859963601</c:v>
                </c:pt>
                <c:pt idx="4330">
                  <c:v>1437.7432636751901</c:v>
                </c:pt>
                <c:pt idx="4331">
                  <c:v>1441.19618427362</c:v>
                </c:pt>
                <c:pt idx="4332">
                  <c:v>1444.6601975475601</c:v>
                </c:pt>
                <c:pt idx="4333">
                  <c:v>1448.1353535513899</c:v>
                </c:pt>
                <c:pt idx="4334">
                  <c:v>1451.6217026413301</c:v>
                </c:pt>
                <c:pt idx="4335">
                  <c:v>1455.11929547161</c:v>
                </c:pt>
                <c:pt idx="4336">
                  <c:v>1458.6281830145199</c:v>
                </c:pt>
                <c:pt idx="4337">
                  <c:v>1462.1484165339</c:v>
                </c:pt>
                <c:pt idx="4338">
                  <c:v>1465.6800476098699</c:v>
                </c:pt>
                <c:pt idx="4339">
                  <c:v>1469.2231281413599</c:v>
                </c:pt>
                <c:pt idx="4340">
                  <c:v>1472.7777103324399</c:v>
                </c:pt>
                <c:pt idx="4341">
                  <c:v>1476.34384670741</c:v>
                </c:pt>
                <c:pt idx="4342">
                  <c:v>1479.9215901088601</c:v>
                </c:pt>
                <c:pt idx="4343">
                  <c:v>1483.51099370877</c:v>
                </c:pt>
                <c:pt idx="4344">
                  <c:v>1487.11211099349</c:v>
                </c:pt>
                <c:pt idx="4345">
                  <c:v>1490.72499577248</c:v>
                </c:pt>
                <c:pt idx="4346">
                  <c:v>1494.34970220735</c:v>
                </c:pt>
                <c:pt idx="4347">
                  <c:v>1497.98628476522</c:v>
                </c:pt>
                <c:pt idx="4348">
                  <c:v>1501.6347982534401</c:v>
                </c:pt>
                <c:pt idx="4349">
                  <c:v>1505.2952978365099</c:v>
                </c:pt>
                <c:pt idx="4350">
                  <c:v>1508.9678389887899</c:v>
                </c:pt>
                <c:pt idx="4351">
                  <c:v>1512.6524775461301</c:v>
                </c:pt>
                <c:pt idx="4352">
                  <c:v>1516.3492696858</c:v>
                </c:pt>
                <c:pt idx="4353">
                  <c:v>1520.0582719250799</c:v>
                </c:pt>
                <c:pt idx="4354">
                  <c:v>1523.7795411392799</c:v>
                </c:pt>
                <c:pt idx="4355">
                  <c:v>1527.51313455441</c:v>
                </c:pt>
                <c:pt idx="4356">
                  <c:v>1531.2591097484101</c:v>
                </c:pt>
                <c:pt idx="4357">
                  <c:v>1535.0175246623</c:v>
                </c:pt>
                <c:pt idx="4358">
                  <c:v>1538.78843760005</c:v>
                </c:pt>
                <c:pt idx="4359">
                  <c:v>1542.57190721659</c:v>
                </c:pt>
                <c:pt idx="4360">
                  <c:v>1546.36799255033</c:v>
                </c:pt>
                <c:pt idx="4361">
                  <c:v>1550.17675300173</c:v>
                </c:pt>
                <c:pt idx="4362">
                  <c:v>1553.9982483337201</c:v>
                </c:pt>
                <c:pt idx="4363">
                  <c:v>1557.8325387048701</c:v>
                </c:pt>
                <c:pt idx="4364">
                  <c:v>1561.6796846387099</c:v>
                </c:pt>
                <c:pt idx="4365">
                  <c:v>1565.5397470417399</c:v>
                </c:pt>
                <c:pt idx="4366">
                  <c:v>1569.41278721034</c:v>
                </c:pt>
                <c:pt idx="4367">
                  <c:v>1573.29886681621</c:v>
                </c:pt>
                <c:pt idx="4368">
                  <c:v>1577.19804793699</c:v>
                </c:pt>
                <c:pt idx="4369">
                  <c:v>1581.1103930341801</c:v>
                </c:pt>
                <c:pt idx="4370">
                  <c:v>1585.0359649642301</c:v>
                </c:pt>
                <c:pt idx="4371">
                  <c:v>1588.97482699187</c:v>
                </c:pt>
                <c:pt idx="4372">
                  <c:v>1592.92704277844</c:v>
                </c:pt>
                <c:pt idx="4373">
                  <c:v>1596.89267639544</c:v>
                </c:pt>
                <c:pt idx="4374">
                  <c:v>1600.8717923182701</c:v>
                </c:pt>
                <c:pt idx="4375">
                  <c:v>1604.8644554396401</c:v>
                </c:pt>
                <c:pt idx="4376">
                  <c:v>1608.8707310649399</c:v>
                </c:pt>
                <c:pt idx="4377">
                  <c:v>1612.8906849268201</c:v>
                </c:pt>
                <c:pt idx="4378">
                  <c:v>1616.92438316946</c:v>
                </c:pt>
                <c:pt idx="4379">
                  <c:v>1620.9718923686701</c:v>
                </c:pt>
                <c:pt idx="4380">
                  <c:v>1625.0332795393799</c:v>
                </c:pt>
                <c:pt idx="4381">
                  <c:v>1629.1086121037999</c:v>
                </c:pt>
                <c:pt idx="4382">
                  <c:v>1633.1979579469601</c:v>
                </c:pt>
                <c:pt idx="4383">
                  <c:v>1637.30138539116</c:v>
                </c:pt>
                <c:pt idx="4384">
                  <c:v>1641.4189631786401</c:v>
                </c:pt>
                <c:pt idx="4385">
                  <c:v>1645.5507605278201</c:v>
                </c:pt>
                <c:pt idx="4386">
                  <c:v>1649.6968470888</c:v>
                </c:pt>
                <c:pt idx="4387">
                  <c:v>1653.85729297486</c:v>
                </c:pt>
                <c:pt idx="4388">
                  <c:v>1658.0321687629</c:v>
                </c:pt>
                <c:pt idx="4389">
                  <c:v>1662.2215454736699</c:v>
                </c:pt>
                <c:pt idx="4390">
                  <c:v>1666.4254946154999</c:v>
                </c:pt>
                <c:pt idx="4391">
                  <c:v>1670.6440881485</c:v>
                </c:pt>
                <c:pt idx="4392">
                  <c:v>1674.8773985145001</c:v>
                </c:pt>
                <c:pt idx="4393">
                  <c:v>1679.1254986371</c:v>
                </c:pt>
                <c:pt idx="4394">
                  <c:v>1683.3884619144701</c:v>
                </c:pt>
                <c:pt idx="4395">
                  <c:v>1687.66636222753</c:v>
                </c:pt>
                <c:pt idx="4396">
                  <c:v>1691.9592739508701</c:v>
                </c:pt>
                <c:pt idx="4397">
                  <c:v>1696.26727196242</c:v>
                </c:pt>
                <c:pt idx="4398">
                  <c:v>1700.5904316195599</c:v>
                </c:pt>
                <c:pt idx="4399">
                  <c:v>1704.9288287900799</c:v>
                </c:pt>
                <c:pt idx="4400">
                  <c:v>1709.28253984561</c:v>
                </c:pt>
                <c:pt idx="4401">
                  <c:v>1713.65164167543</c:v>
                </c:pt>
                <c:pt idx="4402">
                  <c:v>1718.03621167612</c:v>
                </c:pt>
                <c:pt idx="4403">
                  <c:v>1722.4363277575801</c:v>
                </c:pt>
                <c:pt idx="4404">
                  <c:v>1726.8520683653201</c:v>
                </c:pt>
                <c:pt idx="4405">
                  <c:v>1731.28351246285</c:v>
                </c:pt>
                <c:pt idx="4406">
                  <c:v>1735.7307395512501</c:v>
                </c:pt>
                <c:pt idx="4407">
                  <c:v>1740.19382966186</c:v>
                </c:pt>
                <c:pt idx="4408">
                  <c:v>1744.67286337574</c:v>
                </c:pt>
                <c:pt idx="4409">
                  <c:v>1749.1679218091001</c:v>
                </c:pt>
                <c:pt idx="4410">
                  <c:v>1753.6790866337401</c:v>
                </c:pt>
                <c:pt idx="4411">
                  <c:v>1758.2064400780901</c:v>
                </c:pt>
                <c:pt idx="4412">
                  <c:v>1762.75006492477</c:v>
                </c:pt>
                <c:pt idx="4413">
                  <c:v>1767.3100445242001</c:v>
                </c:pt>
                <c:pt idx="4414">
                  <c:v>1771.8864627933499</c:v>
                </c:pt>
                <c:pt idx="4415">
                  <c:v>1776.4794042318699</c:v>
                </c:pt>
                <c:pt idx="4416">
                  <c:v>1781.08895390411</c:v>
                </c:pt>
                <c:pt idx="4417">
                  <c:v>1785.7151974600599</c:v>
                </c:pt>
                <c:pt idx="4418">
                  <c:v>1790.3582211559201</c:v>
                </c:pt>
                <c:pt idx="4419">
                  <c:v>1795.01811182602</c:v>
                </c:pt>
                <c:pt idx="4420">
                  <c:v>1799.69495689871</c:v>
                </c:pt>
                <c:pt idx="4421">
                  <c:v>1804.3888444184299</c:v>
                </c:pt>
                <c:pt idx="4422">
                  <c:v>1809.0998630414099</c:v>
                </c:pt>
                <c:pt idx="4423">
                  <c:v>1813.8281020284501</c:v>
                </c:pt>
                <c:pt idx="4424">
                  <c:v>1818.5736512593801</c:v>
                </c:pt>
                <c:pt idx="4425">
                  <c:v>1823.3366012486399</c:v>
                </c:pt>
                <c:pt idx="4426">
                  <c:v>1828.11704314182</c:v>
                </c:pt>
                <c:pt idx="4427">
                  <c:v>1832.91506870475</c:v>
                </c:pt>
                <c:pt idx="4428">
                  <c:v>1837.7307703653501</c:v>
                </c:pt>
                <c:pt idx="4429">
                  <c:v>1842.56424118994</c:v>
                </c:pt>
                <c:pt idx="4430">
                  <c:v>1847.41557488952</c:v>
                </c:pt>
                <c:pt idx="4431">
                  <c:v>1852.2848658529599</c:v>
                </c:pt>
                <c:pt idx="4432">
                  <c:v>1857.1722091157201</c:v>
                </c:pt>
                <c:pt idx="4433">
                  <c:v>1862.0777004013501</c:v>
                </c:pt>
                <c:pt idx="4434">
                  <c:v>1867.0014360894299</c:v>
                </c:pt>
                <c:pt idx="4435">
                  <c:v>1871.9435132582601</c:v>
                </c:pt>
                <c:pt idx="4436">
                  <c:v>1876.9040296713699</c:v>
                </c:pt>
                <c:pt idx="4437">
                  <c:v>1881.8830837784501</c:v>
                </c:pt>
                <c:pt idx="4438">
                  <c:v>1886.8807747435501</c:v>
                </c:pt>
                <c:pt idx="4439">
                  <c:v>1891.8972024232801</c:v>
                </c:pt>
                <c:pt idx="4440">
                  <c:v>1896.93246740174</c:v>
                </c:pt>
                <c:pt idx="4441">
                  <c:v>1901.9866709725</c:v>
                </c:pt>
                <c:pt idx="4442">
                  <c:v>1907.05991515861</c:v>
                </c:pt>
                <c:pt idx="4443">
                  <c:v>1912.1523027201399</c:v>
                </c:pt>
                <c:pt idx="4444">
                  <c:v>1917.26393714495</c:v>
                </c:pt>
                <c:pt idx="4445">
                  <c:v>1922.39492268403</c:v>
                </c:pt>
                <c:pt idx="4446">
                  <c:v>1927.5453643261901</c:v>
                </c:pt>
                <c:pt idx="4447">
                  <c:v>1932.71536782158</c:v>
                </c:pt>
                <c:pt idx="4448">
                  <c:v>1937.90503969987</c:v>
                </c:pt>
                <c:pt idx="4449">
                  <c:v>1943.11448724555</c:v>
                </c:pt>
                <c:pt idx="4450">
                  <c:v>1948.34381854052</c:v>
                </c:pt>
                <c:pt idx="4451">
                  <c:v>1953.5931424384501</c:v>
                </c:pt>
                <c:pt idx="4452">
                  <c:v>1958.8625685975601</c:v>
                </c:pt>
                <c:pt idx="4453">
                  <c:v>1964.15220748312</c:v>
                </c:pt>
                <c:pt idx="4454">
                  <c:v>1969.4621703530199</c:v>
                </c:pt>
                <c:pt idx="4455">
                  <c:v>1974.7925692927499</c:v>
                </c:pt>
                <c:pt idx="4456">
                  <c:v>1980.1435172132799</c:v>
                </c:pt>
                <c:pt idx="4457">
                  <c:v>1985.5151278594101</c:v>
                </c:pt>
                <c:pt idx="4458">
                  <c:v>1990.90751580305</c:v>
                </c:pt>
                <c:pt idx="4459">
                  <c:v>1996.3207964734499</c:v>
                </c:pt>
                <c:pt idx="4460">
                  <c:v>2001.7550861531599</c:v>
                </c:pt>
                <c:pt idx="4461">
                  <c:v>2007.21050198594</c:v>
                </c:pt>
                <c:pt idx="4462">
                  <c:v>2012.6871619902599</c:v>
                </c:pt>
                <c:pt idx="4463">
                  <c:v>2018.18518506233</c:v>
                </c:pt>
                <c:pt idx="4464">
                  <c:v>2023.70469097962</c:v>
                </c:pt>
                <c:pt idx="4465">
                  <c:v>2029.24580042148</c:v>
                </c:pt>
                <c:pt idx="4466">
                  <c:v>2034.8086349755399</c:v>
                </c:pt>
                <c:pt idx="4467">
                  <c:v>2040.3933171337101</c:v>
                </c:pt>
                <c:pt idx="4468">
                  <c:v>2045.9999703108899</c:v>
                </c:pt>
                <c:pt idx="4469">
                  <c:v>2051.62871884786</c:v>
                </c:pt>
                <c:pt idx="4470">
                  <c:v>2057.2796880411001</c:v>
                </c:pt>
                <c:pt idx="4471">
                  <c:v>2062.9530041162202</c:v>
                </c:pt>
                <c:pt idx="4472">
                  <c:v>2068.6487942540498</c:v>
                </c:pt>
                <c:pt idx="4473">
                  <c:v>2074.3671866186901</c:v>
                </c:pt>
                <c:pt idx="4474">
                  <c:v>2080.1083103341498</c:v>
                </c:pt>
                <c:pt idx="4475">
                  <c:v>2085.87229551258</c:v>
                </c:pt>
                <c:pt idx="4476">
                  <c:v>2091.6592732593399</c:v>
                </c:pt>
                <c:pt idx="4477">
                  <c:v>2097.4693756821198</c:v>
                </c:pt>
                <c:pt idx="4478">
                  <c:v>2103.3027359042899</c:v>
                </c:pt>
                <c:pt idx="4479">
                  <c:v>2109.1594880625198</c:v>
                </c:pt>
                <c:pt idx="4480">
                  <c:v>2115.0397673428301</c:v>
                </c:pt>
                <c:pt idx="4481">
                  <c:v>2120.94370994872</c:v>
                </c:pt>
                <c:pt idx="4482">
                  <c:v>2126.87145315217</c:v>
                </c:pt>
                <c:pt idx="4483">
                  <c:v>2132.82313529264</c:v>
                </c:pt>
                <c:pt idx="4484">
                  <c:v>2138.7988957614598</c:v>
                </c:pt>
                <c:pt idx="4485">
                  <c:v>2144.7988750568602</c:v>
                </c:pt>
                <c:pt idx="4486">
                  <c:v>2150.8232147477902</c:v>
                </c:pt>
                <c:pt idx="4487">
                  <c:v>2156.87205751788</c:v>
                </c:pt>
                <c:pt idx="4488">
                  <c:v>2162.9455471717101</c:v>
                </c:pt>
                <c:pt idx="4489">
                  <c:v>2169.0438286339299</c:v>
                </c:pt>
                <c:pt idx="4490">
                  <c:v>2175.1670479559202</c:v>
                </c:pt>
                <c:pt idx="4491">
                  <c:v>2181.3153523501101</c:v>
                </c:pt>
                <c:pt idx="4492">
                  <c:v>2187.4888901909299</c:v>
                </c:pt>
                <c:pt idx="4493">
                  <c:v>2193.6878110111802</c:v>
                </c:pt>
                <c:pt idx="4494">
                  <c:v>2199.9122655292399</c:v>
                </c:pt>
                <c:pt idx="4495">
                  <c:v>2206.1624056625201</c:v>
                </c:pt>
                <c:pt idx="4496">
                  <c:v>2212.4383845359598</c:v>
                </c:pt>
                <c:pt idx="4497">
                  <c:v>2218.7403564777601</c:v>
                </c:pt>
                <c:pt idx="4498">
                  <c:v>2225.06847706181</c:v>
                </c:pt>
                <c:pt idx="4499">
                  <c:v>2231.42290310111</c:v>
                </c:pt>
                <c:pt idx="4500">
                  <c:v>2237.8037926533002</c:v>
                </c:pt>
                <c:pt idx="4501">
                  <c:v>2244.2113050521002</c:v>
                </c:pt>
                <c:pt idx="4502">
                  <c:v>2250.6456009149701</c:v>
                </c:pt>
                <c:pt idx="4503">
                  <c:v>2257.10684214003</c:v>
                </c:pt>
                <c:pt idx="4504">
                  <c:v>2263.5951919406102</c:v>
                </c:pt>
                <c:pt idx="4505">
                  <c:v>2270.1108148466101</c:v>
                </c:pt>
                <c:pt idx="4506">
                  <c:v>2276.6538767144002</c:v>
                </c:pt>
                <c:pt idx="4507">
                  <c:v>2283.2245447569198</c:v>
                </c:pt>
                <c:pt idx="4508">
                  <c:v>2289.8229875371999</c:v>
                </c:pt>
                <c:pt idx="4509">
                  <c:v>2296.44937499867</c:v>
                </c:pt>
                <c:pt idx="4510">
                  <c:v>2303.1038784684101</c:v>
                </c:pt>
                <c:pt idx="4511">
                  <c:v>2309.7866706744098</c:v>
                </c:pt>
                <c:pt idx="4512">
                  <c:v>2316.4979257610498</c:v>
                </c:pt>
                <c:pt idx="4513">
                  <c:v>2323.23781930721</c:v>
                </c:pt>
                <c:pt idx="4514">
                  <c:v>2330.0065283305298</c:v>
                </c:pt>
                <c:pt idx="4515">
                  <c:v>2336.8042313095302</c:v>
                </c:pt>
                <c:pt idx="4516">
                  <c:v>2343.6311082049701</c:v>
                </c:pt>
                <c:pt idx="4517">
                  <c:v>2350.4873404651598</c:v>
                </c:pt>
                <c:pt idx="4518">
                  <c:v>2357.3731110338299</c:v>
                </c:pt>
                <c:pt idx="4519">
                  <c:v>2364.2886043886701</c:v>
                </c:pt>
                <c:pt idx="4520">
                  <c:v>2371.23400654638</c:v>
                </c:pt>
                <c:pt idx="4521">
                  <c:v>2378.2095050662201</c:v>
                </c:pt>
                <c:pt idx="4522">
                  <c:v>2385.2152890798902</c:v>
                </c:pt>
                <c:pt idx="4523">
                  <c:v>2392.2515493115702</c:v>
                </c:pt>
                <c:pt idx="4524">
                  <c:v>2399.31847808456</c:v>
                </c:pt>
                <c:pt idx="4525">
                  <c:v>2406.4162693405201</c:v>
                </c:pt>
                <c:pt idx="4526">
                  <c:v>2413.5451186635601</c:v>
                </c:pt>
                <c:pt idx="4527">
                  <c:v>2420.7052232789601</c:v>
                </c:pt>
                <c:pt idx="4528">
                  <c:v>2427.89678209559</c:v>
                </c:pt>
                <c:pt idx="4529">
                  <c:v>2435.11999571561</c:v>
                </c:pt>
                <c:pt idx="4530">
                  <c:v>2442.3750664291301</c:v>
                </c:pt>
                <c:pt idx="4531">
                  <c:v>2449.6621982680099</c:v>
                </c:pt>
                <c:pt idx="4532">
                  <c:v>2456.9815970107602</c:v>
                </c:pt>
                <c:pt idx="4533">
                  <c:v>2464.3334701766098</c:v>
                </c:pt>
                <c:pt idx="4534">
                  <c:v>2471.71802709642</c:v>
                </c:pt>
                <c:pt idx="4535">
                  <c:v>2479.1354788753601</c:v>
                </c:pt>
                <c:pt idx="4536">
                  <c:v>2486.5860384554599</c:v>
                </c:pt>
                <c:pt idx="4537">
                  <c:v>2494.0699206118002</c:v>
                </c:pt>
                <c:pt idx="4538">
                  <c:v>2501.5873419751902</c:v>
                </c:pt>
                <c:pt idx="4539">
                  <c:v>2509.13852107303</c:v>
                </c:pt>
                <c:pt idx="4540">
                  <c:v>2516.7236783067001</c:v>
                </c:pt>
                <c:pt idx="4541">
                  <c:v>2524.3430360205598</c:v>
                </c:pt>
                <c:pt idx="4542">
                  <c:v>2531.99681849435</c:v>
                </c:pt>
                <c:pt idx="4543">
                  <c:v>2539.6852519640602</c:v>
                </c:pt>
                <c:pt idx="4544">
                  <c:v>2547.4085646604899</c:v>
                </c:pt>
                <c:pt idx="4545">
                  <c:v>2555.16698681961</c:v>
                </c:pt>
                <c:pt idx="4546">
                  <c:v>2562.9607506980901</c:v>
                </c:pt>
                <c:pt idx="4547">
                  <c:v>2570.7900906077598</c:v>
                </c:pt>
                <c:pt idx="4548">
                  <c:v>2578.6552429366602</c:v>
                </c:pt>
                <c:pt idx="4549">
                  <c:v>2586.5564461686599</c:v>
                </c:pt>
                <c:pt idx="4550">
                  <c:v>2594.4939409061099</c:v>
                </c:pt>
                <c:pt idx="4551">
                  <c:v>2602.4679698944901</c:v>
                </c:pt>
                <c:pt idx="4552">
                  <c:v>2610.4787780525498</c:v>
                </c:pt>
                <c:pt idx="4553">
                  <c:v>2618.5266124780801</c:v>
                </c:pt>
                <c:pt idx="4554">
                  <c:v>2626.6117224979798</c:v>
                </c:pt>
                <c:pt idx="4555">
                  <c:v>2634.7343596774599</c:v>
                </c:pt>
                <c:pt idx="4556">
                  <c:v>2642.89477784162</c:v>
                </c:pt>
                <c:pt idx="4557">
                  <c:v>2651.0932331154299</c:v>
                </c:pt>
                <c:pt idx="4558">
                  <c:v>2659.3299839403298</c:v>
                </c:pt>
                <c:pt idx="4559">
                  <c:v>2667.6052910952399</c:v>
                </c:pt>
                <c:pt idx="4560">
                  <c:v>2675.9194177378299</c:v>
                </c:pt>
                <c:pt idx="4561">
                  <c:v>2684.2726294214399</c:v>
                </c:pt>
                <c:pt idx="4562">
                  <c:v>2692.6651941247401</c:v>
                </c:pt>
                <c:pt idx="4563">
                  <c:v>2701.0973822798901</c:v>
                </c:pt>
                <c:pt idx="4564">
                  <c:v>2709.5694667969401</c:v>
                </c:pt>
                <c:pt idx="4565">
                  <c:v>2718.0817230982202</c:v>
                </c:pt>
                <c:pt idx="4566">
                  <c:v>2726.6344291453502</c:v>
                </c:pt>
                <c:pt idx="4567">
                  <c:v>2735.2278654646102</c:v>
                </c:pt>
                <c:pt idx="4568">
                  <c:v>2743.8623151829902</c:v>
                </c:pt>
                <c:pt idx="4569">
                  <c:v>2752.5380640622502</c:v>
                </c:pt>
                <c:pt idx="4570">
                  <c:v>2761.2554005052498</c:v>
                </c:pt>
                <c:pt idx="4571">
                  <c:v>2770.0146156128599</c:v>
                </c:pt>
                <c:pt idx="4572">
                  <c:v>2778.8160032153501</c:v>
                </c:pt>
                <c:pt idx="4573">
                  <c:v>2787.65985988278</c:v>
                </c:pt>
                <c:pt idx="4574">
                  <c:v>2796.5464849724099</c:v>
                </c:pt>
                <c:pt idx="4575">
                  <c:v>2805.4761806679999</c:v>
                </c:pt>
                <c:pt idx="4576">
                  <c:v>2814.4492519962</c:v>
                </c:pt>
                <c:pt idx="4577">
                  <c:v>2823.4660068672401</c:v>
                </c:pt>
                <c:pt idx="4578">
                  <c:v>2832.5267561117198</c:v>
                </c:pt>
                <c:pt idx="4579">
                  <c:v>2841.63181352017</c:v>
                </c:pt>
                <c:pt idx="4580">
                  <c:v>2850.7814958635399</c:v>
                </c:pt>
                <c:pt idx="4581">
                  <c:v>2859.9761229426999</c:v>
                </c:pt>
                <c:pt idx="4582">
                  <c:v>2869.2160176131401</c:v>
                </c:pt>
                <c:pt idx="4583">
                  <c:v>2878.5015058254598</c:v>
                </c:pt>
                <c:pt idx="4584">
                  <c:v>2887.8329166776698</c:v>
                </c:pt>
                <c:pt idx="4585">
                  <c:v>2897.2105824302098</c:v>
                </c:pt>
                <c:pt idx="4586">
                  <c:v>2906.6348385545598</c:v>
                </c:pt>
                <c:pt idx="4587">
                  <c:v>2916.1060237735201</c:v>
                </c:pt>
                <c:pt idx="4588">
                  <c:v>2925.6244800948498</c:v>
                </c:pt>
                <c:pt idx="4589">
                  <c:v>2935.19055286501</c:v>
                </c:pt>
                <c:pt idx="4590">
                  <c:v>2944.80459078286</c:v>
                </c:pt>
                <c:pt idx="4591">
                  <c:v>2954.4669459695801</c:v>
                </c:pt>
                <c:pt idx="4592">
                  <c:v>2964.1779740082902</c:v>
                </c:pt>
                <c:pt idx="4593">
                  <c:v>2973.9380339494801</c:v>
                </c:pt>
                <c:pt idx="4594">
                  <c:v>2983.7474884046001</c:v>
                </c:pt>
                <c:pt idx="4595">
                  <c:v>2993.60670356531</c:v>
                </c:pt>
                <c:pt idx="4596">
                  <c:v>3003.5160492295099</c:v>
                </c:pt>
                <c:pt idx="4597">
                  <c:v>3013.4758988883</c:v>
                </c:pt>
                <c:pt idx="4598">
                  <c:v>3023.4866297429999</c:v>
                </c:pt>
                <c:pt idx="4599">
                  <c:v>3033.5486227465299</c:v>
                </c:pt>
                <c:pt idx="4600">
                  <c:v>3043.6622626731901</c:v>
                </c:pt>
                <c:pt idx="4601">
                  <c:v>3053.82793815573</c:v>
                </c:pt>
                <c:pt idx="4602">
                  <c:v>3064.0460417214899</c:v>
                </c:pt>
                <c:pt idx="4603">
                  <c:v>3074.31696986928</c:v>
                </c:pt>
                <c:pt idx="4604">
                  <c:v>3084.6411230896301</c:v>
                </c:pt>
                <c:pt idx="4605">
                  <c:v>3095.0189059293398</c:v>
                </c:pt>
                <c:pt idx="4606">
                  <c:v>3105.4507270576501</c:v>
                </c:pt>
                <c:pt idx="4607">
                  <c:v>3115.9369992801398</c:v>
                </c:pt>
                <c:pt idx="4608">
                  <c:v>3126.4781396368799</c:v>
                </c:pt>
                <c:pt idx="4609">
                  <c:v>3137.0745694223801</c:v>
                </c:pt>
                <c:pt idx="4610">
                  <c:v>3147.7267142527498</c:v>
                </c:pt>
                <c:pt idx="4611">
                  <c:v>3158.4350041234902</c:v>
                </c:pt>
                <c:pt idx="4612">
                  <c:v>3169.1998734632102</c:v>
                </c:pt>
                <c:pt idx="4613">
                  <c:v>3180.02176119564</c:v>
                </c:pt>
                <c:pt idx="4614">
                  <c:v>3190.90111078258</c:v>
                </c:pt>
                <c:pt idx="4615">
                  <c:v>3201.8383703028098</c:v>
                </c:pt>
                <c:pt idx="4616">
                  <c:v>3212.8339924934799</c:v>
                </c:pt>
                <c:pt idx="4617">
                  <c:v>3223.8884348298102</c:v>
                </c:pt>
                <c:pt idx="4618">
                  <c:v>3235.0021595798398</c:v>
                </c:pt>
                <c:pt idx="4619">
                  <c:v>3246.1756338455202</c:v>
                </c:pt>
                <c:pt idx="4620">
                  <c:v>3257.4093296680098</c:v>
                </c:pt>
                <c:pt idx="4621">
                  <c:v>3268.70372406662</c:v>
                </c:pt>
                <c:pt idx="4622">
                  <c:v>3280.05929909519</c:v>
                </c:pt>
                <c:pt idx="4623">
                  <c:v>3291.4765419364799</c:v>
                </c:pt>
                <c:pt idx="4624">
                  <c:v>3302.9559449481999</c:v>
                </c:pt>
                <c:pt idx="4625">
                  <c:v>3314.4980057474399</c:v>
                </c:pt>
                <c:pt idx="4626">
                  <c:v>3326.10322726495</c:v>
                </c:pt>
                <c:pt idx="4627">
                  <c:v>3337.7721178321699</c:v>
                </c:pt>
                <c:pt idx="4628">
                  <c:v>3349.5051912506101</c:v>
                </c:pt>
                <c:pt idx="4629">
                  <c:v>3361.3029668442</c:v>
                </c:pt>
                <c:pt idx="4630">
                  <c:v>3373.1659695690601</c:v>
                </c:pt>
                <c:pt idx="4631">
                  <c:v>3385.0947300656699</c:v>
                </c:pt>
                <c:pt idx="4632">
                  <c:v>3397.0897847449801</c:v>
                </c:pt>
                <c:pt idx="4633">
                  <c:v>3409.1516758607299</c:v>
                </c:pt>
                <c:pt idx="4634">
                  <c:v>3421.2809515837298</c:v>
                </c:pt>
                <c:pt idx="4635">
                  <c:v>3433.47816612415</c:v>
                </c:pt>
                <c:pt idx="4636">
                  <c:v>3445.7438797585601</c:v>
                </c:pt>
                <c:pt idx="4637">
                  <c:v>3458.0786589271902</c:v>
                </c:pt>
                <c:pt idx="4638">
                  <c:v>3470.4830763569698</c:v>
                </c:pt>
                <c:pt idx="4639">
                  <c:v>3482.9577111017802</c:v>
                </c:pt>
                <c:pt idx="4640">
                  <c:v>3495.50314866393</c:v>
                </c:pt>
                <c:pt idx="4641">
                  <c:v>3508.1199810594499</c:v>
                </c:pt>
                <c:pt idx="4642">
                  <c:v>3520.8088069121</c:v>
                </c:pt>
                <c:pt idx="4643">
                  <c:v>3533.5702315772901</c:v>
                </c:pt>
                <c:pt idx="4644">
                  <c:v>3546.4048671925302</c:v>
                </c:pt>
                <c:pt idx="4645">
                  <c:v>3559.3133327998698</c:v>
                </c:pt>
                <c:pt idx="4646">
                  <c:v>3572.2962544355701</c:v>
                </c:pt>
                <c:pt idx="4647">
                  <c:v>3585.3542652321598</c:v>
                </c:pt>
                <c:pt idx="4648">
                  <c:v>3598.4880055140002</c:v>
                </c:pt>
                <c:pt idx="4649">
                  <c:v>3611.6981229027801</c:v>
                </c:pt>
                <c:pt idx="4650">
                  <c:v>3624.9852724298098</c:v>
                </c:pt>
                <c:pt idx="4651">
                  <c:v>3638.3501166241099</c:v>
                </c:pt>
                <c:pt idx="4652">
                  <c:v>3651.7933256320098</c:v>
                </c:pt>
                <c:pt idx="4653">
                  <c:v>3665.3155773314602</c:v>
                </c:pt>
                <c:pt idx="4654">
                  <c:v>3678.91755743879</c:v>
                </c:pt>
                <c:pt idx="4655">
                  <c:v>3692.599959612</c:v>
                </c:pt>
                <c:pt idx="4656">
                  <c:v>3706.3634855732298</c:v>
                </c:pt>
                <c:pt idx="4657">
                  <c:v>3720.20884524849</c:v>
                </c:pt>
                <c:pt idx="4658">
                  <c:v>3734.1367568471601</c:v>
                </c:pt>
                <c:pt idx="4659">
                  <c:v>3748.1479470039999</c:v>
                </c:pt>
                <c:pt idx="4660">
                  <c:v>3762.2431509207199</c:v>
                </c:pt>
                <c:pt idx="4661">
                  <c:v>3776.4231124631701</c:v>
                </c:pt>
                <c:pt idx="4662">
                  <c:v>3790.6885842924398</c:v>
                </c:pt>
                <c:pt idx="4663">
                  <c:v>3805.0403280165901</c:v>
                </c:pt>
                <c:pt idx="4664">
                  <c:v>3819.47911431383</c:v>
                </c:pt>
                <c:pt idx="4665">
                  <c:v>3834.0057230473799</c:v>
                </c:pt>
                <c:pt idx="4666">
                  <c:v>3848.6209434399598</c:v>
                </c:pt>
                <c:pt idx="4667">
                  <c:v>3863.32557418039</c:v>
                </c:pt>
                <c:pt idx="4668">
                  <c:v>3878.1204235885598</c:v>
                </c:pt>
                <c:pt idx="4669">
                  <c:v>3893.0063097550601</c:v>
                </c:pt>
                <c:pt idx="4670">
                  <c:v>3907.9840606811899</c:v>
                </c:pt>
                <c:pt idx="4671">
                  <c:v>3923.05451443627</c:v>
                </c:pt>
                <c:pt idx="4672">
                  <c:v>3938.2185193166101</c:v>
                </c:pt>
                <c:pt idx="4673">
                  <c:v>3953.4769339927998</c:v>
                </c:pt>
                <c:pt idx="4674">
                  <c:v>3968.8306276670601</c:v>
                </c:pt>
                <c:pt idx="4675">
                  <c:v>3984.2804802460701</c:v>
                </c:pt>
                <c:pt idx="4676">
                  <c:v>3999.8273824968901</c:v>
                </c:pt>
                <c:pt idx="4677">
                  <c:v>4015.4722362223702</c:v>
                </c:pt>
                <c:pt idx="4678">
                  <c:v>4031.21595442327</c:v>
                </c:pt>
                <c:pt idx="4679">
                  <c:v>4047.05946148568</c:v>
                </c:pt>
                <c:pt idx="4680">
                  <c:v>4063.0036933419601</c:v>
                </c:pt>
                <c:pt idx="4681">
                  <c:v>4079.0495976658099</c:v>
                </c:pt>
                <c:pt idx="4682">
                  <c:v>4095.1981340555399</c:v>
                </c:pt>
                <c:pt idx="4683">
                  <c:v>4111.45027421341</c:v>
                </c:pt>
                <c:pt idx="4684">
                  <c:v>4127.8070021383301</c:v>
                </c:pt>
                <c:pt idx="4685">
                  <c:v>4144.2693143387596</c:v>
                </c:pt>
                <c:pt idx="4686">
                  <c:v>4160.8382200047399</c:v>
                </c:pt>
                <c:pt idx="4687">
                  <c:v>4177.51474123348</c:v>
                </c:pt>
                <c:pt idx="4688">
                  <c:v>4194.2999132260802</c:v>
                </c:pt>
                <c:pt idx="4689">
                  <c:v>4211.1947844869501</c:v>
                </c:pt>
                <c:pt idx="4690">
                  <c:v>4228.20041706543</c:v>
                </c:pt>
                <c:pt idx="4691">
                  <c:v>4245.3178867583702</c:v>
                </c:pt>
                <c:pt idx="4692">
                  <c:v>4262.5482833257101</c:v>
                </c:pt>
                <c:pt idx="4693">
                  <c:v>4279.8927107260997</c:v>
                </c:pt>
                <c:pt idx="4694">
                  <c:v>4297.3522873699303</c:v>
                </c:pt>
                <c:pt idx="4695">
                  <c:v>4314.9281463141997</c:v>
                </c:pt>
                <c:pt idx="4696">
                  <c:v>4332.6214355329503</c:v>
                </c:pt>
                <c:pt idx="4697">
                  <c:v>4350.43331815894</c:v>
                </c:pt>
                <c:pt idx="4698">
                  <c:v>4368.3649727298698</c:v>
                </c:pt>
                <c:pt idx="4699">
                  <c:v>4386.4175934439099</c:v>
                </c:pt>
                <c:pt idx="4700">
                  <c:v>4404.5923904266101</c:v>
                </c:pt>
                <c:pt idx="4701">
                  <c:v>4422.8905899910596</c:v>
                </c:pt>
                <c:pt idx="4702">
                  <c:v>4441.3134349130596</c:v>
                </c:pt>
                <c:pt idx="4703">
                  <c:v>4459.8621847040404</c:v>
                </c:pt>
                <c:pt idx="4704">
                  <c:v>4478.5381159001299</c:v>
                </c:pt>
                <c:pt idx="4705">
                  <c:v>4497.3425223557297</c:v>
                </c:pt>
                <c:pt idx="4706">
                  <c:v>4516.2767155127203</c:v>
                </c:pt>
                <c:pt idx="4707">
                  <c:v>4535.3420247280001</c:v>
                </c:pt>
                <c:pt idx="4708">
                  <c:v>4554.5397975698997</c:v>
                </c:pt>
                <c:pt idx="4709">
                  <c:v>4573.87140012895</c:v>
                </c:pt>
                <c:pt idx="4710">
                  <c:v>4593.33821734293</c:v>
                </c:pt>
                <c:pt idx="4711">
                  <c:v>4612.9416533143603</c:v>
                </c:pt>
                <c:pt idx="4712">
                  <c:v>4632.6831316550597</c:v>
                </c:pt>
                <c:pt idx="4713">
                  <c:v>4652.5640958144904</c:v>
                </c:pt>
                <c:pt idx="4714">
                  <c:v>4672.5860094309601</c:v>
                </c:pt>
                <c:pt idx="4715">
                  <c:v>4692.7503566961004</c:v>
                </c:pt>
                <c:pt idx="4716">
                  <c:v>4713.0586426872196</c:v>
                </c:pt>
                <c:pt idx="4717">
                  <c:v>4733.5123937825801</c:v>
                </c:pt>
                <c:pt idx="4718">
                  <c:v>4754.1131579924504</c:v>
                </c:pt>
                <c:pt idx="4719">
                  <c:v>4774.8625053635296</c:v>
                </c:pt>
                <c:pt idx="4720">
                  <c:v>4795.7620283942797</c:v>
                </c:pt>
                <c:pt idx="4721">
                  <c:v>4816.8133423956897</c:v>
                </c:pt>
                <c:pt idx="4722">
                  <c:v>4838.0180859302</c:v>
                </c:pt>
                <c:pt idx="4723">
                  <c:v>4859.3779212238496</c:v>
                </c:pt>
                <c:pt idx="4724">
                  <c:v>4880.8945345942102</c:v>
                </c:pt>
                <c:pt idx="4725">
                  <c:v>4902.5696368844201</c:v>
                </c:pt>
                <c:pt idx="4726">
                  <c:v>4924.4049639226096</c:v>
                </c:pt>
                <c:pt idx="4727">
                  <c:v>4946.4022769627099</c:v>
                </c:pt>
                <c:pt idx="4728">
                  <c:v>4968.5633631761002</c:v>
                </c:pt>
                <c:pt idx="4729">
                  <c:v>4990.8900361035003</c:v>
                </c:pt>
                <c:pt idx="4730">
                  <c:v>5013.3841361508703</c:v>
                </c:pt>
                <c:pt idx="4731">
                  <c:v>5036.0475311063201</c:v>
                </c:pt>
                <c:pt idx="4732">
                  <c:v>5058.8821166265498</c:v>
                </c:pt>
                <c:pt idx="4733">
                  <c:v>5081.8898167795396</c:v>
                </c:pt>
                <c:pt idx="4734">
                  <c:v>5105.0725845585403</c:v>
                </c:pt>
                <c:pt idx="4735">
                  <c:v>5128.4324024417301</c:v>
                </c:pt>
                <c:pt idx="4736">
                  <c:v>5151.9712829460304</c:v>
                </c:pt>
                <c:pt idx="4737">
                  <c:v>5175.6912692047799</c:v>
                </c:pt>
                <c:pt idx="4738">
                  <c:v>5199.5944355492502</c:v>
                </c:pt>
                <c:pt idx="4739">
                  <c:v>5223.6828880876101</c:v>
                </c:pt>
                <c:pt idx="4740">
                  <c:v>5247.9587653419903</c:v>
                </c:pt>
                <c:pt idx="4741">
                  <c:v>5272.4242388699804</c:v>
                </c:pt>
                <c:pt idx="4742">
                  <c:v>5297.0815138979297</c:v>
                </c:pt>
                <c:pt idx="4743">
                  <c:v>5321.9328299605404</c:v>
                </c:pt>
                <c:pt idx="4744">
                  <c:v>5346.9804616034398</c:v>
                </c:pt>
                <c:pt idx="4745">
                  <c:v>5372.2267190613502</c:v>
                </c:pt>
                <c:pt idx="4746">
                  <c:v>5397.6739489329402</c:v>
                </c:pt>
                <c:pt idx="4747">
                  <c:v>5423.3245349393801</c:v>
                </c:pt>
                <c:pt idx="4748">
                  <c:v>5449.1808986301603</c:v>
                </c:pt>
                <c:pt idx="4749">
                  <c:v>5475.2455001451199</c:v>
                </c:pt>
                <c:pt idx="4750">
                  <c:v>5501.5208390006001</c:v>
                </c:pt>
                <c:pt idx="4751">
                  <c:v>5528.0094548714897</c:v>
                </c:pt>
                <c:pt idx="4752">
                  <c:v>5554.7139283810602</c:v>
                </c:pt>
                <c:pt idx="4753">
                  <c:v>5581.6368819496402</c:v>
                </c:pt>
                <c:pt idx="4754">
                  <c:v>5608.7809806682599</c:v>
                </c:pt>
                <c:pt idx="4755">
                  <c:v>5636.1489331161501</c:v>
                </c:pt>
                <c:pt idx="4756">
                  <c:v>5663.7434922845796</c:v>
                </c:pt>
                <c:pt idx="4757">
                  <c:v>5691.5674564946703</c:v>
                </c:pt>
                <c:pt idx="4758">
                  <c:v>5719.6236703131699</c:v>
                </c:pt>
                <c:pt idx="4759">
                  <c:v>5747.9150255331697</c:v>
                </c:pt>
                <c:pt idx="4760">
                  <c:v>5776.4444621387902</c:v>
                </c:pt>
                <c:pt idx="4761">
                  <c:v>5805.21496932632</c:v>
                </c:pt>
                <c:pt idx="4762">
                  <c:v>5834.2295865451097</c:v>
                </c:pt>
                <c:pt idx="4763">
                  <c:v>5863.4914045343903</c:v>
                </c:pt>
                <c:pt idx="4764">
                  <c:v>5893.0035664215302</c:v>
                </c:pt>
                <c:pt idx="4765">
                  <c:v>5922.7692688567804</c:v>
                </c:pt>
                <c:pt idx="4766">
                  <c:v>5952.7917631171704</c:v>
                </c:pt>
                <c:pt idx="4767">
                  <c:v>5983.0743563121296</c:v>
                </c:pt>
                <c:pt idx="4768">
                  <c:v>6013.6204125824197</c:v>
                </c:pt>
                <c:pt idx="4769">
                  <c:v>6044.4333543013499</c:v>
                </c:pt>
                <c:pt idx="4770">
                  <c:v>6075.5166633901999</c:v>
                </c:pt>
                <c:pt idx="4771">
                  <c:v>6106.8738825958799</c:v>
                </c:pt>
                <c:pt idx="4772">
                  <c:v>6138.5086168117195</c:v>
                </c:pt>
                <c:pt idx="4773">
                  <c:v>6170.4245344557403</c:v>
                </c:pt>
                <c:pt idx="4774">
                  <c:v>6202.6253689053301</c:v>
                </c:pt>
                <c:pt idx="4775">
                  <c:v>6235.1149198851599</c:v>
                </c:pt>
                <c:pt idx="4776">
                  <c:v>6267.8970549933601</c:v>
                </c:pt>
                <c:pt idx="4777">
                  <c:v>6300.9757112082898</c:v>
                </c:pt>
                <c:pt idx="4778">
                  <c:v>6334.3548964390202</c:v>
                </c:pt>
                <c:pt idx="4779">
                  <c:v>6368.0386911682099</c:v>
                </c:pt>
                <c:pt idx="4780">
                  <c:v>6402.0312500505697</c:v>
                </c:pt>
                <c:pt idx="4781">
                  <c:v>6436.33680364065</c:v>
                </c:pt>
                <c:pt idx="4782">
                  <c:v>6470.9596601246203</c:v>
                </c:pt>
                <c:pt idx="4783">
                  <c:v>6505.9042071184404</c:v>
                </c:pt>
                <c:pt idx="4784">
                  <c:v>6541.17491348772</c:v>
                </c:pt>
                <c:pt idx="4785">
                  <c:v>6576.7763312495699</c:v>
                </c:pt>
                <c:pt idx="4786">
                  <c:v>6612.7130975096698</c:v>
                </c:pt>
                <c:pt idx="4787">
                  <c:v>6648.9899364697403</c:v>
                </c:pt>
                <c:pt idx="4788">
                  <c:v>6685.6116614760504</c:v>
                </c:pt>
                <c:pt idx="4789">
                  <c:v>6722.58317713632</c:v>
                </c:pt>
                <c:pt idx="4790">
                  <c:v>6759.9094814796999</c:v>
                </c:pt>
                <c:pt idx="4791">
                  <c:v>6797.5956681965399</c:v>
                </c:pt>
                <c:pt idx="4792">
                  <c:v>6835.6469289545303</c:v>
                </c:pt>
                <c:pt idx="4793">
                  <c:v>6874.06855575383</c:v>
                </c:pt>
                <c:pt idx="4794">
                  <c:v>6912.8659433483299</c:v>
                </c:pt>
                <c:pt idx="4795">
                  <c:v>6952.0445917781999</c:v>
                </c:pt>
                <c:pt idx="4796">
                  <c:v>6991.6101089325202</c:v>
                </c:pt>
                <c:pt idx="4797">
                  <c:v>7031.5682132151496</c:v>
                </c:pt>
                <c:pt idx="4798">
                  <c:v>7071.9247362817796</c:v>
                </c:pt>
                <c:pt idx="4799">
                  <c:v>7112.6856258308198</c:v>
                </c:pt>
                <c:pt idx="4800">
                  <c:v>7153.8569485613298</c:v>
                </c:pt>
                <c:pt idx="4801">
                  <c:v>7195.44489310262</c:v>
                </c:pt>
                <c:pt idx="4802">
                  <c:v>7237.4557731274799</c:v>
                </c:pt>
                <c:pt idx="4803">
                  <c:v>7279.89603051419</c:v>
                </c:pt>
                <c:pt idx="4804">
                  <c:v>7322.7722386260302</c:v>
                </c:pt>
                <c:pt idx="4805">
                  <c:v>7366.0911056896102</c:v>
                </c:pt>
                <c:pt idx="4806">
                  <c:v>7409.8594782398604</c:v>
                </c:pt>
                <c:pt idx="4807">
                  <c:v>7454.0843447379302</c:v>
                </c:pt>
                <c:pt idx="4808">
                  <c:v>7498.7728392475701</c:v>
                </c:pt>
                <c:pt idx="4809">
                  <c:v>7543.9322452517699</c:v>
                </c:pt>
                <c:pt idx="4810">
                  <c:v>7589.5699995981904</c:v>
                </c:pt>
                <c:pt idx="4811">
                  <c:v>7635.6936965263503</c:v>
                </c:pt>
                <c:pt idx="4812">
                  <c:v>7682.3110918844204</c:v>
                </c:pt>
                <c:pt idx="4813">
                  <c:v>7729.4301074518098</c:v>
                </c:pt>
                <c:pt idx="4814">
                  <c:v>7777.0588353583198</c:v>
                </c:pt>
                <c:pt idx="4815">
                  <c:v>7825.2055427405103</c:v>
                </c:pt>
                <c:pt idx="4816">
                  <c:v>7873.8786764754996</c:v>
                </c:pt>
                <c:pt idx="4817">
                  <c:v>7923.0868680775602</c:v>
                </c:pt>
                <c:pt idx="4818">
                  <c:v>7972.8389387960997</c:v>
                </c:pt>
                <c:pt idx="4819">
                  <c:v>8023.1439048517896</c:v>
                </c:pt>
                <c:pt idx="4820">
                  <c:v>8074.0109828442201</c:v>
                </c:pt>
                <c:pt idx="4821">
                  <c:v>8125.4495953346204</c:v>
                </c:pt>
                <c:pt idx="4822">
                  <c:v>8177.4693766943701</c:v>
                </c:pt>
                <c:pt idx="4823">
                  <c:v>8230.0801790141504</c:v>
                </c:pt>
                <c:pt idx="4824">
                  <c:v>8283.2920783254704</c:v>
                </c:pt>
                <c:pt idx="4825">
                  <c:v>8337.1153810130199</c:v>
                </c:pt>
                <c:pt idx="4826">
                  <c:v>8391.5606303827808</c:v>
                </c:pt>
                <c:pt idx="4827">
                  <c:v>8446.6386136023393</c:v>
                </c:pt>
                <c:pt idx="4828">
                  <c:v>8502.3603686770603</c:v>
                </c:pt>
                <c:pt idx="4829">
                  <c:v>8558.7371918653498</c:v>
                </c:pt>
                <c:pt idx="4830">
                  <c:v>8615.78064526665</c:v>
                </c:pt>
                <c:pt idx="4831">
                  <c:v>8673.5025646474405</c:v>
                </c:pt>
                <c:pt idx="4832">
                  <c:v>8731.9150676292702</c:v>
                </c:pt>
                <c:pt idx="4833">
                  <c:v>8791.0305621159405</c:v>
                </c:pt>
                <c:pt idx="4834">
                  <c:v>8850.8617550102408</c:v>
                </c:pt>
                <c:pt idx="4835">
                  <c:v>8911.4216613243607</c:v>
                </c:pt>
                <c:pt idx="4836">
                  <c:v>8972.7236135416606</c:v>
                </c:pt>
                <c:pt idx="4837">
                  <c:v>9034.7812713391504</c:v>
                </c:pt>
                <c:pt idx="4838">
                  <c:v>9097.6086317734498</c:v>
                </c:pt>
                <c:pt idx="4839">
                  <c:v>9161.2200396438893</c:v>
                </c:pt>
                <c:pt idx="4840">
                  <c:v>9225.6301984265501</c:v>
                </c:pt>
                <c:pt idx="4841">
                  <c:v>9290.8541815651606</c:v>
                </c:pt>
                <c:pt idx="4842">
                  <c:v>9356.9074441424891</c:v>
                </c:pt>
                <c:pt idx="4843">
                  <c:v>9423.8058350463798</c:v>
                </c:pt>
                <c:pt idx="4844">
                  <c:v>9491.5656096190996</c:v>
                </c:pt>
                <c:pt idx="4845">
                  <c:v>9560.20344274542</c:v>
                </c:pt>
                <c:pt idx="4846">
                  <c:v>9629.7364424612806</c:v>
                </c:pt>
                <c:pt idx="4847">
                  <c:v>9700.1821641702409</c:v>
                </c:pt>
                <c:pt idx="4848">
                  <c:v>9771.5586252919202</c:v>
                </c:pt>
                <c:pt idx="4849">
                  <c:v>9843.8843206001293</c:v>
                </c:pt>
                <c:pt idx="4850">
                  <c:v>9917.1782381441299</c:v>
                </c:pt>
                <c:pt idx="4851">
                  <c:v>9991.4598757701606</c:v>
                </c:pt>
                <c:pt idx="4852">
                  <c:v>10066.749258382701</c:v>
                </c:pt>
                <c:pt idx="4853">
                  <c:v>10143.0669558437</c:v>
                </c:pt>
                <c:pt idx="4854">
                  <c:v>10220.4341016573</c:v>
                </c:pt>
                <c:pt idx="4855">
                  <c:v>10298.8724124245</c:v>
                </c:pt>
                <c:pt idx="4856">
                  <c:v>10378.404208042601</c:v>
                </c:pt>
                <c:pt idx="4857">
                  <c:v>10459.0524328349</c:v>
                </c:pt>
                <c:pt idx="4858">
                  <c:v>10540.840677562101</c:v>
                </c:pt>
                <c:pt idx="4859">
                  <c:v>10623.793202302901</c:v>
                </c:pt>
                <c:pt idx="4860">
                  <c:v>10707.934960378399</c:v>
                </c:pt>
                <c:pt idx="4861">
                  <c:v>10793.2916233249</c:v>
                </c:pt>
                <c:pt idx="4862">
                  <c:v>10879.889606869299</c:v>
                </c:pt>
                <c:pt idx="4863">
                  <c:v>10967.7560981113</c:v>
                </c:pt>
                <c:pt idx="4864">
                  <c:v>11056.919083926199</c:v>
                </c:pt>
                <c:pt idx="4865">
                  <c:v>11147.407380525599</c:v>
                </c:pt>
                <c:pt idx="4866">
                  <c:v>11239.2506644565</c:v>
                </c:pt>
                <c:pt idx="4867">
                  <c:v>11332.479504929101</c:v>
                </c:pt>
                <c:pt idx="4868">
                  <c:v>11427.125397636601</c:v>
                </c:pt>
                <c:pt idx="4869">
                  <c:v>11523.2208001287</c:v>
                </c:pt>
                <c:pt idx="4870">
                  <c:v>11620.799168806099</c:v>
                </c:pt>
                <c:pt idx="4871">
                  <c:v>11719.894997641601</c:v>
                </c:pt>
                <c:pt idx="4872">
                  <c:v>11820.5438587403</c:v>
                </c:pt>
                <c:pt idx="4873">
                  <c:v>11922.782444754301</c:v>
                </c:pt>
                <c:pt idx="4874">
                  <c:v>12026.648613371601</c:v>
                </c:pt>
                <c:pt idx="4875">
                  <c:v>12132.1814339422</c:v>
                </c:pt>
                <c:pt idx="4876">
                  <c:v>12239.4212363364</c:v>
                </c:pt>
                <c:pt idx="4877">
                  <c:v>12348.409662166299</c:v>
                </c:pt>
                <c:pt idx="4878">
                  <c:v>12459.189718596301</c:v>
                </c:pt>
                <c:pt idx="4879">
                  <c:v>12571.805834757</c:v>
                </c:pt>
                <c:pt idx="4880">
                  <c:v>12686.3039209909</c:v>
                </c:pt>
                <c:pt idx="4881">
                  <c:v>12802.7314311712</c:v>
                </c:pt>
                <c:pt idx="4882">
                  <c:v>12921.137428006499</c:v>
                </c:pt>
                <c:pt idx="4883">
                  <c:v>13041.5726518925</c:v>
                </c:pt>
                <c:pt idx="4884">
                  <c:v>13164.0895932165</c:v>
                </c:pt>
                <c:pt idx="4885">
                  <c:v>13288.742568433499</c:v>
                </c:pt>
                <c:pt idx="4886">
                  <c:v>13415.5878002219</c:v>
                </c:pt>
                <c:pt idx="4887">
                  <c:v>13544.6835017795</c:v>
                </c:pt>
                <c:pt idx="4888">
                  <c:v>13676.089965763</c:v>
                </c:pt>
                <c:pt idx="4889">
                  <c:v>13809.8696579554</c:v>
                </c:pt>
                <c:pt idx="4890">
                  <c:v>13946.087316045299</c:v>
                </c:pt>
                <c:pt idx="4891">
                  <c:v>14084.8100538896</c:v>
                </c:pt>
                <c:pt idx="4892">
                  <c:v>14226.107471519501</c:v>
                </c:pt>
                <c:pt idx="4893">
                  <c:v>14370.051771360801</c:v>
                </c:pt>
                <c:pt idx="4894">
                  <c:v>14516.7178809835</c:v>
                </c:pt>
                <c:pt idx="4895">
                  <c:v>14666.1835829595</c:v>
                </c:pt>
                <c:pt idx="4896">
                  <c:v>14818.5296520559</c:v>
                </c:pt>
                <c:pt idx="4897">
                  <c:v>14973.8400005802</c:v>
                </c:pt>
                <c:pt idx="4898">
                  <c:v>15132.2018322445</c:v>
                </c:pt>
                <c:pt idx="4899">
                  <c:v>15293.7058050414</c:v>
                </c:pt>
                <c:pt idx="4900">
                  <c:v>15458.446204068199</c:v>
                </c:pt>
                <c:pt idx="4901">
                  <c:v>15626.521124738099</c:v>
                </c:pt>
                <c:pt idx="4902">
                  <c:v>15798.032667220299</c:v>
                </c:pt>
                <c:pt idx="4903">
                  <c:v>15973.087142910401</c:v>
                </c:pt>
                <c:pt idx="4904">
                  <c:v>16151.795293798799</c:v>
                </c:pt>
                <c:pt idx="4905">
                  <c:v>16334.2725257653</c:v>
                </c:pt>
                <c:pt idx="4906">
                  <c:v>16520.639156667301</c:v>
                </c:pt>
                <c:pt idx="4907">
                  <c:v>16711.020680470901</c:v>
                </c:pt>
                <c:pt idx="4908">
                  <c:v>16905.548048667799</c:v>
                </c:pt>
                <c:pt idx="4909">
                  <c:v>17104.3579701862</c:v>
                </c:pt>
                <c:pt idx="4910">
                  <c:v>17307.593231319301</c:v>
                </c:pt>
                <c:pt idx="4911">
                  <c:v>17515.403037217799</c:v>
                </c:pt>
                <c:pt idx="4912">
                  <c:v>17727.943376740801</c:v>
                </c:pt>
                <c:pt idx="4913">
                  <c:v>17945.377412326699</c:v>
                </c:pt>
                <c:pt idx="4914">
                  <c:v>18167.875897235499</c:v>
                </c:pt>
                <c:pt idx="4915">
                  <c:v>18395.617622178099</c:v>
                </c:pt>
                <c:pt idx="4916">
                  <c:v>18628.789893785401</c:v>
                </c:pt>
                <c:pt idx="4917">
                  <c:v>18867.5890478152</c:v>
                </c:pt>
                <c:pt idx="4918">
                  <c:v>19112.220999831199</c:v>
                </c:pt>
                <c:pt idx="4919">
                  <c:v>19362.901836658701</c:v>
                </c:pt>
                <c:pt idx="4920">
                  <c:v>19619.858452335298</c:v>
                </c:pt>
                <c:pt idx="4921">
                  <c:v>19883.329232218301</c:v>
                </c:pt>
                <c:pt idx="4922">
                  <c:v>20153.564789820401</c:v>
                </c:pt>
                <c:pt idx="4923">
                  <c:v>20430.828761138699</c:v>
                </c:pt>
                <c:pt idx="4924">
                  <c:v>20715.398661518098</c:v>
                </c:pt>
                <c:pt idx="4925">
                  <c:v>21007.566811271201</c:v>
                </c:pt>
                <c:pt idx="4926">
                  <c:v>21307.641336295801</c:v>
                </c:pt>
                <c:pt idx="4927">
                  <c:v>21615.947250933499</c:v>
                </c:pt>
                <c:pt idx="4928">
                  <c:v>21932.827631136999</c:v>
                </c:pt>
                <c:pt idx="4929">
                  <c:v>22258.644886832801</c:v>
                </c:pt>
                <c:pt idx="4930">
                  <c:v>22593.782143223601</c:v>
                </c:pt>
                <c:pt idx="4931">
                  <c:v>22938.6447424693</c:v>
                </c:pt>
                <c:pt idx="4932">
                  <c:v>23293.6618777775</c:v>
                </c:pt>
                <c:pt idx="4933">
                  <c:v>23659.288373801901</c:v>
                </c:pt>
                <c:pt idx="4934">
                  <c:v>24036.006629127201</c:v>
                </c:pt>
                <c:pt idx="4935">
                  <c:v>24424.328737995002</c:v>
                </c:pt>
                <c:pt idx="4936">
                  <c:v>24824.798811033401</c:v>
                </c:pt>
                <c:pt idx="4937">
                  <c:v>25237.995517088799</c:v>
                </c:pt>
                <c:pt idx="4938">
                  <c:v>25664.5348711025</c:v>
                </c:pt>
                <c:pt idx="4939">
                  <c:v>26105.0732963419</c:v>
                </c:pt>
                <c:pt idx="4940">
                  <c:v>26560.310992928</c:v>
                </c:pt>
                <c:pt idx="4941">
                  <c:v>27030.9956490105</c:v>
                </c:pt>
                <c:pt idx="4942">
                  <c:v>27517.926536070001</c:v>
                </c:pt>
                <c:pt idx="4943">
                  <c:v>28021.959035400501</c:v>
                </c:pt>
                <c:pt idx="4944">
                  <c:v>28544.0096497956</c:v>
                </c:pt>
                <c:pt idx="4945">
                  <c:v>29085.061562101499</c:v>
                </c:pt>
                <c:pt idx="4946">
                  <c:v>29646.1708117575</c:v>
                </c:pt>
                <c:pt idx="4947">
                  <c:v>30228.473170632202</c:v>
                </c:pt>
                <c:pt idx="4948">
                  <c:v>30833.191812777601</c:v>
                </c:pt>
                <c:pt idx="4949">
                  <c:v>31461.645886783099</c:v>
                </c:pt>
                <c:pt idx="4950">
                  <c:v>32115.2601171143</c:v>
                </c:pt>
                <c:pt idx="4951">
                  <c:v>32795.575581900899</c:v>
                </c:pt>
                <c:pt idx="4952">
                  <c:v>33504.261838296799</c:v>
                </c:pt>
                <c:pt idx="4953">
                  <c:v>34243.130596605799</c:v>
                </c:pt>
                <c:pt idx="4954">
                  <c:v>35014.151178823602</c:v>
                </c:pt>
                <c:pt idx="4955">
                  <c:v>35819.468039072701</c:v>
                </c:pt>
                <c:pt idx="4956">
                  <c:v>36661.420674701498</c:v>
                </c:pt>
                <c:pt idx="4957">
                  <c:v>37542.566316798198</c:v>
                </c:pt>
                <c:pt idx="4958">
                  <c:v>38465.705863772899</c:v>
                </c:pt>
                <c:pt idx="4959">
                  <c:v>39433.913612333497</c:v>
                </c:pt>
                <c:pt idx="4960">
                  <c:v>40450.5714501806</c:v>
                </c:pt>
                <c:pt idx="4961">
                  <c:v>41519.408312093299</c:v>
                </c:pt>
                <c:pt idx="4962">
                  <c:v>42644.545869219299</c:v>
                </c:pt>
                <c:pt idx="4963">
                  <c:v>43830.551631727903</c:v>
                </c:pt>
                <c:pt idx="4964">
                  <c:v>45082.500906761401</c:v>
                </c:pt>
                <c:pt idx="4965">
                  <c:v>46406.049384257502</c:v>
                </c:pt>
                <c:pt idx="4966">
                  <c:v>47807.518539646997</c:v>
                </c:pt>
                <c:pt idx="4967">
                  <c:v>49293.996573825199</c:v>
                </c:pt>
                <c:pt idx="4968">
                  <c:v>50873.458291850598</c:v>
                </c:pt>
                <c:pt idx="4969">
                  <c:v>52554.908199152902</c:v>
                </c:pt>
                <c:pt idx="4970">
                  <c:v>54348.552236667398</c:v>
                </c:pt>
                <c:pt idx="4971">
                  <c:v>56266.005072876098</c:v>
                </c:pt>
                <c:pt idx="4972">
                  <c:v>58320.541848024397</c:v>
                </c:pt>
                <c:pt idx="4973">
                  <c:v>60527.405904767198</c:v>
                </c:pt>
                <c:pt idx="4974">
                  <c:v>62904.187589850699</c:v>
                </c:pt>
                <c:pt idx="4975">
                  <c:v>65471.294042799796</c:v>
                </c:pt>
                <c:pt idx="4976">
                  <c:v>68252.536533036502</c:v>
                </c:pt>
                <c:pt idx="4977">
                  <c:v>71275.871149636107</c:v>
                </c:pt>
                <c:pt idx="4978">
                  <c:v>74574.341688443397</c:v>
                </c:pt>
                <c:pt idx="4979">
                  <c:v>78187.292175218099</c:v>
                </c:pt>
                <c:pt idx="4980">
                  <c:v>82161.943577497601</c:v>
                </c:pt>
                <c:pt idx="4981">
                  <c:v>86555.468689047499</c:v>
                </c:pt>
                <c:pt idx="4982">
                  <c:v>91437.7603610636</c:v>
                </c:pt>
                <c:pt idx="4983">
                  <c:v>96895.174288162394</c:v>
                </c:pt>
                <c:pt idx="4984">
                  <c:v>103035.69052542</c:v>
                </c:pt>
                <c:pt idx="4985">
                  <c:v>109996.091701022</c:v>
                </c:pt>
                <c:pt idx="4986">
                  <c:v>117952.41154130299</c:v>
                </c:pt>
                <c:pt idx="4987">
                  <c:v>127134.49966939101</c:v>
                </c:pt>
                <c:pt idx="4988">
                  <c:v>137850.56067178401</c:v>
                </c:pt>
                <c:pt idx="4989">
                  <c:v>150515.00377678199</c:v>
                </c:pt>
                <c:pt idx="4990">
                  <c:v>165731.10199014199</c:v>
                </c:pt>
                <c:pt idx="4991">
                  <c:v>184284.949495715</c:v>
                </c:pt>
                <c:pt idx="4992">
                  <c:v>207680.32397193799</c:v>
                </c:pt>
                <c:pt idx="4993">
                  <c:v>237056.85409026299</c:v>
                </c:pt>
                <c:pt idx="4994">
                  <c:v>278971.57337191101</c:v>
                </c:pt>
                <c:pt idx="4995">
                  <c:v>327427.265389879</c:v>
                </c:pt>
                <c:pt idx="4996">
                  <c:v>439296.91952326702</c:v>
                </c:pt>
                <c:pt idx="4997">
                  <c:v>475238.43486692401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36-414F-A7D4-60127FCE1CF6}"/>
            </c:ext>
          </c:extLst>
        </c:ser>
        <c:ser>
          <c:idx val="2"/>
          <c:order val="2"/>
          <c:tx>
            <c:strRef>
              <c:f>Planilha1!$D$7</c:f>
              <c:strCache>
                <c:ptCount val="1"/>
                <c:pt idx="0">
                  <c:v>c=0.5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Planilha1!$D$8:$D$5005</c:f>
              <c:numCache>
                <c:formatCode>0.000</c:formatCode>
                <c:ptCount val="4998"/>
                <c:pt idx="0">
                  <c:v>0</c:v>
                </c:pt>
                <c:pt idx="1">
                  <c:v>5.4132293471166999E-2</c:v>
                </c:pt>
                <c:pt idx="2">
                  <c:v>0.14700894814634499</c:v>
                </c:pt>
                <c:pt idx="3">
                  <c:v>0.200220969455596</c:v>
                </c:pt>
                <c:pt idx="4">
                  <c:v>0.27118449045946302</c:v>
                </c:pt>
                <c:pt idx="5">
                  <c:v>0.33531015199956699</c:v>
                </c:pt>
                <c:pt idx="6">
                  <c:v>0.40159135486731301</c:v>
                </c:pt>
                <c:pt idx="7">
                  <c:v>0.46696299997706697</c:v>
                </c:pt>
                <c:pt idx="8">
                  <c:v>0.53242198876721603</c:v>
                </c:pt>
                <c:pt idx="9">
                  <c:v>0.59765667742062001</c:v>
                </c:pt>
                <c:pt idx="10">
                  <c:v>0.66276536833696398</c:v>
                </c:pt>
                <c:pt idx="11">
                  <c:v>0.727720403372206</c:v>
                </c:pt>
                <c:pt idx="12">
                  <c:v>0.792531852908961</c:v>
                </c:pt>
                <c:pt idx="13">
                  <c:v>0.857198269085651</c:v>
                </c:pt>
                <c:pt idx="14">
                  <c:v>0.92172135393776999</c:v>
                </c:pt>
                <c:pt idx="15">
                  <c:v>0.986101672323908</c:v>
                </c:pt>
                <c:pt idx="16">
                  <c:v>1.0503399359257199</c:v>
                </c:pt>
                <c:pt idx="17">
                  <c:v>1.1144366619089801</c:v>
                </c:pt>
                <c:pt idx="18">
                  <c:v>1.17839230038231</c:v>
                </c:pt>
                <c:pt idx="19">
                  <c:v>1.2422072241131601</c:v>
                </c:pt>
                <c:pt idx="20">
                  <c:v>1.3058817546207</c:v>
                </c:pt>
                <c:pt idx="21">
                  <c:v>1.3694161746626601</c:v>
                </c:pt>
                <c:pt idx="22">
                  <c:v>1.43281074143855</c:v>
                </c:pt>
                <c:pt idx="23">
                  <c:v>1.4960656966425301</c:v>
                </c:pt>
                <c:pt idx="24">
                  <c:v>1.5591812747426399</c:v>
                </c:pt>
                <c:pt idx="25">
                  <c:v>1.6221577094055499</c:v>
                </c:pt>
                <c:pt idx="26">
                  <c:v>1.6849952384090101</c:v>
                </c:pt>
                <c:pt idx="27">
                  <c:v>1.7476941072491701</c:v>
                </c:pt>
                <c:pt idx="28">
                  <c:v>1.81025457166396</c:v>
                </c:pt>
                <c:pt idx="29">
                  <c:v>1.87267689926585</c:v>
                </c:pt>
                <c:pt idx="30">
                  <c:v>1.9349613704524899</c:v>
                </c:pt>
                <c:pt idx="31">
                  <c:v>1.99710827874198</c:v>
                </c:pt>
                <c:pt idx="32">
                  <c:v>2.0591179306556699</c:v>
                </c:pt>
                <c:pt idx="33">
                  <c:v>2.1209906452624701</c:v>
                </c:pt>
                <c:pt idx="34">
                  <c:v>2.18272675346538</c:v>
                </c:pt>
                <c:pt idx="35">
                  <c:v>2.2443265971070399</c:v>
                </c:pt>
                <c:pt idx="36">
                  <c:v>2.3057905279608701</c:v>
                </c:pt>
                <c:pt idx="37">
                  <c:v>2.36711890664195</c:v>
                </c:pt>
                <c:pt idx="38">
                  <c:v>2.4283121014939999</c:v>
                </c:pt>
                <c:pt idx="39">
                  <c:v>2.4893704874735301</c:v>
                </c:pt>
                <c:pt idx="40">
                  <c:v>2.5502944450509601</c:v>
                </c:pt>
                <c:pt idx="41">
                  <c:v>2.6110843591581201</c:v>
                </c:pt>
                <c:pt idx="42">
                  <c:v>2.6717406181844301</c:v>
                </c:pt>
                <c:pt idx="43">
                  <c:v>2.7322636130354199</c:v>
                </c:pt>
                <c:pt idx="44">
                  <c:v>2.7926537362583801</c:v>
                </c:pt>
                <c:pt idx="45">
                  <c:v>2.85291138123659</c:v>
                </c:pt>
                <c:pt idx="46">
                  <c:v>2.9130369414555202</c:v>
                </c:pt>
                <c:pt idx="47">
                  <c:v>2.9730308098346998</c:v>
                </c:pt>
                <c:pt idx="48">
                  <c:v>3.0328933781351401</c:v>
                </c:pt>
                <c:pt idx="49">
                  <c:v>3.0926250364248</c:v>
                </c:pt>
                <c:pt idx="50">
                  <c:v>3.1522261726068699</c:v>
                </c:pt>
                <c:pt idx="51">
                  <c:v>3.2116971720088698</c:v>
                </c:pt>
                <c:pt idx="52">
                  <c:v>3.2710384170216602</c:v>
                </c:pt>
                <c:pt idx="53">
                  <c:v>3.3302502867930199</c:v>
                </c:pt>
                <c:pt idx="54">
                  <c:v>3.38933315696036</c:v>
                </c:pt>
                <c:pt idx="55">
                  <c:v>3.44828739943117</c:v>
                </c:pt>
                <c:pt idx="56">
                  <c:v>3.5071133821961098</c:v>
                </c:pt>
                <c:pt idx="57">
                  <c:v>3.5658114691794101</c:v>
                </c:pt>
                <c:pt idx="58">
                  <c:v>3.6243820201167898</c:v>
                </c:pt>
                <c:pt idx="59">
                  <c:v>3.682825390464</c:v>
                </c:pt>
                <c:pt idx="60">
                  <c:v>3.7411419313276002</c:v>
                </c:pt>
                <c:pt idx="61">
                  <c:v>3.7993319894130901</c:v>
                </c:pt>
                <c:pt idx="62">
                  <c:v>3.8573959069999</c:v>
                </c:pt>
                <c:pt idx="63">
                  <c:v>3.9153340219251098</c:v>
                </c:pt>
                <c:pt idx="64">
                  <c:v>3.9731466675875202</c:v>
                </c:pt>
                <c:pt idx="65">
                  <c:v>4.0308341729602004</c:v>
                </c:pt>
                <c:pt idx="66">
                  <c:v>4.0883968626130702</c:v>
                </c:pt>
                <c:pt idx="67">
                  <c:v>4.1458350567462903</c:v>
                </c:pt>
                <c:pt idx="68">
                  <c:v>4.2031490712365303</c:v>
                </c:pt>
                <c:pt idx="69">
                  <c:v>4.2603392176780996</c:v>
                </c:pt>
                <c:pt idx="70">
                  <c:v>4.31740580344003</c:v>
                </c:pt>
                <c:pt idx="71">
                  <c:v>4.3743491317200203</c:v>
                </c:pt>
                <c:pt idx="72">
                  <c:v>4.4311695016101202</c:v>
                </c:pt>
                <c:pt idx="73">
                  <c:v>4.4878672081623598</c:v>
                </c:pt>
                <c:pt idx="74">
                  <c:v>4.54444254244597</c:v>
                </c:pt>
                <c:pt idx="75">
                  <c:v>4.6008957916256596</c:v>
                </c:pt>
                <c:pt idx="76">
                  <c:v>4.6572272390309397</c:v>
                </c:pt>
                <c:pt idx="77">
                  <c:v>4.7134371642177699</c:v>
                </c:pt>
                <c:pt idx="78">
                  <c:v>4.7695258430498901</c:v>
                </c:pt>
                <c:pt idx="79">
                  <c:v>4.8254935477679002</c:v>
                </c:pt>
                <c:pt idx="80">
                  <c:v>4.8813405470562499</c:v>
                </c:pt>
                <c:pt idx="81">
                  <c:v>4.9370671061202298</c:v>
                </c:pt>
                <c:pt idx="82">
                  <c:v>4.9926734867556899</c:v>
                </c:pt>
                <c:pt idx="83">
                  <c:v>5.0481599474145602</c:v>
                </c:pt>
                <c:pt idx="84">
                  <c:v>5.1035267432820302</c:v>
                </c:pt>
                <c:pt idx="85">
                  <c:v>5.1587741263472298</c:v>
                </c:pt>
                <c:pt idx="86">
                  <c:v>5.2139023454576403</c:v>
                </c:pt>
                <c:pt idx="87">
                  <c:v>5.2689116463995296</c:v>
                </c:pt>
                <c:pt idx="88">
                  <c:v>5.3238022719626503</c:v>
                </c:pt>
                <c:pt idx="89">
                  <c:v>5.3785744620040603</c:v>
                </c:pt>
                <c:pt idx="90">
                  <c:v>5.4332284535115702</c:v>
                </c:pt>
                <c:pt idx="91">
                  <c:v>5.4877644806688997</c:v>
                </c:pt>
                <c:pt idx="92">
                  <c:v>5.54218277491184</c:v>
                </c:pt>
                <c:pt idx="93">
                  <c:v>5.5964835650034104</c:v>
                </c:pt>
                <c:pt idx="94">
                  <c:v>5.6506670770843597</c:v>
                </c:pt>
                <c:pt idx="95">
                  <c:v>5.7047335347323198</c:v>
                </c:pt>
                <c:pt idx="96">
                  <c:v>5.7586831590217997</c:v>
                </c:pt>
                <c:pt idx="97">
                  <c:v>5.8125161685825004</c:v>
                </c:pt>
                <c:pt idx="98">
                  <c:v>5.8662327796592599</c:v>
                </c:pt>
                <c:pt idx="99">
                  <c:v>5.9198332061605301</c:v>
                </c:pt>
                <c:pt idx="100">
                  <c:v>5.9733176597137998</c:v>
                </c:pt>
                <c:pt idx="101">
                  <c:v>6.0266863497195597</c:v>
                </c:pt>
                <c:pt idx="102">
                  <c:v>6.0799394834165703</c:v>
                </c:pt>
                <c:pt idx="103">
                  <c:v>6.1330772659075397</c:v>
                </c:pt>
                <c:pt idx="104">
                  <c:v>6.1860999002271404</c:v>
                </c:pt>
                <c:pt idx="105">
                  <c:v>6.2390075874011401</c:v>
                </c:pt>
                <c:pt idx="106">
                  <c:v>6.2918005264691104</c:v>
                </c:pt>
                <c:pt idx="107">
                  <c:v>6.3444789145453404</c:v>
                </c:pt>
                <c:pt idx="108">
                  <c:v>6.3970429468803802</c:v>
                </c:pt>
                <c:pt idx="109">
                  <c:v>6.4494928168848702</c:v>
                </c:pt>
                <c:pt idx="110">
                  <c:v>6.5018287161805803</c:v>
                </c:pt>
                <c:pt idx="111">
                  <c:v>6.5540508346578399</c:v>
                </c:pt>
                <c:pt idx="112">
                  <c:v>6.6061593605032298</c:v>
                </c:pt>
                <c:pt idx="113">
                  <c:v>6.6581544802505102</c:v>
                </c:pt>
                <c:pt idx="114">
                  <c:v>6.7100363788243103</c:v>
                </c:pt>
                <c:pt idx="115">
                  <c:v>6.7618052395804202</c:v>
                </c:pt>
                <c:pt idx="116">
                  <c:v>6.8134612443424798</c:v>
                </c:pt>
                <c:pt idx="117">
                  <c:v>6.8650045734439402</c:v>
                </c:pt>
                <c:pt idx="118">
                  <c:v>6.9164354057757</c:v>
                </c:pt>
                <c:pt idx="119">
                  <c:v>6.9677539188142896</c:v>
                </c:pt>
                <c:pt idx="120">
                  <c:v>7.0189602886575697</c:v>
                </c:pt>
                <c:pt idx="121">
                  <c:v>7.07005469007931</c:v>
                </c:pt>
                <c:pt idx="122">
                  <c:v>7.1210372965423998</c:v>
                </c:pt>
                <c:pt idx="123">
                  <c:v>7.1719082802607401</c:v>
                </c:pt>
                <c:pt idx="124">
                  <c:v>7.2226678122100498</c:v>
                </c:pt>
                <c:pt idx="125">
                  <c:v>7.2733160621719097</c:v>
                </c:pt>
                <c:pt idx="126">
                  <c:v>7.3238531987797897</c:v>
                </c:pt>
                <c:pt idx="127">
                  <c:v>7.3742793895332301</c:v>
                </c:pt>
                <c:pt idx="128">
                  <c:v>7.4245948008399099</c:v>
                </c:pt>
                <c:pt idx="129">
                  <c:v>7.4747995980472401</c:v>
                </c:pt>
                <c:pt idx="130">
                  <c:v>7.5248939454810202</c:v>
                </c:pt>
                <c:pt idx="131">
                  <c:v>7.5748780064541803</c:v>
                </c:pt>
                <c:pt idx="132">
                  <c:v>7.6247519433241902</c:v>
                </c:pt>
                <c:pt idx="133">
                  <c:v>7.6745159175091704</c:v>
                </c:pt>
                <c:pt idx="134">
                  <c:v>7.7241700895099097</c:v>
                </c:pt>
                <c:pt idx="135">
                  <c:v>7.7737146189570998</c:v>
                </c:pt>
                <c:pt idx="136">
                  <c:v>7.8231496646242302</c:v>
                </c:pt>
                <c:pt idx="137">
                  <c:v>7.8724753844594604</c:v>
                </c:pt>
                <c:pt idx="138">
                  <c:v>7.92169193561692</c:v>
                </c:pt>
                <c:pt idx="139">
                  <c:v>7.9707994744730701</c:v>
                </c:pt>
                <c:pt idx="140">
                  <c:v>8.0197981566691201</c:v>
                </c:pt>
                <c:pt idx="141">
                  <c:v>8.0686881371157906</c:v>
                </c:pt>
                <c:pt idx="142">
                  <c:v>8.1174695700303996</c:v>
                </c:pt>
                <c:pt idx="143">
                  <c:v>8.1661426089703806</c:v>
                </c:pt>
                <c:pt idx="144">
                  <c:v>8.2147074068306907</c:v>
                </c:pt>
                <c:pt idx="145">
                  <c:v>8.2631641158881397</c:v>
                </c:pt>
                <c:pt idx="146">
                  <c:v>8.3115128878238895</c:v>
                </c:pt>
                <c:pt idx="147">
                  <c:v>8.3597538737322807</c:v>
                </c:pt>
                <c:pt idx="148">
                  <c:v>8.4078872241579106</c:v>
                </c:pt>
                <c:pt idx="149">
                  <c:v>8.4559130891063798</c:v>
                </c:pt>
                <c:pt idx="150">
                  <c:v>8.5038316180638898</c:v>
                </c:pt>
                <c:pt idx="151">
                  <c:v>8.5516429600324493</c:v>
                </c:pt>
                <c:pt idx="152">
                  <c:v>8.5993472635390997</c:v>
                </c:pt>
                <c:pt idx="153">
                  <c:v>8.6469446766405902</c:v>
                </c:pt>
                <c:pt idx="154">
                  <c:v>8.6944353469799402</c:v>
                </c:pt>
                <c:pt idx="155">
                  <c:v>8.7418194217707903</c:v>
                </c:pt>
                <c:pt idx="156">
                  <c:v>8.7890970478266297</c:v>
                </c:pt>
                <c:pt idx="157">
                  <c:v>8.8362683715939898</c:v>
                </c:pt>
                <c:pt idx="158">
                  <c:v>8.8833335391403896</c:v>
                </c:pt>
                <c:pt idx="159">
                  <c:v>8.9302926961946305</c:v>
                </c:pt>
                <c:pt idx="160">
                  <c:v>8.9771459881514506</c:v>
                </c:pt>
                <c:pt idx="161">
                  <c:v>9.0238935601015804</c:v>
                </c:pt>
                <c:pt idx="162">
                  <c:v>9.0705355568335904</c:v>
                </c:pt>
                <c:pt idx="163">
                  <c:v>9.1170721228412006</c:v>
                </c:pt>
                <c:pt idx="164">
                  <c:v>9.1635034023706297</c:v>
                </c:pt>
                <c:pt idx="165">
                  <c:v>9.2098295394101903</c:v>
                </c:pt>
                <c:pt idx="166">
                  <c:v>9.2560506776955798</c:v>
                </c:pt>
                <c:pt idx="167">
                  <c:v>9.3021669607577202</c:v>
                </c:pt>
                <c:pt idx="168">
                  <c:v>9.3481785319065196</c:v>
                </c:pt>
                <c:pt idx="169">
                  <c:v>9.3940855342578704</c:v>
                </c:pt>
                <c:pt idx="170">
                  <c:v>9.4398881107373693</c:v>
                </c:pt>
                <c:pt idx="171">
                  <c:v>9.4855864041090108</c:v>
                </c:pt>
                <c:pt idx="172">
                  <c:v>9.5311805569662997</c:v>
                </c:pt>
                <c:pt idx="173">
                  <c:v>9.5766707117581795</c:v>
                </c:pt>
                <c:pt idx="174">
                  <c:v>9.6220570108049905</c:v>
                </c:pt>
                <c:pt idx="175">
                  <c:v>9.6673395962870607</c:v>
                </c:pt>
                <c:pt idx="176">
                  <c:v>9.7125186102908501</c:v>
                </c:pt>
                <c:pt idx="177">
                  <c:v>9.7575941947745406</c:v>
                </c:pt>
                <c:pt idx="178">
                  <c:v>9.8025664916228603</c:v>
                </c:pt>
                <c:pt idx="179">
                  <c:v>9.8474356426308596</c:v>
                </c:pt>
                <c:pt idx="180">
                  <c:v>9.8922017895146208</c:v>
                </c:pt>
                <c:pt idx="181">
                  <c:v>9.9368650739365592</c:v>
                </c:pt>
                <c:pt idx="182">
                  <c:v>9.9814256374958905</c:v>
                </c:pt>
                <c:pt idx="183">
                  <c:v>10.025883621752101</c:v>
                </c:pt>
                <c:pt idx="184">
                  <c:v>10.0702391682205</c:v>
                </c:pt>
                <c:pt idx="185">
                  <c:v>10.1144924183952</c:v>
                </c:pt>
                <c:pt idx="186">
                  <c:v>10.158643513744201</c:v>
                </c:pt>
                <c:pt idx="187">
                  <c:v>10.202692595719901</c:v>
                </c:pt>
                <c:pt idx="188">
                  <c:v>10.2466398057737</c:v>
                </c:pt>
                <c:pt idx="189">
                  <c:v>10.2904852853638</c:v>
                </c:pt>
                <c:pt idx="190">
                  <c:v>10.3342291759486</c:v>
                </c:pt>
                <c:pt idx="191">
                  <c:v>10.3778716190004</c:v>
                </c:pt>
                <c:pt idx="192">
                  <c:v>10.421412756031099</c:v>
                </c:pt>
                <c:pt idx="193">
                  <c:v>10.4648527285607</c:v>
                </c:pt>
                <c:pt idx="194">
                  <c:v>10.5081916781486</c:v>
                </c:pt>
                <c:pt idx="195">
                  <c:v>10.5514297464112</c:v>
                </c:pt>
                <c:pt idx="196">
                  <c:v>10.5945670749963</c:v>
                </c:pt>
                <c:pt idx="197">
                  <c:v>10.637603805599801</c:v>
                </c:pt>
                <c:pt idx="198">
                  <c:v>10.6805400799874</c:v>
                </c:pt>
                <c:pt idx="199">
                  <c:v>10.7233760399928</c:v>
                </c:pt>
                <c:pt idx="200">
                  <c:v>10.766111827492299</c:v>
                </c:pt>
                <c:pt idx="201">
                  <c:v>10.808747584459001</c:v>
                </c:pt>
                <c:pt idx="202">
                  <c:v>10.8512834529317</c:v>
                </c:pt>
                <c:pt idx="203">
                  <c:v>10.893719575025401</c:v>
                </c:pt>
                <c:pt idx="204">
                  <c:v>10.936056092965099</c:v>
                </c:pt>
                <c:pt idx="205">
                  <c:v>10.978293149026101</c:v>
                </c:pt>
                <c:pt idx="206">
                  <c:v>11.0204308856037</c:v>
                </c:pt>
                <c:pt idx="207">
                  <c:v>11.0624694451907</c:v>
                </c:pt>
                <c:pt idx="208">
                  <c:v>11.1044089703704</c:v>
                </c:pt>
                <c:pt idx="209">
                  <c:v>11.146249603831</c:v>
                </c:pt>
                <c:pt idx="210">
                  <c:v>11.1879914883694</c:v>
                </c:pt>
                <c:pt idx="211">
                  <c:v>11.229634766892</c:v>
                </c:pt>
                <c:pt idx="212">
                  <c:v>11.2711795824133</c:v>
                </c:pt>
                <c:pt idx="213">
                  <c:v>11.3126260780701</c:v>
                </c:pt>
                <c:pt idx="214">
                  <c:v>11.353974397116501</c:v>
                </c:pt>
                <c:pt idx="215">
                  <c:v>11.3952246829109</c:v>
                </c:pt>
                <c:pt idx="216">
                  <c:v>11.4363770789576</c:v>
                </c:pt>
                <c:pt idx="217">
                  <c:v>11.477431728868201</c:v>
                </c:pt>
                <c:pt idx="218">
                  <c:v>11.5183887763875</c:v>
                </c:pt>
                <c:pt idx="219">
                  <c:v>11.559248365389699</c:v>
                </c:pt>
                <c:pt idx="220">
                  <c:v>11.600010639865101</c:v>
                </c:pt>
                <c:pt idx="221">
                  <c:v>11.640675743958999</c:v>
                </c:pt>
                <c:pt idx="222">
                  <c:v>11.6812438219314</c:v>
                </c:pt>
                <c:pt idx="223">
                  <c:v>11.721715018172301</c:v>
                </c:pt>
                <c:pt idx="224">
                  <c:v>11.7620894772274</c:v>
                </c:pt>
                <c:pt idx="225">
                  <c:v>11.802367343769699</c:v>
                </c:pt>
                <c:pt idx="226">
                  <c:v>11.8425487625955</c:v>
                </c:pt>
                <c:pt idx="227">
                  <c:v>11.8826338786522</c:v>
                </c:pt>
                <c:pt idx="228">
                  <c:v>11.922622837028401</c:v>
                </c:pt>
                <c:pt idx="229">
                  <c:v>11.9625157829632</c:v>
                </c:pt>
                <c:pt idx="230">
                  <c:v>12.0023128617925</c:v>
                </c:pt>
                <c:pt idx="231">
                  <c:v>12.0420142190408</c:v>
                </c:pt>
                <c:pt idx="232">
                  <c:v>12.0816200003564</c:v>
                </c:pt>
                <c:pt idx="233">
                  <c:v>12.1211303515081</c:v>
                </c:pt>
                <c:pt idx="234">
                  <c:v>12.160545418456699</c:v>
                </c:pt>
                <c:pt idx="235">
                  <c:v>12.1998653472548</c:v>
                </c:pt>
                <c:pt idx="236">
                  <c:v>12.239090284104</c:v>
                </c:pt>
                <c:pt idx="237">
                  <c:v>12.2782203753787</c:v>
                </c:pt>
                <c:pt idx="238">
                  <c:v>12.3172557675605</c:v>
                </c:pt>
                <c:pt idx="239">
                  <c:v>12.3561966072947</c:v>
                </c:pt>
                <c:pt idx="240">
                  <c:v>12.3950430413619</c:v>
                </c:pt>
                <c:pt idx="241">
                  <c:v>12.4337952166753</c:v>
                </c:pt>
                <c:pt idx="242">
                  <c:v>12.4724532802919</c:v>
                </c:pt>
                <c:pt idx="243">
                  <c:v>12.5110173793923</c:v>
                </c:pt>
                <c:pt idx="244">
                  <c:v>12.5494876613506</c:v>
                </c:pt>
                <c:pt idx="245">
                  <c:v>12.5878642736232</c:v>
                </c:pt>
                <c:pt idx="246">
                  <c:v>12.6261473638056</c:v>
                </c:pt>
                <c:pt idx="247">
                  <c:v>12.664337079667201</c:v>
                </c:pt>
                <c:pt idx="248">
                  <c:v>12.7024335690844</c:v>
                </c:pt>
                <c:pt idx="249">
                  <c:v>12.740436980079799</c:v>
                </c:pt>
                <c:pt idx="250">
                  <c:v>12.7783474607978</c:v>
                </c:pt>
                <c:pt idx="251">
                  <c:v>12.816165159535</c:v>
                </c:pt>
                <c:pt idx="252">
                  <c:v>12.8538902247164</c:v>
                </c:pt>
                <c:pt idx="253">
                  <c:v>12.891522804859401</c:v>
                </c:pt>
                <c:pt idx="254">
                  <c:v>12.929063048662</c:v>
                </c:pt>
                <c:pt idx="255">
                  <c:v>12.9665111049449</c:v>
                </c:pt>
                <c:pt idx="256">
                  <c:v>13.0038671226067</c:v>
                </c:pt>
                <c:pt idx="257">
                  <c:v>13.0411312507247</c:v>
                </c:pt>
                <c:pt idx="258">
                  <c:v>13.078303638481399</c:v>
                </c:pt>
                <c:pt idx="259">
                  <c:v>13.1153844351859</c:v>
                </c:pt>
                <c:pt idx="260">
                  <c:v>13.1523737902546</c:v>
                </c:pt>
                <c:pt idx="261">
                  <c:v>13.1892718532235</c:v>
                </c:pt>
                <c:pt idx="262">
                  <c:v>13.2260787737785</c:v>
                </c:pt>
                <c:pt idx="263">
                  <c:v>13.262794701695499</c:v>
                </c:pt>
                <c:pt idx="264">
                  <c:v>13.2994197868658</c:v>
                </c:pt>
                <c:pt idx="265">
                  <c:v>13.335954179285901</c:v>
                </c:pt>
                <c:pt idx="266">
                  <c:v>13.3723980290961</c:v>
                </c:pt>
                <c:pt idx="267">
                  <c:v>13.4087514865149</c:v>
                </c:pt>
                <c:pt idx="268">
                  <c:v>13.4450147018816</c:v>
                </c:pt>
                <c:pt idx="269">
                  <c:v>13.4811878256534</c:v>
                </c:pt>
                <c:pt idx="270">
                  <c:v>13.5172710083731</c:v>
                </c:pt>
                <c:pt idx="271">
                  <c:v>13.5532644006803</c:v>
                </c:pt>
                <c:pt idx="272">
                  <c:v>13.5891681533253</c:v>
                </c:pt>
                <c:pt idx="273">
                  <c:v>13.6249824171936</c:v>
                </c:pt>
                <c:pt idx="274">
                  <c:v>13.660707343206001</c:v>
                </c:pt>
                <c:pt idx="275">
                  <c:v>13.6963430824079</c:v>
                </c:pt>
                <c:pt idx="276">
                  <c:v>13.7318897859471</c:v>
                </c:pt>
                <c:pt idx="277">
                  <c:v>13.7673476050379</c:v>
                </c:pt>
                <c:pt idx="278">
                  <c:v>13.802716691013</c:v>
                </c:pt>
                <c:pt idx="279">
                  <c:v>13.837997195271599</c:v>
                </c:pt>
                <c:pt idx="280">
                  <c:v>13.873189269293499</c:v>
                </c:pt>
                <c:pt idx="281">
                  <c:v>13.9082930646661</c:v>
                </c:pt>
                <c:pt idx="282">
                  <c:v>13.943308733032</c:v>
                </c:pt>
                <c:pt idx="283">
                  <c:v>13.9782364261269</c:v>
                </c:pt>
                <c:pt idx="284">
                  <c:v>14.0130762957649</c:v>
                </c:pt>
                <c:pt idx="285">
                  <c:v>14.047828493820999</c:v>
                </c:pt>
                <c:pt idx="286">
                  <c:v>14.082493172265499</c:v>
                </c:pt>
                <c:pt idx="287">
                  <c:v>14.1170704830968</c:v>
                </c:pt>
                <c:pt idx="288">
                  <c:v>14.151560578447301</c:v>
                </c:pt>
                <c:pt idx="289">
                  <c:v>14.1859636104705</c:v>
                </c:pt>
                <c:pt idx="290">
                  <c:v>14.220279731352401</c:v>
                </c:pt>
                <c:pt idx="291">
                  <c:v>14.2545090934175</c:v>
                </c:pt>
                <c:pt idx="292">
                  <c:v>14.288651849013201</c:v>
                </c:pt>
                <c:pt idx="293">
                  <c:v>14.3227081505434</c:v>
                </c:pt>
                <c:pt idx="294">
                  <c:v>14.3566781504424</c:v>
                </c:pt>
                <c:pt idx="295">
                  <c:v>14.390562001228799</c:v>
                </c:pt>
                <c:pt idx="296">
                  <c:v>14.4243598554916</c:v>
                </c:pt>
                <c:pt idx="297">
                  <c:v>14.458071865816599</c:v>
                </c:pt>
                <c:pt idx="298">
                  <c:v>14.4916981848702</c:v>
                </c:pt>
                <c:pt idx="299">
                  <c:v>14.5252389653631</c:v>
                </c:pt>
                <c:pt idx="300">
                  <c:v>14.558694360020599</c:v>
                </c:pt>
                <c:pt idx="301">
                  <c:v>14.5920645216422</c:v>
                </c:pt>
                <c:pt idx="302">
                  <c:v>14.625349603028599</c:v>
                </c:pt>
                <c:pt idx="303">
                  <c:v>14.6585497570545</c:v>
                </c:pt>
                <c:pt idx="304">
                  <c:v>14.6916651366155</c:v>
                </c:pt>
                <c:pt idx="305">
                  <c:v>14.7246958946061</c:v>
                </c:pt>
                <c:pt idx="306">
                  <c:v>14.7576421839925</c:v>
                </c:pt>
                <c:pt idx="307">
                  <c:v>14.7905041577548</c:v>
                </c:pt>
                <c:pt idx="308">
                  <c:v>14.823281968871401</c:v>
                </c:pt>
                <c:pt idx="309">
                  <c:v>14.855975770374201</c:v>
                </c:pt>
                <c:pt idx="310">
                  <c:v>14.888585715320101</c:v>
                </c:pt>
                <c:pt idx="311">
                  <c:v>14.9211119567323</c:v>
                </c:pt>
                <c:pt idx="312">
                  <c:v>14.953554647705401</c:v>
                </c:pt>
                <c:pt idx="313">
                  <c:v>14.985913941336401</c:v>
                </c:pt>
                <c:pt idx="314">
                  <c:v>15.0181899906975</c:v>
                </c:pt>
                <c:pt idx="315">
                  <c:v>15.050382948900801</c:v>
                </c:pt>
                <c:pt idx="316">
                  <c:v>15.0824929690787</c:v>
                </c:pt>
                <c:pt idx="317">
                  <c:v>15.114520204324799</c:v>
                </c:pt>
                <c:pt idx="318">
                  <c:v>15.1464648077703</c:v>
                </c:pt>
                <c:pt idx="319">
                  <c:v>15.178326932519299</c:v>
                </c:pt>
                <c:pt idx="320">
                  <c:v>15.210106731705</c:v>
                </c:pt>
                <c:pt idx="321">
                  <c:v>15.2418043584339</c:v>
                </c:pt>
                <c:pt idx="322">
                  <c:v>15.273419965800899</c:v>
                </c:pt>
                <c:pt idx="323">
                  <c:v>15.3049537069235</c:v>
                </c:pt>
                <c:pt idx="324">
                  <c:v>15.336405734875401</c:v>
                </c:pt>
                <c:pt idx="325">
                  <c:v>15.367776202717501</c:v>
                </c:pt>
                <c:pt idx="326">
                  <c:v>15.3990652635208</c:v>
                </c:pt>
                <c:pt idx="327">
                  <c:v>15.4302730703302</c:v>
                </c:pt>
                <c:pt idx="328">
                  <c:v>15.4613997761601</c:v>
                </c:pt>
                <c:pt idx="329">
                  <c:v>15.4924455340136</c:v>
                </c:pt>
                <c:pt idx="330">
                  <c:v>15.523410496863001</c:v>
                </c:pt>
                <c:pt idx="331">
                  <c:v>15.5542948176578</c:v>
                </c:pt>
                <c:pt idx="332">
                  <c:v>15.5850986493252</c:v>
                </c:pt>
                <c:pt idx="333">
                  <c:v>15.6158221447639</c:v>
                </c:pt>
                <c:pt idx="334">
                  <c:v>15.646465456828199</c:v>
                </c:pt>
                <c:pt idx="335">
                  <c:v>15.6770287383533</c:v>
                </c:pt>
                <c:pt idx="336">
                  <c:v>15.707512142099</c:v>
                </c:pt>
                <c:pt idx="337">
                  <c:v>15.7379158208762</c:v>
                </c:pt>
                <c:pt idx="338">
                  <c:v>15.7682399273782</c:v>
                </c:pt>
                <c:pt idx="339">
                  <c:v>15.798484614231199</c:v>
                </c:pt>
                <c:pt idx="340">
                  <c:v>15.8286500341385</c:v>
                </c:pt>
                <c:pt idx="341">
                  <c:v>15.858736339659799</c:v>
                </c:pt>
                <c:pt idx="342">
                  <c:v>15.888743683275299</c:v>
                </c:pt>
                <c:pt idx="343">
                  <c:v>15.9186722175554</c:v>
                </c:pt>
                <c:pt idx="344">
                  <c:v>15.948522094902</c:v>
                </c:pt>
                <c:pt idx="345">
                  <c:v>15.9782934676618</c:v>
                </c:pt>
                <c:pt idx="346">
                  <c:v>16.007986488213302</c:v>
                </c:pt>
                <c:pt idx="347">
                  <c:v>16.037601308803101</c:v>
                </c:pt>
                <c:pt idx="348">
                  <c:v>16.0671380816474</c:v>
                </c:pt>
                <c:pt idx="349">
                  <c:v>16.096596958882301</c:v>
                </c:pt>
                <c:pt idx="350">
                  <c:v>16.125978092608801</c:v>
                </c:pt>
                <c:pt idx="351">
                  <c:v>16.1552816348491</c:v>
                </c:pt>
                <c:pt idx="352">
                  <c:v>16.184507737540201</c:v>
                </c:pt>
                <c:pt idx="353">
                  <c:v>16.213656552596799</c:v>
                </c:pt>
                <c:pt idx="354">
                  <c:v>16.242728231817399</c:v>
                </c:pt>
                <c:pt idx="355">
                  <c:v>16.271722926949199</c:v>
                </c:pt>
                <c:pt idx="356">
                  <c:v>16.300640789683001</c:v>
                </c:pt>
                <c:pt idx="357">
                  <c:v>16.329481971594799</c:v>
                </c:pt>
                <c:pt idx="358">
                  <c:v>16.358246624210398</c:v>
                </c:pt>
                <c:pt idx="359">
                  <c:v>16.3869348989573</c:v>
                </c:pt>
                <c:pt idx="360">
                  <c:v>16.415546947224801</c:v>
                </c:pt>
                <c:pt idx="361">
                  <c:v>16.4440829202827</c:v>
                </c:pt>
                <c:pt idx="362">
                  <c:v>16.472542969310901</c:v>
                </c:pt>
                <c:pt idx="363">
                  <c:v>16.500927245425999</c:v>
                </c:pt>
                <c:pt idx="364">
                  <c:v>16.529235899647301</c:v>
                </c:pt>
                <c:pt idx="365">
                  <c:v>16.557469082932901</c:v>
                </c:pt>
                <c:pt idx="366">
                  <c:v>16.585626946088201</c:v>
                </c:pt>
                <c:pt idx="367">
                  <c:v>16.6137096398793</c:v>
                </c:pt>
                <c:pt idx="368">
                  <c:v>16.641717314977299</c:v>
                </c:pt>
                <c:pt idx="369">
                  <c:v>16.6696501219207</c:v>
                </c:pt>
                <c:pt idx="370">
                  <c:v>16.697508211182001</c:v>
                </c:pt>
                <c:pt idx="371">
                  <c:v>16.7252917331502</c:v>
                </c:pt>
                <c:pt idx="372">
                  <c:v>16.7530008380559</c:v>
                </c:pt>
                <c:pt idx="373">
                  <c:v>16.780635676080198</c:v>
                </c:pt>
                <c:pt idx="374">
                  <c:v>16.808196397309601</c:v>
                </c:pt>
                <c:pt idx="375">
                  <c:v>16.835683151658401</c:v>
                </c:pt>
                <c:pt idx="376">
                  <c:v>16.863096089006302</c:v>
                </c:pt>
                <c:pt idx="377">
                  <c:v>16.890435359100898</c:v>
                </c:pt>
                <c:pt idx="378">
                  <c:v>16.917701111561701</c:v>
                </c:pt>
                <c:pt idx="379">
                  <c:v>16.944893495928099</c:v>
                </c:pt>
                <c:pt idx="380">
                  <c:v>16.972012661603401</c:v>
                </c:pt>
                <c:pt idx="381">
                  <c:v>16.9990587578983</c:v>
                </c:pt>
                <c:pt idx="382">
                  <c:v>17.026031934009399</c:v>
                </c:pt>
                <c:pt idx="383">
                  <c:v>17.0529323389868</c:v>
                </c:pt>
                <c:pt idx="384">
                  <c:v>17.0797601217857</c:v>
                </c:pt>
                <c:pt idx="385">
                  <c:v>17.1065154312567</c:v>
                </c:pt>
                <c:pt idx="386">
                  <c:v>17.1331984160995</c:v>
                </c:pt>
                <c:pt idx="387">
                  <c:v>17.159809224918298</c:v>
                </c:pt>
                <c:pt idx="388">
                  <c:v>17.1863480061883</c:v>
                </c:pt>
                <c:pt idx="389">
                  <c:v>17.2128149082526</c:v>
                </c:pt>
                <c:pt idx="390">
                  <c:v>17.239210079324199</c:v>
                </c:pt>
                <c:pt idx="391">
                  <c:v>17.2655336675112</c:v>
                </c:pt>
                <c:pt idx="392">
                  <c:v>17.291785820778699</c:v>
                </c:pt>
                <c:pt idx="393">
                  <c:v>17.317966686958101</c:v>
                </c:pt>
                <c:pt idx="394">
                  <c:v>17.344076413793498</c:v>
                </c:pt>
                <c:pt idx="395">
                  <c:v>17.370115148819799</c:v>
                </c:pt>
                <c:pt idx="396">
                  <c:v>17.396083039500699</c:v>
                </c:pt>
                <c:pt idx="397">
                  <c:v>17.421980233167702</c:v>
                </c:pt>
                <c:pt idx="398">
                  <c:v>17.4478068769651</c:v>
                </c:pt>
                <c:pt idx="399">
                  <c:v>17.473563117948601</c:v>
                </c:pt>
                <c:pt idx="400">
                  <c:v>17.4992491030407</c:v>
                </c:pt>
                <c:pt idx="401">
                  <c:v>17.5248649789797</c:v>
                </c:pt>
                <c:pt idx="402">
                  <c:v>17.550410892398599</c:v>
                </c:pt>
                <c:pt idx="403">
                  <c:v>17.575886989821399</c:v>
                </c:pt>
                <c:pt idx="404">
                  <c:v>17.601293417531899</c:v>
                </c:pt>
                <c:pt idx="405">
                  <c:v>17.626630321765202</c:v>
                </c:pt>
                <c:pt idx="406">
                  <c:v>17.651897848599202</c:v>
                </c:pt>
                <c:pt idx="407">
                  <c:v>17.677096143901501</c:v>
                </c:pt>
                <c:pt idx="408">
                  <c:v>17.7022253534806</c:v>
                </c:pt>
                <c:pt idx="409">
                  <c:v>17.727285622938499</c:v>
                </c:pt>
                <c:pt idx="410">
                  <c:v>17.7522770977459</c:v>
                </c:pt>
                <c:pt idx="411">
                  <c:v>17.777199923254202</c:v>
                </c:pt>
                <c:pt idx="412">
                  <c:v>17.802054244623601</c:v>
                </c:pt>
                <c:pt idx="413">
                  <c:v>17.826840206846001</c:v>
                </c:pt>
                <c:pt idx="414">
                  <c:v>17.851557954838501</c:v>
                </c:pt>
                <c:pt idx="415">
                  <c:v>17.876207633305199</c:v>
                </c:pt>
                <c:pt idx="416">
                  <c:v>17.9007893868053</c:v>
                </c:pt>
                <c:pt idx="417">
                  <c:v>17.925303359771199</c:v>
                </c:pt>
                <c:pt idx="418">
                  <c:v>17.949749696447999</c:v>
                </c:pt>
                <c:pt idx="419">
                  <c:v>17.974128540926401</c:v>
                </c:pt>
                <c:pt idx="420">
                  <c:v>17.998440037157899</c:v>
                </c:pt>
                <c:pt idx="421">
                  <c:v>18.0226843289276</c:v>
                </c:pt>
                <c:pt idx="422">
                  <c:v>18.046861559854801</c:v>
                </c:pt>
                <c:pt idx="423">
                  <c:v>18.070971873437198</c:v>
                </c:pt>
                <c:pt idx="424">
                  <c:v>18.095015412940601</c:v>
                </c:pt>
                <c:pt idx="425">
                  <c:v>18.118992321516899</c:v>
                </c:pt>
                <c:pt idx="426">
                  <c:v>18.142902742178901</c:v>
                </c:pt>
                <c:pt idx="427">
                  <c:v>18.166746817698101</c:v>
                </c:pt>
                <c:pt idx="428">
                  <c:v>18.190524690759599</c:v>
                </c:pt>
                <c:pt idx="429">
                  <c:v>18.214236503875501</c:v>
                </c:pt>
                <c:pt idx="430">
                  <c:v>18.2378823993201</c:v>
                </c:pt>
                <c:pt idx="431">
                  <c:v>18.261462519269401</c:v>
                </c:pt>
                <c:pt idx="432">
                  <c:v>18.2849770057495</c:v>
                </c:pt>
                <c:pt idx="433">
                  <c:v>18.308426000547701</c:v>
                </c:pt>
                <c:pt idx="434">
                  <c:v>18.331809645312799</c:v>
                </c:pt>
                <c:pt idx="435">
                  <c:v>18.355128081577099</c:v>
                </c:pt>
                <c:pt idx="436">
                  <c:v>18.378381450623898</c:v>
                </c:pt>
                <c:pt idx="437">
                  <c:v>18.401569893602701</c:v>
                </c:pt>
                <c:pt idx="438">
                  <c:v>18.424693551483699</c:v>
                </c:pt>
                <c:pt idx="439">
                  <c:v>18.447752565105599</c:v>
                </c:pt>
                <c:pt idx="440">
                  <c:v>18.470747075071301</c:v>
                </c:pt>
                <c:pt idx="441">
                  <c:v>18.493677221815201</c:v>
                </c:pt>
                <c:pt idx="442">
                  <c:v>18.516543145670699</c:v>
                </c:pt>
                <c:pt idx="443">
                  <c:v>18.539344986733099</c:v>
                </c:pt>
                <c:pt idx="444">
                  <c:v>18.562082884933801</c:v>
                </c:pt>
                <c:pt idx="445">
                  <c:v>18.584756980009701</c:v>
                </c:pt>
                <c:pt idx="446">
                  <c:v>18.607367411572401</c:v>
                </c:pt>
                <c:pt idx="447">
                  <c:v>18.629914319027598</c:v>
                </c:pt>
                <c:pt idx="448">
                  <c:v>18.652397841580299</c:v>
                </c:pt>
                <c:pt idx="449">
                  <c:v>18.6748181183148</c:v>
                </c:pt>
                <c:pt idx="450">
                  <c:v>18.697175288071598</c:v>
                </c:pt>
                <c:pt idx="451">
                  <c:v>18.719469489559199</c:v>
                </c:pt>
                <c:pt idx="452">
                  <c:v>18.741700861300998</c:v>
                </c:pt>
                <c:pt idx="453">
                  <c:v>18.763869541619801</c:v>
                </c:pt>
                <c:pt idx="454">
                  <c:v>18.785975668662399</c:v>
                </c:pt>
                <c:pt idx="455">
                  <c:v>18.808019380381499</c:v>
                </c:pt>
                <c:pt idx="456">
                  <c:v>18.8300008146206</c:v>
                </c:pt>
                <c:pt idx="457">
                  <c:v>18.8519201089516</c:v>
                </c:pt>
                <c:pt idx="458">
                  <c:v>18.873777400769502</c:v>
                </c:pt>
                <c:pt idx="459">
                  <c:v>18.895572827393199</c:v>
                </c:pt>
                <c:pt idx="460">
                  <c:v>18.917306525821601</c:v>
                </c:pt>
                <c:pt idx="461">
                  <c:v>18.938978632907901</c:v>
                </c:pt>
                <c:pt idx="462">
                  <c:v>18.960589285411</c:v>
                </c:pt>
                <c:pt idx="463">
                  <c:v>18.982138619788799</c:v>
                </c:pt>
                <c:pt idx="464">
                  <c:v>19.0036267723357</c:v>
                </c:pt>
                <c:pt idx="465">
                  <c:v>19.025053879233798</c:v>
                </c:pt>
                <c:pt idx="466">
                  <c:v>19.046420076415501</c:v>
                </c:pt>
                <c:pt idx="467">
                  <c:v>19.067725499621101</c:v>
                </c:pt>
                <c:pt idx="468">
                  <c:v>19.088970284422501</c:v>
                </c:pt>
                <c:pt idx="469">
                  <c:v>19.110154566205601</c:v>
                </c:pt>
                <c:pt idx="470">
                  <c:v>19.131278480178</c:v>
                </c:pt>
                <c:pt idx="471">
                  <c:v>19.152342161311498</c:v>
                </c:pt>
                <c:pt idx="472">
                  <c:v>19.173345744473298</c:v>
                </c:pt>
                <c:pt idx="473">
                  <c:v>19.194289364249201</c:v>
                </c:pt>
                <c:pt idx="474">
                  <c:v>19.215173155069198</c:v>
                </c:pt>
                <c:pt idx="475">
                  <c:v>19.2359972512388</c:v>
                </c:pt>
                <c:pt idx="476">
                  <c:v>19.2567617867645</c:v>
                </c:pt>
                <c:pt idx="477">
                  <c:v>19.277466895514699</c:v>
                </c:pt>
                <c:pt idx="478">
                  <c:v>19.298112711164801</c:v>
                </c:pt>
                <c:pt idx="479">
                  <c:v>19.318699367228401</c:v>
                </c:pt>
                <c:pt idx="480">
                  <c:v>19.3392269969703</c:v>
                </c:pt>
                <c:pt idx="481">
                  <c:v>19.359695733486799</c:v>
                </c:pt>
                <c:pt idx="482">
                  <c:v>19.380105709692302</c:v>
                </c:pt>
                <c:pt idx="483">
                  <c:v>19.400457058291899</c:v>
                </c:pt>
                <c:pt idx="484">
                  <c:v>19.420749911838499</c:v>
                </c:pt>
                <c:pt idx="485">
                  <c:v>19.440984402602599</c:v>
                </c:pt>
                <c:pt idx="486">
                  <c:v>19.4611606627432</c:v>
                </c:pt>
                <c:pt idx="487">
                  <c:v>19.481278824229701</c:v>
                </c:pt>
                <c:pt idx="488">
                  <c:v>19.501339018762401</c:v>
                </c:pt>
                <c:pt idx="489">
                  <c:v>19.521341377900299</c:v>
                </c:pt>
                <c:pt idx="490">
                  <c:v>19.5412860330161</c:v>
                </c:pt>
                <c:pt idx="491">
                  <c:v>19.561173115237601</c:v>
                </c:pt>
                <c:pt idx="492">
                  <c:v>19.5810027555465</c:v>
                </c:pt>
                <c:pt idx="493">
                  <c:v>19.6007750847306</c:v>
                </c:pt>
                <c:pt idx="494">
                  <c:v>19.6204902333081</c:v>
                </c:pt>
                <c:pt idx="495">
                  <c:v>19.640148331690401</c:v>
                </c:pt>
                <c:pt idx="496">
                  <c:v>19.659749510059701</c:v>
                </c:pt>
                <c:pt idx="497">
                  <c:v>19.679293898364101</c:v>
                </c:pt>
                <c:pt idx="498">
                  <c:v>19.6987816264228</c:v>
                </c:pt>
                <c:pt idx="499">
                  <c:v>19.718212823791202</c:v>
                </c:pt>
                <c:pt idx="500">
                  <c:v>19.737587619876201</c:v>
                </c:pt>
                <c:pt idx="501">
                  <c:v>19.7569061438681</c:v>
                </c:pt>
                <c:pt idx="502">
                  <c:v>19.7761685247564</c:v>
                </c:pt>
                <c:pt idx="503">
                  <c:v>19.795374891315699</c:v>
                </c:pt>
                <c:pt idx="504">
                  <c:v>19.814525372155899</c:v>
                </c:pt>
                <c:pt idx="505">
                  <c:v>19.833620095677599</c:v>
                </c:pt>
                <c:pt idx="506">
                  <c:v>19.852659190058102</c:v>
                </c:pt>
                <c:pt idx="507">
                  <c:v>19.8716427833292</c:v>
                </c:pt>
                <c:pt idx="508">
                  <c:v>19.890571003264299</c:v>
                </c:pt>
                <c:pt idx="509">
                  <c:v>19.909443977449602</c:v>
                </c:pt>
                <c:pt idx="510">
                  <c:v>19.928261833278601</c:v>
                </c:pt>
                <c:pt idx="511">
                  <c:v>19.947024698003599</c:v>
                </c:pt>
                <c:pt idx="512">
                  <c:v>19.9657326985641</c:v>
                </c:pt>
                <c:pt idx="513">
                  <c:v>19.984385961771299</c:v>
                </c:pt>
                <c:pt idx="514">
                  <c:v>20.002984614230801</c:v>
                </c:pt>
                <c:pt idx="515">
                  <c:v>20.0215287823121</c:v>
                </c:pt>
                <c:pt idx="516">
                  <c:v>20.040018592261699</c:v>
                </c:pt>
                <c:pt idx="517">
                  <c:v>20.058454170003301</c:v>
                </c:pt>
                <c:pt idx="518">
                  <c:v>20.076835641363498</c:v>
                </c:pt>
                <c:pt idx="519">
                  <c:v>20.095163131939302</c:v>
                </c:pt>
                <c:pt idx="520">
                  <c:v>20.1134367670833</c:v>
                </c:pt>
                <c:pt idx="521">
                  <c:v>20.1316566720037</c:v>
                </c:pt>
                <c:pt idx="522">
                  <c:v>20.149822971679999</c:v>
                </c:pt>
                <c:pt idx="523">
                  <c:v>20.167935790884901</c:v>
                </c:pt>
                <c:pt idx="524">
                  <c:v>20.1859952541928</c:v>
                </c:pt>
                <c:pt idx="525">
                  <c:v>20.204001485970199</c:v>
                </c:pt>
                <c:pt idx="526">
                  <c:v>20.221954610418699</c:v>
                </c:pt>
                <c:pt idx="527">
                  <c:v>20.239854751483801</c:v>
                </c:pt>
                <c:pt idx="528">
                  <c:v>20.2577020328911</c:v>
                </c:pt>
                <c:pt idx="529">
                  <c:v>20.275496578256401</c:v>
                </c:pt>
                <c:pt idx="530">
                  <c:v>20.2932385109183</c:v>
                </c:pt>
                <c:pt idx="531">
                  <c:v>20.310927954035201</c:v>
                </c:pt>
                <c:pt idx="532">
                  <c:v>20.328565030532999</c:v>
                </c:pt>
                <c:pt idx="533">
                  <c:v>20.346149863159699</c:v>
                </c:pt>
                <c:pt idx="534">
                  <c:v>20.3636825744669</c:v>
                </c:pt>
                <c:pt idx="535">
                  <c:v>20.381163286775799</c:v>
                </c:pt>
                <c:pt idx="536">
                  <c:v>20.3985921222427</c:v>
                </c:pt>
                <c:pt idx="537">
                  <c:v>20.4159692027654</c:v>
                </c:pt>
                <c:pt idx="538">
                  <c:v>20.4332946500639</c:v>
                </c:pt>
                <c:pt idx="539">
                  <c:v>20.450568585650998</c:v>
                </c:pt>
                <c:pt idx="540">
                  <c:v>20.467791130850198</c:v>
                </c:pt>
                <c:pt idx="541">
                  <c:v>20.484962406756399</c:v>
                </c:pt>
                <c:pt idx="542">
                  <c:v>20.502082534272201</c:v>
                </c:pt>
                <c:pt idx="543">
                  <c:v>20.5191516340828</c:v>
                </c:pt>
                <c:pt idx="544">
                  <c:v>20.536169826661599</c:v>
                </c:pt>
                <c:pt idx="545">
                  <c:v>20.553137232344898</c:v>
                </c:pt>
                <c:pt idx="546">
                  <c:v>20.570053971122601</c:v>
                </c:pt>
                <c:pt idx="547">
                  <c:v>20.5869201628946</c:v>
                </c:pt>
                <c:pt idx="548">
                  <c:v>20.6037359273787</c:v>
                </c:pt>
                <c:pt idx="549">
                  <c:v>20.620501383926801</c:v>
                </c:pt>
                <c:pt idx="550">
                  <c:v>20.637216651845701</c:v>
                </c:pt>
                <c:pt idx="551">
                  <c:v>20.653881850193301</c:v>
                </c:pt>
                <c:pt idx="552">
                  <c:v>20.670497097719899</c:v>
                </c:pt>
                <c:pt idx="553">
                  <c:v>20.687062513140202</c:v>
                </c:pt>
                <c:pt idx="554">
                  <c:v>20.703578214847099</c:v>
                </c:pt>
                <c:pt idx="555">
                  <c:v>20.720044320979</c:v>
                </c:pt>
                <c:pt idx="556">
                  <c:v>20.7364609496382</c:v>
                </c:pt>
                <c:pt idx="557">
                  <c:v>20.752828218547702</c:v>
                </c:pt>
                <c:pt idx="558">
                  <c:v>20.769146245340298</c:v>
                </c:pt>
                <c:pt idx="559">
                  <c:v>20.785415147344601</c:v>
                </c:pt>
                <c:pt idx="560">
                  <c:v>20.8016350417615</c:v>
                </c:pt>
                <c:pt idx="561">
                  <c:v>20.8178060455737</c:v>
                </c:pt>
                <c:pt idx="562">
                  <c:v>20.833928275462299</c:v>
                </c:pt>
                <c:pt idx="563">
                  <c:v>20.8500018480111</c:v>
                </c:pt>
                <c:pt idx="564">
                  <c:v>20.866026879591001</c:v>
                </c:pt>
                <c:pt idx="565">
                  <c:v>20.8820034862336</c:v>
                </c:pt>
                <c:pt idx="566">
                  <c:v>20.8979317839127</c:v>
                </c:pt>
                <c:pt idx="567">
                  <c:v>20.913811888361799</c:v>
                </c:pt>
                <c:pt idx="568">
                  <c:v>20.9296439149925</c:v>
                </c:pt>
                <c:pt idx="569">
                  <c:v>20.945427979163799</c:v>
                </c:pt>
                <c:pt idx="570">
                  <c:v>20.961164195911699</c:v>
                </c:pt>
                <c:pt idx="571">
                  <c:v>20.976852680121201</c:v>
                </c:pt>
                <c:pt idx="572">
                  <c:v>20.9924935464329</c:v>
                </c:pt>
                <c:pt idx="573">
                  <c:v>21.0080869092847</c:v>
                </c:pt>
                <c:pt idx="574">
                  <c:v>21.023632882938301</c:v>
                </c:pt>
                <c:pt idx="575">
                  <c:v>21.039131581407201</c:v>
                </c:pt>
                <c:pt idx="576">
                  <c:v>21.054583118473602</c:v>
                </c:pt>
                <c:pt idx="577">
                  <c:v>21.069987607739101</c:v>
                </c:pt>
                <c:pt idx="578">
                  <c:v>21.085345162656601</c:v>
                </c:pt>
                <c:pt idx="579">
                  <c:v>21.100655896362198</c:v>
                </c:pt>
                <c:pt idx="580">
                  <c:v>21.1159199217593</c:v>
                </c:pt>
                <c:pt idx="581">
                  <c:v>21.131137351730299</c:v>
                </c:pt>
                <c:pt idx="582">
                  <c:v>21.146308298733899</c:v>
                </c:pt>
                <c:pt idx="583">
                  <c:v>21.1614328751056</c:v>
                </c:pt>
                <c:pt idx="584">
                  <c:v>21.176511192988599</c:v>
                </c:pt>
                <c:pt idx="585">
                  <c:v>21.191543364247</c:v>
                </c:pt>
                <c:pt idx="586">
                  <c:v>21.2065295006499</c:v>
                </c:pt>
                <c:pt idx="587">
                  <c:v>21.221469713584401</c:v>
                </c:pt>
                <c:pt idx="588">
                  <c:v>21.236364114386699</c:v>
                </c:pt>
                <c:pt idx="589">
                  <c:v>21.251212814082301</c:v>
                </c:pt>
                <c:pt idx="590">
                  <c:v>21.266015923515301</c:v>
                </c:pt>
                <c:pt idx="591">
                  <c:v>21.280773553315601</c:v>
                </c:pt>
                <c:pt idx="592">
                  <c:v>21.295485813893201</c:v>
                </c:pt>
                <c:pt idx="593">
                  <c:v>21.310152815459499</c:v>
                </c:pt>
                <c:pt idx="594">
                  <c:v>21.324774667984901</c:v>
                </c:pt>
                <c:pt idx="595">
                  <c:v>21.339351481257602</c:v>
                </c:pt>
                <c:pt idx="596">
                  <c:v>21.353883364786402</c:v>
                </c:pt>
                <c:pt idx="597">
                  <c:v>21.368370428001501</c:v>
                </c:pt>
                <c:pt idx="598">
                  <c:v>21.382812779978501</c:v>
                </c:pt>
                <c:pt idx="599">
                  <c:v>21.397210529601502</c:v>
                </c:pt>
                <c:pt idx="600">
                  <c:v>21.411563785617702</c:v>
                </c:pt>
                <c:pt idx="601">
                  <c:v>21.425872656484898</c:v>
                </c:pt>
                <c:pt idx="602">
                  <c:v>21.440137250468901</c:v>
                </c:pt>
                <c:pt idx="603">
                  <c:v>21.454357675661399</c:v>
                </c:pt>
                <c:pt idx="604">
                  <c:v>21.4685340398376</c:v>
                </c:pt>
                <c:pt idx="605">
                  <c:v>21.482666450652001</c:v>
                </c:pt>
                <c:pt idx="606">
                  <c:v>21.496755015523501</c:v>
                </c:pt>
                <c:pt idx="607">
                  <c:v>21.510799841575999</c:v>
                </c:pt>
                <c:pt idx="608">
                  <c:v>21.524801035817401</c:v>
                </c:pt>
                <c:pt idx="609">
                  <c:v>21.5387587050562</c:v>
                </c:pt>
                <c:pt idx="610">
                  <c:v>21.552672955720201</c:v>
                </c:pt>
                <c:pt idx="611">
                  <c:v>21.566543894198102</c:v>
                </c:pt>
                <c:pt idx="612">
                  <c:v>21.580371626608201</c:v>
                </c:pt>
                <c:pt idx="613">
                  <c:v>21.5941562587387</c:v>
                </c:pt>
                <c:pt idx="614">
                  <c:v>21.607897896370599</c:v>
                </c:pt>
                <c:pt idx="615">
                  <c:v>21.6215966448611</c:v>
                </c:pt>
                <c:pt idx="616">
                  <c:v>21.635252609502601</c:v>
                </c:pt>
                <c:pt idx="617">
                  <c:v>21.648865895272301</c:v>
                </c:pt>
                <c:pt idx="618">
                  <c:v>21.662436606958199</c:v>
                </c:pt>
                <c:pt idx="619">
                  <c:v>21.6759648491809</c:v>
                </c:pt>
                <c:pt idx="620">
                  <c:v>21.689450726215401</c:v>
                </c:pt>
                <c:pt idx="621">
                  <c:v>21.7028943422726</c:v>
                </c:pt>
                <c:pt idx="622">
                  <c:v>21.716295801222898</c:v>
                </c:pt>
                <c:pt idx="623">
                  <c:v>21.729655206772399</c:v>
                </c:pt>
                <c:pt idx="624">
                  <c:v>21.742972662376001</c:v>
                </c:pt>
                <c:pt idx="625">
                  <c:v>21.756248271323098</c:v>
                </c:pt>
                <c:pt idx="626">
                  <c:v>21.7694821366604</c:v>
                </c:pt>
                <c:pt idx="627">
                  <c:v>21.782674361137499</c:v>
                </c:pt>
                <c:pt idx="628">
                  <c:v>21.7958250474042</c:v>
                </c:pt>
                <c:pt idx="629">
                  <c:v>21.808934297818201</c:v>
                </c:pt>
                <c:pt idx="630">
                  <c:v>21.822002214541602</c:v>
                </c:pt>
                <c:pt idx="631">
                  <c:v>21.835028899470899</c:v>
                </c:pt>
                <c:pt idx="632">
                  <c:v>21.8480144542754</c:v>
                </c:pt>
                <c:pt idx="633">
                  <c:v>21.8609589805741</c:v>
                </c:pt>
                <c:pt idx="634">
                  <c:v>21.873862579530499</c:v>
                </c:pt>
                <c:pt idx="635">
                  <c:v>21.886725352185302</c:v>
                </c:pt>
                <c:pt idx="636">
                  <c:v>21.8995473993843</c:v>
                </c:pt>
                <c:pt idx="637">
                  <c:v>21.912328821700399</c:v>
                </c:pt>
                <c:pt idx="638">
                  <c:v>21.925069719541401</c:v>
                </c:pt>
                <c:pt idx="639">
                  <c:v>21.9377701930065</c:v>
                </c:pt>
                <c:pt idx="640">
                  <c:v>21.950430342074799</c:v>
                </c:pt>
                <c:pt idx="641">
                  <c:v>21.963050266371202</c:v>
                </c:pt>
                <c:pt idx="642">
                  <c:v>21.975630065457398</c:v>
                </c:pt>
                <c:pt idx="643">
                  <c:v>21.9881698385595</c:v>
                </c:pt>
                <c:pt idx="644">
                  <c:v>22.000669684630001</c:v>
                </c:pt>
                <c:pt idx="645">
                  <c:v>22.0131297025594</c:v>
                </c:pt>
                <c:pt idx="646">
                  <c:v>22.025549990890401</c:v>
                </c:pt>
                <c:pt idx="647">
                  <c:v>22.037930648026499</c:v>
                </c:pt>
                <c:pt idx="648">
                  <c:v>22.050271771999199</c:v>
                </c:pt>
                <c:pt idx="649">
                  <c:v>22.062573460746801</c:v>
                </c:pt>
                <c:pt idx="650">
                  <c:v>22.074835811976801</c:v>
                </c:pt>
                <c:pt idx="651">
                  <c:v>22.087058923130598</c:v>
                </c:pt>
                <c:pt idx="652">
                  <c:v>22.099242891387899</c:v>
                </c:pt>
                <c:pt idx="653">
                  <c:v>22.1113878137655</c:v>
                </c:pt>
                <c:pt idx="654">
                  <c:v>22.123493787050698</c:v>
                </c:pt>
                <c:pt idx="655">
                  <c:v>22.135560907748001</c:v>
                </c:pt>
                <c:pt idx="656">
                  <c:v>22.147589272192999</c:v>
                </c:pt>
                <c:pt idx="657">
                  <c:v>22.159578976457599</c:v>
                </c:pt>
                <c:pt idx="658">
                  <c:v>22.171530116422101</c:v>
                </c:pt>
                <c:pt idx="659">
                  <c:v>22.183442787708401</c:v>
                </c:pt>
                <c:pt idx="660">
                  <c:v>22.195317085660701</c:v>
                </c:pt>
                <c:pt idx="661">
                  <c:v>22.2071531054684</c:v>
                </c:pt>
                <c:pt idx="662">
                  <c:v>22.2189509421762</c:v>
                </c:pt>
                <c:pt idx="663">
                  <c:v>22.230710690378601</c:v>
                </c:pt>
                <c:pt idx="664">
                  <c:v>22.2424324445842</c:v>
                </c:pt>
                <c:pt idx="665">
                  <c:v>22.254116299071001</c:v>
                </c:pt>
                <c:pt idx="666">
                  <c:v>22.265762347823799</c:v>
                </c:pt>
                <c:pt idx="667">
                  <c:v>22.277370684680299</c:v>
                </c:pt>
                <c:pt idx="668">
                  <c:v>22.2889414031551</c:v>
                </c:pt>
                <c:pt idx="669">
                  <c:v>22.300474596606499</c:v>
                </c:pt>
                <c:pt idx="670">
                  <c:v>22.3119703581213</c:v>
                </c:pt>
                <c:pt idx="671">
                  <c:v>22.323428780587999</c:v>
                </c:pt>
                <c:pt idx="672">
                  <c:v>22.334849956640898</c:v>
                </c:pt>
                <c:pt idx="673">
                  <c:v>22.346233978589101</c:v>
                </c:pt>
                <c:pt idx="674">
                  <c:v>22.3575809387651</c:v>
                </c:pt>
                <c:pt idx="675">
                  <c:v>22.368890928983099</c:v>
                </c:pt>
                <c:pt idx="676">
                  <c:v>22.3801640409885</c:v>
                </c:pt>
                <c:pt idx="677">
                  <c:v>22.3914003662873</c:v>
                </c:pt>
                <c:pt idx="678">
                  <c:v>22.40259999605</c:v>
                </c:pt>
                <c:pt idx="679">
                  <c:v>22.413763021364598</c:v>
                </c:pt>
                <c:pt idx="680">
                  <c:v>22.424889532908399</c:v>
                </c:pt>
                <c:pt idx="681">
                  <c:v>22.435979621290301</c:v>
                </c:pt>
                <c:pt idx="682">
                  <c:v>22.4470333767953</c:v>
                </c:pt>
                <c:pt idx="683">
                  <c:v>22.458050889483399</c:v>
                </c:pt>
                <c:pt idx="684">
                  <c:v>22.469032249205402</c:v>
                </c:pt>
                <c:pt idx="685">
                  <c:v>22.4799775455697</c:v>
                </c:pt>
                <c:pt idx="686">
                  <c:v>22.4908868678978</c:v>
                </c:pt>
                <c:pt idx="687">
                  <c:v>22.501760305299999</c:v>
                </c:pt>
                <c:pt idx="688">
                  <c:v>22.512597946782201</c:v>
                </c:pt>
                <c:pt idx="689">
                  <c:v>22.523399880903501</c:v>
                </c:pt>
                <c:pt idx="690">
                  <c:v>22.5341661960849</c:v>
                </c:pt>
                <c:pt idx="691">
                  <c:v>22.544896980552</c:v>
                </c:pt>
                <c:pt idx="692">
                  <c:v>22.555592322211901</c:v>
                </c:pt>
                <c:pt idx="693">
                  <c:v>22.566252308834901</c:v>
                </c:pt>
                <c:pt idx="694">
                  <c:v>22.576877027819599</c:v>
                </c:pt>
                <c:pt idx="695">
                  <c:v>22.587466566418801</c:v>
                </c:pt>
                <c:pt idx="696">
                  <c:v>22.598021011683901</c:v>
                </c:pt>
                <c:pt idx="697">
                  <c:v>22.608540450276699</c:v>
                </c:pt>
                <c:pt idx="698">
                  <c:v>22.619024968789699</c:v>
                </c:pt>
                <c:pt idx="699">
                  <c:v>22.6294746534955</c:v>
                </c:pt>
                <c:pt idx="700">
                  <c:v>22.6398895903856</c:v>
                </c:pt>
                <c:pt idx="701">
                  <c:v>22.650269865328301</c:v>
                </c:pt>
                <c:pt idx="702">
                  <c:v>22.660615563863502</c:v>
                </c:pt>
                <c:pt idx="703">
                  <c:v>22.670926771286499</c:v>
                </c:pt>
                <c:pt idx="704">
                  <c:v>22.6812035726863</c:v>
                </c:pt>
                <c:pt idx="705">
                  <c:v>22.691446052935898</c:v>
                </c:pt>
                <c:pt idx="706">
                  <c:v>22.701654296651899</c:v>
                </c:pt>
                <c:pt idx="707">
                  <c:v>22.711828388115901</c:v>
                </c:pt>
                <c:pt idx="708">
                  <c:v>22.721968411527499</c:v>
                </c:pt>
                <c:pt idx="709">
                  <c:v>22.732074450753299</c:v>
                </c:pt>
                <c:pt idx="710">
                  <c:v>22.7421465893743</c:v>
                </c:pt>
                <c:pt idx="711">
                  <c:v>22.752184910872</c:v>
                </c:pt>
                <c:pt idx="712">
                  <c:v>22.762189498335999</c:v>
                </c:pt>
                <c:pt idx="713">
                  <c:v>22.772160434659401</c:v>
                </c:pt>
                <c:pt idx="714">
                  <c:v>22.782097802639399</c:v>
                </c:pt>
                <c:pt idx="715">
                  <c:v>22.792001684556698</c:v>
                </c:pt>
                <c:pt idx="716">
                  <c:v>22.8018721626729</c:v>
                </c:pt>
                <c:pt idx="717">
                  <c:v>22.811709318929498</c:v>
                </c:pt>
                <c:pt idx="718">
                  <c:v>22.821513234977001</c:v>
                </c:pt>
                <c:pt idx="719">
                  <c:v>22.8312839923538</c:v>
                </c:pt>
                <c:pt idx="720">
                  <c:v>22.841021672158899</c:v>
                </c:pt>
                <c:pt idx="721">
                  <c:v>22.8507263555028</c:v>
                </c:pt>
                <c:pt idx="722">
                  <c:v>22.860398122939898</c:v>
                </c:pt>
                <c:pt idx="723">
                  <c:v>22.870037055074999</c:v>
                </c:pt>
                <c:pt idx="724">
                  <c:v>22.8796432321301</c:v>
                </c:pt>
                <c:pt idx="725">
                  <c:v>22.889216733999699</c:v>
                </c:pt>
                <c:pt idx="726">
                  <c:v>22.8987576405586</c:v>
                </c:pt>
                <c:pt idx="727">
                  <c:v>22.908266031238401</c:v>
                </c:pt>
                <c:pt idx="728">
                  <c:v>22.9177419852337</c:v>
                </c:pt>
                <c:pt idx="729">
                  <c:v>22.9271855816833</c:v>
                </c:pt>
                <c:pt idx="730">
                  <c:v>22.936596899291398</c:v>
                </c:pt>
                <c:pt idx="731">
                  <c:v>22.945976016478902</c:v>
                </c:pt>
                <c:pt idx="732">
                  <c:v>22.955323011648701</c:v>
                </c:pt>
                <c:pt idx="733">
                  <c:v>22.9646379628084</c:v>
                </c:pt>
                <c:pt idx="734">
                  <c:v>22.973920947690399</c:v>
                </c:pt>
                <c:pt idx="735">
                  <c:v>22.983172043799399</c:v>
                </c:pt>
                <c:pt idx="736">
                  <c:v>22.992391328473399</c:v>
                </c:pt>
                <c:pt idx="737">
                  <c:v>23.001578878745399</c:v>
                </c:pt>
                <c:pt idx="738">
                  <c:v>23.010734771362799</c:v>
                </c:pt>
                <c:pt idx="739">
                  <c:v>23.019859082903501</c:v>
                </c:pt>
                <c:pt idx="740">
                  <c:v>23.028951889625201</c:v>
                </c:pt>
                <c:pt idx="741">
                  <c:v>23.038013267590301</c:v>
                </c:pt>
                <c:pt idx="742">
                  <c:v>23.047043292643998</c:v>
                </c:pt>
                <c:pt idx="743">
                  <c:v>23.0560420402565</c:v>
                </c:pt>
                <c:pt idx="744">
                  <c:v>23.065009585769101</c:v>
                </c:pt>
                <c:pt idx="745">
                  <c:v>23.073946004166199</c:v>
                </c:pt>
                <c:pt idx="746">
                  <c:v>23.0828513703913</c:v>
                </c:pt>
                <c:pt idx="747">
                  <c:v>23.0917257588812</c:v>
                </c:pt>
                <c:pt idx="748">
                  <c:v>23.1005692439367</c:v>
                </c:pt>
                <c:pt idx="749">
                  <c:v>23.1093818996914</c:v>
                </c:pt>
                <c:pt idx="750">
                  <c:v>23.118163799862899</c:v>
                </c:pt>
                <c:pt idx="751">
                  <c:v>23.1269150181129</c:v>
                </c:pt>
                <c:pt idx="752">
                  <c:v>23.135635627618498</c:v>
                </c:pt>
                <c:pt idx="753">
                  <c:v>23.144325701501099</c:v>
                </c:pt>
                <c:pt idx="754">
                  <c:v>23.152985312627401</c:v>
                </c:pt>
                <c:pt idx="755">
                  <c:v>23.161614533465801</c:v>
                </c:pt>
                <c:pt idx="756">
                  <c:v>23.170213436308501</c:v>
                </c:pt>
                <c:pt idx="757">
                  <c:v>23.178782093290302</c:v>
                </c:pt>
                <c:pt idx="758">
                  <c:v>23.1873205761751</c:v>
                </c:pt>
                <c:pt idx="759">
                  <c:v>23.195828956496801</c:v>
                </c:pt>
                <c:pt idx="760">
                  <c:v>23.2043073056082</c:v>
                </c:pt>
                <c:pt idx="761">
                  <c:v>23.212755694511699</c:v>
                </c:pt>
                <c:pt idx="762">
                  <c:v>23.2211741940034</c:v>
                </c:pt>
                <c:pt idx="763">
                  <c:v>23.2295628747226</c:v>
                </c:pt>
                <c:pt idx="764">
                  <c:v>23.2379218068772</c:v>
                </c:pt>
                <c:pt idx="765">
                  <c:v>23.246251060513799</c:v>
                </c:pt>
                <c:pt idx="766">
                  <c:v>23.254550705464499</c:v>
                </c:pt>
                <c:pt idx="767">
                  <c:v>23.262820811323401</c:v>
                </c:pt>
                <c:pt idx="768">
                  <c:v>23.271061447272501</c:v>
                </c:pt>
                <c:pt idx="769">
                  <c:v>23.279272682411701</c:v>
                </c:pt>
                <c:pt idx="770">
                  <c:v>23.287454585564699</c:v>
                </c:pt>
                <c:pt idx="771">
                  <c:v>23.295607225204702</c:v>
                </c:pt>
                <c:pt idx="772">
                  <c:v>23.303730669624098</c:v>
                </c:pt>
                <c:pt idx="773">
                  <c:v>23.311824986921302</c:v>
                </c:pt>
                <c:pt idx="774">
                  <c:v>23.319890244824801</c:v>
                </c:pt>
                <c:pt idx="775">
                  <c:v>23.327926510849998</c:v>
                </c:pt>
                <c:pt idx="776">
                  <c:v>23.3359338523369</c:v>
                </c:pt>
                <c:pt idx="777">
                  <c:v>23.3439123362304</c:v>
                </c:pt>
                <c:pt idx="778">
                  <c:v>23.351862029382101</c:v>
                </c:pt>
                <c:pt idx="779">
                  <c:v>23.3597829982366</c:v>
                </c:pt>
                <c:pt idx="780">
                  <c:v>23.3676753091667</c:v>
                </c:pt>
                <c:pt idx="781">
                  <c:v>23.375539028080901</c:v>
                </c:pt>
                <c:pt idx="782">
                  <c:v>23.383374220801102</c:v>
                </c:pt>
                <c:pt idx="783">
                  <c:v>23.3911809528473</c:v>
                </c:pt>
                <c:pt idx="784">
                  <c:v>23.398959289428301</c:v>
                </c:pt>
                <c:pt idx="785">
                  <c:v>23.4067092956004</c:v>
                </c:pt>
                <c:pt idx="786">
                  <c:v>23.414431036081702</c:v>
                </c:pt>
                <c:pt idx="787">
                  <c:v>23.422124575409299</c:v>
                </c:pt>
                <c:pt idx="788">
                  <c:v>23.4297899778031</c:v>
                </c:pt>
                <c:pt idx="789">
                  <c:v>23.437427307292701</c:v>
                </c:pt>
                <c:pt idx="790">
                  <c:v>23.445036627588799</c:v>
                </c:pt>
                <c:pt idx="791">
                  <c:v>23.452618002173899</c:v>
                </c:pt>
                <c:pt idx="792">
                  <c:v>23.460171494340798</c:v>
                </c:pt>
                <c:pt idx="793">
                  <c:v>23.467697167048701</c:v>
                </c:pt>
                <c:pt idx="794">
                  <c:v>23.4751950830114</c:v>
                </c:pt>
                <c:pt idx="795">
                  <c:v>23.482665304717301</c:v>
                </c:pt>
                <c:pt idx="796">
                  <c:v>23.4901078944457</c:v>
                </c:pt>
                <c:pt idx="797">
                  <c:v>23.497522914161699</c:v>
                </c:pt>
                <c:pt idx="798">
                  <c:v>23.504910425488699</c:v>
                </c:pt>
                <c:pt idx="799">
                  <c:v>23.512270490033298</c:v>
                </c:pt>
                <c:pt idx="800">
                  <c:v>23.519603168971098</c:v>
                </c:pt>
                <c:pt idx="801">
                  <c:v>23.5269085232663</c:v>
                </c:pt>
                <c:pt idx="802">
                  <c:v>23.534186613625401</c:v>
                </c:pt>
                <c:pt idx="803">
                  <c:v>23.5414375005045</c:v>
                </c:pt>
                <c:pt idx="804">
                  <c:v>23.5486612441712</c:v>
                </c:pt>
                <c:pt idx="805">
                  <c:v>23.555857904527901</c:v>
                </c:pt>
                <c:pt idx="806">
                  <c:v>23.563027541356199</c:v>
                </c:pt>
                <c:pt idx="807">
                  <c:v>23.5701702140394</c:v>
                </c:pt>
                <c:pt idx="808">
                  <c:v>23.5772859818209</c:v>
                </c:pt>
                <c:pt idx="809">
                  <c:v>23.584374903671701</c:v>
                </c:pt>
                <c:pt idx="810">
                  <c:v>23.591437038254501</c:v>
                </c:pt>
                <c:pt idx="811">
                  <c:v>23.598472444088799</c:v>
                </c:pt>
                <c:pt idx="812">
                  <c:v>23.605481179302</c:v>
                </c:pt>
                <c:pt idx="813">
                  <c:v>23.612463301890099</c:v>
                </c:pt>
                <c:pt idx="814">
                  <c:v>23.619418869597901</c:v>
                </c:pt>
                <c:pt idx="815">
                  <c:v>23.626347939733201</c:v>
                </c:pt>
                <c:pt idx="816">
                  <c:v>23.633250569660401</c:v>
                </c:pt>
                <c:pt idx="817">
                  <c:v>23.640126816273298</c:v>
                </c:pt>
                <c:pt idx="818">
                  <c:v>23.6469767361964</c:v>
                </c:pt>
                <c:pt idx="819">
                  <c:v>23.6538003859722</c:v>
                </c:pt>
                <c:pt idx="820">
                  <c:v>23.660597821783501</c:v>
                </c:pt>
                <c:pt idx="821">
                  <c:v>23.667369099588601</c:v>
                </c:pt>
                <c:pt idx="822">
                  <c:v>23.674114275044801</c:v>
                </c:pt>
                <c:pt idx="823">
                  <c:v>23.680833403620898</c:v>
                </c:pt>
                <c:pt idx="824">
                  <c:v>23.687526540586902</c:v>
                </c:pt>
                <c:pt idx="825">
                  <c:v>23.6941937407815</c:v>
                </c:pt>
                <c:pt idx="826">
                  <c:v>23.700835058967598</c:v>
                </c:pt>
                <c:pt idx="827">
                  <c:v>23.707450549639798</c:v>
                </c:pt>
                <c:pt idx="828">
                  <c:v>23.7140402669907</c:v>
                </c:pt>
                <c:pt idx="829">
                  <c:v>23.720604264927399</c:v>
                </c:pt>
                <c:pt idx="830">
                  <c:v>23.727142597206999</c:v>
                </c:pt>
                <c:pt idx="831">
                  <c:v>23.733655317302102</c:v>
                </c:pt>
                <c:pt idx="832">
                  <c:v>23.7401424783999</c:v>
                </c:pt>
                <c:pt idx="833">
                  <c:v>23.746604133525899</c:v>
                </c:pt>
                <c:pt idx="834">
                  <c:v>23.753040335310398</c:v>
                </c:pt>
                <c:pt idx="835">
                  <c:v>23.759451136354301</c:v>
                </c:pt>
                <c:pt idx="836">
                  <c:v>23.765836588829401</c:v>
                </c:pt>
                <c:pt idx="837">
                  <c:v>23.772196744695702</c:v>
                </c:pt>
                <c:pt idx="838">
                  <c:v>23.7785316556736</c:v>
                </c:pt>
                <c:pt idx="839">
                  <c:v>23.784841373366</c:v>
                </c:pt>
                <c:pt idx="840">
                  <c:v>23.791125948957099</c:v>
                </c:pt>
                <c:pt idx="841">
                  <c:v>23.797385433416999</c:v>
                </c:pt>
                <c:pt idx="842">
                  <c:v>23.803619877572402</c:v>
                </c:pt>
                <c:pt idx="843">
                  <c:v>23.809829331883702</c:v>
                </c:pt>
                <c:pt idx="844">
                  <c:v>23.816013846711201</c:v>
                </c:pt>
                <c:pt idx="845">
                  <c:v>23.822173471947298</c:v>
                </c:pt>
                <c:pt idx="846">
                  <c:v>23.8283082574766</c:v>
                </c:pt>
                <c:pt idx="847">
                  <c:v>23.834418252850199</c:v>
                </c:pt>
                <c:pt idx="848">
                  <c:v>23.8405035073012</c:v>
                </c:pt>
                <c:pt idx="849">
                  <c:v>23.846564069923701</c:v>
                </c:pt>
                <c:pt idx="850">
                  <c:v>23.852599989541201</c:v>
                </c:pt>
                <c:pt idx="851">
                  <c:v>23.858611314710501</c:v>
                </c:pt>
                <c:pt idx="852">
                  <c:v>23.8645980937814</c:v>
                </c:pt>
                <c:pt idx="853">
                  <c:v>23.870560374816598</c:v>
                </c:pt>
                <c:pt idx="854">
                  <c:v>23.876498205687199</c:v>
                </c:pt>
                <c:pt idx="855">
                  <c:v>23.882411634043802</c:v>
                </c:pt>
                <c:pt idx="856">
                  <c:v>23.888300707207801</c:v>
                </c:pt>
                <c:pt idx="857">
                  <c:v>23.8941654722897</c:v>
                </c:pt>
                <c:pt idx="858">
                  <c:v>23.900005976241498</c:v>
                </c:pt>
                <c:pt idx="859">
                  <c:v>23.9058222656945</c:v>
                </c:pt>
                <c:pt idx="860">
                  <c:v>23.911614387061501</c:v>
                </c:pt>
                <c:pt idx="861">
                  <c:v>23.9173823865281</c:v>
                </c:pt>
                <c:pt idx="862">
                  <c:v>23.923126310034299</c:v>
                </c:pt>
                <c:pt idx="863">
                  <c:v>23.928846203295201</c:v>
                </c:pt>
                <c:pt idx="864">
                  <c:v>23.934542111769701</c:v>
                </c:pt>
                <c:pt idx="865">
                  <c:v>23.940214080695</c:v>
                </c:pt>
                <c:pt idx="866">
                  <c:v>23.945862155043301</c:v>
                </c:pt>
                <c:pt idx="867">
                  <c:v>23.951486379649399</c:v>
                </c:pt>
                <c:pt idx="868">
                  <c:v>23.9570867989829</c:v>
                </c:pt>
                <c:pt idx="869">
                  <c:v>23.962663457361302</c:v>
                </c:pt>
                <c:pt idx="870">
                  <c:v>23.9682163987884</c:v>
                </c:pt>
                <c:pt idx="871">
                  <c:v>23.973745667183799</c:v>
                </c:pt>
                <c:pt idx="872">
                  <c:v>23.979251306129999</c:v>
                </c:pt>
                <c:pt idx="873">
                  <c:v>23.9847333588948</c:v>
                </c:pt>
                <c:pt idx="874">
                  <c:v>23.990191868724601</c:v>
                </c:pt>
                <c:pt idx="875">
                  <c:v>23.995626878488402</c:v>
                </c:pt>
                <c:pt idx="876">
                  <c:v>24.001038430786799</c:v>
                </c:pt>
                <c:pt idx="877">
                  <c:v>24.006426568189699</c:v>
                </c:pt>
                <c:pt idx="878">
                  <c:v>24.011791332831098</c:v>
                </c:pt>
                <c:pt idx="879">
                  <c:v>24.017132766618499</c:v>
                </c:pt>
                <c:pt idx="880">
                  <c:v>24.022450911494399</c:v>
                </c:pt>
                <c:pt idx="881">
                  <c:v>24.027745808830499</c:v>
                </c:pt>
                <c:pt idx="882">
                  <c:v>24.033017499957399</c:v>
                </c:pt>
                <c:pt idx="883">
                  <c:v>24.038266026035298</c:v>
                </c:pt>
                <c:pt idx="884">
                  <c:v>24.043491427786801</c:v>
                </c:pt>
                <c:pt idx="885">
                  <c:v>24.048693745933399</c:v>
                </c:pt>
                <c:pt idx="886">
                  <c:v>24.053873020836701</c:v>
                </c:pt>
                <c:pt idx="887">
                  <c:v>24.059029292613801</c:v>
                </c:pt>
                <c:pt idx="888">
                  <c:v>24.064162601283002</c:v>
                </c:pt>
                <c:pt idx="889">
                  <c:v>24.069272986578799</c:v>
                </c:pt>
                <c:pt idx="890">
                  <c:v>24.074360487962799</c:v>
                </c:pt>
                <c:pt idx="891">
                  <c:v>24.079425144751099</c:v>
                </c:pt>
                <c:pt idx="892">
                  <c:v>24.084466995992901</c:v>
                </c:pt>
                <c:pt idx="893">
                  <c:v>24.089486080473701</c:v>
                </c:pt>
                <c:pt idx="894">
                  <c:v>24.094482436883201</c:v>
                </c:pt>
                <c:pt idx="895">
                  <c:v>24.099456103620199</c:v>
                </c:pt>
                <c:pt idx="896">
                  <c:v>24.104407118857299</c:v>
                </c:pt>
                <c:pt idx="897">
                  <c:v>24.109335520538298</c:v>
                </c:pt>
                <c:pt idx="898">
                  <c:v>24.114241346416399</c:v>
                </c:pt>
                <c:pt idx="899">
                  <c:v>24.1191246340357</c:v>
                </c:pt>
                <c:pt idx="900">
                  <c:v>24.123985420727799</c:v>
                </c:pt>
                <c:pt idx="901">
                  <c:v>24.128823743576199</c:v>
                </c:pt>
                <c:pt idx="902">
                  <c:v>24.133639639402301</c:v>
                </c:pt>
                <c:pt idx="903">
                  <c:v>24.1384331450015</c:v>
                </c:pt>
                <c:pt idx="904">
                  <c:v>24.143204296773899</c:v>
                </c:pt>
                <c:pt idx="905">
                  <c:v>24.1479531309149</c:v>
                </c:pt>
                <c:pt idx="906">
                  <c:v>24.152679683544001</c:v>
                </c:pt>
                <c:pt idx="907">
                  <c:v>24.1573839904487</c:v>
                </c:pt>
                <c:pt idx="908">
                  <c:v>24.162066087194901</c:v>
                </c:pt>
                <c:pt idx="909">
                  <c:v>24.166726009273098</c:v>
                </c:pt>
                <c:pt idx="910">
                  <c:v>24.171363791855399</c:v>
                </c:pt>
                <c:pt idx="911">
                  <c:v>24.1759794699095</c:v>
                </c:pt>
                <c:pt idx="912">
                  <c:v>24.180573078203899</c:v>
                </c:pt>
                <c:pt idx="913">
                  <c:v>24.185144651315198</c:v>
                </c:pt>
                <c:pt idx="914">
                  <c:v>24.189694223696701</c:v>
                </c:pt>
                <c:pt idx="915">
                  <c:v>24.1942218293763</c:v>
                </c:pt>
                <c:pt idx="916">
                  <c:v>24.198727502414702</c:v>
                </c:pt>
                <c:pt idx="917">
                  <c:v>24.203211276504401</c:v>
                </c:pt>
                <c:pt idx="918">
                  <c:v>24.207673185230298</c:v>
                </c:pt>
                <c:pt idx="919">
                  <c:v>24.2121132620086</c:v>
                </c:pt>
                <c:pt idx="920">
                  <c:v>24.2165315399068</c:v>
                </c:pt>
                <c:pt idx="921">
                  <c:v>24.220928051864298</c:v>
                </c:pt>
                <c:pt idx="922">
                  <c:v>24.225302830680299</c:v>
                </c:pt>
                <c:pt idx="923">
                  <c:v>24.229655908909798</c:v>
                </c:pt>
                <c:pt idx="924">
                  <c:v>24.2339873188841</c:v>
                </c:pt>
                <c:pt idx="925">
                  <c:v>24.2382970928</c:v>
                </c:pt>
                <c:pt idx="926">
                  <c:v>24.242585262604699</c:v>
                </c:pt>
                <c:pt idx="927">
                  <c:v>24.246851860038799</c:v>
                </c:pt>
                <c:pt idx="928">
                  <c:v>24.251096916686201</c:v>
                </c:pt>
                <c:pt idx="929">
                  <c:v>24.255320463994</c:v>
                </c:pt>
                <c:pt idx="930">
                  <c:v>24.259522533091602</c:v>
                </c:pt>
                <c:pt idx="931">
                  <c:v>24.263703154968798</c:v>
                </c:pt>
                <c:pt idx="932">
                  <c:v>24.2678623604858</c:v>
                </c:pt>
                <c:pt idx="933">
                  <c:v>24.272000180221202</c:v>
                </c:pt>
                <c:pt idx="934">
                  <c:v>24.276116644576099</c:v>
                </c:pt>
                <c:pt idx="935">
                  <c:v>24.2802117838879</c:v>
                </c:pt>
                <c:pt idx="936">
                  <c:v>24.2842856281517</c:v>
                </c:pt>
                <c:pt idx="937">
                  <c:v>24.288338207198301</c:v>
                </c:pt>
                <c:pt idx="938">
                  <c:v>24.292369550774499</c:v>
                </c:pt>
                <c:pt idx="939">
                  <c:v>24.296379688396701</c:v>
                </c:pt>
                <c:pt idx="940">
                  <c:v>24.300368649287101</c:v>
                </c:pt>
                <c:pt idx="941">
                  <c:v>24.3043364626831</c:v>
                </c:pt>
                <c:pt idx="942">
                  <c:v>24.308283157491498</c:v>
                </c:pt>
                <c:pt idx="943">
                  <c:v>24.3122087624707</c:v>
                </c:pt>
                <c:pt idx="944">
                  <c:v>24.316113306237401</c:v>
                </c:pt>
                <c:pt idx="945">
                  <c:v>24.319996817205698</c:v>
                </c:pt>
                <c:pt idx="946">
                  <c:v>24.323859323612702</c:v>
                </c:pt>
                <c:pt idx="947">
                  <c:v>24.327700853506101</c:v>
                </c:pt>
                <c:pt idx="948">
                  <c:v>24.331521434797899</c:v>
                </c:pt>
                <c:pt idx="949">
                  <c:v>24.335321095129899</c:v>
                </c:pt>
                <c:pt idx="950">
                  <c:v>24.339099862146998</c:v>
                </c:pt>
                <c:pt idx="951">
                  <c:v>24.342857763166801</c:v>
                </c:pt>
                <c:pt idx="952">
                  <c:v>24.346594825360899</c:v>
                </c:pt>
                <c:pt idx="953">
                  <c:v>24.350311075768101</c:v>
                </c:pt>
                <c:pt idx="954">
                  <c:v>24.3540065412381</c:v>
                </c:pt>
                <c:pt idx="955">
                  <c:v>24.3576812484777</c:v>
                </c:pt>
                <c:pt idx="956">
                  <c:v>24.361335224000399</c:v>
                </c:pt>
                <c:pt idx="957">
                  <c:v>24.364968494107998</c:v>
                </c:pt>
                <c:pt idx="958">
                  <c:v>24.3685810850453</c:v>
                </c:pt>
                <c:pt idx="959">
                  <c:v>24.372173022837199</c:v>
                </c:pt>
                <c:pt idx="960">
                  <c:v>24.375744333327098</c:v>
                </c:pt>
                <c:pt idx="961">
                  <c:v>24.3792950421768</c:v>
                </c:pt>
                <c:pt idx="962">
                  <c:v>24.3828251749385</c:v>
                </c:pt>
                <c:pt idx="963">
                  <c:v>24.3863347570869</c:v>
                </c:pt>
                <c:pt idx="964">
                  <c:v>24.3898238136854</c:v>
                </c:pt>
                <c:pt idx="965">
                  <c:v>24.393292369858301</c:v>
                </c:pt>
                <c:pt idx="966">
                  <c:v>24.3967404505803</c:v>
                </c:pt>
                <c:pt idx="967">
                  <c:v>24.400168080462802</c:v>
                </c:pt>
                <c:pt idx="968">
                  <c:v>24.403575284185401</c:v>
                </c:pt>
                <c:pt idx="969">
                  <c:v>24.406962086200402</c:v>
                </c:pt>
                <c:pt idx="970">
                  <c:v>24.410328510706702</c:v>
                </c:pt>
                <c:pt idx="971">
                  <c:v>24.4136745819435</c:v>
                </c:pt>
                <c:pt idx="972">
                  <c:v>24.417000323822201</c:v>
                </c:pt>
                <c:pt idx="973">
                  <c:v>24.420305760195401</c:v>
                </c:pt>
                <c:pt idx="974">
                  <c:v>24.423590914799998</c:v>
                </c:pt>
                <c:pt idx="975">
                  <c:v>24.426855811083499</c:v>
                </c:pt>
                <c:pt idx="976">
                  <c:v>24.430100472530601</c:v>
                </c:pt>
                <c:pt idx="977">
                  <c:v>24.433324922353201</c:v>
                </c:pt>
                <c:pt idx="978">
                  <c:v>24.436529183646101</c:v>
                </c:pt>
                <c:pt idx="979">
                  <c:v>24.4397132794392</c:v>
                </c:pt>
                <c:pt idx="980">
                  <c:v>24.442877232449799</c:v>
                </c:pt>
                <c:pt idx="981">
                  <c:v>24.446021065427601</c:v>
                </c:pt>
                <c:pt idx="982">
                  <c:v>24.449144800932899</c:v>
                </c:pt>
                <c:pt idx="983">
                  <c:v>24.452248461368399</c:v>
                </c:pt>
                <c:pt idx="984">
                  <c:v>24.455332068981601</c:v>
                </c:pt>
                <c:pt idx="985">
                  <c:v>24.4583956458989</c:v>
                </c:pt>
                <c:pt idx="986">
                  <c:v>24.461439214144502</c:v>
                </c:pt>
                <c:pt idx="987">
                  <c:v>24.4644627956006</c:v>
                </c:pt>
                <c:pt idx="988">
                  <c:v>24.4674664120054</c:v>
                </c:pt>
                <c:pt idx="989">
                  <c:v>24.470450084924298</c:v>
                </c:pt>
                <c:pt idx="990">
                  <c:v>24.473413835884401</c:v>
                </c:pt>
                <c:pt idx="991">
                  <c:v>24.476357686202601</c:v>
                </c:pt>
                <c:pt idx="992">
                  <c:v>24.4792816571156</c:v>
                </c:pt>
                <c:pt idx="993">
                  <c:v>24.482185769719301</c:v>
                </c:pt>
                <c:pt idx="994">
                  <c:v>24.485070045030501</c:v>
                </c:pt>
                <c:pt idx="995">
                  <c:v>24.487934503793898</c:v>
                </c:pt>
                <c:pt idx="996">
                  <c:v>24.490779166844799</c:v>
                </c:pt>
                <c:pt idx="997">
                  <c:v>24.493604054733002</c:v>
                </c:pt>
                <c:pt idx="998">
                  <c:v>24.496409187966499</c:v>
                </c:pt>
                <c:pt idx="999">
                  <c:v>24.499194586916101</c:v>
                </c:pt>
                <c:pt idx="1000">
                  <c:v>24.5019602718152</c:v>
                </c:pt>
                <c:pt idx="1001">
                  <c:v>24.5047062628506</c:v>
                </c:pt>
                <c:pt idx="1002">
                  <c:v>24.507432579962</c:v>
                </c:pt>
                <c:pt idx="1003">
                  <c:v>24.510139243118399</c:v>
                </c:pt>
                <c:pt idx="1004">
                  <c:v>24.5128262721251</c:v>
                </c:pt>
                <c:pt idx="1005">
                  <c:v>24.515493686634699</c:v>
                </c:pt>
                <c:pt idx="1006">
                  <c:v>24.518141506216701</c:v>
                </c:pt>
                <c:pt idx="1007">
                  <c:v>24.5207697503905</c:v>
                </c:pt>
                <c:pt idx="1008">
                  <c:v>24.523378438465102</c:v>
                </c:pt>
                <c:pt idx="1009">
                  <c:v>24.525967589719301</c:v>
                </c:pt>
                <c:pt idx="1010">
                  <c:v>24.5285372233066</c:v>
                </c:pt>
                <c:pt idx="1011">
                  <c:v>24.531087358275698</c:v>
                </c:pt>
                <c:pt idx="1012">
                  <c:v>24.533618013578099</c:v>
                </c:pt>
                <c:pt idx="1013">
                  <c:v>24.5361292080085</c:v>
                </c:pt>
                <c:pt idx="1014">
                  <c:v>24.538620960386499</c:v>
                </c:pt>
                <c:pt idx="1015">
                  <c:v>24.541093289357299</c:v>
                </c:pt>
                <c:pt idx="1016">
                  <c:v>24.5435462133965</c:v>
                </c:pt>
                <c:pt idx="1017">
                  <c:v>24.545979751025701</c:v>
                </c:pt>
                <c:pt idx="1018">
                  <c:v>24.548393920588101</c:v>
                </c:pt>
                <c:pt idx="1019">
                  <c:v>24.5507887403609</c:v>
                </c:pt>
                <c:pt idx="1020">
                  <c:v>24.5531642284977</c:v>
                </c:pt>
                <c:pt idx="1021">
                  <c:v>24.555520403131901</c:v>
                </c:pt>
                <c:pt idx="1022">
                  <c:v>24.557857282224901</c:v>
                </c:pt>
                <c:pt idx="1023">
                  <c:v>24.560174883686699</c:v>
                </c:pt>
                <c:pt idx="1024">
                  <c:v>24.562473225371701</c:v>
                </c:pt>
                <c:pt idx="1025">
                  <c:v>24.564752324978102</c:v>
                </c:pt>
                <c:pt idx="1026">
                  <c:v>24.5670122002353</c:v>
                </c:pt>
                <c:pt idx="1027">
                  <c:v>24.569252868643702</c:v>
                </c:pt>
                <c:pt idx="1028">
                  <c:v>24.571474347708602</c:v>
                </c:pt>
                <c:pt idx="1029">
                  <c:v>24.573676654871999</c:v>
                </c:pt>
                <c:pt idx="1030">
                  <c:v>24.575859807458102</c:v>
                </c:pt>
                <c:pt idx="1031">
                  <c:v>24.578023822734199</c:v>
                </c:pt>
                <c:pt idx="1032">
                  <c:v>24.5801687178481</c:v>
                </c:pt>
                <c:pt idx="1033">
                  <c:v>24.582294509966601</c:v>
                </c:pt>
                <c:pt idx="1034">
                  <c:v>24.584401216086999</c:v>
                </c:pt>
                <c:pt idx="1035">
                  <c:v>24.586488853163299</c:v>
                </c:pt>
                <c:pt idx="1036">
                  <c:v>24.588557438135599</c:v>
                </c:pt>
                <c:pt idx="1037">
                  <c:v>24.590606987769601</c:v>
                </c:pt>
                <c:pt idx="1038">
                  <c:v>24.5926375188664</c:v>
                </c:pt>
                <c:pt idx="1039">
                  <c:v>24.594649048152299</c:v>
                </c:pt>
                <c:pt idx="1040">
                  <c:v>24.596641592144401</c:v>
                </c:pt>
                <c:pt idx="1041">
                  <c:v>24.598615167518599</c:v>
                </c:pt>
                <c:pt idx="1042">
                  <c:v>24.600569790712601</c:v>
                </c:pt>
                <c:pt idx="1043">
                  <c:v>24.602505478194999</c:v>
                </c:pt>
                <c:pt idx="1044">
                  <c:v>24.604422246364901</c:v>
                </c:pt>
                <c:pt idx="1045">
                  <c:v>24.606320111463301</c:v>
                </c:pt>
                <c:pt idx="1046">
                  <c:v>24.608199089847201</c:v>
                </c:pt>
                <c:pt idx="1047">
                  <c:v>24.610059197731601</c:v>
                </c:pt>
                <c:pt idx="1048">
                  <c:v>24.611900451185701</c:v>
                </c:pt>
                <c:pt idx="1049">
                  <c:v>24.613722866401599</c:v>
                </c:pt>
                <c:pt idx="1050">
                  <c:v>24.615526459421002</c:v>
                </c:pt>
                <c:pt idx="1051">
                  <c:v>24.617311246195701</c:v>
                </c:pt>
                <c:pt idx="1052">
                  <c:v>24.619077242749</c:v>
                </c:pt>
                <c:pt idx="1053">
                  <c:v>24.6208244649562</c:v>
                </c:pt>
                <c:pt idx="1054">
                  <c:v>24.6225529286741</c:v>
                </c:pt>
                <c:pt idx="1055">
                  <c:v>24.6242626497529</c:v>
                </c:pt>
                <c:pt idx="1056">
                  <c:v>24.625953643988201</c:v>
                </c:pt>
                <c:pt idx="1057">
                  <c:v>24.627625927019398</c:v>
                </c:pt>
                <c:pt idx="1058">
                  <c:v>24.6292795146381</c:v>
                </c:pt>
                <c:pt idx="1059">
                  <c:v>24.630914422475701</c:v>
                </c:pt>
                <c:pt idx="1060">
                  <c:v>24.632530666160498</c:v>
                </c:pt>
                <c:pt idx="1061">
                  <c:v>24.634128261275599</c:v>
                </c:pt>
                <c:pt idx="1062">
                  <c:v>24.6357072233262</c:v>
                </c:pt>
                <c:pt idx="1063">
                  <c:v>24.6372675678648</c:v>
                </c:pt>
                <c:pt idx="1064">
                  <c:v>24.638809310426399</c:v>
                </c:pt>
                <c:pt idx="1065">
                  <c:v>24.640332466385001</c:v>
                </c:pt>
                <c:pt idx="1066">
                  <c:v>24.6418370511822</c:v>
                </c:pt>
                <c:pt idx="1067">
                  <c:v>24.643323080276701</c:v>
                </c:pt>
                <c:pt idx="1068">
                  <c:v>24.644790568978198</c:v>
                </c:pt>
                <c:pt idx="1069">
                  <c:v>24.646239532657798</c:v>
                </c:pt>
                <c:pt idx="1070">
                  <c:v>24.6476699866611</c:v>
                </c:pt>
                <c:pt idx="1071">
                  <c:v>24.649081946258001</c:v>
                </c:pt>
                <c:pt idx="1072">
                  <c:v>24.6504754267458</c:v>
                </c:pt>
                <c:pt idx="1073">
                  <c:v>24.6518504434008</c:v>
                </c:pt>
                <c:pt idx="1074">
                  <c:v>24.653207011421301</c:v>
                </c:pt>
                <c:pt idx="1075">
                  <c:v>24.6545451461025</c:v>
                </c:pt>
                <c:pt idx="1076">
                  <c:v>24.655864862614798</c:v>
                </c:pt>
                <c:pt idx="1077">
                  <c:v>24.6571661761946</c:v>
                </c:pt>
                <c:pt idx="1078">
                  <c:v>24.658449101974501</c:v>
                </c:pt>
                <c:pt idx="1079">
                  <c:v>24.659713655198001</c:v>
                </c:pt>
                <c:pt idx="1080">
                  <c:v>24.660959850988601</c:v>
                </c:pt>
                <c:pt idx="1081">
                  <c:v>24.662187704502099</c:v>
                </c:pt>
                <c:pt idx="1082">
                  <c:v>24.663397231006702</c:v>
                </c:pt>
                <c:pt idx="1083">
                  <c:v>24.6645884454975</c:v>
                </c:pt>
                <c:pt idx="1084">
                  <c:v>24.665761363141598</c:v>
                </c:pt>
                <c:pt idx="1085">
                  <c:v>24.666915999217501</c:v>
                </c:pt>
                <c:pt idx="1086">
                  <c:v>24.668052368725501</c:v>
                </c:pt>
                <c:pt idx="1087">
                  <c:v>24.669170486847399</c:v>
                </c:pt>
                <c:pt idx="1088">
                  <c:v>24.670270368788898</c:v>
                </c:pt>
                <c:pt idx="1089">
                  <c:v>24.6713520296247</c:v>
                </c:pt>
                <c:pt idx="1090">
                  <c:v>24.672415484561299</c:v>
                </c:pt>
                <c:pt idx="1091">
                  <c:v>24.6734607486875</c:v>
                </c:pt>
                <c:pt idx="1092">
                  <c:v>24.674487837243198</c:v>
                </c:pt>
                <c:pt idx="1093">
                  <c:v>24.6754967653861</c:v>
                </c:pt>
                <c:pt idx="1094">
                  <c:v>24.676487548288101</c:v>
                </c:pt>
                <c:pt idx="1095">
                  <c:v>24.6774602011347</c:v>
                </c:pt>
                <c:pt idx="1096">
                  <c:v>24.678414739152998</c:v>
                </c:pt>
                <c:pt idx="1097">
                  <c:v>24.679351177598299</c:v>
                </c:pt>
                <c:pt idx="1098">
                  <c:v>24.680269531691401</c:v>
                </c:pt>
                <c:pt idx="1099">
                  <c:v>24.681169816647099</c:v>
                </c:pt>
                <c:pt idx="1100">
                  <c:v>24.682052047807002</c:v>
                </c:pt>
                <c:pt idx="1101">
                  <c:v>24.682916240404399</c:v>
                </c:pt>
                <c:pt idx="1102">
                  <c:v>24.6837624098067</c:v>
                </c:pt>
                <c:pt idx="1103">
                  <c:v>24.684590571390299</c:v>
                </c:pt>
                <c:pt idx="1104">
                  <c:v>24.6854007404181</c:v>
                </c:pt>
                <c:pt idx="1105">
                  <c:v>24.686192932325302</c:v>
                </c:pt>
                <c:pt idx="1106">
                  <c:v>24.6869671625875</c:v>
                </c:pt>
                <c:pt idx="1107">
                  <c:v>24.687723446586201</c:v>
                </c:pt>
                <c:pt idx="1108">
                  <c:v>24.6884617998039</c:v>
                </c:pt>
                <c:pt idx="1109">
                  <c:v>24.689182237788401</c:v>
                </c:pt>
                <c:pt idx="1110">
                  <c:v>24.689884775996799</c:v>
                </c:pt>
                <c:pt idx="1111">
                  <c:v>24.690569430114898</c:v>
                </c:pt>
                <c:pt idx="1112">
                  <c:v>24.691236215657302</c:v>
                </c:pt>
                <c:pt idx="1113">
                  <c:v>24.691885148283799</c:v>
                </c:pt>
                <c:pt idx="1114">
                  <c:v>24.692516243744699</c:v>
                </c:pt>
                <c:pt idx="1115">
                  <c:v>24.6931295176948</c:v>
                </c:pt>
                <c:pt idx="1116">
                  <c:v>24.693724985919399</c:v>
                </c:pt>
                <c:pt idx="1117">
                  <c:v>24.694302664233099</c:v>
                </c:pt>
                <c:pt idx="1118">
                  <c:v>24.694862568465201</c:v>
                </c:pt>
                <c:pt idx="1119">
                  <c:v>24.6954047145238</c:v>
                </c:pt>
                <c:pt idx="1120">
                  <c:v>24.6959291182933</c:v>
                </c:pt>
                <c:pt idx="1121">
                  <c:v>24.6964357958839</c:v>
                </c:pt>
                <c:pt idx="1122">
                  <c:v>24.696924763211999</c:v>
                </c:pt>
                <c:pt idx="1123">
                  <c:v>24.6973960364239</c:v>
                </c:pt>
                <c:pt idx="1124">
                  <c:v>24.697849631671001</c:v>
                </c:pt>
                <c:pt idx="1125">
                  <c:v>24.698285565055901</c:v>
                </c:pt>
                <c:pt idx="1126">
                  <c:v>24.698703852928698</c:v>
                </c:pt>
                <c:pt idx="1127">
                  <c:v>24.6991045115128</c:v>
                </c:pt>
                <c:pt idx="1128">
                  <c:v>24.699487557232501</c:v>
                </c:pt>
                <c:pt idx="1129">
                  <c:v>24.6998530064627</c:v>
                </c:pt>
                <c:pt idx="1130">
                  <c:v>24.7002008756577</c:v>
                </c:pt>
                <c:pt idx="1131">
                  <c:v>24.700531181379802</c:v>
                </c:pt>
                <c:pt idx="1132">
                  <c:v>24.700843940255901</c:v>
                </c:pt>
                <c:pt idx="1133">
                  <c:v>24.7011391688802</c:v>
                </c:pt>
                <c:pt idx="1134">
                  <c:v>24.701416884101501</c:v>
                </c:pt>
                <c:pt idx="1135">
                  <c:v>24.701677102548</c:v>
                </c:pt>
                <c:pt idx="1136">
                  <c:v>24.701919841177698</c:v>
                </c:pt>
                <c:pt idx="1137">
                  <c:v>24.702145116951598</c:v>
                </c:pt>
                <c:pt idx="1138">
                  <c:v>24.7023529467671</c:v>
                </c:pt>
                <c:pt idx="1139">
                  <c:v>24.702543347809399</c:v>
                </c:pt>
                <c:pt idx="1140">
                  <c:v>24.702716337129399</c:v>
                </c:pt>
                <c:pt idx="1141">
                  <c:v>24.702871932011998</c:v>
                </c:pt>
                <c:pt idx="1142">
                  <c:v>24.703010149698599</c:v>
                </c:pt>
                <c:pt idx="1143">
                  <c:v>24.703131007594699</c:v>
                </c:pt>
                <c:pt idx="1144">
                  <c:v>24.703234523153299</c:v>
                </c:pt>
                <c:pt idx="1145">
                  <c:v>24.7033207138889</c:v>
                </c:pt>
                <c:pt idx="1146">
                  <c:v>24.703389597379601</c:v>
                </c:pt>
                <c:pt idx="1147">
                  <c:v>24.703441191384499</c:v>
                </c:pt>
                <c:pt idx="1148">
                  <c:v>24.703475513627598</c:v>
                </c:pt>
                <c:pt idx="1149">
                  <c:v>24.703492581993999</c:v>
                </c:pt>
                <c:pt idx="1150">
                  <c:v>24.703492414405801</c:v>
                </c:pt>
                <c:pt idx="1151">
                  <c:v>24.7034750288861</c:v>
                </c:pt>
                <c:pt idx="1152">
                  <c:v>24.703440443621901</c:v>
                </c:pt>
                <c:pt idx="1153">
                  <c:v>24.703388676746499</c:v>
                </c:pt>
                <c:pt idx="1154">
                  <c:v>24.703319746605398</c:v>
                </c:pt>
                <c:pt idx="1155">
                  <c:v>24.703233671548201</c:v>
                </c:pt>
                <c:pt idx="1156">
                  <c:v>24.703130470102401</c:v>
                </c:pt>
                <c:pt idx="1157">
                  <c:v>24.703010160877302</c:v>
                </c:pt>
                <c:pt idx="1158">
                  <c:v>24.702872762480101</c:v>
                </c:pt>
                <c:pt idx="1159">
                  <c:v>24.702718293699998</c:v>
                </c:pt>
                <c:pt idx="1160">
                  <c:v>24.7025467734464</c:v>
                </c:pt>
                <c:pt idx="1161">
                  <c:v>24.702358220664301</c:v>
                </c:pt>
                <c:pt idx="1162">
                  <c:v>24.7021526544371</c:v>
                </c:pt>
                <c:pt idx="1163">
                  <c:v>24.701930093948299</c:v>
                </c:pt>
                <c:pt idx="1164">
                  <c:v>24.701690558423401</c:v>
                </c:pt>
                <c:pt idx="1165">
                  <c:v>24.701434067318399</c:v>
                </c:pt>
                <c:pt idx="1166">
                  <c:v>24.7011606401019</c:v>
                </c:pt>
                <c:pt idx="1167">
                  <c:v>24.700870296351901</c:v>
                </c:pt>
                <c:pt idx="1168">
                  <c:v>24.700563055791601</c:v>
                </c:pt>
                <c:pt idx="1169">
                  <c:v>24.700238938199799</c:v>
                </c:pt>
                <c:pt idx="1170">
                  <c:v>24.699897963582199</c:v>
                </c:pt>
                <c:pt idx="1171">
                  <c:v>24.699540151875102</c:v>
                </c:pt>
                <c:pt idx="1172">
                  <c:v>24.699165523311901</c:v>
                </c:pt>
                <c:pt idx="1173">
                  <c:v>24.6987740980993</c:v>
                </c:pt>
                <c:pt idx="1174">
                  <c:v>24.698365896648799</c:v>
                </c:pt>
                <c:pt idx="1175">
                  <c:v>24.697940939473</c:v>
                </c:pt>
                <c:pt idx="1176">
                  <c:v>24.697499247117999</c:v>
                </c:pt>
                <c:pt idx="1177">
                  <c:v>24.697040840389398</c:v>
                </c:pt>
                <c:pt idx="1178">
                  <c:v>24.696565740114199</c:v>
                </c:pt>
                <c:pt idx="1179">
                  <c:v>24.696073967317499</c:v>
                </c:pt>
                <c:pt idx="1180">
                  <c:v>24.695565542995901</c:v>
                </c:pt>
                <c:pt idx="1181">
                  <c:v>24.6950404884373</c:v>
                </c:pt>
                <c:pt idx="1182">
                  <c:v>24.694498824987001</c:v>
                </c:pt>
                <c:pt idx="1183">
                  <c:v>24.6939405740967</c:v>
                </c:pt>
                <c:pt idx="1184">
                  <c:v>24.6933657573686</c:v>
                </c:pt>
                <c:pt idx="1185">
                  <c:v>24.692774396591201</c:v>
                </c:pt>
                <c:pt idx="1186">
                  <c:v>24.692166513552401</c:v>
                </c:pt>
                <c:pt idx="1187">
                  <c:v>24.6915421302458</c:v>
                </c:pt>
                <c:pt idx="1188">
                  <c:v>24.690901268839401</c:v>
                </c:pt>
                <c:pt idx="1189">
                  <c:v>24.690243951543501</c:v>
                </c:pt>
                <c:pt idx="1190">
                  <c:v>24.689570200766099</c:v>
                </c:pt>
                <c:pt idx="1191">
                  <c:v>24.6888800390287</c:v>
                </c:pt>
                <c:pt idx="1192">
                  <c:v>24.688173488996402</c:v>
                </c:pt>
                <c:pt idx="1193">
                  <c:v>24.687450573441101</c:v>
                </c:pt>
                <c:pt idx="1194">
                  <c:v>24.686711315307701</c:v>
                </c:pt>
                <c:pt idx="1195">
                  <c:v>24.685955737691302</c:v>
                </c:pt>
                <c:pt idx="1196">
                  <c:v>24.685183863810099</c:v>
                </c:pt>
                <c:pt idx="1197">
                  <c:v>24.6843957169853</c:v>
                </c:pt>
                <c:pt idx="1198">
                  <c:v>24.683591320748299</c:v>
                </c:pt>
                <c:pt idx="1199">
                  <c:v>24.682770698729399</c:v>
                </c:pt>
                <c:pt idx="1200">
                  <c:v>24.681933874733399</c:v>
                </c:pt>
                <c:pt idx="1201">
                  <c:v>24.6810808726676</c:v>
                </c:pt>
                <c:pt idx="1202">
                  <c:v>24.680211716635899</c:v>
                </c:pt>
                <c:pt idx="1203">
                  <c:v>24.679326430897898</c:v>
                </c:pt>
                <c:pt idx="1204">
                  <c:v>24.678425039795599</c:v>
                </c:pt>
                <c:pt idx="1205">
                  <c:v>24.677507567830101</c:v>
                </c:pt>
                <c:pt idx="1206">
                  <c:v>24.676574039737599</c:v>
                </c:pt>
                <c:pt idx="1207">
                  <c:v>24.675624480313001</c:v>
                </c:pt>
                <c:pt idx="1208">
                  <c:v>24.674658914630299</c:v>
                </c:pt>
                <c:pt idx="1209">
                  <c:v>24.673677367749502</c:v>
                </c:pt>
                <c:pt idx="1210">
                  <c:v>24.672679864948201</c:v>
                </c:pt>
                <c:pt idx="1211">
                  <c:v>24.6716664317583</c:v>
                </c:pt>
                <c:pt idx="1212">
                  <c:v>24.670637093742599</c:v>
                </c:pt>
                <c:pt idx="1213">
                  <c:v>24.669591876682301</c:v>
                </c:pt>
                <c:pt idx="1214">
                  <c:v>24.6685308065158</c:v>
                </c:pt>
                <c:pt idx="1215">
                  <c:v>24.667453909344498</c:v>
                </c:pt>
                <c:pt idx="1216">
                  <c:v>24.666361211359298</c:v>
                </c:pt>
                <c:pt idx="1217">
                  <c:v>24.6652527390704</c:v>
                </c:pt>
                <c:pt idx="1218">
                  <c:v>24.6641285189956</c:v>
                </c:pt>
                <c:pt idx="1219">
                  <c:v>24.6629885778847</c:v>
                </c:pt>
                <c:pt idx="1220">
                  <c:v>24.661832942661899</c:v>
                </c:pt>
                <c:pt idx="1221">
                  <c:v>24.660661640387801</c:v>
                </c:pt>
                <c:pt idx="1222">
                  <c:v>24.659474698314799</c:v>
                </c:pt>
                <c:pt idx="1223">
                  <c:v>24.6582721438607</c:v>
                </c:pt>
                <c:pt idx="1224">
                  <c:v>24.657054004607499</c:v>
                </c:pt>
                <c:pt idx="1225">
                  <c:v>24.655820308281001</c:v>
                </c:pt>
                <c:pt idx="1226">
                  <c:v>24.6545710827824</c:v>
                </c:pt>
                <c:pt idx="1227">
                  <c:v>24.6533063562911</c:v>
                </c:pt>
                <c:pt idx="1228">
                  <c:v>24.6520261570336</c:v>
                </c:pt>
                <c:pt idx="1229">
                  <c:v>24.6507305134257</c:v>
                </c:pt>
                <c:pt idx="1230">
                  <c:v>24.649419454101</c:v>
                </c:pt>
                <c:pt idx="1231">
                  <c:v>24.6480930078658</c:v>
                </c:pt>
                <c:pt idx="1232">
                  <c:v>24.646751203694802</c:v>
                </c:pt>
                <c:pt idx="1233">
                  <c:v>24.645394070680101</c:v>
                </c:pt>
                <c:pt idx="1234">
                  <c:v>24.6440216382328</c:v>
                </c:pt>
                <c:pt idx="1235">
                  <c:v>24.642633935765399</c:v>
                </c:pt>
                <c:pt idx="1236">
                  <c:v>24.641230993060901</c:v>
                </c:pt>
                <c:pt idx="1237">
                  <c:v>24.6398128399134</c:v>
                </c:pt>
                <c:pt idx="1238">
                  <c:v>24.638379506363702</c:v>
                </c:pt>
                <c:pt idx="1239">
                  <c:v>24.636931022749</c:v>
                </c:pt>
                <c:pt idx="1240">
                  <c:v>24.6354674193759</c:v>
                </c:pt>
                <c:pt idx="1241">
                  <c:v>24.633988726829902</c:v>
                </c:pt>
                <c:pt idx="1242">
                  <c:v>24.632494976014701</c:v>
                </c:pt>
                <c:pt idx="1243">
                  <c:v>24.630986197847498</c:v>
                </c:pt>
                <c:pt idx="1244">
                  <c:v>24.629462423432798</c:v>
                </c:pt>
                <c:pt idx="1245">
                  <c:v>24.627923684202901</c:v>
                </c:pt>
                <c:pt idx="1246">
                  <c:v>24.626370011607001</c:v>
                </c:pt>
                <c:pt idx="1247">
                  <c:v>24.6248014374736</c:v>
                </c:pt>
                <c:pt idx="1248">
                  <c:v>24.623217993668401</c:v>
                </c:pt>
                <c:pt idx="1249">
                  <c:v>24.6216197122517</c:v>
                </c:pt>
                <c:pt idx="1250">
                  <c:v>24.6200066256174</c:v>
                </c:pt>
                <c:pt idx="1251">
                  <c:v>24.618378766207499</c:v>
                </c:pt>
                <c:pt idx="1252">
                  <c:v>24.616736166706499</c:v>
                </c:pt>
                <c:pt idx="1253">
                  <c:v>24.615078860023502</c:v>
                </c:pt>
                <c:pt idx="1254">
                  <c:v>24.613406879186599</c:v>
                </c:pt>
                <c:pt idx="1255">
                  <c:v>24.6117202575549</c:v>
                </c:pt>
                <c:pt idx="1256">
                  <c:v>24.610019028565102</c:v>
                </c:pt>
                <c:pt idx="1257">
                  <c:v>24.608303225796998</c:v>
                </c:pt>
                <c:pt idx="1258">
                  <c:v>24.606572883231301</c:v>
                </c:pt>
                <c:pt idx="1259">
                  <c:v>24.604828034905299</c:v>
                </c:pt>
                <c:pt idx="1260">
                  <c:v>24.6030687150696</c:v>
                </c:pt>
                <c:pt idx="1261">
                  <c:v>24.601294958173401</c:v>
                </c:pt>
                <c:pt idx="1262">
                  <c:v>24.599506798929902</c:v>
                </c:pt>
                <c:pt idx="1263">
                  <c:v>24.597704272177801</c:v>
                </c:pt>
                <c:pt idx="1264">
                  <c:v>24.595887412995399</c:v>
                </c:pt>
                <c:pt idx="1265">
                  <c:v>24.594056256706601</c:v>
                </c:pt>
                <c:pt idx="1266">
                  <c:v>24.592210838689802</c:v>
                </c:pt>
                <c:pt idx="1267">
                  <c:v>24.5903511947079</c:v>
                </c:pt>
                <c:pt idx="1268">
                  <c:v>24.588477360695901</c:v>
                </c:pt>
                <c:pt idx="1269">
                  <c:v>24.586589372626399</c:v>
                </c:pt>
                <c:pt idx="1270">
                  <c:v>24.584687266873999</c:v>
                </c:pt>
                <c:pt idx="1271">
                  <c:v>24.582771079992099</c:v>
                </c:pt>
                <c:pt idx="1272">
                  <c:v>24.5808408486307</c:v>
                </c:pt>
                <c:pt idx="1273">
                  <c:v>24.5788966097737</c:v>
                </c:pt>
                <c:pt idx="1274">
                  <c:v>24.576938400532001</c:v>
                </c:pt>
                <c:pt idx="1275">
                  <c:v>24.574966258247201</c:v>
                </c:pt>
                <c:pt idx="1276">
                  <c:v>24.572980220502501</c:v>
                </c:pt>
                <c:pt idx="1277">
                  <c:v>24.570980325085699</c:v>
                </c:pt>
                <c:pt idx="1278">
                  <c:v>24.568966609965202</c:v>
                </c:pt>
                <c:pt idx="1279">
                  <c:v>24.566939113314302</c:v>
                </c:pt>
                <c:pt idx="1280">
                  <c:v>24.564897873602899</c:v>
                </c:pt>
                <c:pt idx="1281">
                  <c:v>24.562842929426999</c:v>
                </c:pt>
                <c:pt idx="1282">
                  <c:v>24.560774319609301</c:v>
                </c:pt>
                <c:pt idx="1283">
                  <c:v>24.558692083241201</c:v>
                </c:pt>
                <c:pt idx="1284">
                  <c:v>24.5565962595795</c:v>
                </c:pt>
                <c:pt idx="1285">
                  <c:v>24.5544868881463</c:v>
                </c:pt>
                <c:pt idx="1286">
                  <c:v>24.552364008589301</c:v>
                </c:pt>
                <c:pt idx="1287">
                  <c:v>24.5502276608585</c:v>
                </c:pt>
                <c:pt idx="1288">
                  <c:v>24.548077885153099</c:v>
                </c:pt>
                <c:pt idx="1289">
                  <c:v>24.545914721775201</c:v>
                </c:pt>
                <c:pt idx="1290">
                  <c:v>24.5437382112849</c:v>
                </c:pt>
                <c:pt idx="1291">
                  <c:v>24.5415483945864</c:v>
                </c:pt>
                <c:pt idx="1292">
                  <c:v>24.539345312595099</c:v>
                </c:pt>
                <c:pt idx="1293">
                  <c:v>24.537129006604101</c:v>
                </c:pt>
                <c:pt idx="1294">
                  <c:v>24.534899518143899</c:v>
                </c:pt>
                <c:pt idx="1295">
                  <c:v>24.5326568887373</c:v>
                </c:pt>
                <c:pt idx="1296">
                  <c:v>24.5304011604713</c:v>
                </c:pt>
                <c:pt idx="1297">
                  <c:v>24.528132375390001</c:v>
                </c:pt>
                <c:pt idx="1298">
                  <c:v>24.525850575861998</c:v>
                </c:pt>
                <c:pt idx="1299">
                  <c:v>24.523555804493601</c:v>
                </c:pt>
                <c:pt idx="1300">
                  <c:v>24.521248104053999</c:v>
                </c:pt>
                <c:pt idx="1301">
                  <c:v>24.518927517641799</c:v>
                </c:pt>
                <c:pt idx="1302">
                  <c:v>24.516594088427901</c:v>
                </c:pt>
                <c:pt idx="1303">
                  <c:v>24.5142478600212</c:v>
                </c:pt>
                <c:pt idx="1304">
                  <c:v>24.511888876038601</c:v>
                </c:pt>
                <c:pt idx="1305">
                  <c:v>24.509517180399499</c:v>
                </c:pt>
                <c:pt idx="1306">
                  <c:v>24.5071328174017</c:v>
                </c:pt>
                <c:pt idx="1307">
                  <c:v>24.504735831310398</c:v>
                </c:pt>
                <c:pt idx="1308">
                  <c:v>24.502326266798502</c:v>
                </c:pt>
                <c:pt idx="1309">
                  <c:v>24.4999041687737</c:v>
                </c:pt>
                <c:pt idx="1310">
                  <c:v>24.497469582252599</c:v>
                </c:pt>
                <c:pt idx="1311">
                  <c:v>24.4950225525373</c:v>
                </c:pt>
                <c:pt idx="1312">
                  <c:v>24.492563125248299</c:v>
                </c:pt>
                <c:pt idx="1313">
                  <c:v>24.490091346131202</c:v>
                </c:pt>
                <c:pt idx="1314">
                  <c:v>24.487607261184898</c:v>
                </c:pt>
                <c:pt idx="1315">
                  <c:v>24.485110916620499</c:v>
                </c:pt>
                <c:pt idx="1316">
                  <c:v>24.482602358956999</c:v>
                </c:pt>
                <c:pt idx="1317">
                  <c:v>24.480081634905599</c:v>
                </c:pt>
                <c:pt idx="1318">
                  <c:v>24.477548791345001</c:v>
                </c:pt>
                <c:pt idx="1319">
                  <c:v>24.4750038755381</c:v>
                </c:pt>
                <c:pt idx="1320">
                  <c:v>24.4724469347968</c:v>
                </c:pt>
                <c:pt idx="1321">
                  <c:v>24.469878016821198</c:v>
                </c:pt>
                <c:pt idx="1322">
                  <c:v>24.467297169457499</c:v>
                </c:pt>
                <c:pt idx="1323">
                  <c:v>24.464704440812199</c:v>
                </c:pt>
                <c:pt idx="1324">
                  <c:v>24.462099879284299</c:v>
                </c:pt>
                <c:pt idx="1325">
                  <c:v>24.459483533361599</c:v>
                </c:pt>
                <c:pt idx="1326">
                  <c:v>24.456855451962301</c:v>
                </c:pt>
                <c:pt idx="1327">
                  <c:v>24.454215684073599</c:v>
                </c:pt>
                <c:pt idx="1328">
                  <c:v>24.451564278954201</c:v>
                </c:pt>
                <c:pt idx="1329">
                  <c:v>24.448901286251999</c:v>
                </c:pt>
                <c:pt idx="1330">
                  <c:v>24.446226755615999</c:v>
                </c:pt>
                <c:pt idx="1331">
                  <c:v>24.4435407371137</c:v>
                </c:pt>
                <c:pt idx="1332">
                  <c:v>24.4408432809138</c:v>
                </c:pt>
                <c:pt idx="1333">
                  <c:v>24.4381344375727</c:v>
                </c:pt>
                <c:pt idx="1334">
                  <c:v>24.435414257831699</c:v>
                </c:pt>
                <c:pt idx="1335">
                  <c:v>24.432682792520101</c:v>
                </c:pt>
                <c:pt idx="1336">
                  <c:v>24.429940092917398</c:v>
                </c:pt>
                <c:pt idx="1337">
                  <c:v>24.4271862104859</c:v>
                </c:pt>
                <c:pt idx="1338">
                  <c:v>24.424421196838601</c:v>
                </c:pt>
                <c:pt idx="1339">
                  <c:v>24.421645103900101</c:v>
                </c:pt>
                <c:pt idx="1340">
                  <c:v>24.418857983856501</c:v>
                </c:pt>
                <c:pt idx="1341">
                  <c:v>24.4160598891023</c:v>
                </c:pt>
                <c:pt idx="1342">
                  <c:v>24.4132508722568</c:v>
                </c:pt>
                <c:pt idx="1343">
                  <c:v>24.410430986162801</c:v>
                </c:pt>
                <c:pt idx="1344">
                  <c:v>24.407600284058599</c:v>
                </c:pt>
                <c:pt idx="1345">
                  <c:v>24.4047588191778</c:v>
                </c:pt>
                <c:pt idx="1346">
                  <c:v>24.401906645151001</c:v>
                </c:pt>
                <c:pt idx="1347">
                  <c:v>24.399043815887801</c:v>
                </c:pt>
                <c:pt idx="1348">
                  <c:v>24.396170385420199</c:v>
                </c:pt>
                <c:pt idx="1349">
                  <c:v>24.393286408075401</c:v>
                </c:pt>
                <c:pt idx="1350">
                  <c:v>24.390391938515499</c:v>
                </c:pt>
                <c:pt idx="1351">
                  <c:v>24.387487031409901</c:v>
                </c:pt>
                <c:pt idx="1352">
                  <c:v>24.384571741900402</c:v>
                </c:pt>
                <c:pt idx="1353">
                  <c:v>24.381646125336701</c:v>
                </c:pt>
                <c:pt idx="1354">
                  <c:v>24.378710237181199</c:v>
                </c:pt>
                <c:pt idx="1355">
                  <c:v>24.3757641332509</c:v>
                </c:pt>
                <c:pt idx="1356">
                  <c:v>24.372807869596599</c:v>
                </c:pt>
                <c:pt idx="1357">
                  <c:v>24.3698415025166</c:v>
                </c:pt>
                <c:pt idx="1358">
                  <c:v>24.366865088440001</c:v>
                </c:pt>
                <c:pt idx="1359">
                  <c:v>24.363878684255901</c:v>
                </c:pt>
                <c:pt idx="1360">
                  <c:v>24.3608823468868</c:v>
                </c:pt>
                <c:pt idx="1361">
                  <c:v>24.3578761336647</c:v>
                </c:pt>
                <c:pt idx="1362">
                  <c:v>24.3548601020177</c:v>
                </c:pt>
                <c:pt idx="1363">
                  <c:v>24.3518343097196</c:v>
                </c:pt>
                <c:pt idx="1364">
                  <c:v>24.348798814787401</c:v>
                </c:pt>
                <c:pt idx="1365">
                  <c:v>24.3457536754701</c:v>
                </c:pt>
                <c:pt idx="1366">
                  <c:v>24.342698950164301</c:v>
                </c:pt>
                <c:pt idx="1367">
                  <c:v>24.339634697648901</c:v>
                </c:pt>
                <c:pt idx="1368">
                  <c:v>24.336560977046599</c:v>
                </c:pt>
                <c:pt idx="1369">
                  <c:v>24.3334778472788</c:v>
                </c:pt>
                <c:pt idx="1370">
                  <c:v>24.330385368004599</c:v>
                </c:pt>
                <c:pt idx="1371">
                  <c:v>24.327283598976798</c:v>
                </c:pt>
                <c:pt idx="1372">
                  <c:v>24.3241726000475</c:v>
                </c:pt>
                <c:pt idx="1373">
                  <c:v>24.321052431440702</c:v>
                </c:pt>
                <c:pt idx="1374">
                  <c:v>24.317923153650199</c:v>
                </c:pt>
                <c:pt idx="1375">
                  <c:v>24.3147848273343</c:v>
                </c:pt>
                <c:pt idx="1376">
                  <c:v>24.311637513480299</c:v>
                </c:pt>
                <c:pt idx="1377">
                  <c:v>24.308481273223201</c:v>
                </c:pt>
                <c:pt idx="1378">
                  <c:v>24.305316168038001</c:v>
                </c:pt>
                <c:pt idx="1379">
                  <c:v>24.302142259631498</c:v>
                </c:pt>
                <c:pt idx="1380">
                  <c:v>24.2989596098422</c:v>
                </c:pt>
                <c:pt idx="1381">
                  <c:v>24.295768280973999</c:v>
                </c:pt>
                <c:pt idx="1382">
                  <c:v>24.292568335387099</c:v>
                </c:pt>
                <c:pt idx="1383">
                  <c:v>24.289359835743099</c:v>
                </c:pt>
                <c:pt idx="1384">
                  <c:v>24.286142845022699</c:v>
                </c:pt>
                <c:pt idx="1385">
                  <c:v>24.282917426271801</c:v>
                </c:pt>
                <c:pt idx="1386">
                  <c:v>24.279683643010401</c:v>
                </c:pt>
                <c:pt idx="1387">
                  <c:v>24.276441558915199</c:v>
                </c:pt>
                <c:pt idx="1388">
                  <c:v>24.273191237737102</c:v>
                </c:pt>
                <c:pt idx="1389">
                  <c:v>24.2699327438316</c:v>
                </c:pt>
                <c:pt idx="1390">
                  <c:v>24.266666141540501</c:v>
                </c:pt>
                <c:pt idx="1391">
                  <c:v>24.263391495361098</c:v>
                </c:pt>
                <c:pt idx="1392">
                  <c:v>24.260108870413301</c:v>
                </c:pt>
                <c:pt idx="1393">
                  <c:v>24.256818331695001</c:v>
                </c:pt>
                <c:pt idx="1394">
                  <c:v>24.253519944600502</c:v>
                </c:pt>
                <c:pt idx="1395">
                  <c:v>24.250213774878699</c:v>
                </c:pt>
                <c:pt idx="1396">
                  <c:v>24.246899888292202</c:v>
                </c:pt>
                <c:pt idx="1397">
                  <c:v>24.243578351024802</c:v>
                </c:pt>
                <c:pt idx="1398">
                  <c:v>24.240249229464599</c:v>
                </c:pt>
                <c:pt idx="1399">
                  <c:v>24.236912590187799</c:v>
                </c:pt>
                <c:pt idx="1400">
                  <c:v>24.2335685001255</c:v>
                </c:pt>
                <c:pt idx="1401">
                  <c:v>24.230217026388601</c:v>
                </c:pt>
                <c:pt idx="1402">
                  <c:v>24.226858236207299</c:v>
                </c:pt>
                <c:pt idx="1403">
                  <c:v>24.223492197469898</c:v>
                </c:pt>
                <c:pt idx="1404">
                  <c:v>24.220118977822999</c:v>
                </c:pt>
                <c:pt idx="1405">
                  <c:v>24.216738645343501</c:v>
                </c:pt>
                <c:pt idx="1406">
                  <c:v>24.213351268545502</c:v>
                </c:pt>
                <c:pt idx="1407">
                  <c:v>24.209956915921399</c:v>
                </c:pt>
                <c:pt idx="1408">
                  <c:v>24.206555656335802</c:v>
                </c:pt>
                <c:pt idx="1409">
                  <c:v>24.203147558868402</c:v>
                </c:pt>
                <c:pt idx="1410">
                  <c:v>24.199732692929601</c:v>
                </c:pt>
                <c:pt idx="1411">
                  <c:v>24.196311128007999</c:v>
                </c:pt>
                <c:pt idx="1412">
                  <c:v>24.192882933954198</c:v>
                </c:pt>
                <c:pt idx="1413">
                  <c:v>24.189448180842099</c:v>
                </c:pt>
                <c:pt idx="1414">
                  <c:v>24.1860069390993</c:v>
                </c:pt>
                <c:pt idx="1415">
                  <c:v>24.182559279137799</c:v>
                </c:pt>
                <c:pt idx="1416">
                  <c:v>24.179105271807298</c:v>
                </c:pt>
                <c:pt idx="1417">
                  <c:v>24.175644988279299</c:v>
                </c:pt>
                <c:pt idx="1418">
                  <c:v>24.172178499696798</c:v>
                </c:pt>
                <c:pt idx="1419">
                  <c:v>24.168705877726602</c:v>
                </c:pt>
                <c:pt idx="1420">
                  <c:v>24.165227194082199</c:v>
                </c:pt>
                <c:pt idx="1421">
                  <c:v>24.161742520852101</c:v>
                </c:pt>
                <c:pt idx="1422">
                  <c:v>24.158251930372799</c:v>
                </c:pt>
                <c:pt idx="1423">
                  <c:v>24.154755495065402</c:v>
                </c:pt>
                <c:pt idx="1424">
                  <c:v>24.151253287662001</c:v>
                </c:pt>
                <c:pt idx="1425">
                  <c:v>24.147745381354301</c:v>
                </c:pt>
                <c:pt idx="1426">
                  <c:v>24.144231849340098</c:v>
                </c:pt>
                <c:pt idx="1427">
                  <c:v>24.1407127649899</c:v>
                </c:pt>
                <c:pt idx="1428">
                  <c:v>24.1371882022435</c:v>
                </c:pt>
                <c:pt idx="1429">
                  <c:v>24.1336582349746</c:v>
                </c:pt>
                <c:pt idx="1430">
                  <c:v>24.1301229374108</c:v>
                </c:pt>
                <c:pt idx="1431">
                  <c:v>24.126582384208898</c:v>
                </c:pt>
                <c:pt idx="1432">
                  <c:v>24.123036649835601</c:v>
                </c:pt>
                <c:pt idx="1433">
                  <c:v>24.119485809384098</c:v>
                </c:pt>
                <c:pt idx="1434">
                  <c:v>24.115929938168101</c:v>
                </c:pt>
                <c:pt idx="1435">
                  <c:v>24.1123691114298</c:v>
                </c:pt>
                <c:pt idx="1436">
                  <c:v>24.108803405020598</c:v>
                </c:pt>
                <c:pt idx="1437">
                  <c:v>24.105232894801901</c:v>
                </c:pt>
                <c:pt idx="1438">
                  <c:v>24.101657656939999</c:v>
                </c:pt>
                <c:pt idx="1439">
                  <c:v>24.098077767936601</c:v>
                </c:pt>
                <c:pt idx="1440">
                  <c:v>24.094493304417298</c:v>
                </c:pt>
                <c:pt idx="1441">
                  <c:v>24.090904343213399</c:v>
                </c:pt>
                <c:pt idx="1442">
                  <c:v>24.087310961532602</c:v>
                </c:pt>
                <c:pt idx="1443">
                  <c:v>24.083713236811999</c:v>
                </c:pt>
                <c:pt idx="1444">
                  <c:v>24.080111246602002</c:v>
                </c:pt>
                <c:pt idx="1445">
                  <c:v>24.076505068809599</c:v>
                </c:pt>
                <c:pt idx="1446">
                  <c:v>24.072894781480802</c:v>
                </c:pt>
                <c:pt idx="1447">
                  <c:v>24.069280463037</c:v>
                </c:pt>
                <c:pt idx="1448">
                  <c:v>24.0656621920626</c:v>
                </c:pt>
                <c:pt idx="1449">
                  <c:v>24.062040047281702</c:v>
                </c:pt>
                <c:pt idx="1450">
                  <c:v>24.0584141078639</c:v>
                </c:pt>
                <c:pt idx="1451">
                  <c:v>24.054784453133799</c:v>
                </c:pt>
                <c:pt idx="1452">
                  <c:v>24.0511511625627</c:v>
                </c:pt>
                <c:pt idx="1453">
                  <c:v>24.047514315927</c:v>
                </c:pt>
                <c:pt idx="1454">
                  <c:v>24.043873993302402</c:v>
                </c:pt>
                <c:pt idx="1455">
                  <c:v>24.040230274973499</c:v>
                </c:pt>
                <c:pt idx="1456">
                  <c:v>24.0365832413063</c:v>
                </c:pt>
                <c:pt idx="1457">
                  <c:v>24.032932973183801</c:v>
                </c:pt>
                <c:pt idx="1458">
                  <c:v>24.0292795515068</c:v>
                </c:pt>
                <c:pt idx="1459">
                  <c:v>24.025623057435599</c:v>
                </c:pt>
                <c:pt idx="1460">
                  <c:v>24.021963572543399</c:v>
                </c:pt>
                <c:pt idx="1461">
                  <c:v>24.018301178417399</c:v>
                </c:pt>
                <c:pt idx="1462">
                  <c:v>24.0146359569816</c:v>
                </c:pt>
                <c:pt idx="1463">
                  <c:v>24.010967990375502</c:v>
                </c:pt>
                <c:pt idx="1464">
                  <c:v>24.0072973610947</c:v>
                </c:pt>
                <c:pt idx="1465">
                  <c:v>24.003624151699299</c:v>
                </c:pt>
                <c:pt idx="1466">
                  <c:v>23.999948444943701</c:v>
                </c:pt>
                <c:pt idx="1467">
                  <c:v>23.996270324050201</c:v>
                </c:pt>
                <c:pt idx="1468">
                  <c:v>23.992589872401901</c:v>
                </c:pt>
                <c:pt idx="1469">
                  <c:v>23.988907173375399</c:v>
                </c:pt>
                <c:pt idx="1470">
                  <c:v>23.985222310899399</c:v>
                </c:pt>
                <c:pt idx="1471">
                  <c:v>23.9815353690149</c:v>
                </c:pt>
                <c:pt idx="1472">
                  <c:v>23.977846431867398</c:v>
                </c:pt>
                <c:pt idx="1473">
                  <c:v>23.974155584055499</c:v>
                </c:pt>
                <c:pt idx="1474">
                  <c:v>23.970462910328799</c:v>
                </c:pt>
                <c:pt idx="1475">
                  <c:v>23.966768495571099</c:v>
                </c:pt>
                <c:pt idx="1476">
                  <c:v>23.9630724249627</c:v>
                </c:pt>
                <c:pt idx="1477">
                  <c:v>23.959374783977701</c:v>
                </c:pt>
                <c:pt idx="1478">
                  <c:v>23.955675658314401</c:v>
                </c:pt>
                <c:pt idx="1479">
                  <c:v>23.9519751338023</c:v>
                </c:pt>
                <c:pt idx="1480">
                  <c:v>23.948273296487599</c:v>
                </c:pt>
                <c:pt idx="1481">
                  <c:v>23.944570232867701</c:v>
                </c:pt>
                <c:pt idx="1482">
                  <c:v>23.940866029394499</c:v>
                </c:pt>
                <c:pt idx="1483">
                  <c:v>23.937160772944701</c:v>
                </c:pt>
                <c:pt idx="1484">
                  <c:v>23.933454550571099</c:v>
                </c:pt>
                <c:pt idx="1485">
                  <c:v>23.929747449441098</c:v>
                </c:pt>
                <c:pt idx="1486">
                  <c:v>23.926039557078401</c:v>
                </c:pt>
                <c:pt idx="1487">
                  <c:v>23.922330961300901</c:v>
                </c:pt>
                <c:pt idx="1488">
                  <c:v>23.918621749975401</c:v>
                </c:pt>
                <c:pt idx="1489">
                  <c:v>23.914912011218799</c:v>
                </c:pt>
                <c:pt idx="1490">
                  <c:v>23.911201833600401</c:v>
                </c:pt>
                <c:pt idx="1491">
                  <c:v>23.907491305594299</c:v>
                </c:pt>
                <c:pt idx="1492">
                  <c:v>23.903780516046499</c:v>
                </c:pt>
                <c:pt idx="1493">
                  <c:v>23.9000695541691</c:v>
                </c:pt>
                <c:pt idx="1494">
                  <c:v>23.896358509224601</c:v>
                </c:pt>
                <c:pt idx="1495">
                  <c:v>23.892647470733301</c:v>
                </c:pt>
                <c:pt idx="1496">
                  <c:v>23.888936528341201</c:v>
                </c:pt>
                <c:pt idx="1497">
                  <c:v>23.8852257721868</c:v>
                </c:pt>
                <c:pt idx="1498">
                  <c:v>23.881515292460499</c:v>
                </c:pt>
                <c:pt idx="1499">
                  <c:v>23.8778051794791</c:v>
                </c:pt>
                <c:pt idx="1500">
                  <c:v>23.874095523957202</c:v>
                </c:pt>
                <c:pt idx="1501">
                  <c:v>23.870386416766099</c:v>
                </c:pt>
                <c:pt idx="1502">
                  <c:v>23.866677949092601</c:v>
                </c:pt>
                <c:pt idx="1503">
                  <c:v>23.8629702120699</c:v>
                </c:pt>
                <c:pt idx="1504">
                  <c:v>23.8592632974316</c:v>
                </c:pt>
                <c:pt idx="1505">
                  <c:v>23.855557296802001</c:v>
                </c:pt>
                <c:pt idx="1506">
                  <c:v>23.8518523021331</c:v>
                </c:pt>
                <c:pt idx="1507">
                  <c:v>23.848148405820499</c:v>
                </c:pt>
                <c:pt idx="1508">
                  <c:v>23.844445700144099</c:v>
                </c:pt>
                <c:pt idx="1509">
                  <c:v>23.840744277721399</c:v>
                </c:pt>
                <c:pt idx="1510">
                  <c:v>23.8370442314543</c:v>
                </c:pt>
                <c:pt idx="1511">
                  <c:v>23.833345654547699</c:v>
                </c:pt>
                <c:pt idx="1512">
                  <c:v>23.8296486400573</c:v>
                </c:pt>
                <c:pt idx="1513">
                  <c:v>23.8259532816503</c:v>
                </c:pt>
                <c:pt idx="1514">
                  <c:v>23.822259673122701</c:v>
                </c:pt>
                <c:pt idx="1515">
                  <c:v>23.818567908280901</c:v>
                </c:pt>
                <c:pt idx="1516">
                  <c:v>23.814878081337401</c:v>
                </c:pt>
                <c:pt idx="1517">
                  <c:v>23.811190286736402</c:v>
                </c:pt>
                <c:pt idx="1518">
                  <c:v>23.807504618966099</c:v>
                </c:pt>
                <c:pt idx="1519">
                  <c:v>23.803821172941401</c:v>
                </c:pt>
                <c:pt idx="1520">
                  <c:v>23.8001400437226</c:v>
                </c:pt>
                <c:pt idx="1521">
                  <c:v>23.7964613264561</c:v>
                </c:pt>
                <c:pt idx="1522">
                  <c:v>23.792785116634999</c:v>
                </c:pt>
                <c:pt idx="1523">
                  <c:v>23.789111509938401</c:v>
                </c:pt>
                <c:pt idx="1524">
                  <c:v>23.785440602227801</c:v>
                </c:pt>
                <c:pt idx="1525">
                  <c:v>23.7817724896742</c:v>
                </c:pt>
                <c:pt idx="1526">
                  <c:v>23.778107268516202</c:v>
                </c:pt>
                <c:pt idx="1527">
                  <c:v>23.774445035295301</c:v>
                </c:pt>
                <c:pt idx="1528">
                  <c:v>23.770785886808401</c:v>
                </c:pt>
                <c:pt idx="1529">
                  <c:v>23.767129919886202</c:v>
                </c:pt>
                <c:pt idx="1530">
                  <c:v>23.763477231807901</c:v>
                </c:pt>
                <c:pt idx="1531">
                  <c:v>23.759827919821099</c:v>
                </c:pt>
                <c:pt idx="1532">
                  <c:v>23.756182081606902</c:v>
                </c:pt>
                <c:pt idx="1533">
                  <c:v>23.752539814895599</c:v>
                </c:pt>
                <c:pt idx="1534">
                  <c:v>23.748901217758199</c:v>
                </c:pt>
                <c:pt idx="1535">
                  <c:v>23.7452663882409</c:v>
                </c:pt>
                <c:pt idx="1536">
                  <c:v>23.741635424857201</c:v>
                </c:pt>
                <c:pt idx="1537">
                  <c:v>23.738008426319102</c:v>
                </c:pt>
                <c:pt idx="1538">
                  <c:v>23.734385491310899</c:v>
                </c:pt>
                <c:pt idx="1539">
                  <c:v>23.730766718876801</c:v>
                </c:pt>
                <c:pt idx="1540">
                  <c:v>23.7271522083219</c:v>
                </c:pt>
                <c:pt idx="1541">
                  <c:v>23.723542059091699</c:v>
                </c:pt>
                <c:pt idx="1542">
                  <c:v>23.719936370782399</c:v>
                </c:pt>
                <c:pt idx="1543">
                  <c:v>23.716335243218399</c:v>
                </c:pt>
                <c:pt idx="1544">
                  <c:v>23.712738776574799</c:v>
                </c:pt>
                <c:pt idx="1545">
                  <c:v>23.709147071073801</c:v>
                </c:pt>
                <c:pt idx="1546">
                  <c:v>23.705560227108201</c:v>
                </c:pt>
                <c:pt idx="1547">
                  <c:v>23.701978345446701</c:v>
                </c:pt>
                <c:pt idx="1548">
                  <c:v>23.698401526863801</c:v>
                </c:pt>
                <c:pt idx="1549">
                  <c:v>23.694829872623799</c:v>
                </c:pt>
                <c:pt idx="1550">
                  <c:v>23.691263483792</c:v>
                </c:pt>
                <c:pt idx="1551">
                  <c:v>23.687702461923099</c:v>
                </c:pt>
                <c:pt idx="1552">
                  <c:v>23.684146908605701</c:v>
                </c:pt>
                <c:pt idx="1553">
                  <c:v>23.6805969259098</c:v>
                </c:pt>
                <c:pt idx="1554">
                  <c:v>23.677052615874501</c:v>
                </c:pt>
                <c:pt idx="1555">
                  <c:v>23.673514080626099</c:v>
                </c:pt>
                <c:pt idx="1556">
                  <c:v>23.669981422684501</c:v>
                </c:pt>
                <c:pt idx="1557">
                  <c:v>23.6664547448581</c:v>
                </c:pt>
                <c:pt idx="1558">
                  <c:v>23.6629341499617</c:v>
                </c:pt>
                <c:pt idx="1559">
                  <c:v>23.659419740941299</c:v>
                </c:pt>
                <c:pt idx="1560">
                  <c:v>23.655911621188402</c:v>
                </c:pt>
                <c:pt idx="1561">
                  <c:v>23.652409894134799</c:v>
                </c:pt>
                <c:pt idx="1562">
                  <c:v>23.6489146634969</c:v>
                </c:pt>
                <c:pt idx="1563">
                  <c:v>23.645426033055699</c:v>
                </c:pt>
                <c:pt idx="1564">
                  <c:v>23.641944106759599</c:v>
                </c:pt>
                <c:pt idx="1565">
                  <c:v>23.638468989113498</c:v>
                </c:pt>
                <c:pt idx="1566">
                  <c:v>23.635000784454199</c:v>
                </c:pt>
                <c:pt idx="1567">
                  <c:v>23.6315395971437</c:v>
                </c:pt>
                <c:pt idx="1568">
                  <c:v>23.6280855324562</c:v>
                </c:pt>
                <c:pt idx="1569">
                  <c:v>23.624638695132099</c:v>
                </c:pt>
                <c:pt idx="1570">
                  <c:v>23.621199190375499</c:v>
                </c:pt>
                <c:pt idx="1571">
                  <c:v>23.617767123742201</c:v>
                </c:pt>
                <c:pt idx="1572">
                  <c:v>23.614342600697899</c:v>
                </c:pt>
                <c:pt idx="1573">
                  <c:v>23.610925727025901</c:v>
                </c:pt>
                <c:pt idx="1574">
                  <c:v>23.607516608756701</c:v>
                </c:pt>
                <c:pt idx="1575">
                  <c:v>23.604115352042999</c:v>
                </c:pt>
                <c:pt idx="1576">
                  <c:v>23.600722063279601</c:v>
                </c:pt>
                <c:pt idx="1577">
                  <c:v>23.5973368488837</c:v>
                </c:pt>
                <c:pt idx="1578">
                  <c:v>23.593959815698401</c:v>
                </c:pt>
                <c:pt idx="1579">
                  <c:v>23.5905910705388</c:v>
                </c:pt>
                <c:pt idx="1580">
                  <c:v>23.5872307206157</c:v>
                </c:pt>
                <c:pt idx="1581">
                  <c:v>23.583878873237001</c:v>
                </c:pt>
                <c:pt idx="1582">
                  <c:v>23.580535635683301</c:v>
                </c:pt>
                <c:pt idx="1583">
                  <c:v>23.5772011158708</c:v>
                </c:pt>
                <c:pt idx="1584">
                  <c:v>23.573875421526701</c:v>
                </c:pt>
                <c:pt idx="1585">
                  <c:v>23.570558660667899</c:v>
                </c:pt>
                <c:pt idx="1586">
                  <c:v>23.567250941482499</c:v>
                </c:pt>
                <c:pt idx="1587">
                  <c:v>23.563952372566899</c:v>
                </c:pt>
                <c:pt idx="1588">
                  <c:v>23.560663062260101</c:v>
                </c:pt>
                <c:pt idx="1589">
                  <c:v>23.557383119418201</c:v>
                </c:pt>
                <c:pt idx="1590">
                  <c:v>23.554112653149001</c:v>
                </c:pt>
                <c:pt idx="1591">
                  <c:v>23.550851772332901</c:v>
                </c:pt>
                <c:pt idx="1592">
                  <c:v>23.547600586452301</c:v>
                </c:pt>
                <c:pt idx="1593">
                  <c:v>23.544359205008199</c:v>
                </c:pt>
                <c:pt idx="1594">
                  <c:v>23.5411277375316</c:v>
                </c:pt>
                <c:pt idx="1595">
                  <c:v>23.5379062940351</c:v>
                </c:pt>
                <c:pt idx="1596">
                  <c:v>23.5346949845535</c:v>
                </c:pt>
                <c:pt idx="1597">
                  <c:v>23.531493919121601</c:v>
                </c:pt>
                <c:pt idx="1598">
                  <c:v>23.528303208322299</c:v>
                </c:pt>
                <c:pt idx="1599">
                  <c:v>23.525122962661701</c:v>
                </c:pt>
                <c:pt idx="1600">
                  <c:v>23.521953292888</c:v>
                </c:pt>
                <c:pt idx="1601">
                  <c:v>23.518794309972499</c:v>
                </c:pt>
                <c:pt idx="1602">
                  <c:v>23.5156461250027</c:v>
                </c:pt>
                <c:pt idx="1603">
                  <c:v>23.512508849132001</c:v>
                </c:pt>
                <c:pt idx="1604">
                  <c:v>23.5093825940247</c:v>
                </c:pt>
                <c:pt idx="1605">
                  <c:v>23.506267471170201</c:v>
                </c:pt>
                <c:pt idx="1606">
                  <c:v>23.503163592403499</c:v>
                </c:pt>
                <c:pt idx="1607">
                  <c:v>23.500071069768101</c:v>
                </c:pt>
                <c:pt idx="1608">
                  <c:v>23.496990015378501</c:v>
                </c:pt>
                <c:pt idx="1609">
                  <c:v>23.493920541588601</c:v>
                </c:pt>
                <c:pt idx="1610">
                  <c:v>23.490862760700601</c:v>
                </c:pt>
                <c:pt idx="1611">
                  <c:v>23.487816785686501</c:v>
                </c:pt>
                <c:pt idx="1612">
                  <c:v>23.484782729289499</c:v>
                </c:pt>
                <c:pt idx="1613">
                  <c:v>23.481760704427401</c:v>
                </c:pt>
                <c:pt idx="1614">
                  <c:v>23.4787508243875</c:v>
                </c:pt>
                <c:pt idx="1615">
                  <c:v>23.4757532024672</c:v>
                </c:pt>
                <c:pt idx="1616">
                  <c:v>23.472767952305901</c:v>
                </c:pt>
                <c:pt idx="1617">
                  <c:v>23.469795187467</c:v>
                </c:pt>
                <c:pt idx="1618">
                  <c:v>23.466835021900099</c:v>
                </c:pt>
                <c:pt idx="1619">
                  <c:v>23.463887569613998</c:v>
                </c:pt>
                <c:pt idx="1620">
                  <c:v>23.4609529447435</c:v>
                </c:pt>
                <c:pt idx="1621">
                  <c:v>23.458031261886401</c:v>
                </c:pt>
                <c:pt idx="1622">
                  <c:v>23.455122635328699</c:v>
                </c:pt>
                <c:pt idx="1623">
                  <c:v>23.452227179871301</c:v>
                </c:pt>
                <c:pt idx="1624">
                  <c:v>23.449345010401</c:v>
                </c:pt>
                <c:pt idx="1625">
                  <c:v>23.4464762419206</c:v>
                </c:pt>
                <c:pt idx="1626">
                  <c:v>23.443620989747</c:v>
                </c:pt>
                <c:pt idx="1627">
                  <c:v>23.440779369077099</c:v>
                </c:pt>
                <c:pt idx="1628">
                  <c:v>23.4379514955539</c:v>
                </c:pt>
                <c:pt idx="1629">
                  <c:v>23.435137484875</c:v>
                </c:pt>
                <c:pt idx="1630">
                  <c:v>23.4323374528195</c:v>
                </c:pt>
                <c:pt idx="1631">
                  <c:v>23.4295515154813</c:v>
                </c:pt>
                <c:pt idx="1632">
                  <c:v>23.426779789004598</c:v>
                </c:pt>
                <c:pt idx="1633">
                  <c:v>23.424022389763199</c:v>
                </c:pt>
                <c:pt idx="1634">
                  <c:v>23.421279434324401</c:v>
                </c:pt>
                <c:pt idx="1635">
                  <c:v>23.418551039224401</c:v>
                </c:pt>
                <c:pt idx="1636">
                  <c:v>23.4158373213467</c:v>
                </c:pt>
                <c:pt idx="1637">
                  <c:v>23.413138397795699</c:v>
                </c:pt>
                <c:pt idx="1638">
                  <c:v>23.410454385467801</c:v>
                </c:pt>
                <c:pt idx="1639">
                  <c:v>23.407785402005999</c:v>
                </c:pt>
                <c:pt idx="1640">
                  <c:v>23.4051315646416</c:v>
                </c:pt>
                <c:pt idx="1641">
                  <c:v>23.402492990969002</c:v>
                </c:pt>
                <c:pt idx="1642">
                  <c:v>23.399869798932698</c:v>
                </c:pt>
                <c:pt idx="1643">
                  <c:v>23.3972621064114</c:v>
                </c:pt>
                <c:pt idx="1644">
                  <c:v>23.394670031608701</c:v>
                </c:pt>
                <c:pt idx="1645">
                  <c:v>23.392093692463501</c:v>
                </c:pt>
                <c:pt idx="1646">
                  <c:v>23.3895332076887</c:v>
                </c:pt>
                <c:pt idx="1647">
                  <c:v>23.3869886958691</c:v>
                </c:pt>
                <c:pt idx="1648">
                  <c:v>23.3844602754547</c:v>
                </c:pt>
                <c:pt idx="1649">
                  <c:v>23.381948065550201</c:v>
                </c:pt>
                <c:pt idx="1650">
                  <c:v>23.379452185199199</c:v>
                </c:pt>
                <c:pt idx="1651">
                  <c:v>23.376972753352199</c:v>
                </c:pt>
                <c:pt idx="1652">
                  <c:v>23.374509889658601</c:v>
                </c:pt>
                <c:pt idx="1653">
                  <c:v>23.372063713439701</c:v>
                </c:pt>
                <c:pt idx="1654">
                  <c:v>23.3696343442402</c:v>
                </c:pt>
                <c:pt idx="1655">
                  <c:v>23.367221902058699</c:v>
                </c:pt>
                <c:pt idx="1656">
                  <c:v>23.3648265068068</c:v>
                </c:pt>
                <c:pt idx="1657">
                  <c:v>23.3624482785529</c:v>
                </c:pt>
                <c:pt idx="1658">
                  <c:v>23.3600873373959</c:v>
                </c:pt>
                <c:pt idx="1659">
                  <c:v>23.357743803979801</c:v>
                </c:pt>
                <c:pt idx="1660">
                  <c:v>23.355417798721898</c:v>
                </c:pt>
                <c:pt idx="1661">
                  <c:v>23.353109442375999</c:v>
                </c:pt>
                <c:pt idx="1662">
                  <c:v>23.3508188556827</c:v>
                </c:pt>
                <c:pt idx="1663">
                  <c:v>23.348546159831699</c:v>
                </c:pt>
                <c:pt idx="1664">
                  <c:v>23.3462914758118</c:v>
                </c:pt>
                <c:pt idx="1665">
                  <c:v>23.344054924936799</c:v>
                </c:pt>
                <c:pt idx="1666">
                  <c:v>23.341836628669</c:v>
                </c:pt>
                <c:pt idx="1667">
                  <c:v>23.339636708565301</c:v>
                </c:pt>
                <c:pt idx="1668">
                  <c:v>23.337455286528701</c:v>
                </c:pt>
                <c:pt idx="1669">
                  <c:v>23.335292484229001</c:v>
                </c:pt>
                <c:pt idx="1670">
                  <c:v>23.333148423747001</c:v>
                </c:pt>
                <c:pt idx="1671">
                  <c:v>23.331023227192201</c:v>
                </c:pt>
                <c:pt idx="1672">
                  <c:v>23.328917017161601</c:v>
                </c:pt>
                <c:pt idx="1673">
                  <c:v>23.326829915802801</c:v>
                </c:pt>
                <c:pt idx="1674">
                  <c:v>23.324762045823899</c:v>
                </c:pt>
                <c:pt idx="1675">
                  <c:v>23.322713529985201</c:v>
                </c:pt>
                <c:pt idx="1676">
                  <c:v>23.320684491093399</c:v>
                </c:pt>
                <c:pt idx="1677">
                  <c:v>23.318675052420801</c:v>
                </c:pt>
                <c:pt idx="1678">
                  <c:v>23.316685336860299</c:v>
                </c:pt>
                <c:pt idx="1679">
                  <c:v>23.314715467885701</c:v>
                </c:pt>
                <c:pt idx="1680">
                  <c:v>23.312765568893902</c:v>
                </c:pt>
                <c:pt idx="1681">
                  <c:v>23.310835763588901</c:v>
                </c:pt>
                <c:pt idx="1682">
                  <c:v>23.308926175623501</c:v>
                </c:pt>
                <c:pt idx="1683">
                  <c:v>23.307036928643601</c:v>
                </c:pt>
                <c:pt idx="1684">
                  <c:v>23.305168147239002</c:v>
                </c:pt>
                <c:pt idx="1685">
                  <c:v>23.303319955103898</c:v>
                </c:pt>
                <c:pt idx="1686">
                  <c:v>23.3014924766555</c:v>
                </c:pt>
                <c:pt idx="1687">
                  <c:v>23.2996858364174</c:v>
                </c:pt>
                <c:pt idx="1688">
                  <c:v>23.297900158770702</c:v>
                </c:pt>
                <c:pt idx="1689">
                  <c:v>23.2961355687039</c:v>
                </c:pt>
                <c:pt idx="1690">
                  <c:v>23.2943921908786</c:v>
                </c:pt>
                <c:pt idx="1691">
                  <c:v>23.292670150314201</c:v>
                </c:pt>
                <c:pt idx="1692">
                  <c:v>23.290969572051001</c:v>
                </c:pt>
                <c:pt idx="1693">
                  <c:v>23.289290581495099</c:v>
                </c:pt>
                <c:pt idx="1694">
                  <c:v>23.287633304126899</c:v>
                </c:pt>
                <c:pt idx="1695">
                  <c:v>23.285997865282599</c:v>
                </c:pt>
                <c:pt idx="1696">
                  <c:v>23.284384390594902</c:v>
                </c:pt>
                <c:pt idx="1697">
                  <c:v>23.2827930059461</c:v>
                </c:pt>
                <c:pt idx="1698">
                  <c:v>23.281223837505099</c:v>
                </c:pt>
                <c:pt idx="1699">
                  <c:v>23.2796770109927</c:v>
                </c:pt>
                <c:pt idx="1700">
                  <c:v>23.278152652703</c:v>
                </c:pt>
                <c:pt idx="1701">
                  <c:v>23.2766508890995</c:v>
                </c:pt>
                <c:pt idx="1702">
                  <c:v>23.275171846538701</c:v>
                </c:pt>
                <c:pt idx="1703">
                  <c:v>23.273715651714699</c:v>
                </c:pt>
                <c:pt idx="1704">
                  <c:v>23.2722824311683</c:v>
                </c:pt>
                <c:pt idx="1705">
                  <c:v>23.270872311989201</c:v>
                </c:pt>
                <c:pt idx="1706">
                  <c:v>23.2694854212405</c:v>
                </c:pt>
                <c:pt idx="1707">
                  <c:v>23.268121885761001</c:v>
                </c:pt>
                <c:pt idx="1708">
                  <c:v>23.266781832803101</c:v>
                </c:pt>
                <c:pt idx="1709">
                  <c:v>23.265465390204401</c:v>
                </c:pt>
                <c:pt idx="1710">
                  <c:v>23.2641726850648</c:v>
                </c:pt>
                <c:pt idx="1711">
                  <c:v>23.262903845023899</c:v>
                </c:pt>
                <c:pt idx="1712">
                  <c:v>23.2616589982634</c:v>
                </c:pt>
                <c:pt idx="1713">
                  <c:v>23.260438272249299</c:v>
                </c:pt>
                <c:pt idx="1714">
                  <c:v>23.259241795228899</c:v>
                </c:pt>
                <c:pt idx="1715">
                  <c:v>23.258069695325698</c:v>
                </c:pt>
                <c:pt idx="1716">
                  <c:v>23.256922100878</c:v>
                </c:pt>
                <c:pt idx="1717">
                  <c:v>23.255799140282701</c:v>
                </c:pt>
                <c:pt idx="1718">
                  <c:v>23.254700942041399</c:v>
                </c:pt>
                <c:pt idx="1719">
                  <c:v>23.253627634877599</c:v>
                </c:pt>
                <c:pt idx="1720">
                  <c:v>23.252579347607099</c:v>
                </c:pt>
                <c:pt idx="1721">
                  <c:v>23.251556209098599</c:v>
                </c:pt>
                <c:pt idx="1722">
                  <c:v>23.2505583484681</c:v>
                </c:pt>
                <c:pt idx="1723">
                  <c:v>23.249585894926302</c:v>
                </c:pt>
                <c:pt idx="1724">
                  <c:v>23.248638977552702</c:v>
                </c:pt>
                <c:pt idx="1725">
                  <c:v>23.247717726058902</c:v>
                </c:pt>
                <c:pt idx="1726">
                  <c:v>23.246822269922198</c:v>
                </c:pt>
                <c:pt idx="1727">
                  <c:v>23.245952738737799</c:v>
                </c:pt>
                <c:pt idx="1728">
                  <c:v>23.245109262355601</c:v>
                </c:pt>
                <c:pt idx="1729">
                  <c:v>23.244291970715899</c:v>
                </c:pt>
                <c:pt idx="1730">
                  <c:v>23.243500993811299</c:v>
                </c:pt>
                <c:pt idx="1731">
                  <c:v>23.242736461971699</c:v>
                </c:pt>
                <c:pt idx="1732">
                  <c:v>23.241998505235699</c:v>
                </c:pt>
                <c:pt idx="1733">
                  <c:v>23.241287254219799</c:v>
                </c:pt>
                <c:pt idx="1734">
                  <c:v>23.2406028394835</c:v>
                </c:pt>
                <c:pt idx="1735">
                  <c:v>23.239945391482099</c:v>
                </c:pt>
                <c:pt idx="1736">
                  <c:v>23.239315041240602</c:v>
                </c:pt>
                <c:pt idx="1737">
                  <c:v>23.238711919574001</c:v>
                </c:pt>
                <c:pt idx="1738">
                  <c:v>23.238136157310699</c:v>
                </c:pt>
                <c:pt idx="1739">
                  <c:v>23.237587885973099</c:v>
                </c:pt>
                <c:pt idx="1740">
                  <c:v>23.237067236608699</c:v>
                </c:pt>
                <c:pt idx="1741">
                  <c:v>23.236574340470099</c:v>
                </c:pt>
                <c:pt idx="1742">
                  <c:v>23.236109329389301</c:v>
                </c:pt>
                <c:pt idx="1743">
                  <c:v>23.235672334693898</c:v>
                </c:pt>
                <c:pt idx="1744">
                  <c:v>23.2352634883473</c:v>
                </c:pt>
                <c:pt idx="1745">
                  <c:v>23.2348829220883</c:v>
                </c:pt>
                <c:pt idx="1746">
                  <c:v>23.234530767950499</c:v>
                </c:pt>
                <c:pt idx="1747">
                  <c:v>23.234207157965798</c:v>
                </c:pt>
                <c:pt idx="1748">
                  <c:v>23.233912224353801</c:v>
                </c:pt>
                <c:pt idx="1749">
                  <c:v>23.233646099686599</c:v>
                </c:pt>
                <c:pt idx="1750">
                  <c:v>23.233408916157</c:v>
                </c:pt>
                <c:pt idx="1751">
                  <c:v>23.2332008062541</c:v>
                </c:pt>
                <c:pt idx="1752">
                  <c:v>23.233021902932901</c:v>
                </c:pt>
                <c:pt idx="1753">
                  <c:v>23.232872339007699</c:v>
                </c:pt>
                <c:pt idx="1754">
                  <c:v>23.232752247113801</c:v>
                </c:pt>
                <c:pt idx="1755">
                  <c:v>23.232661760464602</c:v>
                </c:pt>
                <c:pt idx="1756">
                  <c:v>23.2326010123084</c:v>
                </c:pt>
                <c:pt idx="1757">
                  <c:v>23.232570135698801</c:v>
                </c:pt>
                <c:pt idx="1758">
                  <c:v>23.232569264151699</c:v>
                </c:pt>
                <c:pt idx="1759">
                  <c:v>23.232598531192</c:v>
                </c:pt>
                <c:pt idx="1760">
                  <c:v>23.232658070367201</c:v>
                </c:pt>
                <c:pt idx="1761">
                  <c:v>23.232748015495101</c:v>
                </c:pt>
                <c:pt idx="1762">
                  <c:v>23.232868500201899</c:v>
                </c:pt>
                <c:pt idx="1763">
                  <c:v>23.2330196586231</c:v>
                </c:pt>
                <c:pt idx="1764">
                  <c:v>23.233201624892398</c:v>
                </c:pt>
                <c:pt idx="1765">
                  <c:v>23.2334145329521</c:v>
                </c:pt>
                <c:pt idx="1766">
                  <c:v>23.233658517403001</c:v>
                </c:pt>
                <c:pt idx="1767">
                  <c:v>23.2339337125158</c:v>
                </c:pt>
                <c:pt idx="1768">
                  <c:v>23.234240252628499</c:v>
                </c:pt>
                <c:pt idx="1769">
                  <c:v>23.234578272651699</c:v>
                </c:pt>
                <c:pt idx="1770">
                  <c:v>23.234947907307799</c:v>
                </c:pt>
                <c:pt idx="1771">
                  <c:v>23.2353492913523</c:v>
                </c:pt>
                <c:pt idx="1772">
                  <c:v>23.235782559749101</c:v>
                </c:pt>
                <c:pt idx="1773">
                  <c:v>23.236247847557198</c:v>
                </c:pt>
                <c:pt idx="1774">
                  <c:v>23.236745290207999</c:v>
                </c:pt>
                <c:pt idx="1775">
                  <c:v>23.237275022907699</c:v>
                </c:pt>
                <c:pt idx="1776">
                  <c:v>23.237837180782901</c:v>
                </c:pt>
                <c:pt idx="1777">
                  <c:v>23.2384318997068</c:v>
                </c:pt>
                <c:pt idx="1778">
                  <c:v>23.239059315269898</c:v>
                </c:pt>
                <c:pt idx="1779">
                  <c:v>23.239719563139001</c:v>
                </c:pt>
                <c:pt idx="1780">
                  <c:v>23.240412779253099</c:v>
                </c:pt>
                <c:pt idx="1781">
                  <c:v>23.2411390994714</c:v>
                </c:pt>
                <c:pt idx="1782">
                  <c:v>23.241898659994199</c:v>
                </c:pt>
                <c:pt idx="1783">
                  <c:v>23.242691596972499</c:v>
                </c:pt>
                <c:pt idx="1784">
                  <c:v>23.243518046705901</c:v>
                </c:pt>
                <c:pt idx="1785">
                  <c:v>23.2443781456954</c:v>
                </c:pt>
                <c:pt idx="1786">
                  <c:v>23.245272030290099</c:v>
                </c:pt>
                <c:pt idx="1787">
                  <c:v>23.246199837134199</c:v>
                </c:pt>
                <c:pt idx="1788">
                  <c:v>23.247161703196401</c:v>
                </c:pt>
                <c:pt idx="1789">
                  <c:v>23.248157765053001</c:v>
                </c:pt>
                <c:pt idx="1790">
                  <c:v>23.249188159953999</c:v>
                </c:pt>
                <c:pt idx="1791">
                  <c:v>23.250253024713501</c:v>
                </c:pt>
                <c:pt idx="1792">
                  <c:v>23.251352496430801</c:v>
                </c:pt>
                <c:pt idx="1793">
                  <c:v>23.252486712699401</c:v>
                </c:pt>
                <c:pt idx="1794">
                  <c:v>23.253655810715799</c:v>
                </c:pt>
                <c:pt idx="1795">
                  <c:v>23.254859928039298</c:v>
                </c:pt>
                <c:pt idx="1796">
                  <c:v>23.2560992022199</c:v>
                </c:pt>
                <c:pt idx="1797">
                  <c:v>23.2573737710659</c:v>
                </c:pt>
                <c:pt idx="1798">
                  <c:v>23.258683772131899</c:v>
                </c:pt>
                <c:pt idx="1799">
                  <c:v>23.260029343700001</c:v>
                </c:pt>
                <c:pt idx="1800">
                  <c:v>23.261410623696602</c:v>
                </c:pt>
                <c:pt idx="1801">
                  <c:v>23.262827750098701</c:v>
                </c:pt>
                <c:pt idx="1802">
                  <c:v>23.264280861311398</c:v>
                </c:pt>
                <c:pt idx="1803">
                  <c:v>23.265770095533</c:v>
                </c:pt>
                <c:pt idx="1804">
                  <c:v>23.267295591537501</c:v>
                </c:pt>
                <c:pt idx="1805">
                  <c:v>23.268857487503801</c:v>
                </c:pt>
                <c:pt idx="1806">
                  <c:v>23.270455922300599</c:v>
                </c:pt>
                <c:pt idx="1807">
                  <c:v>23.272091034805499</c:v>
                </c:pt>
                <c:pt idx="1808">
                  <c:v>23.273762963649901</c:v>
                </c:pt>
                <c:pt idx="1809">
                  <c:v>23.2754718480927</c:v>
                </c:pt>
                <c:pt idx="1810">
                  <c:v>23.2772178269351</c:v>
                </c:pt>
                <c:pt idx="1811">
                  <c:v>23.279001039578802</c:v>
                </c:pt>
                <c:pt idx="1812">
                  <c:v>23.2808216253461</c:v>
                </c:pt>
                <c:pt idx="1813">
                  <c:v>23.282679723538799</c:v>
                </c:pt>
                <c:pt idx="1814">
                  <c:v>23.284575473729099</c:v>
                </c:pt>
                <c:pt idx="1815">
                  <c:v>23.286509015518401</c:v>
                </c:pt>
                <c:pt idx="1816">
                  <c:v>23.288480488592601</c:v>
                </c:pt>
                <c:pt idx="1817">
                  <c:v>23.2904900328395</c:v>
                </c:pt>
                <c:pt idx="1818">
                  <c:v>23.2925377882876</c:v>
                </c:pt>
                <c:pt idx="1819">
                  <c:v>23.294623894644701</c:v>
                </c:pt>
                <c:pt idx="1820">
                  <c:v>23.296748492397899</c:v>
                </c:pt>
                <c:pt idx="1821">
                  <c:v>23.2989117216968</c:v>
                </c:pt>
                <c:pt idx="1822">
                  <c:v>23.301113722895099</c:v>
                </c:pt>
                <c:pt idx="1823">
                  <c:v>23.303354636277199</c:v>
                </c:pt>
                <c:pt idx="1824">
                  <c:v>23.3056346025087</c:v>
                </c:pt>
                <c:pt idx="1825">
                  <c:v>23.307953762508401</c:v>
                </c:pt>
                <c:pt idx="1826">
                  <c:v>23.310312256672798</c:v>
                </c:pt>
                <c:pt idx="1827">
                  <c:v>23.312710225928999</c:v>
                </c:pt>
                <c:pt idx="1828">
                  <c:v>23.315147811465401</c:v>
                </c:pt>
                <c:pt idx="1829">
                  <c:v>23.317625154290301</c:v>
                </c:pt>
                <c:pt idx="1830">
                  <c:v>23.320142395338699</c:v>
                </c:pt>
                <c:pt idx="1831">
                  <c:v>23.3226996761083</c:v>
                </c:pt>
                <c:pt idx="1832">
                  <c:v>23.3252971380935</c:v>
                </c:pt>
                <c:pt idx="1833">
                  <c:v>23.327934922539502</c:v>
                </c:pt>
                <c:pt idx="1834">
                  <c:v>23.330613171154901</c:v>
                </c:pt>
                <c:pt idx="1835">
                  <c:v>23.3333320256909</c:v>
                </c:pt>
                <c:pt idx="1836">
                  <c:v>23.336091627694898</c:v>
                </c:pt>
                <c:pt idx="1837">
                  <c:v>23.338892119413501</c:v>
                </c:pt>
                <c:pt idx="1838">
                  <c:v>23.341733642649899</c:v>
                </c:pt>
                <c:pt idx="1839">
                  <c:v>23.3446163395807</c:v>
                </c:pt>
                <c:pt idx="1840">
                  <c:v>23.347540352352599</c:v>
                </c:pt>
                <c:pt idx="1841">
                  <c:v>23.350505823307699</c:v>
                </c:pt>
                <c:pt idx="1842">
                  <c:v>23.353512894957401</c:v>
                </c:pt>
                <c:pt idx="1843">
                  <c:v>23.3565617096443</c:v>
                </c:pt>
                <c:pt idx="1844">
                  <c:v>23.3596524099795</c:v>
                </c:pt>
                <c:pt idx="1845">
                  <c:v>23.362785138900499</c:v>
                </c:pt>
                <c:pt idx="1846">
                  <c:v>23.365960039160001</c:v>
                </c:pt>
                <c:pt idx="1847">
                  <c:v>23.369177253524398</c:v>
                </c:pt>
                <c:pt idx="1848">
                  <c:v>23.3724369251197</c:v>
                </c:pt>
                <c:pt idx="1849">
                  <c:v>23.375739197164702</c:v>
                </c:pt>
                <c:pt idx="1850">
                  <c:v>23.379084212905202</c:v>
                </c:pt>
                <c:pt idx="1851">
                  <c:v>23.382472115454899</c:v>
                </c:pt>
                <c:pt idx="1852">
                  <c:v>23.3859030484962</c:v>
                </c:pt>
                <c:pt idx="1853">
                  <c:v>23.389377155245601</c:v>
                </c:pt>
                <c:pt idx="1854">
                  <c:v>23.392894579806601</c:v>
                </c:pt>
                <c:pt idx="1855">
                  <c:v>23.396455465667199</c:v>
                </c:pt>
                <c:pt idx="1856">
                  <c:v>23.400059956531699</c:v>
                </c:pt>
                <c:pt idx="1857">
                  <c:v>23.403708196707399</c:v>
                </c:pt>
                <c:pt idx="1858">
                  <c:v>23.4074003298912</c:v>
                </c:pt>
                <c:pt idx="1859">
                  <c:v>23.4111365004701</c:v>
                </c:pt>
                <c:pt idx="1860">
                  <c:v>23.414916852640498</c:v>
                </c:pt>
                <c:pt idx="1861">
                  <c:v>23.418741530730198</c:v>
                </c:pt>
                <c:pt idx="1862">
                  <c:v>23.422610679163601</c:v>
                </c:pt>
                <c:pt idx="1863">
                  <c:v>23.4265244425963</c:v>
                </c:pt>
                <c:pt idx="1864">
                  <c:v>23.430482965669299</c:v>
                </c:pt>
                <c:pt idx="1865">
                  <c:v>23.4344863930645</c:v>
                </c:pt>
                <c:pt idx="1866">
                  <c:v>23.4385348697427</c:v>
                </c:pt>
                <c:pt idx="1867">
                  <c:v>23.4426285407317</c:v>
                </c:pt>
                <c:pt idx="1868">
                  <c:v>23.446767550881599</c:v>
                </c:pt>
                <c:pt idx="1869">
                  <c:v>23.4509520455765</c:v>
                </c:pt>
                <c:pt idx="1870">
                  <c:v>23.455182170075702</c:v>
                </c:pt>
                <c:pt idx="1871">
                  <c:v>23.459458069491799</c:v>
                </c:pt>
                <c:pt idx="1872">
                  <c:v>23.463779889729601</c:v>
                </c:pt>
                <c:pt idx="1873">
                  <c:v>23.4681477761096</c:v>
                </c:pt>
                <c:pt idx="1874">
                  <c:v>23.4725618742651</c:v>
                </c:pt>
                <c:pt idx="1875">
                  <c:v>23.477022330223001</c:v>
                </c:pt>
                <c:pt idx="1876">
                  <c:v>23.481529289660902</c:v>
                </c:pt>
                <c:pt idx="1877">
                  <c:v>23.486082898663501</c:v>
                </c:pt>
                <c:pt idx="1878">
                  <c:v>23.4906833031955</c:v>
                </c:pt>
                <c:pt idx="1879">
                  <c:v>23.4953306497132</c:v>
                </c:pt>
                <c:pt idx="1880">
                  <c:v>23.5000250843636</c:v>
                </c:pt>
                <c:pt idx="1881">
                  <c:v>23.504766753436598</c:v>
                </c:pt>
                <c:pt idx="1882">
                  <c:v>23.509555803638001</c:v>
                </c:pt>
                <c:pt idx="1883">
                  <c:v>23.514392381403699</c:v>
                </c:pt>
                <c:pt idx="1884">
                  <c:v>23.519276633605301</c:v>
                </c:pt>
                <c:pt idx="1885">
                  <c:v>23.5242087069593</c:v>
                </c:pt>
                <c:pt idx="1886">
                  <c:v>23.5291887483999</c:v>
                </c:pt>
                <c:pt idx="1887">
                  <c:v>23.5342169048524</c:v>
                </c:pt>
                <c:pt idx="1888">
                  <c:v>23.539293323573599</c:v>
                </c:pt>
                <c:pt idx="1889">
                  <c:v>23.544418151851701</c:v>
                </c:pt>
                <c:pt idx="1890">
                  <c:v>23.549591536707599</c:v>
                </c:pt>
                <c:pt idx="1891">
                  <c:v>23.554813625745101</c:v>
                </c:pt>
                <c:pt idx="1892">
                  <c:v>23.560084566682999</c:v>
                </c:pt>
                <c:pt idx="1893">
                  <c:v>23.565404506925301</c:v>
                </c:pt>
                <c:pt idx="1894">
                  <c:v>23.570773594240201</c:v>
                </c:pt>
                <c:pt idx="1895">
                  <c:v>23.576191976406299</c:v>
                </c:pt>
                <c:pt idx="1896">
                  <c:v>23.5816598015228</c:v>
                </c:pt>
                <c:pt idx="1897">
                  <c:v>23.587177217607699</c:v>
                </c:pt>
                <c:pt idx="1898">
                  <c:v>23.592744372703901</c:v>
                </c:pt>
                <c:pt idx="1899">
                  <c:v>23.5983614151796</c:v>
                </c:pt>
                <c:pt idx="1900">
                  <c:v>23.6040284932863</c:v>
                </c:pt>
                <c:pt idx="1901">
                  <c:v>23.609745755655101</c:v>
                </c:pt>
                <c:pt idx="1902">
                  <c:v>23.615513350666401</c:v>
                </c:pt>
                <c:pt idx="1903">
                  <c:v>23.621331427015701</c:v>
                </c:pt>
                <c:pt idx="1904">
                  <c:v>23.627200133570799</c:v>
                </c:pt>
                <c:pt idx="1905">
                  <c:v>23.6331196191827</c:v>
                </c:pt>
                <c:pt idx="1906">
                  <c:v>23.639090032805399</c:v>
                </c:pt>
                <c:pt idx="1907">
                  <c:v>23.645111523497398</c:v>
                </c:pt>
                <c:pt idx="1908">
                  <c:v>23.6511842404562</c:v>
                </c:pt>
                <c:pt idx="1909">
                  <c:v>23.657308333100701</c:v>
                </c:pt>
                <c:pt idx="1910">
                  <c:v>23.663483950706599</c:v>
                </c:pt>
                <c:pt idx="1911">
                  <c:v>23.669711242746001</c:v>
                </c:pt>
                <c:pt idx="1912">
                  <c:v>23.675990358870301</c:v>
                </c:pt>
                <c:pt idx="1913">
                  <c:v>23.682321448859099</c:v>
                </c:pt>
                <c:pt idx="1914">
                  <c:v>23.688704662516798</c:v>
                </c:pt>
                <c:pt idx="1915">
                  <c:v>23.6951401495872</c:v>
                </c:pt>
                <c:pt idx="1916">
                  <c:v>23.701628060361301</c:v>
                </c:pt>
                <c:pt idx="1917">
                  <c:v>23.7081685448595</c:v>
                </c:pt>
                <c:pt idx="1918">
                  <c:v>23.714761753207199</c:v>
                </c:pt>
                <c:pt idx="1919">
                  <c:v>23.721407835871499</c:v>
                </c:pt>
                <c:pt idx="1920">
                  <c:v>23.728106943318501</c:v>
                </c:pt>
                <c:pt idx="1921">
                  <c:v>23.734859226061499</c:v>
                </c:pt>
                <c:pt idx="1922">
                  <c:v>23.741664834810098</c:v>
                </c:pt>
                <c:pt idx="1923">
                  <c:v>23.748523920257298</c:v>
                </c:pt>
                <c:pt idx="1924">
                  <c:v>23.7554366332892</c:v>
                </c:pt>
                <c:pt idx="1925">
                  <c:v>23.762403124884202</c:v>
                </c:pt>
                <c:pt idx="1926">
                  <c:v>23.769423546271401</c:v>
                </c:pt>
                <c:pt idx="1927">
                  <c:v>23.7764980484319</c:v>
                </c:pt>
                <c:pt idx="1928">
                  <c:v>23.783626782751799</c:v>
                </c:pt>
                <c:pt idx="1929">
                  <c:v>23.7908099007145</c:v>
                </c:pt>
                <c:pt idx="1930">
                  <c:v>23.7980475537167</c:v>
                </c:pt>
                <c:pt idx="1931">
                  <c:v>23.805339893452601</c:v>
                </c:pt>
                <c:pt idx="1932">
                  <c:v>23.812687071653102</c:v>
                </c:pt>
                <c:pt idx="1933">
                  <c:v>23.8200892400863</c:v>
                </c:pt>
                <c:pt idx="1934">
                  <c:v>23.8275465507107</c:v>
                </c:pt>
                <c:pt idx="1935">
                  <c:v>23.835059155718302</c:v>
                </c:pt>
                <c:pt idx="1936">
                  <c:v>23.842627207151601</c:v>
                </c:pt>
                <c:pt idx="1937">
                  <c:v>23.850250857237299</c:v>
                </c:pt>
                <c:pt idx="1938">
                  <c:v>23.857930258316301</c:v>
                </c:pt>
                <c:pt idx="1939">
                  <c:v>23.865665563119801</c:v>
                </c:pt>
                <c:pt idx="1940">
                  <c:v>23.873456924007598</c:v>
                </c:pt>
                <c:pt idx="1941">
                  <c:v>23.881304493754399</c:v>
                </c:pt>
                <c:pt idx="1942">
                  <c:v>23.889208425181099</c:v>
                </c:pt>
                <c:pt idx="1943">
                  <c:v>23.8971688711495</c:v>
                </c:pt>
                <c:pt idx="1944">
                  <c:v>23.9051859848188</c:v>
                </c:pt>
                <c:pt idx="1945">
                  <c:v>23.9132599192539</c:v>
                </c:pt>
                <c:pt idx="1946">
                  <c:v>23.921390827575699</c:v>
                </c:pt>
                <c:pt idx="1947">
                  <c:v>23.929578863307398</c:v>
                </c:pt>
                <c:pt idx="1948">
                  <c:v>23.937824179998199</c:v>
                </c:pt>
                <c:pt idx="1949">
                  <c:v>23.946126930997501</c:v>
                </c:pt>
                <c:pt idx="1950">
                  <c:v>23.954487270068299</c:v>
                </c:pt>
                <c:pt idx="1951">
                  <c:v>23.962905351044402</c:v>
                </c:pt>
                <c:pt idx="1952">
                  <c:v>23.9713813279246</c:v>
                </c:pt>
                <c:pt idx="1953">
                  <c:v>23.979915354611901</c:v>
                </c:pt>
                <c:pt idx="1954">
                  <c:v>23.9885075851968</c:v>
                </c:pt>
                <c:pt idx="1955">
                  <c:v>23.997158173976</c:v>
                </c:pt>
                <c:pt idx="1956">
                  <c:v>24.005867275424801</c:v>
                </c:pt>
                <c:pt idx="1957">
                  <c:v>24.014635043898799</c:v>
                </c:pt>
                <c:pt idx="1958">
                  <c:v>24.023461633854101</c:v>
                </c:pt>
                <c:pt idx="1959">
                  <c:v>24.032347200127401</c:v>
                </c:pt>
                <c:pt idx="1960">
                  <c:v>24.0412918975655</c:v>
                </c:pt>
                <c:pt idx="1961">
                  <c:v>24.050295881091301</c:v>
                </c:pt>
                <c:pt idx="1962">
                  <c:v>24.059359305609501</c:v>
                </c:pt>
                <c:pt idx="1963">
                  <c:v>24.0684823261514</c:v>
                </c:pt>
                <c:pt idx="1964">
                  <c:v>24.077665098282001</c:v>
                </c:pt>
                <c:pt idx="1965">
                  <c:v>24.0869077773323</c:v>
                </c:pt>
                <c:pt idx="1966">
                  <c:v>24.096210518492899</c:v>
                </c:pt>
                <c:pt idx="1967">
                  <c:v>24.105573477541</c:v>
                </c:pt>
                <c:pt idx="1968">
                  <c:v>24.114996810242801</c:v>
                </c:pt>
                <c:pt idx="1969">
                  <c:v>24.124480672340201</c:v>
                </c:pt>
                <c:pt idx="1970">
                  <c:v>24.1340252198077</c:v>
                </c:pt>
                <c:pt idx="1971">
                  <c:v>24.1436306086757</c:v>
                </c:pt>
                <c:pt idx="1972">
                  <c:v>24.153296995035902</c:v>
                </c:pt>
                <c:pt idx="1973">
                  <c:v>24.163024535362599</c:v>
                </c:pt>
                <c:pt idx="1974">
                  <c:v>24.172813386004801</c:v>
                </c:pt>
                <c:pt idx="1975">
                  <c:v>24.1826637032141</c:v>
                </c:pt>
                <c:pt idx="1976">
                  <c:v>24.1925756439074</c:v>
                </c:pt>
                <c:pt idx="1977">
                  <c:v>24.202549364745199</c:v>
                </c:pt>
                <c:pt idx="1978">
                  <c:v>24.212585022560798</c:v>
                </c:pt>
                <c:pt idx="1979">
                  <c:v>24.222682774376601</c:v>
                </c:pt>
                <c:pt idx="1980">
                  <c:v>24.232842777245001</c:v>
                </c:pt>
                <c:pt idx="1981">
                  <c:v>24.2430651884216</c:v>
                </c:pt>
                <c:pt idx="1982">
                  <c:v>24.253350165167902</c:v>
                </c:pt>
                <c:pt idx="1983">
                  <c:v>24.263697864971999</c:v>
                </c:pt>
                <c:pt idx="1984">
                  <c:v>24.2741084453674</c:v>
                </c:pt>
                <c:pt idx="1985">
                  <c:v>24.284582064159199</c:v>
                </c:pt>
                <c:pt idx="1986">
                  <c:v>24.2951188790374</c:v>
                </c:pt>
                <c:pt idx="1987">
                  <c:v>24.3057190478238</c:v>
                </c:pt>
                <c:pt idx="1988">
                  <c:v>24.3163827287167</c:v>
                </c:pt>
                <c:pt idx="1989">
                  <c:v>24.327110079800299</c:v>
                </c:pt>
                <c:pt idx="1990">
                  <c:v>24.337901259407399</c:v>
                </c:pt>
                <c:pt idx="1991">
                  <c:v>24.348756425948</c:v>
                </c:pt>
                <c:pt idx="1992">
                  <c:v>24.359675737722199</c:v>
                </c:pt>
                <c:pt idx="1993">
                  <c:v>24.370659353531799</c:v>
                </c:pt>
                <c:pt idx="1994">
                  <c:v>24.381707432256601</c:v>
                </c:pt>
                <c:pt idx="1995">
                  <c:v>24.392820132609501</c:v>
                </c:pt>
                <c:pt idx="1996">
                  <c:v>24.403997613489601</c:v>
                </c:pt>
                <c:pt idx="1997">
                  <c:v>24.4152400341735</c:v>
                </c:pt>
                <c:pt idx="1998">
                  <c:v>24.426547553936601</c:v>
                </c:pt>
                <c:pt idx="1999">
                  <c:v>24.437920332014301</c:v>
                </c:pt>
                <c:pt idx="2000">
                  <c:v>24.449358527906199</c:v>
                </c:pt>
                <c:pt idx="2001">
                  <c:v>24.460862301221098</c:v>
                </c:pt>
                <c:pt idx="2002">
                  <c:v>24.4724318117092</c:v>
                </c:pt>
                <c:pt idx="2003">
                  <c:v>24.484067219287901</c:v>
                </c:pt>
                <c:pt idx="2004">
                  <c:v>24.495768683848901</c:v>
                </c:pt>
                <c:pt idx="2005">
                  <c:v>24.507536365319101</c:v>
                </c:pt>
                <c:pt idx="2006">
                  <c:v>24.519370424181101</c:v>
                </c:pt>
                <c:pt idx="2007">
                  <c:v>24.5312710206966</c:v>
                </c:pt>
                <c:pt idx="2008">
                  <c:v>24.543238315383501</c:v>
                </c:pt>
                <c:pt idx="2009">
                  <c:v>24.5552724687386</c:v>
                </c:pt>
                <c:pt idx="2010">
                  <c:v>24.567373641213099</c:v>
                </c:pt>
                <c:pt idx="2011">
                  <c:v>24.579541994244401</c:v>
                </c:pt>
                <c:pt idx="2012">
                  <c:v>24.591777688408101</c:v>
                </c:pt>
                <c:pt idx="2013">
                  <c:v>24.604080884781101</c:v>
                </c:pt>
                <c:pt idx="2014">
                  <c:v>24.616451744763101</c:v>
                </c:pt>
                <c:pt idx="2015">
                  <c:v>24.628890429487001</c:v>
                </c:pt>
                <c:pt idx="2016">
                  <c:v>24.641397100638301</c:v>
                </c:pt>
                <c:pt idx="2017">
                  <c:v>24.653971919598298</c:v>
                </c:pt>
                <c:pt idx="2018">
                  <c:v>24.666615048160899</c:v>
                </c:pt>
                <c:pt idx="2019">
                  <c:v>24.679326648300499</c:v>
                </c:pt>
                <c:pt idx="2020">
                  <c:v>24.692106881865602</c:v>
                </c:pt>
                <c:pt idx="2021">
                  <c:v>24.704955910947</c:v>
                </c:pt>
                <c:pt idx="2022">
                  <c:v>24.717873897743601</c:v>
                </c:pt>
                <c:pt idx="2023">
                  <c:v>24.7308610047893</c:v>
                </c:pt>
                <c:pt idx="2024">
                  <c:v>24.743917394522601</c:v>
                </c:pt>
                <c:pt idx="2025">
                  <c:v>24.7570432293458</c:v>
                </c:pt>
                <c:pt idx="2026">
                  <c:v>24.770238672161899</c:v>
                </c:pt>
                <c:pt idx="2027">
                  <c:v>24.783503885951198</c:v>
                </c:pt>
                <c:pt idx="2028">
                  <c:v>24.796839033547201</c:v>
                </c:pt>
                <c:pt idx="2029">
                  <c:v>24.8102442782073</c:v>
                </c:pt>
                <c:pt idx="2030">
                  <c:v>24.8237197831095</c:v>
                </c:pt>
                <c:pt idx="2031">
                  <c:v>24.8372657116123</c:v>
                </c:pt>
                <c:pt idx="2032">
                  <c:v>24.850882227382002</c:v>
                </c:pt>
                <c:pt idx="2033">
                  <c:v>24.864569493997902</c:v>
                </c:pt>
                <c:pt idx="2034">
                  <c:v>24.878327675337399</c:v>
                </c:pt>
                <c:pt idx="2035">
                  <c:v>24.8921569351218</c:v>
                </c:pt>
                <c:pt idx="2036">
                  <c:v>24.906057437539399</c:v>
                </c:pt>
                <c:pt idx="2037">
                  <c:v>24.920029346941099</c:v>
                </c:pt>
                <c:pt idx="2038">
                  <c:v>24.934072827336902</c:v>
                </c:pt>
                <c:pt idx="2039">
                  <c:v>24.948188043323999</c:v>
                </c:pt>
                <c:pt idx="2040">
                  <c:v>24.9623751595411</c:v>
                </c:pt>
                <c:pt idx="2041">
                  <c:v>24.976634340707001</c:v>
                </c:pt>
                <c:pt idx="2042">
                  <c:v>24.990965751606399</c:v>
                </c:pt>
                <c:pt idx="2043">
                  <c:v>25.0053695571067</c:v>
                </c:pt>
                <c:pt idx="2044">
                  <c:v>25.019845922686301</c:v>
                </c:pt>
                <c:pt idx="2045">
                  <c:v>25.034395013346799</c:v>
                </c:pt>
                <c:pt idx="2046">
                  <c:v>25.049016994594101</c:v>
                </c:pt>
                <c:pt idx="2047">
                  <c:v>25.063712031865599</c:v>
                </c:pt>
                <c:pt idx="2048">
                  <c:v>25.078480290821201</c:v>
                </c:pt>
                <c:pt idx="2049">
                  <c:v>25.093321937422399</c:v>
                </c:pt>
                <c:pt idx="2050">
                  <c:v>25.108237137529098</c:v>
                </c:pt>
                <c:pt idx="2051">
                  <c:v>25.123226057180499</c:v>
                </c:pt>
                <c:pt idx="2052">
                  <c:v>25.1382888625741</c:v>
                </c:pt>
                <c:pt idx="2053">
                  <c:v>25.153425720276498</c:v>
                </c:pt>
                <c:pt idx="2054">
                  <c:v>25.168636796399099</c:v>
                </c:pt>
                <c:pt idx="2055">
                  <c:v>25.183922258054402</c:v>
                </c:pt>
                <c:pt idx="2056">
                  <c:v>25.199282271679699</c:v>
                </c:pt>
                <c:pt idx="2057">
                  <c:v>25.2147170041412</c:v>
                </c:pt>
                <c:pt idx="2058">
                  <c:v>25.230226622795598</c:v>
                </c:pt>
                <c:pt idx="2059">
                  <c:v>25.245811294608099</c:v>
                </c:pt>
                <c:pt idx="2060">
                  <c:v>25.2614711869914</c:v>
                </c:pt>
                <c:pt idx="2061">
                  <c:v>25.277206467314599</c:v>
                </c:pt>
                <c:pt idx="2062">
                  <c:v>25.293017303328401</c:v>
                </c:pt>
                <c:pt idx="2063">
                  <c:v>25.3089038627752</c:v>
                </c:pt>
                <c:pt idx="2064">
                  <c:v>25.324866313471599</c:v>
                </c:pt>
                <c:pt idx="2065">
                  <c:v>25.340904823393199</c:v>
                </c:pt>
                <c:pt idx="2066">
                  <c:v>25.357019561105599</c:v>
                </c:pt>
                <c:pt idx="2067">
                  <c:v>25.3732106945106</c:v>
                </c:pt>
                <c:pt idx="2068">
                  <c:v>25.3894783920592</c:v>
                </c:pt>
                <c:pt idx="2069">
                  <c:v>25.4058228226742</c:v>
                </c:pt>
                <c:pt idx="2070">
                  <c:v>25.422244155080602</c:v>
                </c:pt>
                <c:pt idx="2071">
                  <c:v>25.438742557918602</c:v>
                </c:pt>
                <c:pt idx="2072">
                  <c:v>25.455318200431201</c:v>
                </c:pt>
                <c:pt idx="2073">
                  <c:v>25.471971251718799</c:v>
                </c:pt>
                <c:pt idx="2074">
                  <c:v>25.488701881148199</c:v>
                </c:pt>
                <c:pt idx="2075">
                  <c:v>25.505510258345598</c:v>
                </c:pt>
                <c:pt idx="2076">
                  <c:v>25.5223965527579</c:v>
                </c:pt>
                <c:pt idx="2077">
                  <c:v>25.539360934178699</c:v>
                </c:pt>
                <c:pt idx="2078">
                  <c:v>25.556403572374698</c:v>
                </c:pt>
                <c:pt idx="2079">
                  <c:v>25.573524637879501</c:v>
                </c:pt>
                <c:pt idx="2080">
                  <c:v>25.590724300551098</c:v>
                </c:pt>
                <c:pt idx="2081">
                  <c:v>25.608002730829099</c:v>
                </c:pt>
                <c:pt idx="2082">
                  <c:v>25.625360099186601</c:v>
                </c:pt>
                <c:pt idx="2083">
                  <c:v>25.642796576329602</c:v>
                </c:pt>
                <c:pt idx="2084">
                  <c:v>25.660312333151602</c:v>
                </c:pt>
                <c:pt idx="2085">
                  <c:v>25.677907540512098</c:v>
                </c:pt>
                <c:pt idx="2086">
                  <c:v>25.695582369458201</c:v>
                </c:pt>
                <c:pt idx="2087">
                  <c:v>25.713336991326301</c:v>
                </c:pt>
                <c:pt idx="2088">
                  <c:v>25.731171577646201</c:v>
                </c:pt>
                <c:pt idx="2089">
                  <c:v>25.7490862998343</c:v>
                </c:pt>
                <c:pt idx="2090">
                  <c:v>25.7670813296278</c:v>
                </c:pt>
                <c:pt idx="2091">
                  <c:v>25.7851568387767</c:v>
                </c:pt>
                <c:pt idx="2092">
                  <c:v>25.803312999665401</c:v>
                </c:pt>
                <c:pt idx="2093">
                  <c:v>25.821549984146301</c:v>
                </c:pt>
                <c:pt idx="2094">
                  <c:v>25.839867964376801</c:v>
                </c:pt>
                <c:pt idx="2095">
                  <c:v>25.8582671133661</c:v>
                </c:pt>
                <c:pt idx="2096">
                  <c:v>25.876747603380899</c:v>
                </c:pt>
                <c:pt idx="2097">
                  <c:v>25.8953096072565</c:v>
                </c:pt>
                <c:pt idx="2098">
                  <c:v>25.9139532979619</c:v>
                </c:pt>
                <c:pt idx="2099">
                  <c:v>25.932678848515099</c:v>
                </c:pt>
                <c:pt idx="2100">
                  <c:v>25.9514864323781</c:v>
                </c:pt>
                <c:pt idx="2101">
                  <c:v>25.970376222698501</c:v>
                </c:pt>
                <c:pt idx="2102">
                  <c:v>25.989348393136499</c:v>
                </c:pt>
                <c:pt idx="2103">
                  <c:v>26.0084031174617</c:v>
                </c:pt>
                <c:pt idx="2104">
                  <c:v>26.027540569500701</c:v>
                </c:pt>
                <c:pt idx="2105">
                  <c:v>26.046760923390899</c:v>
                </c:pt>
                <c:pt idx="2106">
                  <c:v>26.066064353100099</c:v>
                </c:pt>
                <c:pt idx="2107">
                  <c:v>26.085451033018</c:v>
                </c:pt>
                <c:pt idx="2108">
                  <c:v>26.104921137920702</c:v>
                </c:pt>
                <c:pt idx="2109">
                  <c:v>26.124474842162101</c:v>
                </c:pt>
                <c:pt idx="2110">
                  <c:v>26.1441123207345</c:v>
                </c:pt>
                <c:pt idx="2111">
                  <c:v>26.163833748529399</c:v>
                </c:pt>
                <c:pt idx="2112">
                  <c:v>26.183639300670201</c:v>
                </c:pt>
                <c:pt idx="2113">
                  <c:v>26.2035291526409</c:v>
                </c:pt>
                <c:pt idx="2114">
                  <c:v>26.2235034797441</c:v>
                </c:pt>
                <c:pt idx="2115">
                  <c:v>26.243562457700101</c:v>
                </c:pt>
                <c:pt idx="2116">
                  <c:v>26.263706262076798</c:v>
                </c:pt>
                <c:pt idx="2117">
                  <c:v>26.2839350690458</c:v>
                </c:pt>
                <c:pt idx="2118">
                  <c:v>26.304249054755001</c:v>
                </c:pt>
                <c:pt idx="2119">
                  <c:v>26.324648395256499</c:v>
                </c:pt>
                <c:pt idx="2120">
                  <c:v>26.3451332672409</c:v>
                </c:pt>
                <c:pt idx="2121">
                  <c:v>26.3657038470323</c:v>
                </c:pt>
                <c:pt idx="2122">
                  <c:v>26.3863603117072</c:v>
                </c:pt>
                <c:pt idx="2123">
                  <c:v>26.407102837918799</c:v>
                </c:pt>
                <c:pt idx="2124">
                  <c:v>26.4279316027676</c:v>
                </c:pt>
                <c:pt idx="2125">
                  <c:v>26.448846783903502</c:v>
                </c:pt>
                <c:pt idx="2126">
                  <c:v>26.4698485582453</c:v>
                </c:pt>
                <c:pt idx="2127">
                  <c:v>26.490937103687301</c:v>
                </c:pt>
                <c:pt idx="2128">
                  <c:v>26.5121125979014</c:v>
                </c:pt>
                <c:pt idx="2129">
                  <c:v>26.533375218758898</c:v>
                </c:pt>
                <c:pt idx="2130">
                  <c:v>26.5547251445653</c:v>
                </c:pt>
                <c:pt idx="2131">
                  <c:v>26.5761625533715</c:v>
                </c:pt>
                <c:pt idx="2132">
                  <c:v>26.5976876234988</c:v>
                </c:pt>
                <c:pt idx="2133">
                  <c:v>26.619300533814101</c:v>
                </c:pt>
                <c:pt idx="2134">
                  <c:v>26.6410014630146</c:v>
                </c:pt>
                <c:pt idx="2135">
                  <c:v>26.6627905899791</c:v>
                </c:pt>
                <c:pt idx="2136">
                  <c:v>26.684668093804699</c:v>
                </c:pt>
                <c:pt idx="2137">
                  <c:v>26.706634153876799</c:v>
                </c:pt>
                <c:pt idx="2138">
                  <c:v>26.728688949531499</c:v>
                </c:pt>
                <c:pt idx="2139">
                  <c:v>26.750832660263601</c:v>
                </c:pt>
                <c:pt idx="2140">
                  <c:v>26.7730654661237</c:v>
                </c:pt>
                <c:pt idx="2141">
                  <c:v>26.795387547014499</c:v>
                </c:pt>
                <c:pt idx="2142">
                  <c:v>26.817799082975402</c:v>
                </c:pt>
                <c:pt idx="2143">
                  <c:v>26.840300254294299</c:v>
                </c:pt>
                <c:pt idx="2144">
                  <c:v>26.862891241635001</c:v>
                </c:pt>
                <c:pt idx="2145">
                  <c:v>26.885572225416801</c:v>
                </c:pt>
                <c:pt idx="2146">
                  <c:v>26.908343386577499</c:v>
                </c:pt>
                <c:pt idx="2147">
                  <c:v>26.931204906335701</c:v>
                </c:pt>
                <c:pt idx="2148">
                  <c:v>26.954156965412</c:v>
                </c:pt>
                <c:pt idx="2149">
                  <c:v>26.977199745368399</c:v>
                </c:pt>
                <c:pt idx="2150">
                  <c:v>27.000333427927298</c:v>
                </c:pt>
                <c:pt idx="2151">
                  <c:v>27.0235581945253</c:v>
                </c:pt>
                <c:pt idx="2152">
                  <c:v>27.0468742272603</c:v>
                </c:pt>
                <c:pt idx="2153">
                  <c:v>27.0702817081172</c:v>
                </c:pt>
                <c:pt idx="2154">
                  <c:v>27.093780819119001</c:v>
                </c:pt>
                <c:pt idx="2155">
                  <c:v>27.117371742845599</c:v>
                </c:pt>
                <c:pt idx="2156">
                  <c:v>27.1410546620608</c:v>
                </c:pt>
                <c:pt idx="2157">
                  <c:v>27.1648297593843</c:v>
                </c:pt>
                <c:pt idx="2158">
                  <c:v>27.188697217689199</c:v>
                </c:pt>
                <c:pt idx="2159">
                  <c:v>27.212657220178599</c:v>
                </c:pt>
                <c:pt idx="2160">
                  <c:v>27.236709950233799</c:v>
                </c:pt>
                <c:pt idx="2161">
                  <c:v>27.260855591158499</c:v>
                </c:pt>
                <c:pt idx="2162">
                  <c:v>27.285094326800198</c:v>
                </c:pt>
                <c:pt idx="2163">
                  <c:v>27.309426341032001</c:v>
                </c:pt>
                <c:pt idx="2164">
                  <c:v>27.333851817728899</c:v>
                </c:pt>
                <c:pt idx="2165">
                  <c:v>27.358370941330602</c:v>
                </c:pt>
                <c:pt idx="2166">
                  <c:v>27.382983895904101</c:v>
                </c:pt>
                <c:pt idx="2167">
                  <c:v>27.407690866352699</c:v>
                </c:pt>
                <c:pt idx="2168">
                  <c:v>27.432492037472599</c:v>
                </c:pt>
                <c:pt idx="2169">
                  <c:v>27.457387593880899</c:v>
                </c:pt>
                <c:pt idx="2170">
                  <c:v>27.4823777210614</c:v>
                </c:pt>
                <c:pt idx="2171">
                  <c:v>27.507462604044601</c:v>
                </c:pt>
                <c:pt idx="2172">
                  <c:v>27.532642428481498</c:v>
                </c:pt>
                <c:pt idx="2173">
                  <c:v>27.557917380275899</c:v>
                </c:pt>
                <c:pt idx="2174">
                  <c:v>27.583287645039299</c:v>
                </c:pt>
                <c:pt idx="2175">
                  <c:v>27.608753408788299</c:v>
                </c:pt>
                <c:pt idx="2176">
                  <c:v>27.634314857971699</c:v>
                </c:pt>
                <c:pt idx="2177">
                  <c:v>27.659972179038899</c:v>
                </c:pt>
                <c:pt idx="2178">
                  <c:v>27.6857255584185</c:v>
                </c:pt>
                <c:pt idx="2179">
                  <c:v>27.7115751830367</c:v>
                </c:pt>
                <c:pt idx="2180">
                  <c:v>27.7375212401708</c:v>
                </c:pt>
                <c:pt idx="2181">
                  <c:v>27.763563916590499</c:v>
                </c:pt>
                <c:pt idx="2182">
                  <c:v>27.789703399858698</c:v>
                </c:pt>
                <c:pt idx="2183">
                  <c:v>27.8159398777048</c:v>
                </c:pt>
                <c:pt idx="2184">
                  <c:v>27.842273537607898</c:v>
                </c:pt>
                <c:pt idx="2185">
                  <c:v>27.8687045677895</c:v>
                </c:pt>
                <c:pt idx="2186">
                  <c:v>27.895233156401201</c:v>
                </c:pt>
                <c:pt idx="2187">
                  <c:v>27.921859491546801</c:v>
                </c:pt>
                <c:pt idx="2188">
                  <c:v>27.948583761836801</c:v>
                </c:pt>
                <c:pt idx="2189">
                  <c:v>27.975406156369299</c:v>
                </c:pt>
                <c:pt idx="2190">
                  <c:v>28.002326863709101</c:v>
                </c:pt>
                <c:pt idx="2191">
                  <c:v>28.0293460729896</c:v>
                </c:pt>
                <c:pt idx="2192">
                  <c:v>28.0564639735132</c:v>
                </c:pt>
                <c:pt idx="2193">
                  <c:v>28.083680755111001</c:v>
                </c:pt>
                <c:pt idx="2194">
                  <c:v>28.110996607104902</c:v>
                </c:pt>
                <c:pt idx="2195">
                  <c:v>28.1384117196197</c:v>
                </c:pt>
                <c:pt idx="2196">
                  <c:v>28.165926282739299</c:v>
                </c:pt>
                <c:pt idx="2197">
                  <c:v>28.193540486562298</c:v>
                </c:pt>
                <c:pt idx="2198">
                  <c:v>28.221254522010799</c:v>
                </c:pt>
                <c:pt idx="2199">
                  <c:v>28.249068579362</c:v>
                </c:pt>
                <c:pt idx="2200">
                  <c:v>28.276982849569599</c:v>
                </c:pt>
                <c:pt idx="2201">
                  <c:v>28.304997523866401</c:v>
                </c:pt>
                <c:pt idx="2202">
                  <c:v>28.333112793661002</c:v>
                </c:pt>
                <c:pt idx="2203">
                  <c:v>28.361328850172399</c:v>
                </c:pt>
                <c:pt idx="2204">
                  <c:v>28.389645885058702</c:v>
                </c:pt>
                <c:pt idx="2205">
                  <c:v>28.418064090533601</c:v>
                </c:pt>
                <c:pt idx="2206">
                  <c:v>28.446583658447299</c:v>
                </c:pt>
                <c:pt idx="2207">
                  <c:v>28.475204781230101</c:v>
                </c:pt>
                <c:pt idx="2208">
                  <c:v>28.503927651279501</c:v>
                </c:pt>
                <c:pt idx="2209">
                  <c:v>28.5327524611508</c:v>
                </c:pt>
                <c:pt idx="2210">
                  <c:v>28.561679404211201</c:v>
                </c:pt>
                <c:pt idx="2211">
                  <c:v>28.590708673150601</c:v>
                </c:pt>
                <c:pt idx="2212">
                  <c:v>28.6198404614704</c:v>
                </c:pt>
                <c:pt idx="2213">
                  <c:v>28.649074962596401</c:v>
                </c:pt>
                <c:pt idx="2214">
                  <c:v>28.6784123701031</c:v>
                </c:pt>
                <c:pt idx="2215">
                  <c:v>28.7078528784577</c:v>
                </c:pt>
                <c:pt idx="2216">
                  <c:v>28.7373966812841</c:v>
                </c:pt>
                <c:pt idx="2217">
                  <c:v>28.767043973030599</c:v>
                </c:pt>
                <c:pt idx="2218">
                  <c:v>28.796794948428399</c:v>
                </c:pt>
                <c:pt idx="2219">
                  <c:v>28.826649802044699</c:v>
                </c:pt>
                <c:pt idx="2220">
                  <c:v>28.856608728865702</c:v>
                </c:pt>
                <c:pt idx="2221">
                  <c:v>28.8866719241109</c:v>
                </c:pt>
                <c:pt idx="2222">
                  <c:v>28.916839583218799</c:v>
                </c:pt>
                <c:pt idx="2223">
                  <c:v>28.947111901699699</c:v>
                </c:pt>
                <c:pt idx="2224">
                  <c:v>28.977489075371299</c:v>
                </c:pt>
                <c:pt idx="2225">
                  <c:v>29.0079713003115</c:v>
                </c:pt>
                <c:pt idx="2226">
                  <c:v>29.038558772621698</c:v>
                </c:pt>
                <c:pt idx="2227">
                  <c:v>29.069251688710199</c:v>
                </c:pt>
                <c:pt idx="2228">
                  <c:v>29.100050245533801</c:v>
                </c:pt>
                <c:pt idx="2229">
                  <c:v>29.1309546396832</c:v>
                </c:pt>
                <c:pt idx="2230">
                  <c:v>29.161965068140699</c:v>
                </c:pt>
                <c:pt idx="2231">
                  <c:v>29.1930817284901</c:v>
                </c:pt>
                <c:pt idx="2232">
                  <c:v>29.224304818081201</c:v>
                </c:pt>
                <c:pt idx="2233">
                  <c:v>29.2556345346445</c:v>
                </c:pt>
                <c:pt idx="2234">
                  <c:v>29.287071075810299</c:v>
                </c:pt>
                <c:pt idx="2235">
                  <c:v>29.318614640272202</c:v>
                </c:pt>
                <c:pt idx="2236">
                  <c:v>29.3502654262814</c:v>
                </c:pt>
                <c:pt idx="2237">
                  <c:v>29.3820236320813</c:v>
                </c:pt>
                <c:pt idx="2238">
                  <c:v>29.413889456626499</c:v>
                </c:pt>
                <c:pt idx="2239">
                  <c:v>29.4458630989859</c:v>
                </c:pt>
                <c:pt idx="2240">
                  <c:v>29.4779447584895</c:v>
                </c:pt>
                <c:pt idx="2241">
                  <c:v>29.5101346343099</c:v>
                </c:pt>
                <c:pt idx="2242">
                  <c:v>29.542432926418702</c:v>
                </c:pt>
                <c:pt idx="2243">
                  <c:v>29.574839834478599</c:v>
                </c:pt>
                <c:pt idx="2244">
                  <c:v>29.607355558637199</c:v>
                </c:pt>
                <c:pt idx="2245">
                  <c:v>29.6399802993806</c:v>
                </c:pt>
                <c:pt idx="2246">
                  <c:v>29.6727142571253</c:v>
                </c:pt>
                <c:pt idx="2247">
                  <c:v>29.705557632659598</c:v>
                </c:pt>
                <c:pt idx="2248">
                  <c:v>29.738510626979</c:v>
                </c:pt>
                <c:pt idx="2249">
                  <c:v>29.771573441312899</c:v>
                </c:pt>
                <c:pt idx="2250">
                  <c:v>29.804746277137699</c:v>
                </c:pt>
                <c:pt idx="2251">
                  <c:v>29.838029336099702</c:v>
                </c:pt>
                <c:pt idx="2252">
                  <c:v>29.871422819972398</c:v>
                </c:pt>
                <c:pt idx="2253">
                  <c:v>29.9049269310947</c:v>
                </c:pt>
                <c:pt idx="2254">
                  <c:v>29.938541871578799</c:v>
                </c:pt>
                <c:pt idx="2255">
                  <c:v>29.9722678441202</c:v>
                </c:pt>
                <c:pt idx="2256">
                  <c:v>30.006105051515998</c:v>
                </c:pt>
                <c:pt idx="2257">
                  <c:v>30.0400536968212</c:v>
                </c:pt>
                <c:pt idx="2258">
                  <c:v>30.0741139831635</c:v>
                </c:pt>
                <c:pt idx="2259">
                  <c:v>30.1082861139414</c:v>
                </c:pt>
                <c:pt idx="2260">
                  <c:v>30.142570293187099</c:v>
                </c:pt>
                <c:pt idx="2261">
                  <c:v>30.176966724490502</c:v>
                </c:pt>
                <c:pt idx="2262">
                  <c:v>30.211475612056301</c:v>
                </c:pt>
                <c:pt idx="2263">
                  <c:v>30.246097160629599</c:v>
                </c:pt>
                <c:pt idx="2264">
                  <c:v>30.280831574353599</c:v>
                </c:pt>
                <c:pt idx="2265">
                  <c:v>30.315679058369099</c:v>
                </c:pt>
                <c:pt idx="2266">
                  <c:v>30.350639817804598</c:v>
                </c:pt>
                <c:pt idx="2267">
                  <c:v>30.385714057665499</c:v>
                </c:pt>
                <c:pt idx="2268">
                  <c:v>30.420901983709602</c:v>
                </c:pt>
                <c:pt idx="2269">
                  <c:v>30.456203801801902</c:v>
                </c:pt>
                <c:pt idx="2270">
                  <c:v>30.491619717882799</c:v>
                </c:pt>
                <c:pt idx="2271">
                  <c:v>30.527149937925</c:v>
                </c:pt>
                <c:pt idx="2272">
                  <c:v>30.562794668911799</c:v>
                </c:pt>
                <c:pt idx="2273">
                  <c:v>30.598554117333201</c:v>
                </c:pt>
                <c:pt idx="2274">
                  <c:v>30.634428489965</c:v>
                </c:pt>
                <c:pt idx="2275">
                  <c:v>30.670417994149901</c:v>
                </c:pt>
                <c:pt idx="2276">
                  <c:v>30.706522837446599</c:v>
                </c:pt>
                <c:pt idx="2277">
                  <c:v>30.742743227206201</c:v>
                </c:pt>
                <c:pt idx="2278">
                  <c:v>30.779079371644698</c:v>
                </c:pt>
                <c:pt idx="2279">
                  <c:v>30.815531478890801</c:v>
                </c:pt>
                <c:pt idx="2280">
                  <c:v>30.852099757003099</c:v>
                </c:pt>
                <c:pt idx="2281">
                  <c:v>30.888784414853401</c:v>
                </c:pt>
                <c:pt idx="2282">
                  <c:v>30.925585661338701</c:v>
                </c:pt>
                <c:pt idx="2283">
                  <c:v>30.962503705512901</c:v>
                </c:pt>
                <c:pt idx="2284">
                  <c:v>30.999538756613799</c:v>
                </c:pt>
                <c:pt idx="2285">
                  <c:v>31.036691024211901</c:v>
                </c:pt>
                <c:pt idx="2286">
                  <c:v>31.073960718214899</c:v>
                </c:pt>
                <c:pt idx="2287">
                  <c:v>31.111348048895898</c:v>
                </c:pt>
                <c:pt idx="2288">
                  <c:v>31.148853226348201</c:v>
                </c:pt>
                <c:pt idx="2289">
                  <c:v>31.1864764608837</c:v>
                </c:pt>
                <c:pt idx="2290">
                  <c:v>31.2242179637791</c:v>
                </c:pt>
                <c:pt idx="2291">
                  <c:v>31.262077945845999</c:v>
                </c:pt>
                <c:pt idx="2292">
                  <c:v>31.3000566182676</c:v>
                </c:pt>
                <c:pt idx="2293">
                  <c:v>31.338154192828199</c:v>
                </c:pt>
                <c:pt idx="2294">
                  <c:v>31.3763708811382</c:v>
                </c:pt>
                <c:pt idx="2295">
                  <c:v>31.414706895355899</c:v>
                </c:pt>
                <c:pt idx="2296">
                  <c:v>31.453162447639698</c:v>
                </c:pt>
                <c:pt idx="2297">
                  <c:v>31.491737750444099</c:v>
                </c:pt>
                <c:pt idx="2298">
                  <c:v>31.530433016863199</c:v>
                </c:pt>
                <c:pt idx="2299">
                  <c:v>31.5692484595892</c:v>
                </c:pt>
                <c:pt idx="2300">
                  <c:v>31.6081842919927</c:v>
                </c:pt>
                <c:pt idx="2301">
                  <c:v>31.647240727939899</c:v>
                </c:pt>
                <c:pt idx="2302">
                  <c:v>31.6864179804654</c:v>
                </c:pt>
                <c:pt idx="2303">
                  <c:v>31.725716264164902</c:v>
                </c:pt>
                <c:pt idx="2304">
                  <c:v>31.765135793426101</c:v>
                </c:pt>
                <c:pt idx="2305">
                  <c:v>31.804676782365899</c:v>
                </c:pt>
                <c:pt idx="2306">
                  <c:v>31.8443394458703</c:v>
                </c:pt>
                <c:pt idx="2307">
                  <c:v>31.884123999266301</c:v>
                </c:pt>
                <c:pt idx="2308">
                  <c:v>31.924030657418101</c:v>
                </c:pt>
                <c:pt idx="2309">
                  <c:v>31.964059636274602</c:v>
                </c:pt>
                <c:pt idx="2310">
                  <c:v>32.004211151517097</c:v>
                </c:pt>
                <c:pt idx="2311">
                  <c:v>32.044485418877798</c:v>
                </c:pt>
                <c:pt idx="2312">
                  <c:v>32.084882655206499</c:v>
                </c:pt>
                <c:pt idx="2313">
                  <c:v>32.125403076836903</c:v>
                </c:pt>
                <c:pt idx="2314">
                  <c:v>32.166046900528002</c:v>
                </c:pt>
                <c:pt idx="2315">
                  <c:v>32.206814343303101</c:v>
                </c:pt>
                <c:pt idx="2316">
                  <c:v>32.247705622782398</c:v>
                </c:pt>
                <c:pt idx="2317">
                  <c:v>32.288720956408604</c:v>
                </c:pt>
                <c:pt idx="2318">
                  <c:v>32.329860562204303</c:v>
                </c:pt>
                <c:pt idx="2319">
                  <c:v>32.3711246580962</c:v>
                </c:pt>
                <c:pt idx="2320">
                  <c:v>32.4125134625153</c:v>
                </c:pt>
                <c:pt idx="2321">
                  <c:v>32.454027194253698</c:v>
                </c:pt>
                <c:pt idx="2322">
                  <c:v>32.495666072205402</c:v>
                </c:pt>
                <c:pt idx="2323">
                  <c:v>32.537430315360403</c:v>
                </c:pt>
                <c:pt idx="2324">
                  <c:v>32.579320143321198</c:v>
                </c:pt>
                <c:pt idx="2325">
                  <c:v>32.621335775828101</c:v>
                </c:pt>
                <c:pt idx="2326">
                  <c:v>32.6634774327214</c:v>
                </c:pt>
                <c:pt idx="2327">
                  <c:v>32.7057453343687</c:v>
                </c:pt>
                <c:pt idx="2328">
                  <c:v>32.748139701179802</c:v>
                </c:pt>
                <c:pt idx="2329">
                  <c:v>32.790660754134201</c:v>
                </c:pt>
                <c:pt idx="2330">
                  <c:v>32.8333087139452</c:v>
                </c:pt>
                <c:pt idx="2331">
                  <c:v>32.876083802096801</c:v>
                </c:pt>
                <c:pt idx="2332">
                  <c:v>32.918986240113398</c:v>
                </c:pt>
                <c:pt idx="2333">
                  <c:v>32.962016249892002</c:v>
                </c:pt>
                <c:pt idx="2334">
                  <c:v>33.005174053700898</c:v>
                </c:pt>
                <c:pt idx="2335">
                  <c:v>33.048459873620203</c:v>
                </c:pt>
                <c:pt idx="2336">
                  <c:v>33.091873932389497</c:v>
                </c:pt>
                <c:pt idx="2337">
                  <c:v>33.1354164529996</c:v>
                </c:pt>
                <c:pt idx="2338">
                  <c:v>33.179087658683102</c:v>
                </c:pt>
                <c:pt idx="2339">
                  <c:v>33.222887772929603</c:v>
                </c:pt>
                <c:pt idx="2340">
                  <c:v>33.2668170192362</c:v>
                </c:pt>
                <c:pt idx="2341">
                  <c:v>33.310875621925298</c:v>
                </c:pt>
                <c:pt idx="2342">
                  <c:v>33.355063805117197</c:v>
                </c:pt>
                <c:pt idx="2343">
                  <c:v>33.399381793397303</c:v>
                </c:pt>
                <c:pt idx="2344">
                  <c:v>33.443829811772801</c:v>
                </c:pt>
                <c:pt idx="2345">
                  <c:v>33.488408084970999</c:v>
                </c:pt>
                <c:pt idx="2346">
                  <c:v>33.533116838901201</c:v>
                </c:pt>
                <c:pt idx="2347">
                  <c:v>33.577956298897597</c:v>
                </c:pt>
                <c:pt idx="2348">
                  <c:v>33.622926690898097</c:v>
                </c:pt>
                <c:pt idx="2349">
                  <c:v>33.668028241288397</c:v>
                </c:pt>
                <c:pt idx="2350">
                  <c:v>33.713261176378602</c:v>
                </c:pt>
                <c:pt idx="2351">
                  <c:v>33.758625723253402</c:v>
                </c:pt>
                <c:pt idx="2352">
                  <c:v>33.804122108867702</c:v>
                </c:pt>
                <c:pt idx="2353">
                  <c:v>33.849750560409497</c:v>
                </c:pt>
                <c:pt idx="2354">
                  <c:v>33.895511305587497</c:v>
                </c:pt>
                <c:pt idx="2355">
                  <c:v>33.941404572521897</c:v>
                </c:pt>
                <c:pt idx="2356">
                  <c:v>33.9874305890622</c:v>
                </c:pt>
                <c:pt idx="2357">
                  <c:v>34.033589583819797</c:v>
                </c:pt>
                <c:pt idx="2358">
                  <c:v>34.079881785764002</c:v>
                </c:pt>
                <c:pt idx="2359">
                  <c:v>34.126307423800803</c:v>
                </c:pt>
                <c:pt idx="2360">
                  <c:v>34.172866727226697</c:v>
                </c:pt>
                <c:pt idx="2361">
                  <c:v>34.2195599255408</c:v>
                </c:pt>
                <c:pt idx="2362">
                  <c:v>34.266387248974901</c:v>
                </c:pt>
                <c:pt idx="2363">
                  <c:v>34.313348927368096</c:v>
                </c:pt>
                <c:pt idx="2364">
                  <c:v>34.360445191491301</c:v>
                </c:pt>
                <c:pt idx="2365">
                  <c:v>34.407676272099899</c:v>
                </c:pt>
                <c:pt idx="2366">
                  <c:v>34.455042399967198</c:v>
                </c:pt>
                <c:pt idx="2367">
                  <c:v>34.5025438067143</c:v>
                </c:pt>
                <c:pt idx="2368">
                  <c:v>34.550180723861303</c:v>
                </c:pt>
                <c:pt idx="2369">
                  <c:v>34.597953383591403</c:v>
                </c:pt>
                <c:pt idx="2370">
                  <c:v>34.645862017654103</c:v>
                </c:pt>
                <c:pt idx="2371">
                  <c:v>34.6939068587956</c:v>
                </c:pt>
                <c:pt idx="2372">
                  <c:v>34.742088140174999</c:v>
                </c:pt>
                <c:pt idx="2373">
                  <c:v>34.7904060944241</c:v>
                </c:pt>
                <c:pt idx="2374">
                  <c:v>34.8388609549622</c:v>
                </c:pt>
                <c:pt idx="2375">
                  <c:v>34.887452955748401</c:v>
                </c:pt>
                <c:pt idx="2376">
                  <c:v>34.936182330554601</c:v>
                </c:pt>
                <c:pt idx="2377">
                  <c:v>34.985049313870199</c:v>
                </c:pt>
                <c:pt idx="2378">
                  <c:v>35.034054140036503</c:v>
                </c:pt>
                <c:pt idx="2379">
                  <c:v>35.083197044007498</c:v>
                </c:pt>
                <c:pt idx="2380">
                  <c:v>35.1324782612013</c:v>
                </c:pt>
                <c:pt idx="2381">
                  <c:v>35.181898026700303</c:v>
                </c:pt>
                <c:pt idx="2382">
                  <c:v>35.231456576571901</c:v>
                </c:pt>
                <c:pt idx="2383">
                  <c:v>35.2811541466154</c:v>
                </c:pt>
                <c:pt idx="2384">
                  <c:v>35.330990973433202</c:v>
                </c:pt>
                <c:pt idx="2385">
                  <c:v>35.380967293820603</c:v>
                </c:pt>
                <c:pt idx="2386">
                  <c:v>35.4310833445303</c:v>
                </c:pt>
                <c:pt idx="2387">
                  <c:v>35.481339362603798</c:v>
                </c:pt>
                <c:pt idx="2388">
                  <c:v>35.5317355861404</c:v>
                </c:pt>
                <c:pt idx="2389">
                  <c:v>35.582272252924099</c:v>
                </c:pt>
                <c:pt idx="2390">
                  <c:v>35.632949600849997</c:v>
                </c:pt>
                <c:pt idx="2391">
                  <c:v>35.683767868612598</c:v>
                </c:pt>
                <c:pt idx="2392">
                  <c:v>35.734727294992801</c:v>
                </c:pt>
                <c:pt idx="2393">
                  <c:v>35.785828119192203</c:v>
                </c:pt>
                <c:pt idx="2394">
                  <c:v>35.8370705803883</c:v>
                </c:pt>
                <c:pt idx="2395">
                  <c:v>35.888454918569401</c:v>
                </c:pt>
                <c:pt idx="2396">
                  <c:v>35.9399813737054</c:v>
                </c:pt>
                <c:pt idx="2397">
                  <c:v>35.991650185985598</c:v>
                </c:pt>
                <c:pt idx="2398">
                  <c:v>36.043461596287202</c:v>
                </c:pt>
                <c:pt idx="2399">
                  <c:v>36.095415845494799</c:v>
                </c:pt>
                <c:pt idx="2400">
                  <c:v>36.147513174689401</c:v>
                </c:pt>
                <c:pt idx="2401">
                  <c:v>36.199753825709301</c:v>
                </c:pt>
                <c:pt idx="2402">
                  <c:v>36.252138040334103</c:v>
                </c:pt>
                <c:pt idx="2403">
                  <c:v>36.304666060963903</c:v>
                </c:pt>
                <c:pt idx="2404">
                  <c:v>36.357338129950698</c:v>
                </c:pt>
                <c:pt idx="2405">
                  <c:v>36.410154489976797</c:v>
                </c:pt>
                <c:pt idx="2406">
                  <c:v>36.463115384645597</c:v>
                </c:pt>
                <c:pt idx="2407">
                  <c:v>36.516221057154297</c:v>
                </c:pt>
                <c:pt idx="2408">
                  <c:v>36.569471751119103</c:v>
                </c:pt>
                <c:pt idx="2409">
                  <c:v>36.622867711084197</c:v>
                </c:pt>
                <c:pt idx="2410">
                  <c:v>36.676409181099501</c:v>
                </c:pt>
                <c:pt idx="2411">
                  <c:v>36.7300964061861</c:v>
                </c:pt>
                <c:pt idx="2412">
                  <c:v>36.783929631388901</c:v>
                </c:pt>
                <c:pt idx="2413">
                  <c:v>36.837909101657097</c:v>
                </c:pt>
                <c:pt idx="2414">
                  <c:v>36.892035063272203</c:v>
                </c:pt>
                <c:pt idx="2415">
                  <c:v>36.946307762140997</c:v>
                </c:pt>
                <c:pt idx="2416">
                  <c:v>37.000727444263099</c:v>
                </c:pt>
                <c:pt idx="2417">
                  <c:v>37.055294356570201</c:v>
                </c:pt>
                <c:pt idx="2418">
                  <c:v>37.110008746217098</c:v>
                </c:pt>
                <c:pt idx="2419">
                  <c:v>37.164870860288197</c:v>
                </c:pt>
                <c:pt idx="2420">
                  <c:v>37.219880946473801</c:v>
                </c:pt>
                <c:pt idx="2421">
                  <c:v>37.275039252719303</c:v>
                </c:pt>
                <c:pt idx="2422">
                  <c:v>37.330346027560999</c:v>
                </c:pt>
                <c:pt idx="2423">
                  <c:v>37.385801519341399</c:v>
                </c:pt>
                <c:pt idx="2424">
                  <c:v>37.441405977137798</c:v>
                </c:pt>
                <c:pt idx="2425">
                  <c:v>37.497159650104898</c:v>
                </c:pt>
                <c:pt idx="2426">
                  <c:v>37.553062788162997</c:v>
                </c:pt>
                <c:pt idx="2427">
                  <c:v>37.609115641144001</c:v>
                </c:pt>
                <c:pt idx="2428">
                  <c:v>37.665318459021698</c:v>
                </c:pt>
                <c:pt idx="2429">
                  <c:v>37.721671492673799</c:v>
                </c:pt>
                <c:pt idx="2430">
                  <c:v>37.778174993104699</c:v>
                </c:pt>
                <c:pt idx="2431">
                  <c:v>37.834829211517302</c:v>
                </c:pt>
                <c:pt idx="2432">
                  <c:v>37.891634399374098</c:v>
                </c:pt>
                <c:pt idx="2433">
                  <c:v>37.948590808702399</c:v>
                </c:pt>
                <c:pt idx="2434">
                  <c:v>38.005698691820399</c:v>
                </c:pt>
                <c:pt idx="2435">
                  <c:v>38.062958301537698</c:v>
                </c:pt>
                <c:pt idx="2436">
                  <c:v>38.120369890391402</c:v>
                </c:pt>
                <c:pt idx="2437">
                  <c:v>38.177933711871503</c:v>
                </c:pt>
                <c:pt idx="2438">
                  <c:v>38.235650019607903</c:v>
                </c:pt>
                <c:pt idx="2439">
                  <c:v>38.293519067545702</c:v>
                </c:pt>
                <c:pt idx="2440">
                  <c:v>38.351541110057497</c:v>
                </c:pt>
                <c:pt idx="2441">
                  <c:v>38.409716401721603</c:v>
                </c:pt>
                <c:pt idx="2442">
                  <c:v>38.468045197474197</c:v>
                </c:pt>
                <c:pt idx="2443">
                  <c:v>38.526527752654999</c:v>
                </c:pt>
                <c:pt idx="2444">
                  <c:v>38.5851643230896</c:v>
                </c:pt>
                <c:pt idx="2445">
                  <c:v>38.643955164702803</c:v>
                </c:pt>
                <c:pt idx="2446">
                  <c:v>38.702900533526098</c:v>
                </c:pt>
                <c:pt idx="2447">
                  <c:v>38.762000686902802</c:v>
                </c:pt>
                <c:pt idx="2448">
                  <c:v>38.821255881372501</c:v>
                </c:pt>
                <c:pt idx="2449">
                  <c:v>38.880666374493003</c:v>
                </c:pt>
                <c:pt idx="2450">
                  <c:v>38.940232424052397</c:v>
                </c:pt>
                <c:pt idx="2451">
                  <c:v>38.999954287901303</c:v>
                </c:pt>
                <c:pt idx="2452">
                  <c:v>39.059832225035002</c:v>
                </c:pt>
                <c:pt idx="2453">
                  <c:v>39.119866493483897</c:v>
                </c:pt>
                <c:pt idx="2454">
                  <c:v>39.180057352902999</c:v>
                </c:pt>
                <c:pt idx="2455">
                  <c:v>39.240405062595997</c:v>
                </c:pt>
                <c:pt idx="2456">
                  <c:v>39.300909882452203</c:v>
                </c:pt>
                <c:pt idx="2457">
                  <c:v>39.361572072850002</c:v>
                </c:pt>
                <c:pt idx="2458">
                  <c:v>39.422391893885198</c:v>
                </c:pt>
                <c:pt idx="2459">
                  <c:v>39.4833696066733</c:v>
                </c:pt>
                <c:pt idx="2460">
                  <c:v>39.544505472694503</c:v>
                </c:pt>
                <c:pt idx="2461">
                  <c:v>39.605799753226698</c:v>
                </c:pt>
                <c:pt idx="2462">
                  <c:v>39.667252710373702</c:v>
                </c:pt>
                <c:pt idx="2463">
                  <c:v>39.728864606455403</c:v>
                </c:pt>
                <c:pt idx="2464">
                  <c:v>39.790635704174598</c:v>
                </c:pt>
                <c:pt idx="2465">
                  <c:v>39.852566266558298</c:v>
                </c:pt>
                <c:pt idx="2466">
                  <c:v>39.914656556809398</c:v>
                </c:pt>
                <c:pt idx="2467">
                  <c:v>39.976906838960304</c:v>
                </c:pt>
                <c:pt idx="2468">
                  <c:v>40.039317377097703</c:v>
                </c:pt>
                <c:pt idx="2469">
                  <c:v>40.1018884355003</c:v>
                </c:pt>
                <c:pt idx="2470">
                  <c:v>40.164620279065701</c:v>
                </c:pt>
                <c:pt idx="2471">
                  <c:v>40.227513173149198</c:v>
                </c:pt>
                <c:pt idx="2472">
                  <c:v>40.290567383322099</c:v>
                </c:pt>
                <c:pt idx="2473">
                  <c:v>40.35378317528</c:v>
                </c:pt>
                <c:pt idx="2474">
                  <c:v>40.417160815408899</c:v>
                </c:pt>
                <c:pt idx="2475">
                  <c:v>40.480700570554099</c:v>
                </c:pt>
                <c:pt idx="2476">
                  <c:v>40.544402707538197</c:v>
                </c:pt>
                <c:pt idx="2477">
                  <c:v>40.608267493852701</c:v>
                </c:pt>
                <c:pt idx="2478">
                  <c:v>40.6722951972733</c:v>
                </c:pt>
                <c:pt idx="2479">
                  <c:v>40.736486085857699</c:v>
                </c:pt>
                <c:pt idx="2480">
                  <c:v>40.800840428130698</c:v>
                </c:pt>
                <c:pt idx="2481">
                  <c:v>40.8653584931984</c:v>
                </c:pt>
                <c:pt idx="2482">
                  <c:v>40.930040549896503</c:v>
                </c:pt>
                <c:pt idx="2483">
                  <c:v>40.9948868681767</c:v>
                </c:pt>
                <c:pt idx="2484">
                  <c:v>41.059897718009402</c:v>
                </c:pt>
                <c:pt idx="2485">
                  <c:v>41.125073369432002</c:v>
                </c:pt>
                <c:pt idx="2486">
                  <c:v>41.190414093665702</c:v>
                </c:pt>
                <c:pt idx="2487">
                  <c:v>41.255920161561903</c:v>
                </c:pt>
                <c:pt idx="2488">
                  <c:v>41.321591844677698</c:v>
                </c:pt>
                <c:pt idx="2489">
                  <c:v>41.387429414810804</c:v>
                </c:pt>
                <c:pt idx="2490">
                  <c:v>41.4534331441996</c:v>
                </c:pt>
                <c:pt idx="2491">
                  <c:v>41.519603305776201</c:v>
                </c:pt>
                <c:pt idx="2492">
                  <c:v>41.585940172218997</c:v>
                </c:pt>
                <c:pt idx="2493">
                  <c:v>41.652444016942603</c:v>
                </c:pt>
                <c:pt idx="2494">
                  <c:v>41.719115114063698</c:v>
                </c:pt>
                <c:pt idx="2495">
                  <c:v>41.785953737336499</c:v>
                </c:pt>
                <c:pt idx="2496">
                  <c:v>41.852960161469298</c:v>
                </c:pt>
                <c:pt idx="2497">
                  <c:v>41.9201346613265</c:v>
                </c:pt>
                <c:pt idx="2498">
                  <c:v>41.9874775123196</c:v>
                </c:pt>
                <c:pt idx="2499">
                  <c:v>42.054988990279597</c:v>
                </c:pt>
                <c:pt idx="2500">
                  <c:v>42.122669370940301</c:v>
                </c:pt>
                <c:pt idx="2501">
                  <c:v>42.190518930855497</c:v>
                </c:pt>
                <c:pt idx="2502">
                  <c:v>42.258537947018702</c:v>
                </c:pt>
                <c:pt idx="2503">
                  <c:v>42.326726696830697</c:v>
                </c:pt>
                <c:pt idx="2504">
                  <c:v>42.395085457545001</c:v>
                </c:pt>
                <c:pt idx="2505">
                  <c:v>42.4636145074534</c:v>
                </c:pt>
                <c:pt idx="2506">
                  <c:v>42.532314124847403</c:v>
                </c:pt>
                <c:pt idx="2507">
                  <c:v>42.601184588480599</c:v>
                </c:pt>
                <c:pt idx="2508">
                  <c:v>42.670226177986699</c:v>
                </c:pt>
                <c:pt idx="2509">
                  <c:v>42.7394391724442</c:v>
                </c:pt>
                <c:pt idx="2510">
                  <c:v>42.808823852066602</c:v>
                </c:pt>
                <c:pt idx="2511">
                  <c:v>42.8783804971536</c:v>
                </c:pt>
                <c:pt idx="2512">
                  <c:v>42.9481093886723</c:v>
                </c:pt>
                <c:pt idx="2513">
                  <c:v>43.018010807843197</c:v>
                </c:pt>
                <c:pt idx="2514">
                  <c:v>43.088085035930902</c:v>
                </c:pt>
                <c:pt idx="2515">
                  <c:v>43.158332355281203</c:v>
                </c:pt>
                <c:pt idx="2516">
                  <c:v>43.228753047953703</c:v>
                </c:pt>
                <c:pt idx="2517">
                  <c:v>43.299347396944498</c:v>
                </c:pt>
                <c:pt idx="2518">
                  <c:v>43.3701156854533</c:v>
                </c:pt>
                <c:pt idx="2519">
                  <c:v>43.441058196875197</c:v>
                </c:pt>
                <c:pt idx="2520">
                  <c:v>43.512175215565897</c:v>
                </c:pt>
                <c:pt idx="2521">
                  <c:v>43.583467025513798</c:v>
                </c:pt>
                <c:pt idx="2522">
                  <c:v>43.6549339116672</c:v>
                </c:pt>
                <c:pt idx="2523">
                  <c:v>43.7265761593329</c:v>
                </c:pt>
                <c:pt idx="2524">
                  <c:v>43.798394054242102</c:v>
                </c:pt>
                <c:pt idx="2525">
                  <c:v>43.870387882185803</c:v>
                </c:pt>
                <c:pt idx="2526">
                  <c:v>43.942557929391903</c:v>
                </c:pt>
                <c:pt idx="2527">
                  <c:v>44.014904483321502</c:v>
                </c:pt>
                <c:pt idx="2528">
                  <c:v>44.087427830826101</c:v>
                </c:pt>
                <c:pt idx="2529">
                  <c:v>44.160128259553503</c:v>
                </c:pt>
                <c:pt idx="2530">
                  <c:v>44.233006057623697</c:v>
                </c:pt>
                <c:pt idx="2531">
                  <c:v>44.306061513736303</c:v>
                </c:pt>
                <c:pt idx="2532">
                  <c:v>44.379294916631203</c:v>
                </c:pt>
                <c:pt idx="2533">
                  <c:v>44.452706555626598</c:v>
                </c:pt>
                <c:pt idx="2534">
                  <c:v>44.5262967205297</c:v>
                </c:pt>
                <c:pt idx="2535">
                  <c:v>44.600065701239899</c:v>
                </c:pt>
                <c:pt idx="2536">
                  <c:v>44.674013788772399</c:v>
                </c:pt>
                <c:pt idx="2537">
                  <c:v>44.748141273939098</c:v>
                </c:pt>
                <c:pt idx="2538">
                  <c:v>44.822448447937198</c:v>
                </c:pt>
                <c:pt idx="2539">
                  <c:v>44.896935602830602</c:v>
                </c:pt>
                <c:pt idx="2540">
                  <c:v>44.9716030309174</c:v>
                </c:pt>
                <c:pt idx="2541">
                  <c:v>45.046451024683897</c:v>
                </c:pt>
                <c:pt idx="2542">
                  <c:v>45.1214798775557</c:v>
                </c:pt>
                <c:pt idx="2543">
                  <c:v>45.196689882525902</c:v>
                </c:pt>
                <c:pt idx="2544">
                  <c:v>45.272081333857301</c:v>
                </c:pt>
                <c:pt idx="2545">
                  <c:v>45.347654526407197</c:v>
                </c:pt>
                <c:pt idx="2546">
                  <c:v>45.423409754242897</c:v>
                </c:pt>
                <c:pt idx="2547">
                  <c:v>45.499347312747297</c:v>
                </c:pt>
                <c:pt idx="2548">
                  <c:v>45.575467497655801</c:v>
                </c:pt>
                <c:pt idx="2549">
                  <c:v>45.651770605277001</c:v>
                </c:pt>
                <c:pt idx="2550">
                  <c:v>45.728256932140297</c:v>
                </c:pt>
                <c:pt idx="2551">
                  <c:v>45.804926774895897</c:v>
                </c:pt>
                <c:pt idx="2552">
                  <c:v>45.8817804308513</c:v>
                </c:pt>
                <c:pt idx="2553">
                  <c:v>45.958818198304797</c:v>
                </c:pt>
                <c:pt idx="2554">
                  <c:v>46.036040375332</c:v>
                </c:pt>
                <c:pt idx="2555">
                  <c:v>46.1134472601873</c:v>
                </c:pt>
                <c:pt idx="2556">
                  <c:v>46.191039152871603</c:v>
                </c:pt>
                <c:pt idx="2557">
                  <c:v>46.268816352310402</c:v>
                </c:pt>
                <c:pt idx="2558">
                  <c:v>46.346779158306703</c:v>
                </c:pt>
                <c:pt idx="2559">
                  <c:v>46.424927871925597</c:v>
                </c:pt>
                <c:pt idx="2560">
                  <c:v>46.503262793825101</c:v>
                </c:pt>
                <c:pt idx="2561">
                  <c:v>46.581784225317797</c:v>
                </c:pt>
                <c:pt idx="2562">
                  <c:v>46.660492468177502</c:v>
                </c:pt>
                <c:pt idx="2563">
                  <c:v>46.739387824353003</c:v>
                </c:pt>
                <c:pt idx="2564">
                  <c:v>46.818470597106199</c:v>
                </c:pt>
                <c:pt idx="2565">
                  <c:v>46.8977410887152</c:v>
                </c:pt>
                <c:pt idx="2566">
                  <c:v>46.977199603483001</c:v>
                </c:pt>
                <c:pt idx="2567">
                  <c:v>47.0568464454348</c:v>
                </c:pt>
                <c:pt idx="2568">
                  <c:v>47.136681917977199</c:v>
                </c:pt>
                <c:pt idx="2569">
                  <c:v>47.216706327349598</c:v>
                </c:pt>
                <c:pt idx="2570">
                  <c:v>47.296919977896202</c:v>
                </c:pt>
                <c:pt idx="2571">
                  <c:v>47.377323175925703</c:v>
                </c:pt>
                <c:pt idx="2572">
                  <c:v>47.4579162277835</c:v>
                </c:pt>
                <c:pt idx="2573">
                  <c:v>47.538699439539997</c:v>
                </c:pt>
                <c:pt idx="2574">
                  <c:v>47.619673119054298</c:v>
                </c:pt>
                <c:pt idx="2575">
                  <c:v>47.700837573513901</c:v>
                </c:pt>
                <c:pt idx="2576">
                  <c:v>47.782193111092198</c:v>
                </c:pt>
                <c:pt idx="2577">
                  <c:v>47.863740040293699</c:v>
                </c:pt>
                <c:pt idx="2578">
                  <c:v>47.945478670176499</c:v>
                </c:pt>
                <c:pt idx="2579">
                  <c:v>48.027409310423103</c:v>
                </c:pt>
                <c:pt idx="2580">
                  <c:v>48.1095322703137</c:v>
                </c:pt>
                <c:pt idx="2581">
                  <c:v>48.191847860428602</c:v>
                </c:pt>
                <c:pt idx="2582">
                  <c:v>48.274356391924201</c:v>
                </c:pt>
                <c:pt idx="2583">
                  <c:v>48.357058176170497</c:v>
                </c:pt>
                <c:pt idx="2584">
                  <c:v>48.439953524063803</c:v>
                </c:pt>
                <c:pt idx="2585">
                  <c:v>48.523042748723199</c:v>
                </c:pt>
                <c:pt idx="2586">
                  <c:v>48.606326162662697</c:v>
                </c:pt>
                <c:pt idx="2587">
                  <c:v>48.689804078233202</c:v>
                </c:pt>
                <c:pt idx="2588">
                  <c:v>48.773476810227002</c:v>
                </c:pt>
                <c:pt idx="2589">
                  <c:v>48.857344672099003</c:v>
                </c:pt>
                <c:pt idx="2590">
                  <c:v>48.941407978557699</c:v>
                </c:pt>
                <c:pt idx="2591">
                  <c:v>49.0256670442512</c:v>
                </c:pt>
                <c:pt idx="2592">
                  <c:v>49.110122185106498</c:v>
                </c:pt>
                <c:pt idx="2593">
                  <c:v>49.194773717410897</c:v>
                </c:pt>
                <c:pt idx="2594">
                  <c:v>49.279621956612203</c:v>
                </c:pt>
                <c:pt idx="2595">
                  <c:v>49.3646672207432</c:v>
                </c:pt>
                <c:pt idx="2596">
                  <c:v>49.449909826412799</c:v>
                </c:pt>
                <c:pt idx="2597">
                  <c:v>49.535350091599703</c:v>
                </c:pt>
                <c:pt idx="2598">
                  <c:v>49.620988335216502</c:v>
                </c:pt>
                <c:pt idx="2599">
                  <c:v>49.706824875397203</c:v>
                </c:pt>
                <c:pt idx="2600">
                  <c:v>49.792860031888402</c:v>
                </c:pt>
                <c:pt idx="2601">
                  <c:v>49.879094124620899</c:v>
                </c:pt>
                <c:pt idx="2602">
                  <c:v>49.9655274735183</c:v>
                </c:pt>
                <c:pt idx="2603">
                  <c:v>50.052160399141201</c:v>
                </c:pt>
                <c:pt idx="2604">
                  <c:v>50.138993223380702</c:v>
                </c:pt>
                <c:pt idx="2605">
                  <c:v>50.2260262678153</c:v>
                </c:pt>
                <c:pt idx="2606">
                  <c:v>50.313259854076797</c:v>
                </c:pt>
                <c:pt idx="2607">
                  <c:v>50.4006943058072</c:v>
                </c:pt>
                <c:pt idx="2608">
                  <c:v>50.4883299453221</c:v>
                </c:pt>
                <c:pt idx="2609">
                  <c:v>50.576167096781603</c:v>
                </c:pt>
                <c:pt idx="2610">
                  <c:v>50.664206084658701</c:v>
                </c:pt>
                <c:pt idx="2611">
                  <c:v>50.752447232915898</c:v>
                </c:pt>
                <c:pt idx="2612">
                  <c:v>50.8408908672913</c:v>
                </c:pt>
                <c:pt idx="2613">
                  <c:v>50.929537312859601</c:v>
                </c:pt>
                <c:pt idx="2614">
                  <c:v>51.018386896734803</c:v>
                </c:pt>
                <c:pt idx="2615">
                  <c:v>51.107439944696999</c:v>
                </c:pt>
                <c:pt idx="2616">
                  <c:v>51.196696783964804</c:v>
                </c:pt>
                <c:pt idx="2617">
                  <c:v>51.286157743025697</c:v>
                </c:pt>
                <c:pt idx="2618">
                  <c:v>51.375823149096703</c:v>
                </c:pt>
                <c:pt idx="2619">
                  <c:v>51.465693331131597</c:v>
                </c:pt>
                <c:pt idx="2620">
                  <c:v>51.555768618361697</c:v>
                </c:pt>
                <c:pt idx="2621">
                  <c:v>51.646049340641603</c:v>
                </c:pt>
                <c:pt idx="2622">
                  <c:v>51.736535827632899</c:v>
                </c:pt>
                <c:pt idx="2623">
                  <c:v>51.827228410422002</c:v>
                </c:pt>
                <c:pt idx="2624">
                  <c:v>51.918127420113201</c:v>
                </c:pt>
                <c:pt idx="2625">
                  <c:v>52.009233188228997</c:v>
                </c:pt>
                <c:pt idx="2626">
                  <c:v>52.100546047411797</c:v>
                </c:pt>
                <c:pt idx="2627">
                  <c:v>52.192066329598198</c:v>
                </c:pt>
                <c:pt idx="2628">
                  <c:v>52.283794368595601</c:v>
                </c:pt>
                <c:pt idx="2629">
                  <c:v>52.375730498217102</c:v>
                </c:pt>
                <c:pt idx="2630">
                  <c:v>52.467875052119403</c:v>
                </c:pt>
                <c:pt idx="2631">
                  <c:v>52.560228365543601</c:v>
                </c:pt>
                <c:pt idx="2632">
                  <c:v>52.652790773551303</c:v>
                </c:pt>
                <c:pt idx="2633">
                  <c:v>52.7455626123066</c:v>
                </c:pt>
                <c:pt idx="2634">
                  <c:v>52.838544217695699</c:v>
                </c:pt>
                <c:pt idx="2635">
                  <c:v>52.9317359261984</c:v>
                </c:pt>
                <c:pt idx="2636">
                  <c:v>53.025138076421399</c:v>
                </c:pt>
                <c:pt idx="2637">
                  <c:v>53.1187510050136</c:v>
                </c:pt>
                <c:pt idx="2638">
                  <c:v>53.212575050652198</c:v>
                </c:pt>
                <c:pt idx="2639">
                  <c:v>53.306610552968898</c:v>
                </c:pt>
                <c:pt idx="2640">
                  <c:v>53.400857850208602</c:v>
                </c:pt>
                <c:pt idx="2641">
                  <c:v>53.495317283147998</c:v>
                </c:pt>
                <c:pt idx="2642">
                  <c:v>53.589989192523397</c:v>
                </c:pt>
                <c:pt idx="2643">
                  <c:v>53.684873918423101</c:v>
                </c:pt>
                <c:pt idx="2644">
                  <c:v>53.779971803313501</c:v>
                </c:pt>
                <c:pt idx="2645">
                  <c:v>53.875283188650698</c:v>
                </c:pt>
                <c:pt idx="2646">
                  <c:v>53.970808417187897</c:v>
                </c:pt>
                <c:pt idx="2647">
                  <c:v>54.066547832660802</c:v>
                </c:pt>
                <c:pt idx="2648">
                  <c:v>54.162501777723598</c:v>
                </c:pt>
                <c:pt idx="2649">
                  <c:v>54.258670597450099</c:v>
                </c:pt>
                <c:pt idx="2650">
                  <c:v>54.355054636194303</c:v>
                </c:pt>
                <c:pt idx="2651">
                  <c:v>54.4516542391559</c:v>
                </c:pt>
                <c:pt idx="2652">
                  <c:v>54.548469752872201</c:v>
                </c:pt>
                <c:pt idx="2653">
                  <c:v>54.6455015226394</c:v>
                </c:pt>
                <c:pt idx="2654">
                  <c:v>54.742749896235203</c:v>
                </c:pt>
                <c:pt idx="2655">
                  <c:v>54.840215220833102</c:v>
                </c:pt>
                <c:pt idx="2656">
                  <c:v>54.937897844159899</c:v>
                </c:pt>
                <c:pt idx="2657">
                  <c:v>55.035798115266402</c:v>
                </c:pt>
                <c:pt idx="2658">
                  <c:v>55.133916382778203</c:v>
                </c:pt>
                <c:pt idx="2659">
                  <c:v>55.232252997003101</c:v>
                </c:pt>
                <c:pt idx="2660">
                  <c:v>55.330808307327203</c:v>
                </c:pt>
                <c:pt idx="2661">
                  <c:v>55.429582664684602</c:v>
                </c:pt>
                <c:pt idx="2662">
                  <c:v>55.528576421087003</c:v>
                </c:pt>
                <c:pt idx="2663">
                  <c:v>55.6277899275577</c:v>
                </c:pt>
                <c:pt idx="2664">
                  <c:v>55.727223536411202</c:v>
                </c:pt>
                <c:pt idx="2665">
                  <c:v>55.826877601341103</c:v>
                </c:pt>
                <c:pt idx="2666">
                  <c:v>55.9267524755981</c:v>
                </c:pt>
                <c:pt idx="2667">
                  <c:v>56.026848512833297</c:v>
                </c:pt>
                <c:pt idx="2668">
                  <c:v>56.127166068223403</c:v>
                </c:pt>
                <c:pt idx="2669">
                  <c:v>56.227705496536601</c:v>
                </c:pt>
                <c:pt idx="2670">
                  <c:v>56.328467153344299</c:v>
                </c:pt>
                <c:pt idx="2671">
                  <c:v>56.429451395751201</c:v>
                </c:pt>
                <c:pt idx="2672">
                  <c:v>56.530658580260699</c:v>
                </c:pt>
                <c:pt idx="2673">
                  <c:v>56.6320890637556</c:v>
                </c:pt>
                <c:pt idx="2674">
                  <c:v>56.733743205184297</c:v>
                </c:pt>
                <c:pt idx="2675">
                  <c:v>56.835621362164197</c:v>
                </c:pt>
                <c:pt idx="2676">
                  <c:v>56.937723894628498</c:v>
                </c:pt>
                <c:pt idx="2677">
                  <c:v>57.040051162071002</c:v>
                </c:pt>
                <c:pt idx="2678">
                  <c:v>57.142603524366898</c:v>
                </c:pt>
                <c:pt idx="2679">
                  <c:v>57.245381342845</c:v>
                </c:pt>
                <c:pt idx="2680">
                  <c:v>57.348384978545702</c:v>
                </c:pt>
                <c:pt idx="2681">
                  <c:v>57.451614794010801</c:v>
                </c:pt>
                <c:pt idx="2682">
                  <c:v>57.555071151582403</c:v>
                </c:pt>
                <c:pt idx="2683">
                  <c:v>57.658754414079702</c:v>
                </c:pt>
                <c:pt idx="2684">
                  <c:v>57.762664945262699</c:v>
                </c:pt>
                <c:pt idx="2685">
                  <c:v>57.8668031104093</c:v>
                </c:pt>
                <c:pt idx="2686">
                  <c:v>57.9711692731846</c:v>
                </c:pt>
                <c:pt idx="2687">
                  <c:v>58.075763799713798</c:v>
                </c:pt>
                <c:pt idx="2688">
                  <c:v>58.180587055953602</c:v>
                </c:pt>
                <c:pt idx="2689">
                  <c:v>58.285639408351301</c:v>
                </c:pt>
                <c:pt idx="2690">
                  <c:v>58.390921224526203</c:v>
                </c:pt>
                <c:pt idx="2691">
                  <c:v>58.496432872241698</c:v>
                </c:pt>
                <c:pt idx="2692">
                  <c:v>58.602174719632004</c:v>
                </c:pt>
                <c:pt idx="2693">
                  <c:v>58.708147135718001</c:v>
                </c:pt>
                <c:pt idx="2694">
                  <c:v>58.814350490873899</c:v>
                </c:pt>
                <c:pt idx="2695">
                  <c:v>58.920785153824397</c:v>
                </c:pt>
                <c:pt idx="2696">
                  <c:v>59.027451496532997</c:v>
                </c:pt>
                <c:pt idx="2697">
                  <c:v>59.134349890453599</c:v>
                </c:pt>
                <c:pt idx="2698">
                  <c:v>59.241480706526801</c:v>
                </c:pt>
                <c:pt idx="2699">
                  <c:v>59.3488443183249</c:v>
                </c:pt>
                <c:pt idx="2700">
                  <c:v>59.456441098903099</c:v>
                </c:pt>
                <c:pt idx="2701">
                  <c:v>59.564271421374698</c:v>
                </c:pt>
                <c:pt idx="2702">
                  <c:v>59.672335660820899</c:v>
                </c:pt>
                <c:pt idx="2703">
                  <c:v>59.780634191923703</c:v>
                </c:pt>
                <c:pt idx="2704">
                  <c:v>59.889167390221502</c:v>
                </c:pt>
                <c:pt idx="2705">
                  <c:v>59.997935632453199</c:v>
                </c:pt>
                <c:pt idx="2706">
                  <c:v>60.1069392947823</c:v>
                </c:pt>
                <c:pt idx="2707">
                  <c:v>60.2161787547169</c:v>
                </c:pt>
                <c:pt idx="2708">
                  <c:v>60.325654390582201</c:v>
                </c:pt>
                <c:pt idx="2709">
                  <c:v>60.435366581022798</c:v>
                </c:pt>
                <c:pt idx="2710">
                  <c:v>60.5453157049159</c:v>
                </c:pt>
                <c:pt idx="2711">
                  <c:v>60.655502142447801</c:v>
                </c:pt>
                <c:pt idx="2712">
                  <c:v>60.7659262742037</c:v>
                </c:pt>
                <c:pt idx="2713">
                  <c:v>60.876588480962901</c:v>
                </c:pt>
                <c:pt idx="2714">
                  <c:v>60.987489144897999</c:v>
                </c:pt>
                <c:pt idx="2715">
                  <c:v>61.098628647758098</c:v>
                </c:pt>
                <c:pt idx="2716">
                  <c:v>61.210007373081901</c:v>
                </c:pt>
                <c:pt idx="2717">
                  <c:v>61.321625704256</c:v>
                </c:pt>
                <c:pt idx="2718">
                  <c:v>61.433484025061396</c:v>
                </c:pt>
                <c:pt idx="2719">
                  <c:v>61.545582721203203</c:v>
                </c:pt>
                <c:pt idx="2720">
                  <c:v>61.657922177665696</c:v>
                </c:pt>
                <c:pt idx="2721">
                  <c:v>61.770502780737701</c:v>
                </c:pt>
                <c:pt idx="2722">
                  <c:v>61.883324916728398</c:v>
                </c:pt>
                <c:pt idx="2723">
                  <c:v>61.996388973382203</c:v>
                </c:pt>
                <c:pt idx="2724">
                  <c:v>62.109695338755998</c:v>
                </c:pt>
                <c:pt idx="2725">
                  <c:v>62.223244401359302</c:v>
                </c:pt>
                <c:pt idx="2726">
                  <c:v>62.337036550253799</c:v>
                </c:pt>
                <c:pt idx="2727">
                  <c:v>62.451072175835002</c:v>
                </c:pt>
                <c:pt idx="2728">
                  <c:v>62.565351668467699</c:v>
                </c:pt>
                <c:pt idx="2729">
                  <c:v>62.679875419060401</c:v>
                </c:pt>
                <c:pt idx="2730">
                  <c:v>62.794643819530499</c:v>
                </c:pt>
                <c:pt idx="2731">
                  <c:v>62.9096572626189</c:v>
                </c:pt>
                <c:pt idx="2732">
                  <c:v>63.024916141704601</c:v>
                </c:pt>
                <c:pt idx="2733">
                  <c:v>63.1404208494885</c:v>
                </c:pt>
                <c:pt idx="2734">
                  <c:v>63.256171781583397</c:v>
                </c:pt>
                <c:pt idx="2735">
                  <c:v>63.3721693323971</c:v>
                </c:pt>
                <c:pt idx="2736">
                  <c:v>63.488413897690002</c:v>
                </c:pt>
                <c:pt idx="2737">
                  <c:v>63.604905874129898</c:v>
                </c:pt>
                <c:pt idx="2738">
                  <c:v>63.721645658446</c:v>
                </c:pt>
                <c:pt idx="2739">
                  <c:v>63.838633648699201</c:v>
                </c:pt>
                <c:pt idx="2740">
                  <c:v>63.9558702425308</c:v>
                </c:pt>
                <c:pt idx="2741">
                  <c:v>64.0733558396322</c:v>
                </c:pt>
                <c:pt idx="2742">
                  <c:v>64.191090839778695</c:v>
                </c:pt>
                <c:pt idx="2743">
                  <c:v>64.309075642386304</c:v>
                </c:pt>
                <c:pt idx="2744">
                  <c:v>64.427310649236205</c:v>
                </c:pt>
                <c:pt idx="2745">
                  <c:v>64.545796261734395</c:v>
                </c:pt>
                <c:pt idx="2746">
                  <c:v>64.664532881990496</c:v>
                </c:pt>
                <c:pt idx="2747">
                  <c:v>64.783520913588106</c:v>
                </c:pt>
                <c:pt idx="2748">
                  <c:v>64.902760759445101</c:v>
                </c:pt>
                <c:pt idx="2749">
                  <c:v>65.022252824218498</c:v>
                </c:pt>
                <c:pt idx="2750">
                  <c:v>65.141997513008803</c:v>
                </c:pt>
                <c:pt idx="2751">
                  <c:v>65.261995231563105</c:v>
                </c:pt>
                <c:pt idx="2752">
                  <c:v>65.382246385889601</c:v>
                </c:pt>
                <c:pt idx="2753">
                  <c:v>65.502751383066197</c:v>
                </c:pt>
                <c:pt idx="2754">
                  <c:v>65.623510631271103</c:v>
                </c:pt>
                <c:pt idx="2755">
                  <c:v>65.744524538091397</c:v>
                </c:pt>
                <c:pt idx="2756">
                  <c:v>65.865793513271001</c:v>
                </c:pt>
                <c:pt idx="2757">
                  <c:v>65.987317966130504</c:v>
                </c:pt>
                <c:pt idx="2758">
                  <c:v>66.109098307741306</c:v>
                </c:pt>
                <c:pt idx="2759">
                  <c:v>66.231134948431702</c:v>
                </c:pt>
                <c:pt idx="2760">
                  <c:v>66.353428299946899</c:v>
                </c:pt>
                <c:pt idx="2761">
                  <c:v>66.475978775799604</c:v>
                </c:pt>
                <c:pt idx="2762">
                  <c:v>66.598786788415296</c:v>
                </c:pt>
                <c:pt idx="2763">
                  <c:v>66.721852751595193</c:v>
                </c:pt>
                <c:pt idx="2764">
                  <c:v>66.845177080345195</c:v>
                </c:pt>
                <c:pt idx="2765">
                  <c:v>66.9687601894788</c:v>
                </c:pt>
                <c:pt idx="2766">
                  <c:v>67.092602495373399</c:v>
                </c:pt>
                <c:pt idx="2767">
                  <c:v>67.216704414686106</c:v>
                </c:pt>
                <c:pt idx="2768">
                  <c:v>67.341066364200302</c:v>
                </c:pt>
                <c:pt idx="2769">
                  <c:v>67.465688762783998</c:v>
                </c:pt>
                <c:pt idx="2770">
                  <c:v>67.590572028610794</c:v>
                </c:pt>
                <c:pt idx="2771">
                  <c:v>67.715716581768206</c:v>
                </c:pt>
                <c:pt idx="2772">
                  <c:v>67.841122841511606</c:v>
                </c:pt>
                <c:pt idx="2773">
                  <c:v>67.966791229448106</c:v>
                </c:pt>
                <c:pt idx="2774">
                  <c:v>68.092722167484197</c:v>
                </c:pt>
                <c:pt idx="2775">
                  <c:v>68.218916077180893</c:v>
                </c:pt>
                <c:pt idx="2776">
                  <c:v>68.345373381655605</c:v>
                </c:pt>
                <c:pt idx="2777">
                  <c:v>68.472094505005202</c:v>
                </c:pt>
                <c:pt idx="2778">
                  <c:v>68.599079871671293</c:v>
                </c:pt>
                <c:pt idx="2779">
                  <c:v>68.726329906480402</c:v>
                </c:pt>
                <c:pt idx="2780">
                  <c:v>68.853845036172601</c:v>
                </c:pt>
                <c:pt idx="2781">
                  <c:v>68.981625686093096</c:v>
                </c:pt>
                <c:pt idx="2782">
                  <c:v>69.109672284451705</c:v>
                </c:pt>
                <c:pt idx="2783">
                  <c:v>69.237985259498501</c:v>
                </c:pt>
                <c:pt idx="2784">
                  <c:v>69.366565039321202</c:v>
                </c:pt>
                <c:pt idx="2785">
                  <c:v>69.495412054063394</c:v>
                </c:pt>
                <c:pt idx="2786">
                  <c:v>69.624526733554703</c:v>
                </c:pt>
                <c:pt idx="2787">
                  <c:v>69.753909509116994</c:v>
                </c:pt>
                <c:pt idx="2788">
                  <c:v>69.883560812383095</c:v>
                </c:pt>
                <c:pt idx="2789">
                  <c:v>70.013481075606194</c:v>
                </c:pt>
                <c:pt idx="2790">
                  <c:v>70.143670732125599</c:v>
                </c:pt>
                <c:pt idx="2791">
                  <c:v>70.274130216295205</c:v>
                </c:pt>
                <c:pt idx="2792">
                  <c:v>70.404859962159904</c:v>
                </c:pt>
                <c:pt idx="2793">
                  <c:v>70.535860405216297</c:v>
                </c:pt>
                <c:pt idx="2794">
                  <c:v>70.667131981932201</c:v>
                </c:pt>
                <c:pt idx="2795">
                  <c:v>70.798675129326</c:v>
                </c:pt>
                <c:pt idx="2796">
                  <c:v>70.930490284750803</c:v>
                </c:pt>
                <c:pt idx="2797">
                  <c:v>71.062577886580598</c:v>
                </c:pt>
                <c:pt idx="2798">
                  <c:v>71.194938373829501</c:v>
                </c:pt>
                <c:pt idx="2799">
                  <c:v>71.327572187117198</c:v>
                </c:pt>
                <c:pt idx="2800">
                  <c:v>71.460479766862505</c:v>
                </c:pt>
                <c:pt idx="2801">
                  <c:v>71.593661553937395</c:v>
                </c:pt>
                <c:pt idx="2802">
                  <c:v>71.727117991006097</c:v>
                </c:pt>
                <c:pt idx="2803">
                  <c:v>71.860849520701706</c:v>
                </c:pt>
                <c:pt idx="2804">
                  <c:v>71.994856586806605</c:v>
                </c:pt>
                <c:pt idx="2805">
                  <c:v>72.129139634344298</c:v>
                </c:pt>
                <c:pt idx="2806">
                  <c:v>72.263699108275006</c:v>
                </c:pt>
                <c:pt idx="2807">
                  <c:v>72.398535453874302</c:v>
                </c:pt>
                <c:pt idx="2808">
                  <c:v>72.533649118647801</c:v>
                </c:pt>
                <c:pt idx="2809">
                  <c:v>72.669040550308495</c:v>
                </c:pt>
                <c:pt idx="2810">
                  <c:v>72.804710196467099</c:v>
                </c:pt>
                <c:pt idx="2811">
                  <c:v>72.940658506459599</c:v>
                </c:pt>
                <c:pt idx="2812">
                  <c:v>73.076885930698197</c:v>
                </c:pt>
                <c:pt idx="2813">
                  <c:v>73.213392919045504</c:v>
                </c:pt>
                <c:pt idx="2814">
                  <c:v>73.350179923541106</c:v>
                </c:pt>
                <c:pt idx="2815">
                  <c:v>73.487247395836405</c:v>
                </c:pt>
                <c:pt idx="2816">
                  <c:v>73.624595789335601</c:v>
                </c:pt>
                <c:pt idx="2817">
                  <c:v>73.762225557997894</c:v>
                </c:pt>
                <c:pt idx="2818">
                  <c:v>73.900137155275303</c:v>
                </c:pt>
                <c:pt idx="2819">
                  <c:v>74.038331037643403</c:v>
                </c:pt>
                <c:pt idx="2820">
                  <c:v>74.176807661266693</c:v>
                </c:pt>
                <c:pt idx="2821">
                  <c:v>74.315567482440798</c:v>
                </c:pt>
                <c:pt idx="2822">
                  <c:v>74.454610959047997</c:v>
                </c:pt>
                <c:pt idx="2823">
                  <c:v>74.593938549584706</c:v>
                </c:pt>
                <c:pt idx="2824">
                  <c:v>74.733550713698506</c:v>
                </c:pt>
                <c:pt idx="2825">
                  <c:v>74.873447911720802</c:v>
                </c:pt>
                <c:pt idx="2826">
                  <c:v>75.0136306033707</c:v>
                </c:pt>
                <c:pt idx="2827">
                  <c:v>75.154099251467997</c:v>
                </c:pt>
                <c:pt idx="2828">
                  <c:v>75.294854318738601</c:v>
                </c:pt>
                <c:pt idx="2829">
                  <c:v>75.435896267358004</c:v>
                </c:pt>
                <c:pt idx="2830">
                  <c:v>75.577225562285903</c:v>
                </c:pt>
                <c:pt idx="2831">
                  <c:v>75.718842668647696</c:v>
                </c:pt>
                <c:pt idx="2832">
                  <c:v>75.860748051402595</c:v>
                </c:pt>
                <c:pt idx="2833">
                  <c:v>76.002942178197102</c:v>
                </c:pt>
                <c:pt idx="2834">
                  <c:v>76.145425515765098</c:v>
                </c:pt>
                <c:pt idx="2835">
                  <c:v>76.288198532199004</c:v>
                </c:pt>
                <c:pt idx="2836">
                  <c:v>76.431261696782002</c:v>
                </c:pt>
                <c:pt idx="2837">
                  <c:v>76.574615479464697</c:v>
                </c:pt>
                <c:pt idx="2838">
                  <c:v>76.718260351198197</c:v>
                </c:pt>
                <c:pt idx="2839">
                  <c:v>76.862196782781595</c:v>
                </c:pt>
                <c:pt idx="2840">
                  <c:v>77.006425247303696</c:v>
                </c:pt>
                <c:pt idx="2841">
                  <c:v>77.1509462174524</c:v>
                </c:pt>
                <c:pt idx="2842">
                  <c:v>77.295760167191602</c:v>
                </c:pt>
                <c:pt idx="2843">
                  <c:v>77.440867571770795</c:v>
                </c:pt>
                <c:pt idx="2844">
                  <c:v>77.586268906748998</c:v>
                </c:pt>
                <c:pt idx="2845">
                  <c:v>77.731964648639703</c:v>
                </c:pt>
                <c:pt idx="2846">
                  <c:v>77.877955274671393</c:v>
                </c:pt>
                <c:pt idx="2847">
                  <c:v>78.024241262860798</c:v>
                </c:pt>
                <c:pt idx="2848">
                  <c:v>78.170823092643204</c:v>
                </c:pt>
                <c:pt idx="2849">
                  <c:v>78.317701244177599</c:v>
                </c:pt>
                <c:pt idx="2850">
                  <c:v>78.464876197829</c:v>
                </c:pt>
                <c:pt idx="2851">
                  <c:v>78.612348434749407</c:v>
                </c:pt>
                <c:pt idx="2852">
                  <c:v>78.760118437995501</c:v>
                </c:pt>
                <c:pt idx="2853">
                  <c:v>78.908186690928602</c:v>
                </c:pt>
                <c:pt idx="2854">
                  <c:v>79.056553677448093</c:v>
                </c:pt>
                <c:pt idx="2855">
                  <c:v>79.205219882662504</c:v>
                </c:pt>
                <c:pt idx="2856">
                  <c:v>79.354185792114706</c:v>
                </c:pt>
                <c:pt idx="2857">
                  <c:v>79.503451893433294</c:v>
                </c:pt>
                <c:pt idx="2858">
                  <c:v>79.653018673433905</c:v>
                </c:pt>
                <c:pt idx="2859">
                  <c:v>79.802886620517796</c:v>
                </c:pt>
                <c:pt idx="2860">
                  <c:v>79.953056224793798</c:v>
                </c:pt>
                <c:pt idx="2861">
                  <c:v>80.103527975738999</c:v>
                </c:pt>
                <c:pt idx="2862">
                  <c:v>80.254302364905598</c:v>
                </c:pt>
                <c:pt idx="2863">
                  <c:v>80.405379884261905</c:v>
                </c:pt>
                <c:pt idx="2864">
                  <c:v>80.5567610259818</c:v>
                </c:pt>
                <c:pt idx="2865">
                  <c:v>80.708446284416098</c:v>
                </c:pt>
                <c:pt idx="2866">
                  <c:v>80.860436154705397</c:v>
                </c:pt>
                <c:pt idx="2867">
                  <c:v>81.012731131009303</c:v>
                </c:pt>
                <c:pt idx="2868">
                  <c:v>81.165331710583501</c:v>
                </c:pt>
                <c:pt idx="2869">
                  <c:v>81.318238390467997</c:v>
                </c:pt>
                <c:pt idx="2870">
                  <c:v>81.471451668903995</c:v>
                </c:pt>
                <c:pt idx="2871">
                  <c:v>81.624972044985697</c:v>
                </c:pt>
                <c:pt idx="2872">
                  <c:v>81.778800018148999</c:v>
                </c:pt>
                <c:pt idx="2873">
                  <c:v>81.932936090284102</c:v>
                </c:pt>
                <c:pt idx="2874">
                  <c:v>82.087380761641796</c:v>
                </c:pt>
                <c:pt idx="2875">
                  <c:v>82.2421345363189</c:v>
                </c:pt>
                <c:pt idx="2876">
                  <c:v>82.397197917395005</c:v>
                </c:pt>
                <c:pt idx="2877">
                  <c:v>82.552571408133304</c:v>
                </c:pt>
                <c:pt idx="2878">
                  <c:v>82.708255515794903</c:v>
                </c:pt>
                <c:pt idx="2879">
                  <c:v>82.864250745771102</c:v>
                </c:pt>
                <c:pt idx="2880">
                  <c:v>83.020557604815295</c:v>
                </c:pt>
                <c:pt idx="2881">
                  <c:v>83.177176601343007</c:v>
                </c:pt>
                <c:pt idx="2882">
                  <c:v>83.334108244893699</c:v>
                </c:pt>
                <c:pt idx="2883">
                  <c:v>83.491353044959496</c:v>
                </c:pt>
                <c:pt idx="2884">
                  <c:v>83.648911512080204</c:v>
                </c:pt>
                <c:pt idx="2885">
                  <c:v>83.806784158323396</c:v>
                </c:pt>
                <c:pt idx="2886">
                  <c:v>83.964971495951403</c:v>
                </c:pt>
                <c:pt idx="2887">
                  <c:v>84.123474039904195</c:v>
                </c:pt>
                <c:pt idx="2888">
                  <c:v>84.282292303428406</c:v>
                </c:pt>
                <c:pt idx="2889">
                  <c:v>84.441426801764194</c:v>
                </c:pt>
                <c:pt idx="2890">
                  <c:v>84.600878053055993</c:v>
                </c:pt>
                <c:pt idx="2891">
                  <c:v>84.760646572904903</c:v>
                </c:pt>
                <c:pt idx="2892">
                  <c:v>84.920732880286295</c:v>
                </c:pt>
                <c:pt idx="2893">
                  <c:v>85.081137494603396</c:v>
                </c:pt>
                <c:pt idx="2894">
                  <c:v>85.241860935592499</c:v>
                </c:pt>
                <c:pt idx="2895">
                  <c:v>85.402903724775499</c:v>
                </c:pt>
                <c:pt idx="2896">
                  <c:v>85.564266384224496</c:v>
                </c:pt>
                <c:pt idx="2897">
                  <c:v>85.725949436604296</c:v>
                </c:pt>
                <c:pt idx="2898">
                  <c:v>85.887953405499701</c:v>
                </c:pt>
                <c:pt idx="2899">
                  <c:v>86.050278817244106</c:v>
                </c:pt>
                <c:pt idx="2900">
                  <c:v>86.212926196636005</c:v>
                </c:pt>
                <c:pt idx="2901">
                  <c:v>86.375896070460996</c:v>
                </c:pt>
                <c:pt idx="2902">
                  <c:v>86.5391889673284</c:v>
                </c:pt>
                <c:pt idx="2903">
                  <c:v>86.702805414986599</c:v>
                </c:pt>
                <c:pt idx="2904">
                  <c:v>86.866745943668107</c:v>
                </c:pt>
                <c:pt idx="2905">
                  <c:v>87.0310110845884</c:v>
                </c:pt>
                <c:pt idx="2906">
                  <c:v>87.195601368156602</c:v>
                </c:pt>
                <c:pt idx="2907">
                  <c:v>87.360517328148802</c:v>
                </c:pt>
                <c:pt idx="2908">
                  <c:v>87.5257594980867</c:v>
                </c:pt>
                <c:pt idx="2909">
                  <c:v>87.691328411727596</c:v>
                </c:pt>
                <c:pt idx="2910">
                  <c:v>87.857224605473107</c:v>
                </c:pt>
                <c:pt idx="2911">
                  <c:v>88.023448615604806</c:v>
                </c:pt>
                <c:pt idx="2912">
                  <c:v>88.190000979614197</c:v>
                </c:pt>
                <c:pt idx="2913">
                  <c:v>88.356882236166797</c:v>
                </c:pt>
                <c:pt idx="2914">
                  <c:v>88.524092924663805</c:v>
                </c:pt>
                <c:pt idx="2915">
                  <c:v>88.691633585300096</c:v>
                </c:pt>
                <c:pt idx="2916">
                  <c:v>88.859504760486203</c:v>
                </c:pt>
                <c:pt idx="2917">
                  <c:v>89.027706992210597</c:v>
                </c:pt>
                <c:pt idx="2918">
                  <c:v>89.196240823568203</c:v>
                </c:pt>
                <c:pt idx="2919">
                  <c:v>89.365106799761506</c:v>
                </c:pt>
                <c:pt idx="2920">
                  <c:v>89.534305465708599</c:v>
                </c:pt>
                <c:pt idx="2921">
                  <c:v>89.703837368524802</c:v>
                </c:pt>
                <c:pt idx="2922">
                  <c:v>89.873703055250104</c:v>
                </c:pt>
                <c:pt idx="2923">
                  <c:v>90.043903074732498</c:v>
                </c:pt>
                <c:pt idx="2924">
                  <c:v>90.214437976577699</c:v>
                </c:pt>
                <c:pt idx="2925">
                  <c:v>90.385308310593601</c:v>
                </c:pt>
                <c:pt idx="2926">
                  <c:v>90.5565146294323</c:v>
                </c:pt>
                <c:pt idx="2927">
                  <c:v>90.728057485560498</c:v>
                </c:pt>
                <c:pt idx="2928">
                  <c:v>90.899937431657605</c:v>
                </c:pt>
                <c:pt idx="2929">
                  <c:v>91.072155023439606</c:v>
                </c:pt>
                <c:pt idx="2930">
                  <c:v>91.244710816234104</c:v>
                </c:pt>
                <c:pt idx="2931">
                  <c:v>91.417605366377501</c:v>
                </c:pt>
                <c:pt idx="2932">
                  <c:v>91.590839232552597</c:v>
                </c:pt>
                <c:pt idx="2933">
                  <c:v>91.764412972016601</c:v>
                </c:pt>
                <c:pt idx="2934">
                  <c:v>91.938327146712695</c:v>
                </c:pt>
                <c:pt idx="2935">
                  <c:v>92.1125823159758</c:v>
                </c:pt>
                <c:pt idx="2936">
                  <c:v>92.287179042095701</c:v>
                </c:pt>
                <c:pt idx="2937">
                  <c:v>92.462117888250106</c:v>
                </c:pt>
                <c:pt idx="2938">
                  <c:v>92.637399418107506</c:v>
                </c:pt>
                <c:pt idx="2939">
                  <c:v>92.813024197265705</c:v>
                </c:pt>
                <c:pt idx="2940">
                  <c:v>92.988992790900795</c:v>
                </c:pt>
                <c:pt idx="2941">
                  <c:v>93.165305767710905</c:v>
                </c:pt>
                <c:pt idx="2942">
                  <c:v>93.341963694353595</c:v>
                </c:pt>
                <c:pt idx="2943">
                  <c:v>93.518967141364797</c:v>
                </c:pt>
                <c:pt idx="2944">
                  <c:v>93.696316678591003</c:v>
                </c:pt>
                <c:pt idx="2945">
                  <c:v>93.874012877123306</c:v>
                </c:pt>
                <c:pt idx="2946">
                  <c:v>94.052056310060394</c:v>
                </c:pt>
                <c:pt idx="2947">
                  <c:v>94.230447551063506</c:v>
                </c:pt>
                <c:pt idx="2948">
                  <c:v>94.409187174361904</c:v>
                </c:pt>
                <c:pt idx="2949">
                  <c:v>94.588275755422501</c:v>
                </c:pt>
                <c:pt idx="2950">
                  <c:v>94.767713872022696</c:v>
                </c:pt>
                <c:pt idx="2951">
                  <c:v>94.947502101886698</c:v>
                </c:pt>
                <c:pt idx="2952">
                  <c:v>95.127641022933702</c:v>
                </c:pt>
                <c:pt idx="2953">
                  <c:v>95.308131216407702</c:v>
                </c:pt>
                <c:pt idx="2954">
                  <c:v>95.488973263275398</c:v>
                </c:pt>
                <c:pt idx="2955">
                  <c:v>95.670167745112906</c:v>
                </c:pt>
                <c:pt idx="2956">
                  <c:v>95.851715246201195</c:v>
                </c:pt>
                <c:pt idx="2957">
                  <c:v>96.0336163503043</c:v>
                </c:pt>
                <c:pt idx="2958">
                  <c:v>96.215871643644505</c:v>
                </c:pt>
                <c:pt idx="2959">
                  <c:v>96.398481712593806</c:v>
                </c:pt>
                <c:pt idx="2960">
                  <c:v>96.581447144561906</c:v>
                </c:pt>
                <c:pt idx="2961">
                  <c:v>96.764768529028004</c:v>
                </c:pt>
                <c:pt idx="2962">
                  <c:v>96.948446455892906</c:v>
                </c:pt>
                <c:pt idx="2963">
                  <c:v>97.132481515680794</c:v>
                </c:pt>
                <c:pt idx="2964">
                  <c:v>97.316874301664299</c:v>
                </c:pt>
                <c:pt idx="2965">
                  <c:v>97.501625406723207</c:v>
                </c:pt>
                <c:pt idx="2966">
                  <c:v>97.686735424695797</c:v>
                </c:pt>
                <c:pt idx="2967">
                  <c:v>97.872204952404203</c:v>
                </c:pt>
                <c:pt idx="2968">
                  <c:v>98.058034586075294</c:v>
                </c:pt>
                <c:pt idx="2969">
                  <c:v>98.244224923202594</c:v>
                </c:pt>
                <c:pt idx="2970">
                  <c:v>98.430776563489303</c:v>
                </c:pt>
                <c:pt idx="2971">
                  <c:v>98.617690106576305</c:v>
                </c:pt>
                <c:pt idx="2972">
                  <c:v>98.804966154067003</c:v>
                </c:pt>
                <c:pt idx="2973">
                  <c:v>98.992605308274406</c:v>
                </c:pt>
                <c:pt idx="2974">
                  <c:v>99.180608172934896</c:v>
                </c:pt>
                <c:pt idx="2975">
                  <c:v>99.368975352869896</c:v>
                </c:pt>
                <c:pt idx="2976">
                  <c:v>99.557707453658793</c:v>
                </c:pt>
                <c:pt idx="2977">
                  <c:v>99.746805082986398</c:v>
                </c:pt>
                <c:pt idx="2978">
                  <c:v>99.936268848118601</c:v>
                </c:pt>
                <c:pt idx="2979">
                  <c:v>100.126099358879</c:v>
                </c:pt>
                <c:pt idx="2980">
                  <c:v>100.316297226351</c:v>
                </c:pt>
                <c:pt idx="2981">
                  <c:v>100.506863062064</c:v>
                </c:pt>
                <c:pt idx="2982">
                  <c:v>100.697797477988</c:v>
                </c:pt>
                <c:pt idx="2983">
                  <c:v>100.88910108888101</c:v>
                </c:pt>
                <c:pt idx="2984">
                  <c:v>101.08077451054</c:v>
                </c:pt>
                <c:pt idx="2985">
                  <c:v>101.27281835864299</c:v>
                </c:pt>
                <c:pt idx="2986">
                  <c:v>101.465233250514</c:v>
                </c:pt>
                <c:pt idx="2987">
                  <c:v>101.65801980583601</c:v>
                </c:pt>
                <c:pt idx="2988">
                  <c:v>101.851178644386</c:v>
                </c:pt>
                <c:pt idx="2989">
                  <c:v>102.04471038644699</c:v>
                </c:pt>
                <c:pt idx="2990">
                  <c:v>102.238615655742</c:v>
                </c:pt>
                <c:pt idx="2991">
                  <c:v>102.432895074675</c:v>
                </c:pt>
                <c:pt idx="2992">
                  <c:v>102.627549268458</c:v>
                </c:pt>
                <c:pt idx="2993">
                  <c:v>102.822578863339</c:v>
                </c:pt>
                <c:pt idx="2994">
                  <c:v>103.017984486215</c:v>
                </c:pt>
                <c:pt idx="2995">
                  <c:v>103.213766765664</c:v>
                </c:pt>
                <c:pt idx="2996">
                  <c:v>103.409926330804</c:v>
                </c:pt>
                <c:pt idx="2997">
                  <c:v>103.60646381274501</c:v>
                </c:pt>
                <c:pt idx="2998">
                  <c:v>103.803379843786</c:v>
                </c:pt>
                <c:pt idx="2999">
                  <c:v>104.000675057119</c:v>
                </c:pt>
                <c:pt idx="3000">
                  <c:v>104.198350086535</c:v>
                </c:pt>
                <c:pt idx="3001">
                  <c:v>104.396405568666</c:v>
                </c:pt>
                <c:pt idx="3002">
                  <c:v>104.594842140198</c:v>
                </c:pt>
                <c:pt idx="3003">
                  <c:v>104.79366043911401</c:v>
                </c:pt>
                <c:pt idx="3004">
                  <c:v>104.992861104806</c:v>
                </c:pt>
                <c:pt idx="3005">
                  <c:v>105.192444777679</c:v>
                </c:pt>
                <c:pt idx="3006">
                  <c:v>105.39241210089099</c:v>
                </c:pt>
                <c:pt idx="3007">
                  <c:v>105.592763716345</c:v>
                </c:pt>
                <c:pt idx="3008">
                  <c:v>105.793500267979</c:v>
                </c:pt>
                <c:pt idx="3009">
                  <c:v>105.994622403386</c:v>
                </c:pt>
                <c:pt idx="3010">
                  <c:v>106.19613076839801</c:v>
                </c:pt>
                <c:pt idx="3011">
                  <c:v>106.39802601047499</c:v>
                </c:pt>
                <c:pt idx="3012">
                  <c:v>106.600308779808</c:v>
                </c:pt>
                <c:pt idx="3013">
                  <c:v>106.802979727424</c:v>
                </c:pt>
                <c:pt idx="3014">
                  <c:v>107.006039504995</c:v>
                </c:pt>
                <c:pt idx="3015">
                  <c:v>107.209488765195</c:v>
                </c:pt>
                <c:pt idx="3016">
                  <c:v>107.41332816355001</c:v>
                </c:pt>
                <c:pt idx="3017">
                  <c:v>107.61755835479801</c:v>
                </c:pt>
                <c:pt idx="3018">
                  <c:v>107.82217999687199</c:v>
                </c:pt>
                <c:pt idx="3019">
                  <c:v>108.027193748374</c:v>
                </c:pt>
                <c:pt idx="3020">
                  <c:v>108.232600267511</c:v>
                </c:pt>
                <c:pt idx="3021">
                  <c:v>108.438400216834</c:v>
                </c:pt>
                <c:pt idx="3022">
                  <c:v>108.644594257938</c:v>
                </c:pt>
                <c:pt idx="3023">
                  <c:v>108.851183054044</c:v>
                </c:pt>
                <c:pt idx="3024">
                  <c:v>109.05816727064899</c:v>
                </c:pt>
                <c:pt idx="3025">
                  <c:v>109.26554757342601</c:v>
                </c:pt>
                <c:pt idx="3026">
                  <c:v>109.47332463007599</c:v>
                </c:pt>
                <c:pt idx="3027">
                  <c:v>109.681499109629</c:v>
                </c:pt>
                <c:pt idx="3028">
                  <c:v>109.890071681631</c:v>
                </c:pt>
                <c:pt idx="3029">
                  <c:v>110.099043017255</c:v>
                </c:pt>
                <c:pt idx="3030">
                  <c:v>110.308413790556</c:v>
                </c:pt>
                <c:pt idx="3031">
                  <c:v>110.518184674952</c:v>
                </c:pt>
                <c:pt idx="3032">
                  <c:v>110.728356344942</c:v>
                </c:pt>
                <c:pt idx="3033">
                  <c:v>110.938929477922</c:v>
                </c:pt>
                <c:pt idx="3034">
                  <c:v>111.149904752705</c:v>
                </c:pt>
                <c:pt idx="3035">
                  <c:v>111.361282847702</c:v>
                </c:pt>
                <c:pt idx="3036">
                  <c:v>111.573064444208</c:v>
                </c:pt>
                <c:pt idx="3037">
                  <c:v>111.785250223932</c:v>
                </c:pt>
                <c:pt idx="3038">
                  <c:v>111.997840870427</c:v>
                </c:pt>
                <c:pt idx="3039">
                  <c:v>112.210837068901</c:v>
                </c:pt>
                <c:pt idx="3040">
                  <c:v>112.424239504799</c:v>
                </c:pt>
                <c:pt idx="3041">
                  <c:v>112.63804886605899</c:v>
                </c:pt>
                <c:pt idx="3042">
                  <c:v>112.85226584197</c:v>
                </c:pt>
                <c:pt idx="3043">
                  <c:v>113.066891122154</c:v>
                </c:pt>
                <c:pt idx="3044">
                  <c:v>113.281925398083</c:v>
                </c:pt>
                <c:pt idx="3045">
                  <c:v>113.497369363563</c:v>
                </c:pt>
                <c:pt idx="3046">
                  <c:v>113.713223712589</c:v>
                </c:pt>
                <c:pt idx="3047">
                  <c:v>113.929489140364</c:v>
                </c:pt>
                <c:pt idx="3048">
                  <c:v>114.14616634480301</c:v>
                </c:pt>
                <c:pt idx="3049">
                  <c:v>114.36325602443701</c:v>
                </c:pt>
                <c:pt idx="3050">
                  <c:v>114.58075887827501</c:v>
                </c:pt>
                <c:pt idx="3051">
                  <c:v>114.798675608981</c:v>
                </c:pt>
                <c:pt idx="3052">
                  <c:v>115.01700691813799</c:v>
                </c:pt>
                <c:pt idx="3053">
                  <c:v>115.235753510498</c:v>
                </c:pt>
                <c:pt idx="3054">
                  <c:v>115.454916091703</c:v>
                </c:pt>
                <c:pt idx="3055">
                  <c:v>115.67449536821501</c:v>
                </c:pt>
                <c:pt idx="3056">
                  <c:v>115.894492048746</c:v>
                </c:pt>
                <c:pt idx="3057">
                  <c:v>116.11490684260799</c:v>
                </c:pt>
                <c:pt idx="3058">
                  <c:v>116.33574046172301</c:v>
                </c:pt>
                <c:pt idx="3059">
                  <c:v>116.556993618173</c:v>
                </c:pt>
                <c:pt idx="3060">
                  <c:v>116.778667026273</c:v>
                </c:pt>
                <c:pt idx="3061">
                  <c:v>117.00076140160201</c:v>
                </c:pt>
                <c:pt idx="3062">
                  <c:v>117.223277460579</c:v>
                </c:pt>
                <c:pt idx="3063">
                  <c:v>117.446215922609</c:v>
                </c:pt>
                <c:pt idx="3064">
                  <c:v>117.669577506267</c:v>
                </c:pt>
                <c:pt idx="3065">
                  <c:v>117.893362933102</c:v>
                </c:pt>
                <c:pt idx="3066">
                  <c:v>118.117572926942</c:v>
                </c:pt>
                <c:pt idx="3067">
                  <c:v>118.34220821077</c:v>
                </c:pt>
                <c:pt idx="3068">
                  <c:v>118.56726951027601</c:v>
                </c:pt>
                <c:pt idx="3069">
                  <c:v>118.79275755324301</c:v>
                </c:pt>
                <c:pt idx="3070">
                  <c:v>119.018673068109</c:v>
                </c:pt>
                <c:pt idx="3071">
                  <c:v>119.245016783913</c:v>
                </c:pt>
                <c:pt idx="3072">
                  <c:v>119.471789433544</c:v>
                </c:pt>
                <c:pt idx="3073">
                  <c:v>119.698991749835</c:v>
                </c:pt>
                <c:pt idx="3074">
                  <c:v>119.926624465472</c:v>
                </c:pt>
                <c:pt idx="3075">
                  <c:v>120.15468831829899</c:v>
                </c:pt>
                <c:pt idx="3076">
                  <c:v>120.38318404592</c:v>
                </c:pt>
                <c:pt idx="3077">
                  <c:v>120.612112385768</c:v>
                </c:pt>
                <c:pt idx="3078">
                  <c:v>120.841474079074</c:v>
                </c:pt>
                <c:pt idx="3079">
                  <c:v>121.071269868717</c:v>
                </c:pt>
                <c:pt idx="3080">
                  <c:v>121.301500495976</c:v>
                </c:pt>
                <c:pt idx="3081">
                  <c:v>121.532166707679</c:v>
                </c:pt>
                <c:pt idx="3082">
                  <c:v>121.76326925013301</c:v>
                </c:pt>
                <c:pt idx="3083">
                  <c:v>121.99480886996101</c:v>
                </c:pt>
                <c:pt idx="3084">
                  <c:v>122.22678631865701</c:v>
                </c:pt>
                <c:pt idx="3085">
                  <c:v>122.45920234563999</c:v>
                </c:pt>
                <c:pt idx="3086">
                  <c:v>122.69205770390199</c:v>
                </c:pt>
                <c:pt idx="3087">
                  <c:v>122.925353148178</c:v>
                </c:pt>
                <c:pt idx="3088">
                  <c:v>123.15908943337</c:v>
                </c:pt>
                <c:pt idx="3089">
                  <c:v>123.39326731716601</c:v>
                </c:pt>
                <c:pt idx="3090">
                  <c:v>123.627887558091</c:v>
                </c:pt>
                <c:pt idx="3091">
                  <c:v>123.862950916336</c:v>
                </c:pt>
                <c:pt idx="3092">
                  <c:v>124.098458153968</c:v>
                </c:pt>
                <c:pt idx="3093">
                  <c:v>124.334410034036</c:v>
                </c:pt>
                <c:pt idx="3094">
                  <c:v>124.570807322417</c:v>
                </c:pt>
                <c:pt idx="3095">
                  <c:v>124.807650784611</c:v>
                </c:pt>
                <c:pt idx="3096">
                  <c:v>125.04494118872501</c:v>
                </c:pt>
                <c:pt idx="3097">
                  <c:v>125.282679305465</c:v>
                </c:pt>
                <c:pt idx="3098">
                  <c:v>125.520865905002</c:v>
                </c:pt>
                <c:pt idx="3099">
                  <c:v>125.759501760692</c:v>
                </c:pt>
                <c:pt idx="3100">
                  <c:v>125.99858764709001</c:v>
                </c:pt>
                <c:pt idx="3101">
                  <c:v>126.238124339935</c:v>
                </c:pt>
                <c:pt idx="3102">
                  <c:v>126.478112616891</c:v>
                </c:pt>
                <c:pt idx="3103">
                  <c:v>126.7185532573</c:v>
                </c:pt>
                <c:pt idx="3104">
                  <c:v>126.959447041993</c:v>
                </c:pt>
                <c:pt idx="3105">
                  <c:v>127.200794753195</c:v>
                </c:pt>
                <c:pt idx="3106">
                  <c:v>127.44259717536301</c:v>
                </c:pt>
                <c:pt idx="3107">
                  <c:v>127.68485509357799</c:v>
                </c:pt>
                <c:pt idx="3108">
                  <c:v>127.92756929562201</c:v>
                </c:pt>
                <c:pt idx="3109">
                  <c:v>128.17074057052801</c:v>
                </c:pt>
                <c:pt idx="3110">
                  <c:v>128.41436970834701</c:v>
                </c:pt>
                <c:pt idx="3111">
                  <c:v>128.65845750124899</c:v>
                </c:pt>
                <c:pt idx="3112">
                  <c:v>128.90300474368499</c:v>
                </c:pt>
                <c:pt idx="3113">
                  <c:v>129.14801223062699</c:v>
                </c:pt>
                <c:pt idx="3114">
                  <c:v>129.393480759395</c:v>
                </c:pt>
                <c:pt idx="3115">
                  <c:v>129.63941112893801</c:v>
                </c:pt>
                <c:pt idx="3116">
                  <c:v>129.885804138688</c:v>
                </c:pt>
                <c:pt idx="3117">
                  <c:v>130.132660591958</c:v>
                </c:pt>
                <c:pt idx="3118">
                  <c:v>130.37998129201799</c:v>
                </c:pt>
                <c:pt idx="3119">
                  <c:v>130.62776704429299</c:v>
                </c:pt>
                <c:pt idx="3120">
                  <c:v>130.87601865607999</c:v>
                </c:pt>
                <c:pt idx="3121">
                  <c:v>131.124736935556</c:v>
                </c:pt>
                <c:pt idx="3122">
                  <c:v>131.37392269389099</c:v>
                </c:pt>
                <c:pt idx="3123">
                  <c:v>131.62357674311099</c:v>
                </c:pt>
                <c:pt idx="3124">
                  <c:v>131.873699896451</c:v>
                </c:pt>
                <c:pt idx="3125">
                  <c:v>132.124292970613</c:v>
                </c:pt>
                <c:pt idx="3126">
                  <c:v>132.37535678166699</c:v>
                </c:pt>
                <c:pt idx="3127">
                  <c:v>132.626892149073</c:v>
                </c:pt>
                <c:pt idx="3128">
                  <c:v>132.878899893881</c:v>
                </c:pt>
                <c:pt idx="3129">
                  <c:v>133.13138083770701</c:v>
                </c:pt>
                <c:pt idx="3130">
                  <c:v>133.38433580517301</c:v>
                </c:pt>
                <c:pt idx="3131">
                  <c:v>133.637765622112</c:v>
                </c:pt>
                <c:pt idx="3132">
                  <c:v>133.891671116048</c:v>
                </c:pt>
                <c:pt idx="3133">
                  <c:v>134.14605311576599</c:v>
                </c:pt>
                <c:pt idx="3134">
                  <c:v>134.40091245276301</c:v>
                </c:pt>
                <c:pt idx="3135">
                  <c:v>134.65624996043499</c:v>
                </c:pt>
                <c:pt idx="3136">
                  <c:v>134.91206647214199</c:v>
                </c:pt>
                <c:pt idx="3137">
                  <c:v>135.16836282448401</c:v>
                </c:pt>
                <c:pt idx="3138">
                  <c:v>135.42513985633201</c:v>
                </c:pt>
                <c:pt idx="3139">
                  <c:v>135.68239840651501</c:v>
                </c:pt>
                <c:pt idx="3140">
                  <c:v>135.94013931711001</c:v>
                </c:pt>
                <c:pt idx="3141">
                  <c:v>136.19836343139801</c:v>
                </c:pt>
                <c:pt idx="3142">
                  <c:v>136.45707159418001</c:v>
                </c:pt>
                <c:pt idx="3143">
                  <c:v>136.71626465277001</c:v>
                </c:pt>
                <c:pt idx="3144">
                  <c:v>136.97594345567401</c:v>
                </c:pt>
                <c:pt idx="3145">
                  <c:v>137.23610885318399</c:v>
                </c:pt>
                <c:pt idx="3146">
                  <c:v>137.496761698244</c:v>
                </c:pt>
                <c:pt idx="3147">
                  <c:v>137.75790284458401</c:v>
                </c:pt>
                <c:pt idx="3148">
                  <c:v>138.019533147689</c:v>
                </c:pt>
                <c:pt idx="3149">
                  <c:v>138.281653465716</c:v>
                </c:pt>
                <c:pt idx="3150">
                  <c:v>138.544264658332</c:v>
                </c:pt>
                <c:pt idx="3151">
                  <c:v>138.807367586092</c:v>
                </c:pt>
                <c:pt idx="3152">
                  <c:v>139.070963113034</c:v>
                </c:pt>
                <c:pt idx="3153">
                  <c:v>139.335052103903</c:v>
                </c:pt>
                <c:pt idx="3154">
                  <c:v>139.59963542522701</c:v>
                </c:pt>
                <c:pt idx="3155">
                  <c:v>139.864713946743</c:v>
                </c:pt>
                <c:pt idx="3156">
                  <c:v>140.13028853712299</c:v>
                </c:pt>
                <c:pt idx="3157">
                  <c:v>140.396360069964</c:v>
                </c:pt>
                <c:pt idx="3158">
                  <c:v>140.662929420187</c:v>
                </c:pt>
                <c:pt idx="3159">
                  <c:v>140.92999746223799</c:v>
                </c:pt>
                <c:pt idx="3160">
                  <c:v>141.19756507464101</c:v>
                </c:pt>
                <c:pt idx="3161">
                  <c:v>141.46563313838601</c:v>
                </c:pt>
                <c:pt idx="3162">
                  <c:v>141.73420253408</c:v>
                </c:pt>
                <c:pt idx="3163">
                  <c:v>142.003274144964</c:v>
                </c:pt>
                <c:pt idx="3164">
                  <c:v>142.27284885749799</c:v>
                </c:pt>
                <c:pt idx="3165">
                  <c:v>142.54292755871299</c:v>
                </c:pt>
                <c:pt idx="3166">
                  <c:v>142.81351113750901</c:v>
                </c:pt>
                <c:pt idx="3167">
                  <c:v>143.084600485636</c:v>
                </c:pt>
                <c:pt idx="3168">
                  <c:v>143.35619649620301</c:v>
                </c:pt>
                <c:pt idx="3169">
                  <c:v>143.628300063257</c:v>
                </c:pt>
                <c:pt idx="3170">
                  <c:v>143.90091208525399</c:v>
                </c:pt>
                <c:pt idx="3171">
                  <c:v>144.17403345950299</c:v>
                </c:pt>
                <c:pt idx="3172">
                  <c:v>144.44766508765599</c:v>
                </c:pt>
                <c:pt idx="3173">
                  <c:v>144.72180787240401</c:v>
                </c:pt>
                <c:pt idx="3174">
                  <c:v>144.996462718179</c:v>
                </c:pt>
                <c:pt idx="3175">
                  <c:v>145.27163053182301</c:v>
                </c:pt>
                <c:pt idx="3176">
                  <c:v>145.54731222114501</c:v>
                </c:pt>
                <c:pt idx="3177">
                  <c:v>145.82350869752801</c:v>
                </c:pt>
                <c:pt idx="3178">
                  <c:v>146.10022087344299</c:v>
                </c:pt>
                <c:pt idx="3179">
                  <c:v>146.37744966283799</c:v>
                </c:pt>
                <c:pt idx="3180">
                  <c:v>146.65519598203599</c:v>
                </c:pt>
                <c:pt idx="3181">
                  <c:v>146.93346074995301</c:v>
                </c:pt>
                <c:pt idx="3182">
                  <c:v>147.21224488633601</c:v>
                </c:pt>
                <c:pt idx="3183">
                  <c:v>147.49154931413401</c:v>
                </c:pt>
                <c:pt idx="3184">
                  <c:v>147.77137495781699</c:v>
                </c:pt>
                <c:pt idx="3185">
                  <c:v>148.05172274275299</c:v>
                </c:pt>
                <c:pt idx="3186">
                  <c:v>148.33259359832999</c:v>
                </c:pt>
                <c:pt idx="3187">
                  <c:v>148.6139884545</c:v>
                </c:pt>
                <c:pt idx="3188">
                  <c:v>148.89590824307101</c:v>
                </c:pt>
                <c:pt idx="3189">
                  <c:v>149.17835390003</c:v>
                </c:pt>
                <c:pt idx="3190">
                  <c:v>149.461326360263</c:v>
                </c:pt>
                <c:pt idx="3191">
                  <c:v>149.744826562789</c:v>
                </c:pt>
                <c:pt idx="3192">
                  <c:v>150.028855448549</c:v>
                </c:pt>
                <c:pt idx="3193">
                  <c:v>150.31341395947001</c:v>
                </c:pt>
                <c:pt idx="3194">
                  <c:v>150.598503039999</c:v>
                </c:pt>
                <c:pt idx="3195">
                  <c:v>150.884123637893</c:v>
                </c:pt>
                <c:pt idx="3196">
                  <c:v>151.170276700985</c:v>
                </c:pt>
                <c:pt idx="3197">
                  <c:v>151.45696318000699</c:v>
                </c:pt>
                <c:pt idx="3198">
                  <c:v>151.744184028619</c:v>
                </c:pt>
                <c:pt idx="3199">
                  <c:v>152.031940200734</c:v>
                </c:pt>
                <c:pt idx="3200">
                  <c:v>152.32023265422299</c:v>
                </c:pt>
                <c:pt idx="3201">
                  <c:v>152.60906234759901</c:v>
                </c:pt>
                <c:pt idx="3202">
                  <c:v>152.898430242665</c:v>
                </c:pt>
                <c:pt idx="3203">
                  <c:v>153.18833730244</c:v>
                </c:pt>
                <c:pt idx="3204">
                  <c:v>153.47878449217799</c:v>
                </c:pt>
                <c:pt idx="3205">
                  <c:v>153.769772780468</c:v>
                </c:pt>
                <c:pt idx="3206">
                  <c:v>154.061303135374</c:v>
                </c:pt>
                <c:pt idx="3207">
                  <c:v>154.35337652940899</c:v>
                </c:pt>
                <c:pt idx="3208">
                  <c:v>154.64599393690099</c:v>
                </c:pt>
                <c:pt idx="3209">
                  <c:v>154.939156333916</c:v>
                </c:pt>
                <c:pt idx="3210">
                  <c:v>155.23286469801999</c:v>
                </c:pt>
                <c:pt idx="3211">
                  <c:v>155.52712000922</c:v>
                </c:pt>
                <c:pt idx="3212">
                  <c:v>155.82192325221601</c:v>
                </c:pt>
                <c:pt idx="3213">
                  <c:v>156.11727540927899</c:v>
                </c:pt>
                <c:pt idx="3214">
                  <c:v>156.41317746831399</c:v>
                </c:pt>
                <c:pt idx="3215">
                  <c:v>156.709630419055</c:v>
                </c:pt>
                <c:pt idx="3216">
                  <c:v>157.00663525118</c:v>
                </c:pt>
                <c:pt idx="3217">
                  <c:v>157.30419295860801</c:v>
                </c:pt>
                <c:pt idx="3218">
                  <c:v>157.60230453748201</c:v>
                </c:pt>
                <c:pt idx="3219">
                  <c:v>157.90097098601501</c:v>
                </c:pt>
                <c:pt idx="3220">
                  <c:v>158.200193302472</c:v>
                </c:pt>
                <c:pt idx="3221">
                  <c:v>158.49997249010701</c:v>
                </c:pt>
                <c:pt idx="3222">
                  <c:v>158.80030955383401</c:v>
                </c:pt>
                <c:pt idx="3223">
                  <c:v>159.10120549995301</c:v>
                </c:pt>
                <c:pt idx="3224">
                  <c:v>159.402661336721</c:v>
                </c:pt>
                <c:pt idx="3225">
                  <c:v>159.704678075651</c:v>
                </c:pt>
                <c:pt idx="3226">
                  <c:v>160.007256730996</c:v>
                </c:pt>
                <c:pt idx="3227">
                  <c:v>160.31039831710001</c:v>
                </c:pt>
                <c:pt idx="3228">
                  <c:v>160.614103852272</c:v>
                </c:pt>
                <c:pt idx="3229">
                  <c:v>160.918374356681</c:v>
                </c:pt>
                <c:pt idx="3230">
                  <c:v>161.22321085288101</c:v>
                </c:pt>
                <c:pt idx="3231">
                  <c:v>161.52861436594901</c:v>
                </c:pt>
                <c:pt idx="3232">
                  <c:v>161.834585922152</c:v>
                </c:pt>
                <c:pt idx="3233">
                  <c:v>162.14112655055899</c:v>
                </c:pt>
                <c:pt idx="3234">
                  <c:v>162.44823728344599</c:v>
                </c:pt>
                <c:pt idx="3235">
                  <c:v>162.75591915491</c:v>
                </c:pt>
                <c:pt idx="3236">
                  <c:v>163.064173199556</c:v>
                </c:pt>
                <c:pt idx="3237">
                  <c:v>163.373000457226</c:v>
                </c:pt>
                <c:pt idx="3238">
                  <c:v>163.682401969186</c:v>
                </c:pt>
                <c:pt idx="3239">
                  <c:v>163.99237877693301</c:v>
                </c:pt>
                <c:pt idx="3240">
                  <c:v>164.30293192728001</c:v>
                </c:pt>
                <c:pt idx="3241">
                  <c:v>164.61406246732301</c:v>
                </c:pt>
                <c:pt idx="3242">
                  <c:v>164.92577144735699</c:v>
                </c:pt>
                <c:pt idx="3243">
                  <c:v>165.23805992031399</c:v>
                </c:pt>
                <c:pt idx="3244">
                  <c:v>165.550928941004</c:v>
                </c:pt>
                <c:pt idx="3245">
                  <c:v>165.864379565474</c:v>
                </c:pt>
                <c:pt idx="3246">
                  <c:v>166.17841285488601</c:v>
                </c:pt>
                <c:pt idx="3247">
                  <c:v>166.49302987102701</c:v>
                </c:pt>
                <c:pt idx="3248">
                  <c:v>166.80823167745999</c:v>
                </c:pt>
                <c:pt idx="3249">
                  <c:v>167.12401934168801</c:v>
                </c:pt>
                <c:pt idx="3250">
                  <c:v>167.440393932277</c:v>
                </c:pt>
                <c:pt idx="3251">
                  <c:v>167.75735652153</c:v>
                </c:pt>
                <c:pt idx="3252">
                  <c:v>168.07490818341401</c:v>
                </c:pt>
                <c:pt idx="3253">
                  <c:v>168.39304999324901</c:v>
                </c:pt>
                <c:pt idx="3254">
                  <c:v>168.71178303187801</c:v>
                </c:pt>
                <c:pt idx="3255">
                  <c:v>169.03110837846299</c:v>
                </c:pt>
                <c:pt idx="3256">
                  <c:v>169.35102711833599</c:v>
                </c:pt>
                <c:pt idx="3257">
                  <c:v>169.67154033829999</c:v>
                </c:pt>
                <c:pt idx="3258">
                  <c:v>169.99264912460799</c:v>
                </c:pt>
                <c:pt idx="3259">
                  <c:v>170.31435456993199</c:v>
                </c:pt>
                <c:pt idx="3260">
                  <c:v>170.63665776743801</c:v>
                </c:pt>
                <c:pt idx="3261">
                  <c:v>170.959559814426</c:v>
                </c:pt>
                <c:pt idx="3262">
                  <c:v>171.283061807742</c:v>
                </c:pt>
                <c:pt idx="3263">
                  <c:v>171.60716484934801</c:v>
                </c:pt>
                <c:pt idx="3264">
                  <c:v>171.931870042659</c:v>
                </c:pt>
                <c:pt idx="3265">
                  <c:v>172.257178493889</c:v>
                </c:pt>
                <c:pt idx="3266">
                  <c:v>172.58309131154999</c:v>
                </c:pt>
                <c:pt idx="3267">
                  <c:v>172.90960960741501</c:v>
                </c:pt>
                <c:pt idx="3268">
                  <c:v>173.2367344939</c:v>
                </c:pt>
                <c:pt idx="3269">
                  <c:v>173.56446708743599</c:v>
                </c:pt>
                <c:pt idx="3270">
                  <c:v>173.89280850778701</c:v>
                </c:pt>
                <c:pt idx="3271">
                  <c:v>174.22175987574201</c:v>
                </c:pt>
                <c:pt idx="3272">
                  <c:v>174.55132231469</c:v>
                </c:pt>
                <c:pt idx="3273">
                  <c:v>174.88149695123599</c:v>
                </c:pt>
                <c:pt idx="3274">
                  <c:v>175.21228491508299</c:v>
                </c:pt>
                <c:pt idx="3275">
                  <c:v>175.54368733708199</c:v>
                </c:pt>
                <c:pt idx="3276">
                  <c:v>175.87570535158</c:v>
                </c:pt>
                <c:pt idx="3277">
                  <c:v>176.208340095285</c:v>
                </c:pt>
                <c:pt idx="3278">
                  <c:v>176.54159270835299</c:v>
                </c:pt>
                <c:pt idx="3279">
                  <c:v>176.875464330754</c:v>
                </c:pt>
                <c:pt idx="3280">
                  <c:v>177.20995610987899</c:v>
                </c:pt>
                <c:pt idx="3281">
                  <c:v>177.54506919179499</c:v>
                </c:pt>
                <c:pt idx="3282">
                  <c:v>177.88080472427899</c:v>
                </c:pt>
                <c:pt idx="3283">
                  <c:v>178.21716386424799</c:v>
                </c:pt>
                <c:pt idx="3284">
                  <c:v>178.55414776261</c:v>
                </c:pt>
                <c:pt idx="3285">
                  <c:v>178.89175757954001</c:v>
                </c:pt>
                <c:pt idx="3286">
                  <c:v>179.22999447520999</c:v>
                </c:pt>
                <c:pt idx="3287">
                  <c:v>179.568859611861</c:v>
                </c:pt>
                <c:pt idx="3288">
                  <c:v>179.90835415788101</c:v>
                </c:pt>
                <c:pt idx="3289">
                  <c:v>180.24847927812201</c:v>
                </c:pt>
                <c:pt idx="3290">
                  <c:v>180.58923614658201</c:v>
                </c:pt>
                <c:pt idx="3291">
                  <c:v>180.93062593643899</c:v>
                </c:pt>
                <c:pt idx="3292">
                  <c:v>181.27264982502001</c:v>
                </c:pt>
                <c:pt idx="3293">
                  <c:v>181.615308990622</c:v>
                </c:pt>
                <c:pt idx="3294">
                  <c:v>181.95860461504</c:v>
                </c:pt>
                <c:pt idx="3295">
                  <c:v>182.302537885107</c:v>
                </c:pt>
                <c:pt idx="3296">
                  <c:v>182.647109986678</c:v>
                </c:pt>
                <c:pt idx="3297">
                  <c:v>182.99232211116501</c:v>
                </c:pt>
                <c:pt idx="3298">
                  <c:v>183.33817545130401</c:v>
                </c:pt>
                <c:pt idx="3299">
                  <c:v>183.684671202522</c:v>
                </c:pt>
                <c:pt idx="3300">
                  <c:v>184.03181056446201</c:v>
                </c:pt>
                <c:pt idx="3301">
                  <c:v>184.37959473886099</c:v>
                </c:pt>
                <c:pt idx="3302">
                  <c:v>184.728024927896</c:v>
                </c:pt>
                <c:pt idx="3303">
                  <c:v>185.077102341564</c:v>
                </c:pt>
                <c:pt idx="3304">
                  <c:v>185.42682818743</c:v>
                </c:pt>
                <c:pt idx="3305">
                  <c:v>185.777203678636</c:v>
                </c:pt>
                <c:pt idx="3306">
                  <c:v>186.12823003296799</c:v>
                </c:pt>
                <c:pt idx="3307">
                  <c:v>186.47990846510299</c:v>
                </c:pt>
                <c:pt idx="3308">
                  <c:v>186.83224019932601</c:v>
                </c:pt>
                <c:pt idx="3309">
                  <c:v>187.18522645879801</c:v>
                </c:pt>
                <c:pt idx="3310">
                  <c:v>187.53886846956601</c:v>
                </c:pt>
                <c:pt idx="3311">
                  <c:v>187.89316746235201</c:v>
                </c:pt>
                <c:pt idx="3312">
                  <c:v>188.248124669677</c:v>
                </c:pt>
                <c:pt idx="3313">
                  <c:v>188.603741327802</c:v>
                </c:pt>
                <c:pt idx="3314">
                  <c:v>188.96001867411201</c:v>
                </c:pt>
                <c:pt idx="3315">
                  <c:v>189.316957950459</c:v>
                </c:pt>
                <c:pt idx="3316">
                  <c:v>189.674560401647</c:v>
                </c:pt>
                <c:pt idx="3317">
                  <c:v>190.03282727446401</c:v>
                </c:pt>
                <c:pt idx="3318">
                  <c:v>190.39175981884799</c:v>
                </c:pt>
                <c:pt idx="3319">
                  <c:v>190.751359288472</c:v>
                </c:pt>
                <c:pt idx="3320">
                  <c:v>191.11162693932101</c:v>
                </c:pt>
                <c:pt idx="3321">
                  <c:v>191.472564029561</c:v>
                </c:pt>
                <c:pt idx="3322">
                  <c:v>191.83417182263199</c:v>
                </c:pt>
                <c:pt idx="3323">
                  <c:v>192.19645158210199</c:v>
                </c:pt>
                <c:pt idx="3324">
                  <c:v>192.55940457688899</c:v>
                </c:pt>
                <c:pt idx="3325">
                  <c:v>192.92303207814899</c:v>
                </c:pt>
                <c:pt idx="3326">
                  <c:v>193.28733535859701</c:v>
                </c:pt>
                <c:pt idx="3327">
                  <c:v>193.65231569638499</c:v>
                </c:pt>
                <c:pt idx="3328">
                  <c:v>194.01797437158299</c:v>
                </c:pt>
                <c:pt idx="3329">
                  <c:v>194.384312666044</c:v>
                </c:pt>
                <c:pt idx="3330">
                  <c:v>194.75133186674</c:v>
                </c:pt>
                <c:pt idx="3331">
                  <c:v>195.119033262199</c:v>
                </c:pt>
                <c:pt idx="3332">
                  <c:v>195.487418145681</c:v>
                </c:pt>
                <c:pt idx="3333">
                  <c:v>195.85648781243501</c:v>
                </c:pt>
                <c:pt idx="3334">
                  <c:v>196.22624355818701</c:v>
                </c:pt>
                <c:pt idx="3335">
                  <c:v>196.59668668764701</c:v>
                </c:pt>
                <c:pt idx="3336">
                  <c:v>196.96781850328301</c:v>
                </c:pt>
                <c:pt idx="3337">
                  <c:v>197.33964031346699</c:v>
                </c:pt>
                <c:pt idx="3338">
                  <c:v>197.712153429719</c:v>
                </c:pt>
                <c:pt idx="3339">
                  <c:v>198.08535916362001</c:v>
                </c:pt>
                <c:pt idx="3340">
                  <c:v>198.459258833962</c:v>
                </c:pt>
                <c:pt idx="3341">
                  <c:v>198.83385376137699</c:v>
                </c:pt>
                <c:pt idx="3342">
                  <c:v>199.209145267412</c:v>
                </c:pt>
                <c:pt idx="3343">
                  <c:v>199.58513467913701</c:v>
                </c:pt>
                <c:pt idx="3344">
                  <c:v>199.961823326466</c:v>
                </c:pt>
                <c:pt idx="3345">
                  <c:v>200.33921254279099</c:v>
                </c:pt>
                <c:pt idx="3346">
                  <c:v>200.71730366275699</c:v>
                </c:pt>
                <c:pt idx="3347">
                  <c:v>201.09609802579601</c:v>
                </c:pt>
                <c:pt idx="3348">
                  <c:v>201.47559697477999</c:v>
                </c:pt>
                <c:pt idx="3349">
                  <c:v>201.85580185608299</c:v>
                </c:pt>
                <c:pt idx="3350">
                  <c:v>202.23671401765901</c:v>
                </c:pt>
                <c:pt idx="3351">
                  <c:v>202.618334810497</c:v>
                </c:pt>
                <c:pt idx="3352">
                  <c:v>203.00066559159799</c:v>
                </c:pt>
                <c:pt idx="3353">
                  <c:v>203.38370771937201</c:v>
                </c:pt>
                <c:pt idx="3354">
                  <c:v>203.76746255558601</c:v>
                </c:pt>
                <c:pt idx="3355">
                  <c:v>204.151931463713</c:v>
                </c:pt>
                <c:pt idx="3356">
                  <c:v>204.537115815303</c:v>
                </c:pt>
                <c:pt idx="3357">
                  <c:v>204.923016979907</c:v>
                </c:pt>
                <c:pt idx="3358">
                  <c:v>205.30963633262999</c:v>
                </c:pt>
                <c:pt idx="3359">
                  <c:v>205.69697525266099</c:v>
                </c:pt>
                <c:pt idx="3360">
                  <c:v>206.08503512146399</c:v>
                </c:pt>
                <c:pt idx="3361">
                  <c:v>206.473817324078</c:v>
                </c:pt>
                <c:pt idx="3362">
                  <c:v>206.86332324816399</c:v>
                </c:pt>
                <c:pt idx="3363">
                  <c:v>207.253554286195</c:v>
                </c:pt>
                <c:pt idx="3364">
                  <c:v>207.64451183318701</c:v>
                </c:pt>
                <c:pt idx="3365">
                  <c:v>208.03619728788601</c:v>
                </c:pt>
                <c:pt idx="3366">
                  <c:v>208.428612051941</c:v>
                </c:pt>
                <c:pt idx="3367">
                  <c:v>208.821757530356</c:v>
                </c:pt>
                <c:pt idx="3368">
                  <c:v>209.21563513212601</c:v>
                </c:pt>
                <c:pt idx="3369">
                  <c:v>209.61024626955401</c:v>
                </c:pt>
                <c:pt idx="3370">
                  <c:v>210.005592357914</c:v>
                </c:pt>
                <c:pt idx="3371">
                  <c:v>210.401674816297</c:v>
                </c:pt>
                <c:pt idx="3372">
                  <c:v>210.79849506754499</c:v>
                </c:pt>
                <c:pt idx="3373">
                  <c:v>211.196054537111</c:v>
                </c:pt>
                <c:pt idx="3374">
                  <c:v>211.59435465367301</c:v>
                </c:pt>
                <c:pt idx="3375">
                  <c:v>211.993396851798</c:v>
                </c:pt>
                <c:pt idx="3376">
                  <c:v>212.39318256729899</c:v>
                </c:pt>
                <c:pt idx="3377">
                  <c:v>212.79371323957099</c:v>
                </c:pt>
                <c:pt idx="3378">
                  <c:v>213.194990312372</c:v>
                </c:pt>
                <c:pt idx="3379">
                  <c:v>213.59701523191299</c:v>
                </c:pt>
                <c:pt idx="3380">
                  <c:v>213.99978944969601</c:v>
                </c:pt>
                <c:pt idx="3381">
                  <c:v>214.40331442123599</c:v>
                </c:pt>
                <c:pt idx="3382">
                  <c:v>214.807591600282</c:v>
                </c:pt>
                <c:pt idx="3383">
                  <c:v>215.21262245019599</c:v>
                </c:pt>
                <c:pt idx="3384">
                  <c:v>215.618408436783</c:v>
                </c:pt>
                <c:pt idx="3385">
                  <c:v>216.024951026541</c:v>
                </c:pt>
                <c:pt idx="3386">
                  <c:v>216.43225169219099</c:v>
                </c:pt>
                <c:pt idx="3387">
                  <c:v>216.840311909684</c:v>
                </c:pt>
                <c:pt idx="3388">
                  <c:v>217.24913315804699</c:v>
                </c:pt>
                <c:pt idx="3389">
                  <c:v>217.65871691989599</c:v>
                </c:pt>
                <c:pt idx="3390">
                  <c:v>218.06906468129799</c:v>
                </c:pt>
                <c:pt idx="3391">
                  <c:v>218.48017793327</c:v>
                </c:pt>
                <c:pt idx="3392">
                  <c:v>218.89205817020999</c:v>
                </c:pt>
                <c:pt idx="3393">
                  <c:v>219.304706887713</c:v>
                </c:pt>
                <c:pt idx="3394">
                  <c:v>219.71812558941301</c:v>
                </c:pt>
                <c:pt idx="3395">
                  <c:v>220.13231577916201</c:v>
                </c:pt>
                <c:pt idx="3396">
                  <c:v>220.54727896411799</c:v>
                </c:pt>
                <c:pt idx="3397">
                  <c:v>220.96301665893401</c:v>
                </c:pt>
                <c:pt idx="3398">
                  <c:v>221.37953037961401</c:v>
                </c:pt>
                <c:pt idx="3399">
                  <c:v>221.79682164452001</c:v>
                </c:pt>
                <c:pt idx="3400">
                  <c:v>222.214891978769</c:v>
                </c:pt>
                <c:pt idx="3401">
                  <c:v>222.63374290949301</c:v>
                </c:pt>
                <c:pt idx="3402">
                  <c:v>223.05337596768501</c:v>
                </c:pt>
                <c:pt idx="3403">
                  <c:v>223.47379268875599</c:v>
                </c:pt>
                <c:pt idx="3404">
                  <c:v>223.89499461109</c:v>
                </c:pt>
                <c:pt idx="3405">
                  <c:v>224.31698327786401</c:v>
                </c:pt>
                <c:pt idx="3406">
                  <c:v>224.73976023564799</c:v>
                </c:pt>
                <c:pt idx="3407">
                  <c:v>225.16332703500601</c:v>
                </c:pt>
                <c:pt idx="3408">
                  <c:v>225.58768522981001</c:v>
                </c:pt>
                <c:pt idx="3409">
                  <c:v>226.012836377307</c:v>
                </c:pt>
                <c:pt idx="3410">
                  <c:v>226.43878204196699</c:v>
                </c:pt>
                <c:pt idx="3411">
                  <c:v>226.86552378850499</c:v>
                </c:pt>
                <c:pt idx="3412">
                  <c:v>227.293063185911</c:v>
                </c:pt>
                <c:pt idx="3413">
                  <c:v>227.72140180903801</c:v>
                </c:pt>
                <c:pt idx="3414">
                  <c:v>228.15054123473899</c:v>
                </c:pt>
                <c:pt idx="3415">
                  <c:v>228.58048304561399</c:v>
                </c:pt>
                <c:pt idx="3416">
                  <c:v>229.01122882792799</c:v>
                </c:pt>
                <c:pt idx="3417">
                  <c:v>229.44278016918599</c:v>
                </c:pt>
                <c:pt idx="3418">
                  <c:v>229.87513866486401</c:v>
                </c:pt>
                <c:pt idx="3419">
                  <c:v>230.30830591147799</c:v>
                </c:pt>
                <c:pt idx="3420">
                  <c:v>230.74228351129301</c:v>
                </c:pt>
                <c:pt idx="3421">
                  <c:v>231.17707307025799</c:v>
                </c:pt>
                <c:pt idx="3422">
                  <c:v>231.61267619675101</c:v>
                </c:pt>
                <c:pt idx="3423">
                  <c:v>232.049094506101</c:v>
                </c:pt>
                <c:pt idx="3424">
                  <c:v>232.48632961485799</c:v>
                </c:pt>
                <c:pt idx="3425">
                  <c:v>232.924383145798</c:v>
                </c:pt>
                <c:pt idx="3426">
                  <c:v>233.363256724699</c:v>
                </c:pt>
                <c:pt idx="3427">
                  <c:v>233.802951981973</c:v>
                </c:pt>
                <c:pt idx="3428">
                  <c:v>234.24347055009699</c:v>
                </c:pt>
                <c:pt idx="3429">
                  <c:v>234.68481406991401</c:v>
                </c:pt>
                <c:pt idx="3430">
                  <c:v>235.12698418254001</c:v>
                </c:pt>
                <c:pt idx="3431">
                  <c:v>235.569982534556</c:v>
                </c:pt>
                <c:pt idx="3432">
                  <c:v>236.01381077854001</c:v>
                </c:pt>
                <c:pt idx="3433">
                  <c:v>236.458470566356</c:v>
                </c:pt>
                <c:pt idx="3434">
                  <c:v>236.903963559369</c:v>
                </c:pt>
                <c:pt idx="3435">
                  <c:v>237.35029142106299</c:v>
                </c:pt>
                <c:pt idx="3436">
                  <c:v>237.79745581808899</c:v>
                </c:pt>
                <c:pt idx="3437">
                  <c:v>238.245458423169</c:v>
                </c:pt>
                <c:pt idx="3438">
                  <c:v>238.69430091228</c:v>
                </c:pt>
                <c:pt idx="3439">
                  <c:v>239.14398496558999</c:v>
                </c:pt>
                <c:pt idx="3440">
                  <c:v>239.59451226774399</c:v>
                </c:pt>
                <c:pt idx="3441">
                  <c:v>240.045884507875</c:v>
                </c:pt>
                <c:pt idx="3442">
                  <c:v>240.498103379285</c:v>
                </c:pt>
                <c:pt idx="3443">
                  <c:v>240.95117058041501</c:v>
                </c:pt>
                <c:pt idx="3444">
                  <c:v>241.40508781110699</c:v>
                </c:pt>
                <c:pt idx="3445">
                  <c:v>241.85985677916699</c:v>
                </c:pt>
                <c:pt idx="3446">
                  <c:v>242.31547919547299</c:v>
                </c:pt>
                <c:pt idx="3447">
                  <c:v>242.77195677507601</c:v>
                </c:pt>
                <c:pt idx="3448">
                  <c:v>243.229291236168</c:v>
                </c:pt>
                <c:pt idx="3449">
                  <c:v>243.68748430284199</c:v>
                </c:pt>
                <c:pt idx="3450">
                  <c:v>244.146537704818</c:v>
                </c:pt>
                <c:pt idx="3451">
                  <c:v>244.60645317431201</c:v>
                </c:pt>
                <c:pt idx="3452">
                  <c:v>245.06723244685301</c:v>
                </c:pt>
                <c:pt idx="3453">
                  <c:v>245.52887726522499</c:v>
                </c:pt>
                <c:pt idx="3454">
                  <c:v>245.99138937702801</c:v>
                </c:pt>
                <c:pt idx="3455">
                  <c:v>246.45477052968599</c:v>
                </c:pt>
                <c:pt idx="3456">
                  <c:v>246.919022481057</c:v>
                </c:pt>
                <c:pt idx="3457">
                  <c:v>247.38414698851301</c:v>
                </c:pt>
                <c:pt idx="3458">
                  <c:v>247.85014581789</c:v>
                </c:pt>
                <c:pt idx="3459">
                  <c:v>248.31702073748099</c:v>
                </c:pt>
                <c:pt idx="3460">
                  <c:v>248.784773519878</c:v>
                </c:pt>
                <c:pt idx="3461">
                  <c:v>249.253405943307</c:v>
                </c:pt>
                <c:pt idx="3462">
                  <c:v>249.72291979062399</c:v>
                </c:pt>
                <c:pt idx="3463">
                  <c:v>250.193316849376</c:v>
                </c:pt>
                <c:pt idx="3464">
                  <c:v>250.664598908784</c:v>
                </c:pt>
                <c:pt idx="3465">
                  <c:v>251.13676776818599</c:v>
                </c:pt>
                <c:pt idx="3466">
                  <c:v>251.60982522700399</c:v>
                </c:pt>
                <c:pt idx="3467">
                  <c:v>252.08377308956199</c:v>
                </c:pt>
                <c:pt idx="3468">
                  <c:v>252.558613168882</c:v>
                </c:pt>
                <c:pt idx="3469">
                  <c:v>253.03434727940601</c:v>
                </c:pt>
                <c:pt idx="3470">
                  <c:v>253.51097723899201</c:v>
                </c:pt>
                <c:pt idx="3471">
                  <c:v>253.988504874141</c:v>
                </c:pt>
                <c:pt idx="3472">
                  <c:v>254.46693201337999</c:v>
                </c:pt>
                <c:pt idx="3473">
                  <c:v>254.946260490784</c:v>
                </c:pt>
                <c:pt idx="3474">
                  <c:v>255.426492144446</c:v>
                </c:pt>
                <c:pt idx="3475">
                  <c:v>255.90762881880201</c:v>
                </c:pt>
                <c:pt idx="3476">
                  <c:v>256.38967236281201</c:v>
                </c:pt>
                <c:pt idx="3477">
                  <c:v>256.87262462812703</c:v>
                </c:pt>
                <c:pt idx="3478">
                  <c:v>257.35648747349302</c:v>
                </c:pt>
                <c:pt idx="3479">
                  <c:v>257.84126276236702</c:v>
                </c:pt>
                <c:pt idx="3480">
                  <c:v>258.32695236126301</c:v>
                </c:pt>
                <c:pt idx="3481">
                  <c:v>258.81355814398898</c:v>
                </c:pt>
                <c:pt idx="3482">
                  <c:v>259.30108198916503</c:v>
                </c:pt>
                <c:pt idx="3483">
                  <c:v>259.78952577584101</c:v>
                </c:pt>
                <c:pt idx="3484">
                  <c:v>260.27889139522102</c:v>
                </c:pt>
                <c:pt idx="3485">
                  <c:v>260.76918073729303</c:v>
                </c:pt>
                <c:pt idx="3486">
                  <c:v>261.26039570076102</c:v>
                </c:pt>
                <c:pt idx="3487">
                  <c:v>261.75253818759899</c:v>
                </c:pt>
                <c:pt idx="3488">
                  <c:v>262.24561010421502</c:v>
                </c:pt>
                <c:pt idx="3489">
                  <c:v>262.73961336487599</c:v>
                </c:pt>
                <c:pt idx="3490">
                  <c:v>263.23454988584098</c:v>
                </c:pt>
                <c:pt idx="3491">
                  <c:v>263.73042159085799</c:v>
                </c:pt>
                <c:pt idx="3492">
                  <c:v>264.22723040368197</c:v>
                </c:pt>
                <c:pt idx="3493">
                  <c:v>264.72497826182098</c:v>
                </c:pt>
                <c:pt idx="3494">
                  <c:v>265.22366710212799</c:v>
                </c:pt>
                <c:pt idx="3495">
                  <c:v>265.723298864426</c:v>
                </c:pt>
                <c:pt idx="3496">
                  <c:v>266.22387549930397</c:v>
                </c:pt>
                <c:pt idx="3497">
                  <c:v>266.725398959833</c:v>
                </c:pt>
                <c:pt idx="3498">
                  <c:v>267.22787120388801</c:v>
                </c:pt>
                <c:pt idx="3499">
                  <c:v>267.73129419415397</c:v>
                </c:pt>
                <c:pt idx="3500">
                  <c:v>268.23566990234099</c:v>
                </c:pt>
                <c:pt idx="3501">
                  <c:v>268.74100029890099</c:v>
                </c:pt>
                <c:pt idx="3502">
                  <c:v>269.24728736465198</c:v>
                </c:pt>
                <c:pt idx="3503">
                  <c:v>269.75453308580398</c:v>
                </c:pt>
                <c:pt idx="3504">
                  <c:v>270.26273944867</c:v>
                </c:pt>
                <c:pt idx="3505">
                  <c:v>270.77190845031703</c:v>
                </c:pt>
                <c:pt idx="3506">
                  <c:v>271.28204209215698</c:v>
                </c:pt>
                <c:pt idx="3507">
                  <c:v>271.79314237838099</c:v>
                </c:pt>
                <c:pt idx="3508">
                  <c:v>272.30521132054201</c:v>
                </c:pt>
                <c:pt idx="3509">
                  <c:v>272.81825093427398</c:v>
                </c:pt>
                <c:pt idx="3510">
                  <c:v>273.33226324277899</c:v>
                </c:pt>
                <c:pt idx="3511">
                  <c:v>273.84725027400299</c:v>
                </c:pt>
                <c:pt idx="3512">
                  <c:v>274.36321405723902</c:v>
                </c:pt>
                <c:pt idx="3513">
                  <c:v>274.88015663378502</c:v>
                </c:pt>
                <c:pt idx="3514">
                  <c:v>275.398080046475</c:v>
                </c:pt>
                <c:pt idx="3515">
                  <c:v>275.91698634378298</c:v>
                </c:pt>
                <c:pt idx="3516">
                  <c:v>276.43687758123798</c:v>
                </c:pt>
                <c:pt idx="3517">
                  <c:v>276.957755817649</c:v>
                </c:pt>
                <c:pt idx="3518">
                  <c:v>277.47962311922902</c:v>
                </c:pt>
                <c:pt idx="3519">
                  <c:v>278.00248155773801</c:v>
                </c:pt>
                <c:pt idx="3520">
                  <c:v>278.52633320943102</c:v>
                </c:pt>
                <c:pt idx="3521">
                  <c:v>279.051180156285</c:v>
                </c:pt>
                <c:pt idx="3522">
                  <c:v>279.57702448668499</c:v>
                </c:pt>
                <c:pt idx="3523">
                  <c:v>280.10386829453</c:v>
                </c:pt>
                <c:pt idx="3524">
                  <c:v>280.63171367754802</c:v>
                </c:pt>
                <c:pt idx="3525">
                  <c:v>281.16056274340002</c:v>
                </c:pt>
                <c:pt idx="3526">
                  <c:v>281.690417599912</c:v>
                </c:pt>
                <c:pt idx="3527">
                  <c:v>282.22128036432099</c:v>
                </c:pt>
                <c:pt idx="3528">
                  <c:v>282.753153159894</c:v>
                </c:pt>
                <c:pt idx="3529">
                  <c:v>283.286038111886</c:v>
                </c:pt>
                <c:pt idx="3530">
                  <c:v>283.81993735688798</c:v>
                </c:pt>
                <c:pt idx="3531">
                  <c:v>284.35485303115598</c:v>
                </c:pt>
                <c:pt idx="3532">
                  <c:v>284.89078728181801</c:v>
                </c:pt>
                <c:pt idx="3533">
                  <c:v>285.427742259257</c:v>
                </c:pt>
                <c:pt idx="3534">
                  <c:v>285.965720120387</c:v>
                </c:pt>
                <c:pt idx="3535">
                  <c:v>286.50472302771402</c:v>
                </c:pt>
                <c:pt idx="3536">
                  <c:v>287.04475314961599</c:v>
                </c:pt>
                <c:pt idx="3537">
                  <c:v>287.58581266082302</c:v>
                </c:pt>
                <c:pt idx="3538">
                  <c:v>288.12790374149</c:v>
                </c:pt>
                <c:pt idx="3539">
                  <c:v>288.67102857833498</c:v>
                </c:pt>
                <c:pt idx="3540">
                  <c:v>289.21518936284099</c:v>
                </c:pt>
                <c:pt idx="3541">
                  <c:v>289.76038829457502</c:v>
                </c:pt>
                <c:pt idx="3542">
                  <c:v>290.30662757661298</c:v>
                </c:pt>
                <c:pt idx="3543">
                  <c:v>290.85390941970599</c:v>
                </c:pt>
                <c:pt idx="3544">
                  <c:v>291.40223604015898</c:v>
                </c:pt>
                <c:pt idx="3545">
                  <c:v>291.95160966034302</c:v>
                </c:pt>
                <c:pt idx="3546">
                  <c:v>292.50203250910698</c:v>
                </c:pt>
                <c:pt idx="3547">
                  <c:v>293.05350682122202</c:v>
                </c:pt>
                <c:pt idx="3548">
                  <c:v>293.606034836513</c:v>
                </c:pt>
                <c:pt idx="3549">
                  <c:v>294.15961880173103</c:v>
                </c:pt>
                <c:pt idx="3550">
                  <c:v>294.71426097181097</c:v>
                </c:pt>
                <c:pt idx="3551">
                  <c:v>295.26996360565897</c:v>
                </c:pt>
                <c:pt idx="3552">
                  <c:v>295.82672896635</c:v>
                </c:pt>
                <c:pt idx="3553">
                  <c:v>296.38455932737998</c:v>
                </c:pt>
                <c:pt idx="3554">
                  <c:v>296.94345696803998</c:v>
                </c:pt>
                <c:pt idx="3555">
                  <c:v>297.50342417039502</c:v>
                </c:pt>
                <c:pt idx="3556">
                  <c:v>298.0644632254</c:v>
                </c:pt>
                <c:pt idx="3557">
                  <c:v>298.626576431692</c:v>
                </c:pt>
                <c:pt idx="3558">
                  <c:v>299.18976609071802</c:v>
                </c:pt>
                <c:pt idx="3559">
                  <c:v>299.754034511935</c:v>
                </c:pt>
                <c:pt idx="3560">
                  <c:v>300.319384014185</c:v>
                </c:pt>
                <c:pt idx="3561">
                  <c:v>300.88581691686198</c:v>
                </c:pt>
                <c:pt idx="3562">
                  <c:v>301.45333554910098</c:v>
                </c:pt>
                <c:pt idx="3563">
                  <c:v>302.02194224792697</c:v>
                </c:pt>
                <c:pt idx="3564">
                  <c:v>302.59163935423697</c:v>
                </c:pt>
                <c:pt idx="3565">
                  <c:v>303.162429216482</c:v>
                </c:pt>
                <c:pt idx="3566">
                  <c:v>303.73431418894302</c:v>
                </c:pt>
                <c:pt idx="3567">
                  <c:v>304.30729663444299</c:v>
                </c:pt>
                <c:pt idx="3568">
                  <c:v>304.88137891910498</c:v>
                </c:pt>
                <c:pt idx="3569">
                  <c:v>305.45656341909398</c:v>
                </c:pt>
                <c:pt idx="3570">
                  <c:v>306.03285251453798</c:v>
                </c:pt>
                <c:pt idx="3571">
                  <c:v>306.61024859425402</c:v>
                </c:pt>
                <c:pt idx="3572">
                  <c:v>307.18875405320898</c:v>
                </c:pt>
                <c:pt idx="3573">
                  <c:v>307.76837128914701</c:v>
                </c:pt>
                <c:pt idx="3574">
                  <c:v>308.34910271419699</c:v>
                </c:pt>
                <c:pt idx="3575">
                  <c:v>308.93095074240301</c:v>
                </c:pt>
                <c:pt idx="3576">
                  <c:v>309.51391779227998</c:v>
                </c:pt>
                <c:pt idx="3577">
                  <c:v>310.09800629368101</c:v>
                </c:pt>
                <c:pt idx="3578">
                  <c:v>310.68321868308601</c:v>
                </c:pt>
                <c:pt idx="3579">
                  <c:v>311.26955740080302</c:v>
                </c:pt>
                <c:pt idx="3580">
                  <c:v>311.85702489547498</c:v>
                </c:pt>
                <c:pt idx="3581">
                  <c:v>312.44562362257301</c:v>
                </c:pt>
                <c:pt idx="3582">
                  <c:v>313.03535604593702</c:v>
                </c:pt>
                <c:pt idx="3583">
                  <c:v>313.62622463382797</c:v>
                </c:pt>
                <c:pt idx="3584">
                  <c:v>314.21823186205398</c:v>
                </c:pt>
                <c:pt idx="3585">
                  <c:v>314.81138021542102</c:v>
                </c:pt>
                <c:pt idx="3586">
                  <c:v>315.40567218463599</c:v>
                </c:pt>
                <c:pt idx="3587">
                  <c:v>316.001110264575</c:v>
                </c:pt>
                <c:pt idx="3588">
                  <c:v>316.59769696202301</c:v>
                </c:pt>
                <c:pt idx="3589">
                  <c:v>317.19543478726303</c:v>
                </c:pt>
                <c:pt idx="3590">
                  <c:v>317.79432625892002</c:v>
                </c:pt>
                <c:pt idx="3591">
                  <c:v>318.39437390465503</c:v>
                </c:pt>
                <c:pt idx="3592">
                  <c:v>318.99558025468701</c:v>
                </c:pt>
                <c:pt idx="3593">
                  <c:v>319.59794785070198</c:v>
                </c:pt>
                <c:pt idx="3594">
                  <c:v>320.20147923938703</c:v>
                </c:pt>
                <c:pt idx="3595">
                  <c:v>320.80617697532898</c:v>
                </c:pt>
                <c:pt idx="3596">
                  <c:v>321.41204362096499</c:v>
                </c:pt>
                <c:pt idx="3597">
                  <c:v>322.01908174461198</c:v>
                </c:pt>
                <c:pt idx="3598">
                  <c:v>322.62729392296899</c:v>
                </c:pt>
                <c:pt idx="3599">
                  <c:v>323.23668273954701</c:v>
                </c:pt>
                <c:pt idx="3600">
                  <c:v>323.84725078569102</c:v>
                </c:pt>
                <c:pt idx="3601">
                  <c:v>324.45900065983801</c:v>
                </c:pt>
                <c:pt idx="3602">
                  <c:v>325.07193496692298</c:v>
                </c:pt>
                <c:pt idx="3603">
                  <c:v>325.68605632215099</c:v>
                </c:pt>
                <c:pt idx="3604">
                  <c:v>326.30136734496898</c:v>
                </c:pt>
                <c:pt idx="3605">
                  <c:v>326.91787066383301</c:v>
                </c:pt>
                <c:pt idx="3606">
                  <c:v>327.53556891435699</c:v>
                </c:pt>
                <c:pt idx="3607">
                  <c:v>328.15446474014198</c:v>
                </c:pt>
                <c:pt idx="3608">
                  <c:v>328.77456079340601</c:v>
                </c:pt>
                <c:pt idx="3609">
                  <c:v>329.39585973009798</c:v>
                </c:pt>
                <c:pt idx="3610">
                  <c:v>330.01836421793797</c:v>
                </c:pt>
                <c:pt idx="3611">
                  <c:v>330.642076930722</c:v>
                </c:pt>
                <c:pt idx="3612">
                  <c:v>331.26700055016403</c:v>
                </c:pt>
                <c:pt idx="3613">
                  <c:v>331.89313776505003</c:v>
                </c:pt>
                <c:pt idx="3614">
                  <c:v>332.52049127127202</c:v>
                </c:pt>
                <c:pt idx="3615">
                  <c:v>333.14906377580297</c:v>
                </c:pt>
                <c:pt idx="3616">
                  <c:v>333.77885799005202</c:v>
                </c:pt>
                <c:pt idx="3617">
                  <c:v>334.40987663387199</c:v>
                </c:pt>
                <c:pt idx="3618">
                  <c:v>335.04212243606997</c:v>
                </c:pt>
                <c:pt idx="3619">
                  <c:v>335.67559813348299</c:v>
                </c:pt>
                <c:pt idx="3620">
                  <c:v>336.310306468048</c:v>
                </c:pt>
                <c:pt idx="3621">
                  <c:v>336.94625019408801</c:v>
                </c:pt>
                <c:pt idx="3622">
                  <c:v>337.58343206999098</c:v>
                </c:pt>
                <c:pt idx="3623">
                  <c:v>338.22185486286202</c:v>
                </c:pt>
                <c:pt idx="3624">
                  <c:v>338.86152135154498</c:v>
                </c:pt>
                <c:pt idx="3625">
                  <c:v>339.502434318361</c:v>
                </c:pt>
                <c:pt idx="3626">
                  <c:v>340.144596554521</c:v>
                </c:pt>
                <c:pt idx="3627">
                  <c:v>340.78801086142403</c:v>
                </c:pt>
                <c:pt idx="3628">
                  <c:v>341.43268004659501</c:v>
                </c:pt>
                <c:pt idx="3629">
                  <c:v>342.07860692815598</c:v>
                </c:pt>
                <c:pt idx="3630">
                  <c:v>342.72579432958997</c:v>
                </c:pt>
                <c:pt idx="3631">
                  <c:v>343.374245083159</c:v>
                </c:pt>
                <c:pt idx="3632">
                  <c:v>344.023962032307</c:v>
                </c:pt>
                <c:pt idx="3633">
                  <c:v>344.674948023605</c:v>
                </c:pt>
                <c:pt idx="3634">
                  <c:v>345.32720591717998</c:v>
                </c:pt>
                <c:pt idx="3635">
                  <c:v>345.98073857979</c:v>
                </c:pt>
                <c:pt idx="3636">
                  <c:v>346.63554888339598</c:v>
                </c:pt>
                <c:pt idx="3637">
                  <c:v>347.29163971256003</c:v>
                </c:pt>
                <c:pt idx="3638">
                  <c:v>347.94901395913502</c:v>
                </c:pt>
                <c:pt idx="3639">
                  <c:v>348.60767452271102</c:v>
                </c:pt>
                <c:pt idx="3640">
                  <c:v>349.26762431076298</c:v>
                </c:pt>
                <c:pt idx="3641">
                  <c:v>349.92886624167602</c:v>
                </c:pt>
                <c:pt idx="3642">
                  <c:v>350.59140324125502</c:v>
                </c:pt>
                <c:pt idx="3643">
                  <c:v>351.25523824139702</c:v>
                </c:pt>
                <c:pt idx="3644">
                  <c:v>351.92037418750601</c:v>
                </c:pt>
                <c:pt idx="3645">
                  <c:v>352.58681402978198</c:v>
                </c:pt>
                <c:pt idx="3646">
                  <c:v>353.25456072893797</c:v>
                </c:pt>
                <c:pt idx="3647">
                  <c:v>353.92361725317102</c:v>
                </c:pt>
                <c:pt idx="3648">
                  <c:v>354.59398658007598</c:v>
                </c:pt>
                <c:pt idx="3649">
                  <c:v>355.26567169834698</c:v>
                </c:pt>
                <c:pt idx="3650">
                  <c:v>355.93867560002201</c:v>
                </c:pt>
                <c:pt idx="3651">
                  <c:v>356.61300129239203</c:v>
                </c:pt>
                <c:pt idx="3652">
                  <c:v>357.28865178601001</c:v>
                </c:pt>
                <c:pt idx="3653">
                  <c:v>357.965630103526</c:v>
                </c:pt>
                <c:pt idx="3654">
                  <c:v>358.64393927816701</c:v>
                </c:pt>
                <c:pt idx="3655">
                  <c:v>359.32358234750598</c:v>
                </c:pt>
                <c:pt idx="3656">
                  <c:v>360.00456236043601</c:v>
                </c:pt>
                <c:pt idx="3657">
                  <c:v>360.68688237589703</c:v>
                </c:pt>
                <c:pt idx="3658">
                  <c:v>361.37054546104099</c:v>
                </c:pt>
                <c:pt idx="3659">
                  <c:v>362.05555469231001</c:v>
                </c:pt>
                <c:pt idx="3660">
                  <c:v>362.74191315509</c:v>
                </c:pt>
                <c:pt idx="3661">
                  <c:v>363.42962394416003</c:v>
                </c:pt>
                <c:pt idx="3662">
                  <c:v>364.11869016259698</c:v>
                </c:pt>
                <c:pt idx="3663">
                  <c:v>364.80911492389498</c:v>
                </c:pt>
                <c:pt idx="3664">
                  <c:v>365.50090135170899</c:v>
                </c:pt>
                <c:pt idx="3665">
                  <c:v>366.19405257698901</c:v>
                </c:pt>
                <c:pt idx="3666">
                  <c:v>366.888571740239</c:v>
                </c:pt>
                <c:pt idx="3667">
                  <c:v>367.58446199319701</c:v>
                </c:pt>
                <c:pt idx="3668">
                  <c:v>368.28172649598997</c:v>
                </c:pt>
                <c:pt idx="3669">
                  <c:v>368.98036841714799</c:v>
                </c:pt>
                <c:pt idx="3670">
                  <c:v>369.680390935893</c:v>
                </c:pt>
                <c:pt idx="3671">
                  <c:v>370.38179724239899</c:v>
                </c:pt>
                <c:pt idx="3672">
                  <c:v>371.08459053319802</c:v>
                </c:pt>
                <c:pt idx="3673">
                  <c:v>371.788774015885</c:v>
                </c:pt>
                <c:pt idx="3674">
                  <c:v>372.494350909883</c:v>
                </c:pt>
                <c:pt idx="3675">
                  <c:v>373.20132443964502</c:v>
                </c:pt>
                <c:pt idx="3676">
                  <c:v>373.909697845278</c:v>
                </c:pt>
                <c:pt idx="3677">
                  <c:v>374.619474370999</c:v>
                </c:pt>
                <c:pt idx="3678">
                  <c:v>375.33065727416999</c:v>
                </c:pt>
                <c:pt idx="3679">
                  <c:v>376.04324982176399</c:v>
                </c:pt>
                <c:pt idx="3680">
                  <c:v>376.757255288615</c:v>
                </c:pt>
                <c:pt idx="3681">
                  <c:v>377.47267696290999</c:v>
                </c:pt>
                <c:pt idx="3682">
                  <c:v>378.189518137292</c:v>
                </c:pt>
                <c:pt idx="3683">
                  <c:v>378.90778212076202</c:v>
                </c:pt>
                <c:pt idx="3684">
                  <c:v>379.62747223046802</c:v>
                </c:pt>
                <c:pt idx="3685">
                  <c:v>380.34859178981401</c:v>
                </c:pt>
                <c:pt idx="3686">
                  <c:v>381.071144135851</c:v>
                </c:pt>
                <c:pt idx="3687">
                  <c:v>381.79513261526699</c:v>
                </c:pt>
                <c:pt idx="3688">
                  <c:v>382.52056058681302</c:v>
                </c:pt>
                <c:pt idx="3689">
                  <c:v>383.24743141403502</c:v>
                </c:pt>
                <c:pt idx="3690">
                  <c:v>383.97574847459703</c:v>
                </c:pt>
                <c:pt idx="3691">
                  <c:v>384.70551515832301</c:v>
                </c:pt>
                <c:pt idx="3692">
                  <c:v>385.436734861964</c:v>
                </c:pt>
                <c:pt idx="3693">
                  <c:v>386.16941099264898</c:v>
                </c:pt>
                <c:pt idx="3694">
                  <c:v>386.9035469698</c:v>
                </c:pt>
                <c:pt idx="3695">
                  <c:v>387.63914622295403</c:v>
                </c:pt>
                <c:pt idx="3696">
                  <c:v>388.37621219044502</c:v>
                </c:pt>
                <c:pt idx="3697">
                  <c:v>389.11474832404701</c:v>
                </c:pt>
                <c:pt idx="3698">
                  <c:v>389.85475808277403</c:v>
                </c:pt>
                <c:pt idx="3699">
                  <c:v>390.59624493971398</c:v>
                </c:pt>
                <c:pt idx="3700">
                  <c:v>391.33921237553602</c:v>
                </c:pt>
                <c:pt idx="3701">
                  <c:v>392.08366388286402</c:v>
                </c:pt>
                <c:pt idx="3702">
                  <c:v>392.82960296690999</c:v>
                </c:pt>
                <c:pt idx="3703">
                  <c:v>393.57703313970097</c:v>
                </c:pt>
                <c:pt idx="3704">
                  <c:v>394.32595792875901</c:v>
                </c:pt>
                <c:pt idx="3705">
                  <c:v>395.07638086840501</c:v>
                </c:pt>
                <c:pt idx="3706">
                  <c:v>395.82830550473199</c:v>
                </c:pt>
                <c:pt idx="3707">
                  <c:v>396.58173539755501</c:v>
                </c:pt>
                <c:pt idx="3708">
                  <c:v>397.33667411572901</c:v>
                </c:pt>
                <c:pt idx="3709">
                  <c:v>398.09312523723099</c:v>
                </c:pt>
                <c:pt idx="3710">
                  <c:v>398.85109235534497</c:v>
                </c:pt>
                <c:pt idx="3711">
                  <c:v>399.61057907016902</c:v>
                </c:pt>
                <c:pt idx="3712">
                  <c:v>400.371588995016</c:v>
                </c:pt>
                <c:pt idx="3713">
                  <c:v>401.13412575831802</c:v>
                </c:pt>
                <c:pt idx="3714">
                  <c:v>401.89819299031097</c:v>
                </c:pt>
                <c:pt idx="3715">
                  <c:v>402.66379434119801</c:v>
                </c:pt>
                <c:pt idx="3716">
                  <c:v>403.43093346974899</c:v>
                </c:pt>
                <c:pt idx="3717">
                  <c:v>404.19961404378</c:v>
                </c:pt>
                <c:pt idx="3718">
                  <c:v>404.96983974683297</c:v>
                </c:pt>
                <c:pt idx="3719">
                  <c:v>405.74161426953202</c:v>
                </c:pt>
                <c:pt idx="3720">
                  <c:v>406.51494131716498</c:v>
                </c:pt>
                <c:pt idx="3721">
                  <c:v>407.28982460678299</c:v>
                </c:pt>
                <c:pt idx="3722">
                  <c:v>408.066267863348</c:v>
                </c:pt>
                <c:pt idx="3723">
                  <c:v>408.84427482763198</c:v>
                </c:pt>
                <c:pt idx="3724">
                  <c:v>409.62384925173501</c:v>
                </c:pt>
                <c:pt idx="3725">
                  <c:v>410.40499489483699</c:v>
                </c:pt>
                <c:pt idx="3726">
                  <c:v>411.18771553424699</c:v>
                </c:pt>
                <c:pt idx="3727">
                  <c:v>411.97201495511803</c:v>
                </c:pt>
                <c:pt idx="3728">
                  <c:v>412.757896955452</c:v>
                </c:pt>
                <c:pt idx="3729">
                  <c:v>413.54536534691499</c:v>
                </c:pt>
                <c:pt idx="3730">
                  <c:v>414.33442394823999</c:v>
                </c:pt>
                <c:pt idx="3731">
                  <c:v>415.12507659558099</c:v>
                </c:pt>
                <c:pt idx="3732">
                  <c:v>415.91732713830203</c:v>
                </c:pt>
                <c:pt idx="3733">
                  <c:v>416.71117942896598</c:v>
                </c:pt>
                <c:pt idx="3734">
                  <c:v>417.50663734031798</c:v>
                </c:pt>
                <c:pt idx="3735">
                  <c:v>418.30370475832501</c:v>
                </c:pt>
                <c:pt idx="3736">
                  <c:v>419.10238557303802</c:v>
                </c:pt>
                <c:pt idx="3737">
                  <c:v>419.90268369479998</c:v>
                </c:pt>
                <c:pt idx="3738">
                  <c:v>420.70460304287298</c:v>
                </c:pt>
                <c:pt idx="3739">
                  <c:v>421.50814754898801</c:v>
                </c:pt>
                <c:pt idx="3740">
                  <c:v>422.313321158093</c:v>
                </c:pt>
                <c:pt idx="3741">
                  <c:v>423.12012782627801</c:v>
                </c:pt>
                <c:pt idx="3742">
                  <c:v>423.92857152529001</c:v>
                </c:pt>
                <c:pt idx="3743">
                  <c:v>424.73865623647498</c:v>
                </c:pt>
                <c:pt idx="3744">
                  <c:v>425.55038595360202</c:v>
                </c:pt>
                <c:pt idx="3745">
                  <c:v>426.36376468635302</c:v>
                </c:pt>
                <c:pt idx="3746">
                  <c:v>427.17879645507998</c:v>
                </c:pt>
                <c:pt idx="3747">
                  <c:v>427.99548529174501</c:v>
                </c:pt>
                <c:pt idx="3748">
                  <c:v>428.81383524308001</c:v>
                </c:pt>
                <c:pt idx="3749">
                  <c:v>429.63385036986199</c:v>
                </c:pt>
                <c:pt idx="3750">
                  <c:v>430.45553474149699</c:v>
                </c:pt>
                <c:pt idx="3751">
                  <c:v>431.278892444885</c:v>
                </c:pt>
                <c:pt idx="3752">
                  <c:v>432.103927578727</c:v>
                </c:pt>
                <c:pt idx="3753">
                  <c:v>432.93064425264799</c:v>
                </c:pt>
                <c:pt idx="3754">
                  <c:v>433.75904659306502</c:v>
                </c:pt>
                <c:pt idx="3755">
                  <c:v>434.58913873694502</c:v>
                </c:pt>
                <c:pt idx="3756">
                  <c:v>435.42092483369203</c:v>
                </c:pt>
                <c:pt idx="3757">
                  <c:v>436.25440905130603</c:v>
                </c:pt>
                <c:pt idx="3758">
                  <c:v>437.08959556610802</c:v>
                </c:pt>
                <c:pt idx="3759">
                  <c:v>437.92648856751703</c:v>
                </c:pt>
                <c:pt idx="3760">
                  <c:v>438.765092263376</c:v>
                </c:pt>
                <c:pt idx="3761">
                  <c:v>439.60541086977099</c:v>
                </c:pt>
                <c:pt idx="3762">
                  <c:v>440.44744862165101</c:v>
                </c:pt>
                <c:pt idx="3763">
                  <c:v>441.29120976140598</c:v>
                </c:pt>
                <c:pt idx="3764">
                  <c:v>442.13669854897699</c:v>
                </c:pt>
                <c:pt idx="3765">
                  <c:v>442.98391926083201</c:v>
                </c:pt>
                <c:pt idx="3766">
                  <c:v>443.83287618020699</c:v>
                </c:pt>
                <c:pt idx="3767">
                  <c:v>444.68357360943099</c:v>
                </c:pt>
                <c:pt idx="3768">
                  <c:v>445.53601586379602</c:v>
                </c:pt>
                <c:pt idx="3769">
                  <c:v>446.39020727289301</c:v>
                </c:pt>
                <c:pt idx="3770">
                  <c:v>447.246152178643</c:v>
                </c:pt>
                <c:pt idx="3771">
                  <c:v>448.10385493760901</c:v>
                </c:pt>
                <c:pt idx="3772">
                  <c:v>448.96331992274901</c:v>
                </c:pt>
                <c:pt idx="3773">
                  <c:v>449.82455151865901</c:v>
                </c:pt>
                <c:pt idx="3774">
                  <c:v>450.68755412580401</c:v>
                </c:pt>
                <c:pt idx="3775">
                  <c:v>451.552332157801</c:v>
                </c:pt>
                <c:pt idx="3776">
                  <c:v>452.41889004396802</c:v>
                </c:pt>
                <c:pt idx="3777">
                  <c:v>453.28723222609898</c:v>
                </c:pt>
                <c:pt idx="3778">
                  <c:v>454.157363162754</c:v>
                </c:pt>
                <c:pt idx="3779">
                  <c:v>455.02928732725297</c:v>
                </c:pt>
                <c:pt idx="3780">
                  <c:v>455.903009206288</c:v>
                </c:pt>
                <c:pt idx="3781">
                  <c:v>456.77853329915899</c:v>
                </c:pt>
                <c:pt idx="3782">
                  <c:v>457.65586412390201</c:v>
                </c:pt>
                <c:pt idx="3783">
                  <c:v>458.53500621240499</c:v>
                </c:pt>
                <c:pt idx="3784">
                  <c:v>459.41596411097697</c:v>
                </c:pt>
                <c:pt idx="3785">
                  <c:v>460.29874237927203</c:v>
                </c:pt>
                <c:pt idx="3786">
                  <c:v>461.18334559277798</c:v>
                </c:pt>
                <c:pt idx="3787">
                  <c:v>462.06977834588702</c:v>
                </c:pt>
                <c:pt idx="3788">
                  <c:v>462.95804524365502</c:v>
                </c:pt>
                <c:pt idx="3789">
                  <c:v>463.84815090521698</c:v>
                </c:pt>
                <c:pt idx="3790">
                  <c:v>464.74009996974502</c:v>
                </c:pt>
                <c:pt idx="3791">
                  <c:v>465.63389709101301</c:v>
                </c:pt>
                <c:pt idx="3792">
                  <c:v>466.529546934145</c:v>
                </c:pt>
                <c:pt idx="3793">
                  <c:v>467.42705418167799</c:v>
                </c:pt>
                <c:pt idx="3794">
                  <c:v>468.326423533004</c:v>
                </c:pt>
                <c:pt idx="3795">
                  <c:v>469.22765970402099</c:v>
                </c:pt>
                <c:pt idx="3796">
                  <c:v>470.13076742277099</c:v>
                </c:pt>
                <c:pt idx="3797">
                  <c:v>471.03575143587898</c:v>
                </c:pt>
                <c:pt idx="3798">
                  <c:v>471.94261650213599</c:v>
                </c:pt>
                <c:pt idx="3799">
                  <c:v>472.851367402417</c:v>
                </c:pt>
                <c:pt idx="3800">
                  <c:v>473.76200892668498</c:v>
                </c:pt>
                <c:pt idx="3801">
                  <c:v>474.67454588688202</c:v>
                </c:pt>
                <c:pt idx="3802">
                  <c:v>475.58898310653097</c:v>
                </c:pt>
                <c:pt idx="3803">
                  <c:v>476.50532542586097</c:v>
                </c:pt>
                <c:pt idx="3804">
                  <c:v>477.42357770516099</c:v>
                </c:pt>
                <c:pt idx="3805">
                  <c:v>478.34374481552902</c:v>
                </c:pt>
                <c:pt idx="3806">
                  <c:v>479.26583164915002</c:v>
                </c:pt>
                <c:pt idx="3807">
                  <c:v>480.18984310987901</c:v>
                </c:pt>
                <c:pt idx="3808">
                  <c:v>481.11578412366498</c:v>
                </c:pt>
                <c:pt idx="3809">
                  <c:v>482.04365962856002</c:v>
                </c:pt>
                <c:pt idx="3810">
                  <c:v>482.97347457868102</c:v>
                </c:pt>
                <c:pt idx="3811">
                  <c:v>483.905233948822</c:v>
                </c:pt>
                <c:pt idx="3812">
                  <c:v>484.83894273033502</c:v>
                </c:pt>
                <c:pt idx="3813">
                  <c:v>485.77460592541001</c:v>
                </c:pt>
                <c:pt idx="3814">
                  <c:v>486.712228559712</c:v>
                </c:pt>
                <c:pt idx="3815">
                  <c:v>487.65181567308002</c:v>
                </c:pt>
                <c:pt idx="3816">
                  <c:v>488.59337232109101</c:v>
                </c:pt>
                <c:pt idx="3817">
                  <c:v>489.53690358126198</c:v>
                </c:pt>
                <c:pt idx="3818">
                  <c:v>490.48241453986202</c:v>
                </c:pt>
                <c:pt idx="3819">
                  <c:v>491.42991031029402</c:v>
                </c:pt>
                <c:pt idx="3820">
                  <c:v>492.37939601645797</c:v>
                </c:pt>
                <c:pt idx="3821">
                  <c:v>493.330876801562</c:v>
                </c:pt>
                <c:pt idx="3822">
                  <c:v>494.28435782807202</c:v>
                </c:pt>
                <c:pt idx="3823">
                  <c:v>495.23984427099401</c:v>
                </c:pt>
                <c:pt idx="3824">
                  <c:v>496.19734133024599</c:v>
                </c:pt>
                <c:pt idx="3825">
                  <c:v>497.15685421646901</c:v>
                </c:pt>
                <c:pt idx="3826">
                  <c:v>498.11838816130302</c:v>
                </c:pt>
                <c:pt idx="3827">
                  <c:v>499.08194841612999</c:v>
                </c:pt>
                <c:pt idx="3828">
                  <c:v>500.04754024559702</c:v>
                </c:pt>
                <c:pt idx="3829">
                  <c:v>501.01516893714802</c:v>
                </c:pt>
                <c:pt idx="3830">
                  <c:v>501.984839793248</c:v>
                </c:pt>
                <c:pt idx="3831">
                  <c:v>502.95655813199699</c:v>
                </c:pt>
                <c:pt idx="3832">
                  <c:v>503.93032929743498</c:v>
                </c:pt>
                <c:pt idx="3833">
                  <c:v>504.90615864622299</c:v>
                </c:pt>
                <c:pt idx="3834">
                  <c:v>505.88405155527403</c:v>
                </c:pt>
                <c:pt idx="3835">
                  <c:v>506.86401341570701</c:v>
                </c:pt>
                <c:pt idx="3836">
                  <c:v>507.846049643497</c:v>
                </c:pt>
                <c:pt idx="3837">
                  <c:v>508.83016567079602</c:v>
                </c:pt>
                <c:pt idx="3838">
                  <c:v>509.81636694830303</c:v>
                </c:pt>
                <c:pt idx="3839">
                  <c:v>510.804658943959</c:v>
                </c:pt>
                <c:pt idx="3840">
                  <c:v>511.79504714635101</c:v>
                </c:pt>
                <c:pt idx="3841">
                  <c:v>512.78753706461202</c:v>
                </c:pt>
                <c:pt idx="3842">
                  <c:v>513.78213422013903</c:v>
                </c:pt>
                <c:pt idx="3843">
                  <c:v>514.77884416377299</c:v>
                </c:pt>
                <c:pt idx="3844">
                  <c:v>515.77767245832297</c:v>
                </c:pt>
                <c:pt idx="3845">
                  <c:v>516.77862468355397</c:v>
                </c:pt>
                <c:pt idx="3846">
                  <c:v>517.78170644729403</c:v>
                </c:pt>
                <c:pt idx="3847">
                  <c:v>518.78692337126904</c:v>
                </c:pt>
                <c:pt idx="3848">
                  <c:v>519.79428109625496</c:v>
                </c:pt>
                <c:pt idx="3849">
                  <c:v>520.80378528327799</c:v>
                </c:pt>
                <c:pt idx="3850">
                  <c:v>521.81544161653699</c:v>
                </c:pt>
                <c:pt idx="3851">
                  <c:v>522.82925579378605</c:v>
                </c:pt>
                <c:pt idx="3852">
                  <c:v>523.84523353850602</c:v>
                </c:pt>
                <c:pt idx="3853">
                  <c:v>524.86338059151603</c:v>
                </c:pt>
                <c:pt idx="3854">
                  <c:v>525.88370271078497</c:v>
                </c:pt>
                <c:pt idx="3855">
                  <c:v>526.90620568161796</c:v>
                </c:pt>
                <c:pt idx="3856">
                  <c:v>527.93089530361794</c:v>
                </c:pt>
                <c:pt idx="3857">
                  <c:v>528.95777739676305</c:v>
                </c:pt>
                <c:pt idx="3858">
                  <c:v>529.98685780565495</c:v>
                </c:pt>
                <c:pt idx="3859">
                  <c:v>531.01814239191799</c:v>
                </c:pt>
                <c:pt idx="3860">
                  <c:v>532.05163703653898</c:v>
                </c:pt>
                <c:pt idx="3861">
                  <c:v>533.08734764788096</c:v>
                </c:pt>
                <c:pt idx="3862">
                  <c:v>534.125280145489</c:v>
                </c:pt>
                <c:pt idx="3863">
                  <c:v>535.16544047800005</c:v>
                </c:pt>
                <c:pt idx="3864">
                  <c:v>536.20783461082203</c:v>
                </c:pt>
                <c:pt idx="3865">
                  <c:v>537.252468530069</c:v>
                </c:pt>
                <c:pt idx="3866">
                  <c:v>538.29934824617101</c:v>
                </c:pt>
                <c:pt idx="3867">
                  <c:v>539.34847978711605</c:v>
                </c:pt>
                <c:pt idx="3868">
                  <c:v>540.39986920444198</c:v>
                </c:pt>
                <c:pt idx="3869">
                  <c:v>541.45352257033699</c:v>
                </c:pt>
                <c:pt idx="3870">
                  <c:v>542.50944597959995</c:v>
                </c:pt>
                <c:pt idx="3871">
                  <c:v>543.56764554777999</c:v>
                </c:pt>
                <c:pt idx="3872">
                  <c:v>544.62812740798404</c:v>
                </c:pt>
                <c:pt idx="3873">
                  <c:v>545.69089772524705</c:v>
                </c:pt>
                <c:pt idx="3874">
                  <c:v>546.75596267776405</c:v>
                </c:pt>
                <c:pt idx="3875">
                  <c:v>547.82332846620898</c:v>
                </c:pt>
                <c:pt idx="3876">
                  <c:v>548.89300131837501</c:v>
                </c:pt>
                <c:pt idx="3877">
                  <c:v>549.96498747853104</c:v>
                </c:pt>
                <c:pt idx="3878">
                  <c:v>551.03929322001397</c:v>
                </c:pt>
                <c:pt idx="3879">
                  <c:v>552.11592483137997</c:v>
                </c:pt>
                <c:pt idx="3880">
                  <c:v>553.19488862729497</c:v>
                </c:pt>
                <c:pt idx="3881">
                  <c:v>554.27619094543195</c:v>
                </c:pt>
                <c:pt idx="3882">
                  <c:v>555.35983814253802</c:v>
                </c:pt>
                <c:pt idx="3883">
                  <c:v>556.44583660479304</c:v>
                </c:pt>
                <c:pt idx="3884">
                  <c:v>557.53419273491204</c:v>
                </c:pt>
                <c:pt idx="3885">
                  <c:v>558.62491296033704</c:v>
                </c:pt>
                <c:pt idx="3886">
                  <c:v>559.71800373522501</c:v>
                </c:pt>
                <c:pt idx="3887">
                  <c:v>560.81347153077002</c:v>
                </c:pt>
                <c:pt idx="3888">
                  <c:v>561.91132284487196</c:v>
                </c:pt>
                <c:pt idx="3889">
                  <c:v>563.01156420103905</c:v>
                </c:pt>
                <c:pt idx="3890">
                  <c:v>564.11420214235</c:v>
                </c:pt>
                <c:pt idx="3891">
                  <c:v>565.21924323432495</c:v>
                </c:pt>
                <c:pt idx="3892">
                  <c:v>566.32669407253798</c:v>
                </c:pt>
                <c:pt idx="3893">
                  <c:v>567.43656127292604</c:v>
                </c:pt>
                <c:pt idx="3894">
                  <c:v>568.54885147169296</c:v>
                </c:pt>
                <c:pt idx="3895">
                  <c:v>569.66357133465601</c:v>
                </c:pt>
                <c:pt idx="3896">
                  <c:v>570.78072755060202</c:v>
                </c:pt>
                <c:pt idx="3897">
                  <c:v>571.90032682859396</c:v>
                </c:pt>
                <c:pt idx="3898">
                  <c:v>573.02237590871096</c:v>
                </c:pt>
                <c:pt idx="3899">
                  <c:v>574.14688154784301</c:v>
                </c:pt>
                <c:pt idx="3900">
                  <c:v>575.27385053533999</c:v>
                </c:pt>
                <c:pt idx="3901">
                  <c:v>576.40328967963399</c:v>
                </c:pt>
                <c:pt idx="3902">
                  <c:v>577.53520581462794</c:v>
                </c:pt>
                <c:pt idx="3903">
                  <c:v>578.669605803021</c:v>
                </c:pt>
                <c:pt idx="3904">
                  <c:v>579.80649652562397</c:v>
                </c:pt>
                <c:pt idx="3905">
                  <c:v>580.94588489793898</c:v>
                </c:pt>
                <c:pt idx="3906">
                  <c:v>582.08777785269297</c:v>
                </c:pt>
                <c:pt idx="3907">
                  <c:v>583.23218234824105</c:v>
                </c:pt>
                <c:pt idx="3908">
                  <c:v>584.379105374858</c:v>
                </c:pt>
                <c:pt idx="3909">
                  <c:v>585.52855394395897</c:v>
                </c:pt>
                <c:pt idx="3910">
                  <c:v>586.68053509140805</c:v>
                </c:pt>
                <c:pt idx="3911">
                  <c:v>587.83505588086496</c:v>
                </c:pt>
                <c:pt idx="3912">
                  <c:v>588.99212340385805</c:v>
                </c:pt>
                <c:pt idx="3913">
                  <c:v>590.15174477396295</c:v>
                </c:pt>
                <c:pt idx="3914">
                  <c:v>591.31392713314597</c:v>
                </c:pt>
                <c:pt idx="3915">
                  <c:v>592.47867765167302</c:v>
                </c:pt>
                <c:pt idx="3916">
                  <c:v>593.646003521279</c:v>
                </c:pt>
                <c:pt idx="3917">
                  <c:v>594.81591196634997</c:v>
                </c:pt>
                <c:pt idx="3918">
                  <c:v>595.98841023153398</c:v>
                </c:pt>
                <c:pt idx="3919">
                  <c:v>597.16350559322598</c:v>
                </c:pt>
                <c:pt idx="3920">
                  <c:v>598.34120535446004</c:v>
                </c:pt>
                <c:pt idx="3921">
                  <c:v>599.52151684072498</c:v>
                </c:pt>
                <c:pt idx="3922">
                  <c:v>600.70444741125698</c:v>
                </c:pt>
                <c:pt idx="3923">
                  <c:v>601.89000444684098</c:v>
                </c:pt>
                <c:pt idx="3924">
                  <c:v>603.07819535843396</c:v>
                </c:pt>
                <c:pt idx="3925">
                  <c:v>604.26902758839697</c:v>
                </c:pt>
                <c:pt idx="3926">
                  <c:v>605.46250859742895</c:v>
                </c:pt>
                <c:pt idx="3927">
                  <c:v>606.658645881648</c:v>
                </c:pt>
                <c:pt idx="3928">
                  <c:v>607.85744696416396</c:v>
                </c:pt>
                <c:pt idx="3929">
                  <c:v>609.05891939195806</c:v>
                </c:pt>
                <c:pt idx="3930">
                  <c:v>610.26307074655301</c:v>
                </c:pt>
                <c:pt idx="3931">
                  <c:v>611.46990863220901</c:v>
                </c:pt>
                <c:pt idx="3932">
                  <c:v>612.67944068461895</c:v>
                </c:pt>
                <c:pt idx="3933">
                  <c:v>613.89167456881205</c:v>
                </c:pt>
                <c:pt idx="3934">
                  <c:v>615.10661797397097</c:v>
                </c:pt>
                <c:pt idx="3935">
                  <c:v>616.32427862565805</c:v>
                </c:pt>
                <c:pt idx="3936">
                  <c:v>617.54466427148805</c:v>
                </c:pt>
                <c:pt idx="3937">
                  <c:v>618.76778269089698</c:v>
                </c:pt>
                <c:pt idx="3938">
                  <c:v>619.99364169601097</c:v>
                </c:pt>
                <c:pt idx="3939">
                  <c:v>621.22224912120305</c:v>
                </c:pt>
                <c:pt idx="3940">
                  <c:v>622.45361283568297</c:v>
                </c:pt>
                <c:pt idx="3941">
                  <c:v>623.68774073888301</c:v>
                </c:pt>
                <c:pt idx="3942">
                  <c:v>624.92464075632199</c:v>
                </c:pt>
                <c:pt idx="3943">
                  <c:v>626.16432084548103</c:v>
                </c:pt>
                <c:pt idx="3944">
                  <c:v>627.40678899648105</c:v>
                </c:pt>
                <c:pt idx="3945">
                  <c:v>628.65205322435099</c:v>
                </c:pt>
                <c:pt idx="3946">
                  <c:v>629.90012157963997</c:v>
                </c:pt>
                <c:pt idx="3947">
                  <c:v>631.15100213974699</c:v>
                </c:pt>
                <c:pt idx="3948">
                  <c:v>632.40470301460505</c:v>
                </c:pt>
                <c:pt idx="3949">
                  <c:v>633.661232349221</c:v>
                </c:pt>
                <c:pt idx="3950">
                  <c:v>634.92059830824905</c:v>
                </c:pt>
                <c:pt idx="3951">
                  <c:v>636.18280909760199</c:v>
                </c:pt>
                <c:pt idx="3952">
                  <c:v>637.44787295421304</c:v>
                </c:pt>
                <c:pt idx="3953">
                  <c:v>638.71579813968799</c:v>
                </c:pt>
                <c:pt idx="3954">
                  <c:v>639.98659295212406</c:v>
                </c:pt>
                <c:pt idx="3955">
                  <c:v>641.26026572222895</c:v>
                </c:pt>
                <c:pt idx="3956">
                  <c:v>642.536824810094</c:v>
                </c:pt>
                <c:pt idx="3957">
                  <c:v>643.81627860784602</c:v>
                </c:pt>
                <c:pt idx="3958">
                  <c:v>645.09863554326296</c:v>
                </c:pt>
                <c:pt idx="3959">
                  <c:v>646.383904070158</c:v>
                </c:pt>
                <c:pt idx="3960">
                  <c:v>647.67209268043302</c:v>
                </c:pt>
                <c:pt idx="3961">
                  <c:v>648.96320990085906</c:v>
                </c:pt>
                <c:pt idx="3962">
                  <c:v>650.25726428044595</c:v>
                </c:pt>
                <c:pt idx="3963">
                  <c:v>651.55426441083296</c:v>
                </c:pt>
                <c:pt idx="3964">
                  <c:v>652.85421891761803</c:v>
                </c:pt>
                <c:pt idx="3965">
                  <c:v>654.15713645026005</c:v>
                </c:pt>
                <c:pt idx="3966">
                  <c:v>655.46302569833199</c:v>
                </c:pt>
                <c:pt idx="3967">
                  <c:v>656.77189539072504</c:v>
                </c:pt>
                <c:pt idx="3968">
                  <c:v>658.08375427564704</c:v>
                </c:pt>
                <c:pt idx="3969">
                  <c:v>659.39861114648795</c:v>
                </c:pt>
                <c:pt idx="3970">
                  <c:v>660.716474831043</c:v>
                </c:pt>
                <c:pt idx="3971">
                  <c:v>662.03735418096301</c:v>
                </c:pt>
                <c:pt idx="3972">
                  <c:v>663.36125809481803</c:v>
                </c:pt>
                <c:pt idx="3973">
                  <c:v>664.68819550017804</c:v>
                </c:pt>
                <c:pt idx="3974">
                  <c:v>666.01817535670295</c:v>
                </c:pt>
                <c:pt idx="3975">
                  <c:v>667.35120666343596</c:v>
                </c:pt>
                <c:pt idx="3976">
                  <c:v>668.68729845570203</c:v>
                </c:pt>
                <c:pt idx="3977">
                  <c:v>670.02645979821</c:v>
                </c:pt>
                <c:pt idx="3978">
                  <c:v>671.36869979506901</c:v>
                </c:pt>
                <c:pt idx="3979">
                  <c:v>672.714027588367</c:v>
                </c:pt>
                <c:pt idx="3980">
                  <c:v>674.06245235040399</c:v>
                </c:pt>
                <c:pt idx="3981">
                  <c:v>675.41398329296101</c:v>
                </c:pt>
                <c:pt idx="3982">
                  <c:v>676.76862966587601</c:v>
                </c:pt>
                <c:pt idx="3983">
                  <c:v>678.12640075021795</c:v>
                </c:pt>
                <c:pt idx="3984">
                  <c:v>679.48730586565</c:v>
                </c:pt>
                <c:pt idx="3985">
                  <c:v>680.85135437378904</c:v>
                </c:pt>
                <c:pt idx="3986">
                  <c:v>682.218555663708</c:v>
                </c:pt>
                <c:pt idx="3987">
                  <c:v>683.58891916923096</c:v>
                </c:pt>
                <c:pt idx="3988">
                  <c:v>684.96245435922106</c:v>
                </c:pt>
                <c:pt idx="3989">
                  <c:v>686.339170737833</c:v>
                </c:pt>
                <c:pt idx="3990">
                  <c:v>687.71907785099404</c:v>
                </c:pt>
                <c:pt idx="3991">
                  <c:v>689.10218527720303</c:v>
                </c:pt>
                <c:pt idx="3992">
                  <c:v>690.48850263869895</c:v>
                </c:pt>
                <c:pt idx="3993">
                  <c:v>691.87803959287896</c:v>
                </c:pt>
                <c:pt idx="3994">
                  <c:v>693.27080583386703</c:v>
                </c:pt>
                <c:pt idx="3995">
                  <c:v>694.66681109794399</c:v>
                </c:pt>
                <c:pt idx="3996">
                  <c:v>696.06606515937403</c:v>
                </c:pt>
                <c:pt idx="3997">
                  <c:v>697.46857782894006</c:v>
                </c:pt>
                <c:pt idx="3998">
                  <c:v>698.87435896040802</c:v>
                </c:pt>
                <c:pt idx="3999">
                  <c:v>700.28341844372096</c:v>
                </c:pt>
                <c:pt idx="4000">
                  <c:v>701.69576620836096</c:v>
                </c:pt>
                <c:pt idx="4001">
                  <c:v>703.11141222829394</c:v>
                </c:pt>
                <c:pt idx="4002">
                  <c:v>704.53036651165496</c:v>
                </c:pt>
                <c:pt idx="4003">
                  <c:v>705.95263910791903</c:v>
                </c:pt>
                <c:pt idx="4004">
                  <c:v>707.37824011042903</c:v>
                </c:pt>
                <c:pt idx="4005">
                  <c:v>708.80717965035603</c:v>
                </c:pt>
                <c:pt idx="4006">
                  <c:v>710.23946790125501</c:v>
                </c:pt>
                <c:pt idx="4007">
                  <c:v>711.67511507388701</c:v>
                </c:pt>
                <c:pt idx="4008">
                  <c:v>713.11413142360595</c:v>
                </c:pt>
                <c:pt idx="4009">
                  <c:v>714.55652724725201</c:v>
                </c:pt>
                <c:pt idx="4010">
                  <c:v>716.00231288304803</c:v>
                </c:pt>
                <c:pt idx="4011">
                  <c:v>717.45149871091905</c:v>
                </c:pt>
                <c:pt idx="4012">
                  <c:v>718.90409514903695</c:v>
                </c:pt>
                <c:pt idx="4013">
                  <c:v>720.36011266482205</c:v>
                </c:pt>
                <c:pt idx="4014">
                  <c:v>721.819561762543</c:v>
                </c:pt>
                <c:pt idx="4015">
                  <c:v>723.28245299097296</c:v>
                </c:pt>
                <c:pt idx="4016">
                  <c:v>724.74879694503295</c:v>
                </c:pt>
                <c:pt idx="4017">
                  <c:v>726.21860425549198</c:v>
                </c:pt>
                <c:pt idx="4018">
                  <c:v>727.69188560249097</c:v>
                </c:pt>
                <c:pt idx="4019">
                  <c:v>729.16865170961501</c:v>
                </c:pt>
                <c:pt idx="4020">
                  <c:v>730.64891333957405</c:v>
                </c:pt>
                <c:pt idx="4021">
                  <c:v>732.13268130489496</c:v>
                </c:pt>
                <c:pt idx="4022">
                  <c:v>733.61996645702698</c:v>
                </c:pt>
                <c:pt idx="4023">
                  <c:v>735.11077969443704</c:v>
                </c:pt>
                <c:pt idx="4024">
                  <c:v>736.60513196225202</c:v>
                </c:pt>
                <c:pt idx="4025">
                  <c:v>738.10303424753204</c:v>
                </c:pt>
                <c:pt idx="4026">
                  <c:v>739.60449758272102</c:v>
                </c:pt>
                <c:pt idx="4027">
                  <c:v>741.10953304680299</c:v>
                </c:pt>
                <c:pt idx="4028">
                  <c:v>742.61815176329605</c:v>
                </c:pt>
                <c:pt idx="4029">
                  <c:v>744.13036490317995</c:v>
                </c:pt>
                <c:pt idx="4030">
                  <c:v>745.646183682122</c:v>
                </c:pt>
                <c:pt idx="4031">
                  <c:v>747.16561936110998</c:v>
                </c:pt>
                <c:pt idx="4032">
                  <c:v>748.68868325103995</c:v>
                </c:pt>
                <c:pt idx="4033">
                  <c:v>750.21538670896302</c:v>
                </c:pt>
                <c:pt idx="4034">
                  <c:v>751.74574113310996</c:v>
                </c:pt>
                <c:pt idx="4035">
                  <c:v>753.27975797581803</c:v>
                </c:pt>
                <c:pt idx="4036">
                  <c:v>754.81744873589003</c:v>
                </c:pt>
                <c:pt idx="4037">
                  <c:v>756.35882495859096</c:v>
                </c:pt>
                <c:pt idx="4038">
                  <c:v>757.90389823664395</c:v>
                </c:pt>
                <c:pt idx="4039">
                  <c:v>759.45268020862795</c:v>
                </c:pt>
                <c:pt idx="4040">
                  <c:v>761.00518256935402</c:v>
                </c:pt>
                <c:pt idx="4041">
                  <c:v>762.56141705602704</c:v>
                </c:pt>
                <c:pt idx="4042">
                  <c:v>764.12139545844798</c:v>
                </c:pt>
                <c:pt idx="4043">
                  <c:v>765.68512961012095</c:v>
                </c:pt>
                <c:pt idx="4044">
                  <c:v>767.25263140043705</c:v>
                </c:pt>
                <c:pt idx="4045">
                  <c:v>768.82391276749399</c:v>
                </c:pt>
                <c:pt idx="4046">
                  <c:v>770.39898569419302</c:v>
                </c:pt>
                <c:pt idx="4047">
                  <c:v>771.97786222092998</c:v>
                </c:pt>
                <c:pt idx="4048">
                  <c:v>773.56055443417597</c:v>
                </c:pt>
                <c:pt idx="4049">
                  <c:v>775.147074472133</c:v>
                </c:pt>
                <c:pt idx="4050">
                  <c:v>776.73743452514395</c:v>
                </c:pt>
                <c:pt idx="4051">
                  <c:v>778.33164683626501</c:v>
                </c:pt>
                <c:pt idx="4052">
                  <c:v>779.92972369398296</c:v>
                </c:pt>
                <c:pt idx="4053">
                  <c:v>781.53167744411405</c:v>
                </c:pt>
                <c:pt idx="4054">
                  <c:v>783.13752048775098</c:v>
                </c:pt>
                <c:pt idx="4055">
                  <c:v>784.74726527060295</c:v>
                </c:pt>
                <c:pt idx="4056">
                  <c:v>786.36092429501105</c:v>
                </c:pt>
                <c:pt idx="4057">
                  <c:v>787.97851011648402</c:v>
                </c:pt>
                <c:pt idx="4058">
                  <c:v>789.60003534477903</c:v>
                </c:pt>
                <c:pt idx="4059">
                  <c:v>791.22551264175399</c:v>
                </c:pt>
                <c:pt idx="4060">
                  <c:v>792.85495472306502</c:v>
                </c:pt>
                <c:pt idx="4061">
                  <c:v>794.48837435998803</c:v>
                </c:pt>
                <c:pt idx="4062">
                  <c:v>796.12578437657203</c:v>
                </c:pt>
                <c:pt idx="4063">
                  <c:v>797.76719765262999</c:v>
                </c:pt>
                <c:pt idx="4064">
                  <c:v>799.412627123314</c:v>
                </c:pt>
                <c:pt idx="4065">
                  <c:v>801.06208577631105</c:v>
                </c:pt>
                <c:pt idx="4066">
                  <c:v>802.71558666168698</c:v>
                </c:pt>
                <c:pt idx="4067">
                  <c:v>804.37314287782499</c:v>
                </c:pt>
                <c:pt idx="4068">
                  <c:v>806.03476758298802</c:v>
                </c:pt>
                <c:pt idx="4069">
                  <c:v>807.70047399246903</c:v>
                </c:pt>
                <c:pt idx="4070">
                  <c:v>809.37027537768404</c:v>
                </c:pt>
                <c:pt idx="4071">
                  <c:v>811.04418506876198</c:v>
                </c:pt>
                <c:pt idx="4072">
                  <c:v>812.72221644685703</c:v>
                </c:pt>
                <c:pt idx="4073">
                  <c:v>814.40438295940805</c:v>
                </c:pt>
                <c:pt idx="4074">
                  <c:v>816.09069810882204</c:v>
                </c:pt>
                <c:pt idx="4075">
                  <c:v>817.781175452551</c:v>
                </c:pt>
                <c:pt idx="4076">
                  <c:v>819.47582861293904</c:v>
                </c:pt>
                <c:pt idx="4077">
                  <c:v>821.17467126757401</c:v>
                </c:pt>
                <c:pt idx="4078">
                  <c:v>822.87771715043402</c:v>
                </c:pt>
                <c:pt idx="4079">
                  <c:v>824.58498006072296</c:v>
                </c:pt>
                <c:pt idx="4080">
                  <c:v>826.29647385773899</c:v>
                </c:pt>
                <c:pt idx="4081">
                  <c:v>828.01221245677095</c:v>
                </c:pt>
                <c:pt idx="4082">
                  <c:v>829.73220983655199</c:v>
                </c:pt>
                <c:pt idx="4083">
                  <c:v>831.456480037505</c:v>
                </c:pt>
                <c:pt idx="4084">
                  <c:v>833.185037156519</c:v>
                </c:pt>
                <c:pt idx="4085">
                  <c:v>834.91789535783698</c:v>
                </c:pt>
                <c:pt idx="4086">
                  <c:v>836.65506886799801</c:v>
                </c:pt>
                <c:pt idx="4087">
                  <c:v>838.39657197086001</c:v>
                </c:pt>
                <c:pt idx="4088">
                  <c:v>840.14241901755304</c:v>
                </c:pt>
                <c:pt idx="4089">
                  <c:v>841.89262441823303</c:v>
                </c:pt>
                <c:pt idx="4090">
                  <c:v>843.64720264743301</c:v>
                </c:pt>
                <c:pt idx="4091">
                  <c:v>845.40616824901201</c:v>
                </c:pt>
                <c:pt idx="4092">
                  <c:v>847.16953582387305</c:v>
                </c:pt>
                <c:pt idx="4093">
                  <c:v>848.93732003924401</c:v>
                </c:pt>
                <c:pt idx="4094">
                  <c:v>850.70953563052899</c:v>
                </c:pt>
                <c:pt idx="4095">
                  <c:v>852.48619739177605</c:v>
                </c:pt>
                <c:pt idx="4096">
                  <c:v>854.267320188903</c:v>
                </c:pt>
                <c:pt idx="4097">
                  <c:v>856.05291895139101</c:v>
                </c:pt>
                <c:pt idx="4098">
                  <c:v>857.843008672721</c:v>
                </c:pt>
                <c:pt idx="4099">
                  <c:v>859.63760441672503</c:v>
                </c:pt>
                <c:pt idx="4100">
                  <c:v>861.43672131302299</c:v>
                </c:pt>
                <c:pt idx="4101">
                  <c:v>863.24037455374901</c:v>
                </c:pt>
                <c:pt idx="4102">
                  <c:v>865.04857940908005</c:v>
                </c:pt>
                <c:pt idx="4103">
                  <c:v>866.86135120840902</c:v>
                </c:pt>
                <c:pt idx="4104">
                  <c:v>868.678705350114</c:v>
                </c:pt>
                <c:pt idx="4105">
                  <c:v>870.50065730788299</c:v>
                </c:pt>
                <c:pt idx="4106">
                  <c:v>872.32722261647905</c:v>
                </c:pt>
                <c:pt idx="4107">
                  <c:v>874.15841688760895</c:v>
                </c:pt>
                <c:pt idx="4108">
                  <c:v>875.99425579983995</c:v>
                </c:pt>
                <c:pt idx="4109">
                  <c:v>877.834755100655</c:v>
                </c:pt>
                <c:pt idx="4110">
                  <c:v>879.679930608002</c:v>
                </c:pt>
                <c:pt idx="4111">
                  <c:v>881.52979821582403</c:v>
                </c:pt>
                <c:pt idx="4112">
                  <c:v>883.38437388489899</c:v>
                </c:pt>
                <c:pt idx="4113">
                  <c:v>885.24367365153205</c:v>
                </c:pt>
                <c:pt idx="4114">
                  <c:v>887.10771362077503</c:v>
                </c:pt>
                <c:pt idx="4115">
                  <c:v>888.97650997516996</c:v>
                </c:pt>
                <c:pt idx="4116">
                  <c:v>890.85007896245202</c:v>
                </c:pt>
                <c:pt idx="4117">
                  <c:v>892.72843691529295</c:v>
                </c:pt>
                <c:pt idx="4118">
                  <c:v>894.61160023160198</c:v>
                </c:pt>
                <c:pt idx="4119">
                  <c:v>896.49958538429996</c:v>
                </c:pt>
                <c:pt idx="4120">
                  <c:v>898.39240893120905</c:v>
                </c:pt>
                <c:pt idx="4121">
                  <c:v>900.29008748821195</c:v>
                </c:pt>
                <c:pt idx="4122">
                  <c:v>902.19263776459695</c:v>
                </c:pt>
                <c:pt idx="4123">
                  <c:v>904.10007653451601</c:v>
                </c:pt>
                <c:pt idx="4124">
                  <c:v>906.01242065082999</c:v>
                </c:pt>
                <c:pt idx="4125">
                  <c:v>907.92968704669499</c:v>
                </c:pt>
                <c:pt idx="4126">
                  <c:v>909.85189273224205</c:v>
                </c:pt>
                <c:pt idx="4127">
                  <c:v>911.77905479097797</c:v>
                </c:pt>
                <c:pt idx="4128">
                  <c:v>913.711190388359</c:v>
                </c:pt>
                <c:pt idx="4129">
                  <c:v>915.64831677394602</c:v>
                </c:pt>
                <c:pt idx="4130">
                  <c:v>917.59045126285105</c:v>
                </c:pt>
                <c:pt idx="4131">
                  <c:v>919.53761126589404</c:v>
                </c:pt>
                <c:pt idx="4132">
                  <c:v>921.489814259985</c:v>
                </c:pt>
                <c:pt idx="4133">
                  <c:v>923.44707781280295</c:v>
                </c:pt>
                <c:pt idx="4134">
                  <c:v>925.40941957080497</c:v>
                </c:pt>
                <c:pt idx="4135">
                  <c:v>927.37685725538597</c:v>
                </c:pt>
                <c:pt idx="4136">
                  <c:v>929.34940868194894</c:v>
                </c:pt>
                <c:pt idx="4137">
                  <c:v>931.32709173937894</c:v>
                </c:pt>
                <c:pt idx="4138">
                  <c:v>933.30992440097998</c:v>
                </c:pt>
                <c:pt idx="4139">
                  <c:v>935.29792472527299</c:v>
                </c:pt>
                <c:pt idx="4140">
                  <c:v>937.29111085672798</c:v>
                </c:pt>
                <c:pt idx="4141">
                  <c:v>939.28950102150702</c:v>
                </c:pt>
                <c:pt idx="4142">
                  <c:v>941.29311352782895</c:v>
                </c:pt>
                <c:pt idx="4143">
                  <c:v>943.30196677691902</c:v>
                </c:pt>
                <c:pt idx="4144">
                  <c:v>945.31607925086598</c:v>
                </c:pt>
                <c:pt idx="4145">
                  <c:v>947.33546951805704</c:v>
                </c:pt>
                <c:pt idx="4146">
                  <c:v>949.36015623748006</c:v>
                </c:pt>
                <c:pt idx="4147">
                  <c:v>951.390158152033</c:v>
                </c:pt>
                <c:pt idx="4148">
                  <c:v>953.42549409625497</c:v>
                </c:pt>
                <c:pt idx="4149">
                  <c:v>955.46618298629096</c:v>
                </c:pt>
                <c:pt idx="4150">
                  <c:v>957.51224383508099</c:v>
                </c:pt>
                <c:pt idx="4151">
                  <c:v>959.56369574239704</c:v>
                </c:pt>
                <c:pt idx="4152">
                  <c:v>961.62055789730402</c:v>
                </c:pt>
                <c:pt idx="4153">
                  <c:v>963.682849583348</c:v>
                </c:pt>
                <c:pt idx="4154">
                  <c:v>965.75059016569003</c:v>
                </c:pt>
                <c:pt idx="4155">
                  <c:v>967.823799112355</c:v>
                </c:pt>
                <c:pt idx="4156">
                  <c:v>969.90249598027003</c:v>
                </c:pt>
                <c:pt idx="4157">
                  <c:v>971.98670041105402</c:v>
                </c:pt>
                <c:pt idx="4158">
                  <c:v>974.07643215184601</c:v>
                </c:pt>
                <c:pt idx="4159">
                  <c:v>976.171711038181</c:v>
                </c:pt>
                <c:pt idx="4160">
                  <c:v>978.27255699957095</c:v>
                </c:pt>
                <c:pt idx="4161">
                  <c:v>980.37899005992801</c:v>
                </c:pt>
                <c:pt idx="4162">
                  <c:v>982.49103034295297</c:v>
                </c:pt>
                <c:pt idx="4163">
                  <c:v>984.60869806408903</c:v>
                </c:pt>
                <c:pt idx="4164">
                  <c:v>986.73201353578895</c:v>
                </c:pt>
                <c:pt idx="4165">
                  <c:v>988.86099717244497</c:v>
                </c:pt>
                <c:pt idx="4166">
                  <c:v>990.99566947873495</c:v>
                </c:pt>
                <c:pt idx="4167">
                  <c:v>993.13605106728801</c:v>
                </c:pt>
                <c:pt idx="4168">
                  <c:v>995.28216264527896</c:v>
                </c:pt>
                <c:pt idx="4169">
                  <c:v>997.43402501216406</c:v>
                </c:pt>
                <c:pt idx="4170">
                  <c:v>999.59165908255795</c:v>
                </c:pt>
                <c:pt idx="4171">
                  <c:v>1001.75508585996</c:v>
                </c:pt>
                <c:pt idx="4172">
                  <c:v>1003.92432645407</c:v>
                </c:pt>
                <c:pt idx="4173">
                  <c:v>1006.09940207894</c:v>
                </c:pt>
                <c:pt idx="4174">
                  <c:v>1008.28033404595</c:v>
                </c:pt>
                <c:pt idx="4175">
                  <c:v>1010.46714377159</c:v>
                </c:pt>
                <c:pt idx="4176">
                  <c:v>1012.6598527828</c:v>
                </c:pt>
                <c:pt idx="4177">
                  <c:v>1014.8584827026</c:v>
                </c:pt>
                <c:pt idx="4178">
                  <c:v>1017.06305525883</c:v>
                </c:pt>
                <c:pt idx="4179">
                  <c:v>1019.27359229333</c:v>
                </c:pt>
                <c:pt idx="4180">
                  <c:v>1021.49011575098</c:v>
                </c:pt>
                <c:pt idx="4181">
                  <c:v>1023.71264768373</c:v>
                </c:pt>
                <c:pt idx="4182">
                  <c:v>1025.9412102413301</c:v>
                </c:pt>
                <c:pt idx="4183">
                  <c:v>1028.1758257030101</c:v>
                </c:pt>
                <c:pt idx="4184">
                  <c:v>1030.4165164410999</c:v>
                </c:pt>
                <c:pt idx="4185">
                  <c:v>1032.6633049388199</c:v>
                </c:pt>
                <c:pt idx="4186">
                  <c:v>1034.9162137994799</c:v>
                </c:pt>
                <c:pt idx="4187">
                  <c:v>1037.17526572878</c:v>
                </c:pt>
                <c:pt idx="4188">
                  <c:v>1039.44048354501</c:v>
                </c:pt>
                <c:pt idx="4189">
                  <c:v>1041.7118901840299</c:v>
                </c:pt>
                <c:pt idx="4190">
                  <c:v>1043.9895086900401</c:v>
                </c:pt>
                <c:pt idx="4191">
                  <c:v>1046.27336222541</c:v>
                </c:pt>
                <c:pt idx="4192">
                  <c:v>1048.5634740675901</c:v>
                </c:pt>
                <c:pt idx="4193">
                  <c:v>1050.85986759671</c:v>
                </c:pt>
                <c:pt idx="4194">
                  <c:v>1053.1625663291099</c:v>
                </c:pt>
                <c:pt idx="4195">
                  <c:v>1055.4715938865199</c:v>
                </c:pt>
                <c:pt idx="4196">
                  <c:v>1057.78697400698</c:v>
                </c:pt>
                <c:pt idx="4197">
                  <c:v>1060.1087305506101</c:v>
                </c:pt>
                <c:pt idx="4198">
                  <c:v>1062.4368874981101</c:v>
                </c:pt>
                <c:pt idx="4199">
                  <c:v>1064.7714689424199</c:v>
                </c:pt>
                <c:pt idx="4200">
                  <c:v>1067.11249910585</c:v>
                </c:pt>
                <c:pt idx="4201">
                  <c:v>1069.46000233122</c:v>
                </c:pt>
                <c:pt idx="4202">
                  <c:v>1071.8140030715299</c:v>
                </c:pt>
                <c:pt idx="4203">
                  <c:v>1074.1745259199299</c:v>
                </c:pt>
                <c:pt idx="4204">
                  <c:v>1076.54159558216</c:v>
                </c:pt>
                <c:pt idx="4205">
                  <c:v>1078.9152368878899</c:v>
                </c:pt>
                <c:pt idx="4206">
                  <c:v>1081.2954748002301</c:v>
                </c:pt>
                <c:pt idx="4207">
                  <c:v>1083.682334399</c:v>
                </c:pt>
                <c:pt idx="4208">
                  <c:v>1086.0758408952199</c:v>
                </c:pt>
                <c:pt idx="4209">
                  <c:v>1088.4760196279101</c:v>
                </c:pt>
                <c:pt idx="4210">
                  <c:v>1090.88289606239</c:v>
                </c:pt>
                <c:pt idx="4211">
                  <c:v>1093.2964957960801</c:v>
                </c:pt>
                <c:pt idx="4212">
                  <c:v>1095.7168445545699</c:v>
                </c:pt>
                <c:pt idx="4213">
                  <c:v>1098.1439681920599</c:v>
                </c:pt>
                <c:pt idx="4214">
                  <c:v>1100.5778926939299</c:v>
                </c:pt>
                <c:pt idx="4215">
                  <c:v>1103.0186441872399</c:v>
                </c:pt>
                <c:pt idx="4216">
                  <c:v>1105.4662489232001</c:v>
                </c:pt>
                <c:pt idx="4217">
                  <c:v>1107.9207332868</c:v>
                </c:pt>
                <c:pt idx="4218">
                  <c:v>1110.38212380337</c:v>
                </c:pt>
                <c:pt idx="4219">
                  <c:v>1112.8504471311601</c:v>
                </c:pt>
                <c:pt idx="4220">
                  <c:v>1115.3257300677899</c:v>
                </c:pt>
                <c:pt idx="4221">
                  <c:v>1117.80799954489</c:v>
                </c:pt>
                <c:pt idx="4222">
                  <c:v>1120.2972826309499</c:v>
                </c:pt>
                <c:pt idx="4223">
                  <c:v>1122.7936065445101</c:v>
                </c:pt>
                <c:pt idx="4224">
                  <c:v>1125.2969986303799</c:v>
                </c:pt>
                <c:pt idx="4225">
                  <c:v>1127.8074863798599</c:v>
                </c:pt>
                <c:pt idx="4226">
                  <c:v>1130.3250974360201</c:v>
                </c:pt>
                <c:pt idx="4227">
                  <c:v>1132.84985957094</c:v>
                </c:pt>
                <c:pt idx="4228">
                  <c:v>1135.38180070672</c:v>
                </c:pt>
                <c:pt idx="4229">
                  <c:v>1137.9209489100899</c:v>
                </c:pt>
                <c:pt idx="4230">
                  <c:v>1140.4673323971399</c:v>
                </c:pt>
                <c:pt idx="4231">
                  <c:v>1143.02097952279</c:v>
                </c:pt>
                <c:pt idx="4232">
                  <c:v>1145.5819187950101</c:v>
                </c:pt>
                <c:pt idx="4233">
                  <c:v>1148.15017887371</c:v>
                </c:pt>
                <c:pt idx="4234">
                  <c:v>1150.72578855759</c:v>
                </c:pt>
                <c:pt idx="4235">
                  <c:v>1153.30877680871</c:v>
                </c:pt>
                <c:pt idx="4236">
                  <c:v>1155.89917273163</c:v>
                </c:pt>
                <c:pt idx="4237">
                  <c:v>1158.4970055879201</c:v>
                </c:pt>
                <c:pt idx="4238">
                  <c:v>1161.10230479398</c:v>
                </c:pt>
                <c:pt idx="4239">
                  <c:v>1163.7150999139401</c:v>
                </c:pt>
                <c:pt idx="4240">
                  <c:v>1166.33542067501</c:v>
                </c:pt>
                <c:pt idx="4241">
                  <c:v>1168.96329695807</c:v>
                </c:pt>
                <c:pt idx="4242">
                  <c:v>1171.5987588038799</c:v>
                </c:pt>
                <c:pt idx="4243">
                  <c:v>1174.2418364064299</c:v>
                </c:pt>
                <c:pt idx="4244">
                  <c:v>1176.8925601246899</c:v>
                </c:pt>
                <c:pt idx="4245">
                  <c:v>1179.5509604799099</c:v>
                </c:pt>
                <c:pt idx="4246">
                  <c:v>1182.2170681472301</c:v>
                </c:pt>
                <c:pt idx="4247">
                  <c:v>1184.8909139771099</c:v>
                </c:pt>
                <c:pt idx="4248">
                  <c:v>1187.57252896972</c:v>
                </c:pt>
                <c:pt idx="4249">
                  <c:v>1190.26194429919</c:v>
                </c:pt>
                <c:pt idx="4250">
                  <c:v>1192.9591913105801</c:v>
                </c:pt>
                <c:pt idx="4251">
                  <c:v>1195.6643015026</c:v>
                </c:pt>
                <c:pt idx="4252">
                  <c:v>1198.3773065544999</c:v>
                </c:pt>
                <c:pt idx="4253">
                  <c:v>1201.09823831125</c:v>
                </c:pt>
                <c:pt idx="4254">
                  <c:v>1203.82712878648</c:v>
                </c:pt>
                <c:pt idx="4255">
                  <c:v>1206.56401016679</c:v>
                </c:pt>
                <c:pt idx="4256">
                  <c:v>1209.30891481665</c:v>
                </c:pt>
                <c:pt idx="4257">
                  <c:v>1212.0618752662999</c:v>
                </c:pt>
                <c:pt idx="4258">
                  <c:v>1214.8229242259099</c:v>
                </c:pt>
                <c:pt idx="4259">
                  <c:v>1217.5920945892201</c:v>
                </c:pt>
                <c:pt idx="4260">
                  <c:v>1220.3694194131799</c:v>
                </c:pt>
                <c:pt idx="4261">
                  <c:v>1223.15493194136</c:v>
                </c:pt>
                <c:pt idx="4262">
                  <c:v>1225.94866560388</c:v>
                </c:pt>
                <c:pt idx="4263">
                  <c:v>1228.7506540035099</c:v>
                </c:pt>
                <c:pt idx="4264">
                  <c:v>1231.5609309259501</c:v>
                </c:pt>
                <c:pt idx="4265">
                  <c:v>1234.37953034252</c:v>
                </c:pt>
                <c:pt idx="4266">
                  <c:v>1237.2064864167501</c:v>
                </c:pt>
                <c:pt idx="4267">
                  <c:v>1240.0418334868</c:v>
                </c:pt>
                <c:pt idx="4268">
                  <c:v>1242.88560608232</c:v>
                </c:pt>
                <c:pt idx="4269">
                  <c:v>1245.7378389307701</c:v>
                </c:pt>
                <c:pt idx="4270">
                  <c:v>1248.5985669346501</c:v>
                </c:pt>
                <c:pt idx="4271">
                  <c:v>1251.46782520182</c:v>
                </c:pt>
                <c:pt idx="4272">
                  <c:v>1254.3456490271301</c:v>
                </c:pt>
                <c:pt idx="4273">
                  <c:v>1257.2320738997701</c:v>
                </c:pt>
                <c:pt idx="4274">
                  <c:v>1260.12713549964</c:v>
                </c:pt>
                <c:pt idx="4275">
                  <c:v>1263.03086971536</c:v>
                </c:pt>
                <c:pt idx="4276">
                  <c:v>1265.9433126276599</c:v>
                </c:pt>
                <c:pt idx="4277">
                  <c:v>1268.8645005062499</c:v>
                </c:pt>
                <c:pt idx="4278">
                  <c:v>1271.79446984526</c:v>
                </c:pt>
                <c:pt idx="4279">
                  <c:v>1274.7332573224601</c:v>
                </c:pt>
                <c:pt idx="4280">
                  <c:v>1277.6808998208201</c:v>
                </c:pt>
                <c:pt idx="4281">
                  <c:v>1280.6374344373401</c:v>
                </c:pt>
                <c:pt idx="4282">
                  <c:v>1283.6028984738</c:v>
                </c:pt>
                <c:pt idx="4283">
                  <c:v>1286.57732943515</c:v>
                </c:pt>
                <c:pt idx="4284">
                  <c:v>1289.5607650357899</c:v>
                </c:pt>
                <c:pt idx="4285">
                  <c:v>1292.5532432059599</c:v>
                </c:pt>
                <c:pt idx="4286">
                  <c:v>1295.5548020875599</c:v>
                </c:pt>
                <c:pt idx="4287">
                  <c:v>1298.5654800327</c:v>
                </c:pt>
                <c:pt idx="4288">
                  <c:v>1301.5853156133701</c:v>
                </c:pt>
                <c:pt idx="4289">
                  <c:v>1304.61434761494</c:v>
                </c:pt>
                <c:pt idx="4290">
                  <c:v>1307.6526150454799</c:v>
                </c:pt>
                <c:pt idx="4291">
                  <c:v>1310.7001571307001</c:v>
                </c:pt>
                <c:pt idx="4292">
                  <c:v>1313.75701331498</c:v>
                </c:pt>
                <c:pt idx="4293">
                  <c:v>1316.82322327314</c:v>
                </c:pt>
                <c:pt idx="4294">
                  <c:v>1319.8988268984001</c:v>
                </c:pt>
                <c:pt idx="4295">
                  <c:v>1322.98386431224</c:v>
                </c:pt>
                <c:pt idx="4296">
                  <c:v>1326.0783758682101</c:v>
                </c:pt>
                <c:pt idx="4297">
                  <c:v>1329.18240214344</c:v>
                </c:pt>
                <c:pt idx="4298">
                  <c:v>1332.2959839463099</c:v>
                </c:pt>
                <c:pt idx="4299">
                  <c:v>1335.4191623270101</c:v>
                </c:pt>
                <c:pt idx="4300">
                  <c:v>1338.5519785588699</c:v>
                </c:pt>
                <c:pt idx="4301">
                  <c:v>1341.69447415988</c:v>
                </c:pt>
                <c:pt idx="4302">
                  <c:v>1344.84669087975</c:v>
                </c:pt>
                <c:pt idx="4303">
                  <c:v>1348.00867071364</c:v>
                </c:pt>
                <c:pt idx="4304">
                  <c:v>1351.1804558940601</c:v>
                </c:pt>
                <c:pt idx="4305">
                  <c:v>1354.3620888963601</c:v>
                </c:pt>
                <c:pt idx="4306">
                  <c:v>1357.5536124492301</c:v>
                </c:pt>
                <c:pt idx="4307">
                  <c:v>1360.7550695119701</c:v>
                </c:pt>
                <c:pt idx="4308">
                  <c:v>1363.96650330495</c:v>
                </c:pt>
                <c:pt idx="4309">
                  <c:v>1367.1879573010799</c:v>
                </c:pt>
                <c:pt idx="4310">
                  <c:v>1370.4194752109199</c:v>
                </c:pt>
                <c:pt idx="4311">
                  <c:v>1373.6611010080001</c:v>
                </c:pt>
                <c:pt idx="4312">
                  <c:v>1376.9128789326101</c:v>
                </c:pt>
                <c:pt idx="4313">
                  <c:v>1380.1748534554499</c:v>
                </c:pt>
                <c:pt idx="4314">
                  <c:v>1383.4470693312901</c:v>
                </c:pt>
                <c:pt idx="4315">
                  <c:v>1386.7295715692701</c:v>
                </c:pt>
                <c:pt idx="4316">
                  <c:v>1390.02240543058</c:v>
                </c:pt>
                <c:pt idx="4317">
                  <c:v>1393.3256164601401</c:v>
                </c:pt>
                <c:pt idx="4318">
                  <c:v>1396.6392504575199</c:v>
                </c:pt>
                <c:pt idx="4319">
                  <c:v>1399.9633534910099</c:v>
                </c:pt>
                <c:pt idx="4320">
                  <c:v>1403.2979719069799</c:v>
                </c:pt>
                <c:pt idx="4321">
                  <c:v>1406.6431523254</c:v>
                </c:pt>
                <c:pt idx="4322">
                  <c:v>1409.99894162802</c:v>
                </c:pt>
                <c:pt idx="4323">
                  <c:v>1413.36538698816</c:v>
                </c:pt>
                <c:pt idx="4324">
                  <c:v>1416.74253585521</c:v>
                </c:pt>
                <c:pt idx="4325">
                  <c:v>1420.1304359532301</c:v>
                </c:pt>
                <c:pt idx="4326">
                  <c:v>1423.5291352977799</c:v>
                </c:pt>
                <c:pt idx="4327">
                  <c:v>1426.93868218491</c:v>
                </c:pt>
                <c:pt idx="4328">
                  <c:v>1430.35912519562</c:v>
                </c:pt>
                <c:pt idx="4329">
                  <c:v>1433.7905132117</c:v>
                </c:pt>
                <c:pt idx="4330">
                  <c:v>1437.23289539445</c:v>
                </c:pt>
                <c:pt idx="4331">
                  <c:v>1440.68632120487</c:v>
                </c:pt>
                <c:pt idx="4332">
                  <c:v>1444.15084040337</c:v>
                </c:pt>
                <c:pt idx="4333">
                  <c:v>1447.6265030396401</c:v>
                </c:pt>
                <c:pt idx="4334">
                  <c:v>1451.113359471</c:v>
                </c:pt>
                <c:pt idx="4335">
                  <c:v>1454.61146035662</c:v>
                </c:pt>
                <c:pt idx="4336">
                  <c:v>1458.12085666435</c:v>
                </c:pt>
                <c:pt idx="4337">
                  <c:v>1461.64159966067</c:v>
                </c:pt>
                <c:pt idx="4338">
                  <c:v>1465.1737409285599</c:v>
                </c:pt>
                <c:pt idx="4339">
                  <c:v>1468.71733236052</c:v>
                </c:pt>
                <c:pt idx="4340">
                  <c:v>1472.27242616581</c:v>
                </c:pt>
                <c:pt idx="4341">
                  <c:v>1475.83907487243</c:v>
                </c:pt>
                <c:pt idx="4342">
                  <c:v>1479.4173313164099</c:v>
                </c:pt>
                <c:pt idx="4343">
                  <c:v>1483.0072486746101</c:v>
                </c:pt>
                <c:pt idx="4344">
                  <c:v>1486.60888043399</c:v>
                </c:pt>
                <c:pt idx="4345">
                  <c:v>1490.2222804027899</c:v>
                </c:pt>
                <c:pt idx="4346">
                  <c:v>1493.84750274108</c:v>
                </c:pt>
                <c:pt idx="4347">
                  <c:v>1497.48460192058</c:v>
                </c:pt>
                <c:pt idx="4348">
                  <c:v>1501.1336327497199</c:v>
                </c:pt>
                <c:pt idx="4349">
                  <c:v>1504.79465038578</c:v>
                </c:pt>
                <c:pt idx="4350">
                  <c:v>1508.4677103147601</c:v>
                </c:pt>
                <c:pt idx="4351">
                  <c:v>1512.1528683659601</c:v>
                </c:pt>
                <c:pt idx="4352">
                  <c:v>1515.8501807135699</c:v>
                </c:pt>
                <c:pt idx="4353">
                  <c:v>1519.5597038865101</c:v>
                </c:pt>
                <c:pt idx="4354">
                  <c:v>1523.28149475091</c:v>
                </c:pt>
                <c:pt idx="4355">
                  <c:v>1527.0156105357</c:v>
                </c:pt>
                <c:pt idx="4356">
                  <c:v>1530.7621088225301</c:v>
                </c:pt>
                <c:pt idx="4357">
                  <c:v>1534.5210475496301</c:v>
                </c:pt>
                <c:pt idx="4358">
                  <c:v>1538.29248502112</c:v>
                </c:pt>
                <c:pt idx="4359">
                  <c:v>1542.0764798943601</c:v>
                </c:pt>
                <c:pt idx="4360">
                  <c:v>1545.87309120698</c:v>
                </c:pt>
                <c:pt idx="4361">
                  <c:v>1549.68237835727</c:v>
                </c:pt>
                <c:pt idx="4362">
                  <c:v>1553.50440111784</c:v>
                </c:pt>
                <c:pt idx="4363">
                  <c:v>1557.3392196390801</c:v>
                </c:pt>
                <c:pt idx="4364">
                  <c:v>1561.18689444694</c:v>
                </c:pt>
                <c:pt idx="4365">
                  <c:v>1565.0474864466601</c:v>
                </c:pt>
                <c:pt idx="4366">
                  <c:v>1568.9210569372899</c:v>
                </c:pt>
                <c:pt idx="4367">
                  <c:v>1572.80766759473</c:v>
                </c:pt>
                <c:pt idx="4368">
                  <c:v>1576.70738049078</c:v>
                </c:pt>
                <c:pt idx="4369">
                  <c:v>1580.62025808978</c:v>
                </c:pt>
                <c:pt idx="4370">
                  <c:v>1584.5463632488199</c:v>
                </c:pt>
                <c:pt idx="4371">
                  <c:v>1588.4857592334399</c:v>
                </c:pt>
                <c:pt idx="4372">
                  <c:v>1592.43850970273</c:v>
                </c:pt>
                <c:pt idx="4373">
                  <c:v>1596.4046787335001</c:v>
                </c:pt>
                <c:pt idx="4374">
                  <c:v>1600.38433079728</c:v>
                </c:pt>
                <c:pt idx="4375">
                  <c:v>1604.3775307882299</c:v>
                </c:pt>
                <c:pt idx="4376">
                  <c:v>1608.3843440158801</c:v>
                </c:pt>
                <c:pt idx="4377">
                  <c:v>1612.4048362055</c:v>
                </c:pt>
                <c:pt idx="4378">
                  <c:v>1616.43907351043</c:v>
                </c:pt>
                <c:pt idx="4379">
                  <c:v>1620.48712250426</c:v>
                </c:pt>
                <c:pt idx="4380">
                  <c:v>1624.5490501943</c:v>
                </c:pt>
                <c:pt idx="4381">
                  <c:v>1628.6249240132599</c:v>
                </c:pt>
                <c:pt idx="4382">
                  <c:v>1632.7148118463299</c:v>
                </c:pt>
                <c:pt idx="4383">
                  <c:v>1636.8187820093699</c:v>
                </c:pt>
                <c:pt idx="4384">
                  <c:v>1640.9369032493801</c:v>
                </c:pt>
                <c:pt idx="4385">
                  <c:v>1645.0692447828301</c:v>
                </c:pt>
                <c:pt idx="4386">
                  <c:v>1649.2158762675299</c:v>
                </c:pt>
                <c:pt idx="4387">
                  <c:v>1653.37686780902</c:v>
                </c:pt>
                <c:pt idx="4388">
                  <c:v>1657.5522899836999</c:v>
                </c:pt>
                <c:pt idx="4389">
                  <c:v>1661.74221382067</c:v>
                </c:pt>
                <c:pt idx="4390">
                  <c:v>1665.9467108240101</c:v>
                </c:pt>
                <c:pt idx="4391">
                  <c:v>1670.1658529521401</c:v>
                </c:pt>
                <c:pt idx="4392">
                  <c:v>1674.3997126521199</c:v>
                </c:pt>
                <c:pt idx="4393">
                  <c:v>1678.6483628449701</c:v>
                </c:pt>
                <c:pt idx="4394">
                  <c:v>1682.9118769265899</c:v>
                </c:pt>
                <c:pt idx="4395">
                  <c:v>1687.1903287867799</c:v>
                </c:pt>
                <c:pt idx="4396">
                  <c:v>1691.483792794</c:v>
                </c:pt>
                <c:pt idx="4397">
                  <c:v>1695.792343827</c:v>
                </c:pt>
                <c:pt idx="4398">
                  <c:v>1700.11605724471</c:v>
                </c:pt>
                <c:pt idx="4399">
                  <c:v>1704.45500891559</c:v>
                </c:pt>
                <c:pt idx="4400">
                  <c:v>1708.8092752116499</c:v>
                </c:pt>
                <c:pt idx="4401">
                  <c:v>1713.17893302023</c:v>
                </c:pt>
                <c:pt idx="4402">
                  <c:v>1717.5640597408999</c:v>
                </c:pt>
                <c:pt idx="4403">
                  <c:v>1721.9647332872501</c:v>
                </c:pt>
                <c:pt idx="4404">
                  <c:v>1726.38103209619</c:v>
                </c:pt>
                <c:pt idx="4405">
                  <c:v>1730.8130351381001</c:v>
                </c:pt>
                <c:pt idx="4406">
                  <c:v>1735.2608219163999</c:v>
                </c:pt>
                <c:pt idx="4407">
                  <c:v>1739.72447245539</c:v>
                </c:pt>
                <c:pt idx="4408">
                  <c:v>1744.2040673440999</c:v>
                </c:pt>
                <c:pt idx="4409">
                  <c:v>1748.69968769206</c:v>
                </c:pt>
                <c:pt idx="4410">
                  <c:v>1753.2114151764999</c:v>
                </c:pt>
                <c:pt idx="4411">
                  <c:v>1757.73933202902</c:v>
                </c:pt>
                <c:pt idx="4412">
                  <c:v>1762.28352102335</c:v>
                </c:pt>
                <c:pt idx="4413">
                  <c:v>1766.8440655153499</c:v>
                </c:pt>
                <c:pt idx="4414">
                  <c:v>1771.42104942742</c:v>
                </c:pt>
                <c:pt idx="4415">
                  <c:v>1776.0145572501899</c:v>
                </c:pt>
                <c:pt idx="4416">
                  <c:v>1780.6246740533099</c:v>
                </c:pt>
                <c:pt idx="4417">
                  <c:v>1785.2514854912899</c:v>
                </c:pt>
                <c:pt idx="4418">
                  <c:v>1789.8950778091901</c:v>
                </c:pt>
                <c:pt idx="4419">
                  <c:v>1794.5555378545</c:v>
                </c:pt>
                <c:pt idx="4420">
                  <c:v>1799.23295304727</c:v>
                </c:pt>
                <c:pt idx="4421">
                  <c:v>1803.9274114356199</c:v>
                </c:pt>
                <c:pt idx="4422">
                  <c:v>1808.6390016770799</c:v>
                </c:pt>
                <c:pt idx="4423">
                  <c:v>1813.3678130297999</c:v>
                </c:pt>
                <c:pt idx="4424">
                  <c:v>1818.11393537856</c:v>
                </c:pt>
                <c:pt idx="4425">
                  <c:v>1822.87745923281</c:v>
                </c:pt>
                <c:pt idx="4426">
                  <c:v>1827.65847574136</c:v>
                </c:pt>
                <c:pt idx="4427">
                  <c:v>1832.45707666983</c:v>
                </c:pt>
                <c:pt idx="4428">
                  <c:v>1837.2733544484599</c:v>
                </c:pt>
                <c:pt idx="4429">
                  <c:v>1842.10740214066</c:v>
                </c:pt>
                <c:pt idx="4430">
                  <c:v>1846.9593134608999</c:v>
                </c:pt>
                <c:pt idx="4431">
                  <c:v>1851.8291827963801</c:v>
                </c:pt>
                <c:pt idx="4432">
                  <c:v>1856.71710518439</c:v>
                </c:pt>
                <c:pt idx="4433">
                  <c:v>1861.62317634756</c:v>
                </c:pt>
                <c:pt idx="4434">
                  <c:v>1866.5474926644199</c:v>
                </c:pt>
                <c:pt idx="4435">
                  <c:v>1871.49015121558</c:v>
                </c:pt>
                <c:pt idx="4436">
                  <c:v>1876.4512497686301</c:v>
                </c:pt>
                <c:pt idx="4437">
                  <c:v>1881.43088676701</c:v>
                </c:pt>
                <c:pt idx="4438">
                  <c:v>1886.42916137766</c:v>
                </c:pt>
                <c:pt idx="4439">
                  <c:v>1891.44617346119</c:v>
                </c:pt>
                <c:pt idx="4440">
                  <c:v>1896.4820235935599</c:v>
                </c:pt>
                <c:pt idx="4441">
                  <c:v>1901.53681307892</c:v>
                </c:pt>
                <c:pt idx="4442">
                  <c:v>1906.6106439320699</c:v>
                </c:pt>
                <c:pt idx="4443">
                  <c:v>1911.7036189174401</c:v>
                </c:pt>
                <c:pt idx="4444">
                  <c:v>1916.81584152599</c:v>
                </c:pt>
                <c:pt idx="4445">
                  <c:v>1921.9474160042801</c:v>
                </c:pt>
                <c:pt idx="4446">
                  <c:v>1927.09844734229</c:v>
                </c:pt>
                <c:pt idx="4447">
                  <c:v>1932.2690412915799</c:v>
                </c:pt>
                <c:pt idx="4448">
                  <c:v>1937.4593043812499</c:v>
                </c:pt>
                <c:pt idx="4449">
                  <c:v>1942.66934389837</c:v>
                </c:pt>
                <c:pt idx="4450">
                  <c:v>1947.8992679227899</c:v>
                </c:pt>
                <c:pt idx="4451">
                  <c:v>1953.1491853094501</c:v>
                </c:pt>
                <c:pt idx="4452">
                  <c:v>1958.4192057182299</c:v>
                </c:pt>
                <c:pt idx="4453">
                  <c:v>1963.70943961128</c:v>
                </c:pt>
                <c:pt idx="4454">
                  <c:v>1969.01999824985</c:v>
                </c:pt>
                <c:pt idx="4455">
                  <c:v>1974.3509937198801</c:v>
                </c:pt>
                <c:pt idx="4456">
                  <c:v>1979.7025389319699</c:v>
                </c:pt>
                <c:pt idx="4457">
                  <c:v>1985.0747476290501</c:v>
                </c:pt>
                <c:pt idx="4458">
                  <c:v>1990.4677343849801</c:v>
                </c:pt>
                <c:pt idx="4459">
                  <c:v>1995.8816146293</c:v>
                </c:pt>
                <c:pt idx="4460">
                  <c:v>2001.31650465077</c:v>
                </c:pt>
                <c:pt idx="4461">
                  <c:v>2006.77252158339</c:v>
                </c:pt>
                <c:pt idx="4462">
                  <c:v>2012.2497834497401</c:v>
                </c:pt>
                <c:pt idx="4463">
                  <c:v>2017.7484091485801</c:v>
                </c:pt>
                <c:pt idx="4464">
                  <c:v>2023.26851845857</c:v>
                </c:pt>
                <c:pt idx="4465">
                  <c:v>2028.8102320548901</c:v>
                </c:pt>
                <c:pt idx="4466">
                  <c:v>2034.37367152407</c:v>
                </c:pt>
                <c:pt idx="4467">
                  <c:v>2039.9589593697999</c:v>
                </c:pt>
                <c:pt idx="4468">
                  <c:v>2045.56621899468</c:v>
                </c:pt>
                <c:pt idx="4469">
                  <c:v>2051.19557474659</c:v>
                </c:pt>
                <c:pt idx="4470">
                  <c:v>2056.8471519182699</c:v>
                </c:pt>
                <c:pt idx="4471">
                  <c:v>2062.52107673724</c:v>
                </c:pt>
                <c:pt idx="4472">
                  <c:v>2068.2174763897601</c:v>
                </c:pt>
                <c:pt idx="4473">
                  <c:v>2073.9364790332802</c:v>
                </c:pt>
                <c:pt idx="4474">
                  <c:v>2079.67821379324</c:v>
                </c:pt>
                <c:pt idx="4475">
                  <c:v>2085.4428107844801</c:v>
                </c:pt>
                <c:pt idx="4476">
                  <c:v>2091.2304011125002</c:v>
                </c:pt>
                <c:pt idx="4477">
                  <c:v>2097.0411168834198</c:v>
                </c:pt>
                <c:pt idx="4478">
                  <c:v>2102.8750912208402</c:v>
                </c:pt>
                <c:pt idx="4479">
                  <c:v>2108.73245826531</c:v>
                </c:pt>
                <c:pt idx="4480">
                  <c:v>2114.6133531994101</c:v>
                </c:pt>
                <c:pt idx="4481">
                  <c:v>2120.5179122275799</c:v>
                </c:pt>
                <c:pt idx="4482">
                  <c:v>2126.44627262625</c:v>
                </c:pt>
                <c:pt idx="4483">
                  <c:v>2132.3985727269701</c:v>
                </c:pt>
                <c:pt idx="4484">
                  <c:v>2138.3749519285402</c:v>
                </c:pt>
                <c:pt idx="4485">
                  <c:v>2144.3755507272499</c:v>
                </c:pt>
                <c:pt idx="4486">
                  <c:v>2150.4005106909599</c:v>
                </c:pt>
                <c:pt idx="4487">
                  <c:v>2156.4499745067901</c:v>
                </c:pt>
                <c:pt idx="4488">
                  <c:v>2162.5240859772498</c:v>
                </c:pt>
                <c:pt idx="4489">
                  <c:v>2168.62299002281</c:v>
                </c:pt>
                <c:pt idx="4490">
                  <c:v>2174.7468327061401</c:v>
                </c:pt>
                <c:pt idx="4491">
                  <c:v>2180.8957612355198</c:v>
                </c:pt>
                <c:pt idx="4492">
                  <c:v>2187.0699239771002</c:v>
                </c:pt>
                <c:pt idx="4493">
                  <c:v>2193.26947047362</c:v>
                </c:pt>
                <c:pt idx="4494">
                  <c:v>2199.4945514442302</c:v>
                </c:pt>
                <c:pt idx="4495">
                  <c:v>2205.7453187996498</c:v>
                </c:pt>
                <c:pt idx="4496">
                  <c:v>2212.02192566949</c:v>
                </c:pt>
                <c:pt idx="4497">
                  <c:v>2218.3245263823501</c:v>
                </c:pt>
                <c:pt idx="4498">
                  <c:v>2224.6532765107099</c:v>
                </c:pt>
                <c:pt idx="4499">
                  <c:v>2231.0083328698202</c:v>
                </c:pt>
                <c:pt idx="4500">
                  <c:v>2237.3898535190901</c:v>
                </c:pt>
                <c:pt idx="4501">
                  <c:v>2243.7979977877098</c:v>
                </c:pt>
                <c:pt idx="4502">
                  <c:v>2250.2329262912299</c:v>
                </c:pt>
                <c:pt idx="4503">
                  <c:v>2256.6948009385301</c:v>
                </c:pt>
                <c:pt idx="4504">
                  <c:v>2263.1837849388899</c:v>
                </c:pt>
                <c:pt idx="4505">
                  <c:v>2269.7000428138899</c:v>
                </c:pt>
                <c:pt idx="4506">
                  <c:v>2276.2437404297698</c:v>
                </c:pt>
                <c:pt idx="4507">
                  <c:v>2282.8150450007502</c:v>
                </c:pt>
                <c:pt idx="4508">
                  <c:v>2289.4141250826901</c:v>
                </c:pt>
                <c:pt idx="4509">
                  <c:v>2296.04115062662</c:v>
                </c:pt>
                <c:pt idx="4510">
                  <c:v>2302.6962929534502</c:v>
                </c:pt>
                <c:pt idx="4511">
                  <c:v>2309.3797247930102</c:v>
                </c:pt>
                <c:pt idx="4512">
                  <c:v>2316.0916202963399</c:v>
                </c:pt>
                <c:pt idx="4513">
                  <c:v>2322.8321550339801</c:v>
                </c:pt>
                <c:pt idx="4514">
                  <c:v>2329.6015060258401</c:v>
                </c:pt>
                <c:pt idx="4515">
                  <c:v>2336.3998517575101</c:v>
                </c:pt>
                <c:pt idx="4516">
                  <c:v>2343.2273721793799</c:v>
                </c:pt>
                <c:pt idx="4517">
                  <c:v>2350.08424874818</c:v>
                </c:pt>
                <c:pt idx="4518">
                  <c:v>2356.9706644059802</c:v>
                </c:pt>
                <c:pt idx="4519">
                  <c:v>2363.8868036289</c:v>
                </c:pt>
                <c:pt idx="4520">
                  <c:v>2370.83285243399</c:v>
                </c:pt>
                <c:pt idx="4521">
                  <c:v>2377.8089983793102</c:v>
                </c:pt>
                <c:pt idx="4522">
                  <c:v>2384.81543060576</c:v>
                </c:pt>
                <c:pt idx="4523">
                  <c:v>2391.8523398267898</c:v>
                </c:pt>
                <c:pt idx="4524">
                  <c:v>2398.9199183717101</c:v>
                </c:pt>
                <c:pt idx="4525">
                  <c:v>2406.0183601799299</c:v>
                </c:pt>
                <c:pt idx="4526">
                  <c:v>2413.1478608355601</c:v>
                </c:pt>
                <c:pt idx="4527">
                  <c:v>2420.3086175694002</c:v>
                </c:pt>
                <c:pt idx="4528">
                  <c:v>2427.5008292837601</c:v>
                </c:pt>
                <c:pt idx="4529">
                  <c:v>2434.7246965832301</c:v>
                </c:pt>
                <c:pt idx="4530">
                  <c:v>2441.9804217625301</c:v>
                </c:pt>
                <c:pt idx="4531">
                  <c:v>2449.26820884673</c:v>
                </c:pt>
                <c:pt idx="4532">
                  <c:v>2456.5882636185102</c:v>
                </c:pt>
                <c:pt idx="4533">
                  <c:v>2463.9407935997201</c:v>
                </c:pt>
                <c:pt idx="4534">
                  <c:v>2471.3260081129201</c:v>
                </c:pt>
                <c:pt idx="4535">
                  <c:v>2478.7441182738498</c:v>
                </c:pt>
                <c:pt idx="4536">
                  <c:v>2486.1953370185802</c:v>
                </c:pt>
                <c:pt idx="4537">
                  <c:v>2493.6798791216602</c:v>
                </c:pt>
                <c:pt idx="4538">
                  <c:v>2501.1979612221298</c:v>
                </c:pt>
                <c:pt idx="4539">
                  <c:v>2508.7498018337101</c:v>
                </c:pt>
                <c:pt idx="4540">
                  <c:v>2516.3356213719599</c:v>
                </c:pt>
                <c:pt idx="4541">
                  <c:v>2523.9556421754201</c:v>
                </c:pt>
                <c:pt idx="4542">
                  <c:v>2531.61008851919</c:v>
                </c:pt>
                <c:pt idx="4543">
                  <c:v>2539.2991866513398</c:v>
                </c:pt>
                <c:pt idx="4544">
                  <c:v>2547.0231647916899</c:v>
                </c:pt>
                <c:pt idx="4545">
                  <c:v>2554.7822531803299</c:v>
                </c:pt>
                <c:pt idx="4546">
                  <c:v>2562.5766840778401</c:v>
                </c:pt>
                <c:pt idx="4547">
                  <c:v>2570.4066917903501</c:v>
                </c:pt>
                <c:pt idx="4548">
                  <c:v>2578.27251270947</c:v>
                </c:pt>
                <c:pt idx="4549">
                  <c:v>2586.1743853183398</c:v>
                </c:pt>
                <c:pt idx="4550">
                  <c:v>2594.1125502219102</c:v>
                </c:pt>
                <c:pt idx="4551">
                  <c:v>2602.0872501623699</c:v>
                </c:pt>
                <c:pt idx="4552">
                  <c:v>2610.0987300567399</c:v>
                </c:pt>
                <c:pt idx="4553">
                  <c:v>2618.1472370115698</c:v>
                </c:pt>
                <c:pt idx="4554">
                  <c:v>2626.2330203470201</c:v>
                </c:pt>
                <c:pt idx="4555">
                  <c:v>2634.3563316294799</c:v>
                </c:pt>
                <c:pt idx="4556">
                  <c:v>2642.51742468471</c:v>
                </c:pt>
                <c:pt idx="4557">
                  <c:v>2650.7165556386699</c:v>
                </c:pt>
                <c:pt idx="4558">
                  <c:v>2658.9539829313899</c:v>
                </c:pt>
                <c:pt idx="4559">
                  <c:v>2667.22996734346</c:v>
                </c:pt>
                <c:pt idx="4560">
                  <c:v>2675.5447720336401</c:v>
                </c:pt>
                <c:pt idx="4561">
                  <c:v>2683.8986625555899</c:v>
                </c:pt>
                <c:pt idx="4562">
                  <c:v>2692.29190688266</c:v>
                </c:pt>
                <c:pt idx="4563">
                  <c:v>2700.7247754523601</c:v>
                </c:pt>
                <c:pt idx="4564">
                  <c:v>2709.1975411763001</c:v>
                </c:pt>
                <c:pt idx="4565">
                  <c:v>2717.71047947131</c:v>
                </c:pt>
                <c:pt idx="4566">
                  <c:v>2726.2638683038599</c:v>
                </c:pt>
                <c:pt idx="4567">
                  <c:v>2734.8579881976002</c:v>
                </c:pt>
                <c:pt idx="4568">
                  <c:v>2743.4931222852802</c:v>
                </c:pt>
                <c:pt idx="4569">
                  <c:v>2752.16955632078</c:v>
                </c:pt>
                <c:pt idx="4570">
                  <c:v>2760.8875787110301</c:v>
                </c:pt>
                <c:pt idx="4571">
                  <c:v>2769.6474805595999</c:v>
                </c:pt>
                <c:pt idx="4572">
                  <c:v>2778.4495556913398</c:v>
                </c:pt>
                <c:pt idx="4573">
                  <c:v>2787.2941006797701</c:v>
                </c:pt>
                <c:pt idx="4574">
                  <c:v>2796.1814148848298</c:v>
                </c:pt>
                <c:pt idx="4575">
                  <c:v>2805.11180048714</c:v>
                </c:pt>
                <c:pt idx="4576">
                  <c:v>2814.0855625108502</c:v>
                </c:pt>
                <c:pt idx="4577">
                  <c:v>2823.10300887006</c:v>
                </c:pt>
                <c:pt idx="4578">
                  <c:v>2832.16445039972</c:v>
                </c:pt>
                <c:pt idx="4579">
                  <c:v>2841.2702008832698</c:v>
                </c:pt>
                <c:pt idx="4580">
                  <c:v>2850.4205770892299</c:v>
                </c:pt>
                <c:pt idx="4581">
                  <c:v>2859.6158988306802</c:v>
                </c:pt>
                <c:pt idx="4582">
                  <c:v>2868.85648895437</c:v>
                </c:pt>
                <c:pt idx="4583">
                  <c:v>2878.1426734102802</c:v>
                </c:pt>
                <c:pt idx="4584">
                  <c:v>2887.4747813015501</c:v>
                </c:pt>
                <c:pt idx="4585">
                  <c:v>2896.8531448890799</c:v>
                </c:pt>
                <c:pt idx="4586">
                  <c:v>2906.2780996391298</c:v>
                </c:pt>
                <c:pt idx="4587">
                  <c:v>2915.74998427625</c:v>
                </c:pt>
                <c:pt idx="4588">
                  <c:v>2925.26914081124</c:v>
                </c:pt>
                <c:pt idx="4589">
                  <c:v>2934.83591458927</c:v>
                </c:pt>
                <c:pt idx="4590">
                  <c:v>2944.4506543082698</c:v>
                </c:pt>
                <c:pt idx="4591">
                  <c:v>2954.11371209144</c:v>
                </c:pt>
                <c:pt idx="4592">
                  <c:v>2963.82544351959</c:v>
                </c:pt>
                <c:pt idx="4593">
                  <c:v>2973.58620764736</c:v>
                </c:pt>
                <c:pt idx="4594">
                  <c:v>2983.3963670798698</c:v>
                </c:pt>
                <c:pt idx="4595">
                  <c:v>2993.2562880128198</c:v>
                </c:pt>
                <c:pt idx="4596">
                  <c:v>3003.1663402516501</c:v>
                </c:pt>
                <c:pt idx="4597">
                  <c:v>3013.12689727214</c:v>
                </c:pt>
                <c:pt idx="4598">
                  <c:v>3023.1383362855399</c:v>
                </c:pt>
                <c:pt idx="4599">
                  <c:v>3033.2010382456401</c:v>
                </c:pt>
                <c:pt idx="4600">
                  <c:v>3043.31538792122</c:v>
                </c:pt>
                <c:pt idx="4601">
                  <c:v>3053.48177394912</c:v>
                </c:pt>
                <c:pt idx="4602">
                  <c:v>3063.7005888584799</c:v>
                </c:pt>
                <c:pt idx="4603">
                  <c:v>3073.9722291416201</c:v>
                </c:pt>
                <c:pt idx="4604">
                  <c:v>3084.29709529612</c:v>
                </c:pt>
                <c:pt idx="4605">
                  <c:v>3094.6755918659601</c:v>
                </c:pt>
                <c:pt idx="4606">
                  <c:v>3105.1081275168499</c:v>
                </c:pt>
                <c:pt idx="4607">
                  <c:v>3115.5951150651699</c:v>
                </c:pt>
                <c:pt idx="4608">
                  <c:v>3126.1369715380902</c:v>
                </c:pt>
                <c:pt idx="4609">
                  <c:v>3136.7341182364798</c:v>
                </c:pt>
                <c:pt idx="4610">
                  <c:v>3147.3869807797</c:v>
                </c:pt>
                <c:pt idx="4611">
                  <c:v>3158.0959891581401</c:v>
                </c:pt>
                <c:pt idx="4612">
                  <c:v>3168.8615778051199</c:v>
                </c:pt>
                <c:pt idx="4613">
                  <c:v>3179.6841856370502</c:v>
                </c:pt>
                <c:pt idx="4614">
                  <c:v>3190.5642561215</c:v>
                </c:pt>
                <c:pt idx="4615">
                  <c:v>3201.5022373372899</c:v>
                </c:pt>
                <c:pt idx="4616">
                  <c:v>3212.4985820236602</c:v>
                </c:pt>
                <c:pt idx="4617">
                  <c:v>3223.5537476521799</c:v>
                </c:pt>
                <c:pt idx="4618">
                  <c:v>3234.66819648619</c:v>
                </c:pt>
                <c:pt idx="4619">
                  <c:v>3245.8423956392398</c:v>
                </c:pt>
                <c:pt idx="4620">
                  <c:v>3257.0768171438399</c:v>
                </c:pt>
                <c:pt idx="4621">
                  <c:v>3268.37193802195</c:v>
                </c:pt>
                <c:pt idx="4622">
                  <c:v>3279.7282403303202</c:v>
                </c:pt>
                <c:pt idx="4623">
                  <c:v>3291.1462112485001</c:v>
                </c:pt>
                <c:pt idx="4624">
                  <c:v>3302.6263431347502</c:v>
                </c:pt>
                <c:pt idx="4625">
                  <c:v>3314.1691336025001</c:v>
                </c:pt>
                <c:pt idx="4626">
                  <c:v>3325.7750855920199</c:v>
                </c:pt>
                <c:pt idx="4627">
                  <c:v>3337.4447074303698</c:v>
                </c:pt>
                <c:pt idx="4628">
                  <c:v>3349.17851291132</c:v>
                </c:pt>
                <c:pt idx="4629">
                  <c:v>3360.9770213721099</c:v>
                </c:pt>
                <c:pt idx="4630">
                  <c:v>3372.8407577613898</c:v>
                </c:pt>
                <c:pt idx="4631">
                  <c:v>3384.7702527157599</c:v>
                </c:pt>
                <c:pt idx="4632">
                  <c:v>3396.7660426565899</c:v>
                </c:pt>
                <c:pt idx="4633">
                  <c:v>3408.8286698314901</c:v>
                </c:pt>
                <c:pt idx="4634">
                  <c:v>3420.9586824159401</c:v>
                </c:pt>
                <c:pt idx="4635">
                  <c:v>3433.1566346108302</c:v>
                </c:pt>
                <c:pt idx="4636">
                  <c:v>3445.4230866968101</c:v>
                </c:pt>
                <c:pt idx="4637">
                  <c:v>3457.7586051213498</c:v>
                </c:pt>
                <c:pt idx="4638">
                  <c:v>3470.1637626053198</c:v>
                </c:pt>
                <c:pt idx="4639">
                  <c:v>3482.6391382022598</c:v>
                </c:pt>
                <c:pt idx="4640">
                  <c:v>3495.1853174140902</c:v>
                </c:pt>
                <c:pt idx="4641">
                  <c:v>3507.8028922571798</c:v>
                </c:pt>
                <c:pt idx="4642">
                  <c:v>3520.4924613591502</c:v>
                </c:pt>
                <c:pt idx="4643">
                  <c:v>3533.2546300755498</c:v>
                </c:pt>
                <c:pt idx="4644">
                  <c:v>3546.0900105363799</c:v>
                </c:pt>
                <c:pt idx="4645">
                  <c:v>3558.9992217898998</c:v>
                </c:pt>
                <c:pt idx="4646">
                  <c:v>3571.98288987255</c:v>
                </c:pt>
                <c:pt idx="4647">
                  <c:v>3585.0416479115001</c:v>
                </c:pt>
                <c:pt idx="4648">
                  <c:v>3598.1761362398202</c:v>
                </c:pt>
                <c:pt idx="4649">
                  <c:v>3611.3870024735402</c:v>
                </c:pt>
                <c:pt idx="4650">
                  <c:v>3624.67490164215</c:v>
                </c:pt>
                <c:pt idx="4651">
                  <c:v>3638.0404962796601</c:v>
                </c:pt>
                <c:pt idx="4652">
                  <c:v>3651.4844565287199</c:v>
                </c:pt>
                <c:pt idx="4653">
                  <c:v>3665.0074602722002</c:v>
                </c:pt>
                <c:pt idx="4654">
                  <c:v>3678.6101932216702</c:v>
                </c:pt>
                <c:pt idx="4655">
                  <c:v>3692.29334903177</c:v>
                </c:pt>
                <c:pt idx="4656">
                  <c:v>3706.0576294350399</c:v>
                </c:pt>
                <c:pt idx="4657">
                  <c:v>3719.9037443509901</c:v>
                </c:pt>
                <c:pt idx="4658">
                  <c:v>3733.8324119888398</c:v>
                </c:pt>
                <c:pt idx="4659">
                  <c:v>3747.84435898733</c:v>
                </c:pt>
                <c:pt idx="4660">
                  <c:v>3761.9403205419899</c:v>
                </c:pt>
                <c:pt idx="4661">
                  <c:v>3776.1210405220299</c:v>
                </c:pt>
                <c:pt idx="4662">
                  <c:v>3790.3872715892699</c:v>
                </c:pt>
                <c:pt idx="4663">
                  <c:v>3804.7397753534501</c:v>
                </c:pt>
                <c:pt idx="4664">
                  <c:v>3819.17932248853</c:v>
                </c:pt>
                <c:pt idx="4665">
                  <c:v>3833.7066928588902</c:v>
                </c:pt>
                <c:pt idx="4666">
                  <c:v>3848.3226756900199</c:v>
                </c:pt>
                <c:pt idx="4667">
                  <c:v>3863.0280696649002</c:v>
                </c:pt>
                <c:pt idx="4668">
                  <c:v>3877.82368311136</c:v>
                </c:pt>
                <c:pt idx="4669">
                  <c:v>3892.7103341148199</c:v>
                </c:pt>
                <c:pt idx="4670">
                  <c:v>3907.6888506749801</c:v>
                </c:pt>
                <c:pt idx="4671">
                  <c:v>3922.76007086956</c:v>
                </c:pt>
                <c:pt idx="4672">
                  <c:v>3937.9248429837498</c:v>
                </c:pt>
                <c:pt idx="4673">
                  <c:v>3953.18402569707</c:v>
                </c:pt>
                <c:pt idx="4674">
                  <c:v>3968.5384882047401</c:v>
                </c:pt>
                <c:pt idx="4675">
                  <c:v>3983.9891104165999</c:v>
                </c:pt>
                <c:pt idx="4676">
                  <c:v>3999.5367831036601</c:v>
                </c:pt>
                <c:pt idx="4677">
                  <c:v>4015.1824080626502</c:v>
                </c:pt>
                <c:pt idx="4678">
                  <c:v>4030.9268982989202</c:v>
                </c:pt>
                <c:pt idx="4679">
                  <c:v>4046.7711781927401</c:v>
                </c:pt>
                <c:pt idx="4680">
                  <c:v>4062.7161836823602</c:v>
                </c:pt>
                <c:pt idx="4681">
                  <c:v>4078.7628624382501</c:v>
                </c:pt>
                <c:pt idx="4682">
                  <c:v>4094.91217405935</c:v>
                </c:pt>
                <c:pt idx="4683">
                  <c:v>4111.1650902486099</c:v>
                </c:pt>
                <c:pt idx="4684">
                  <c:v>4127.5225950048198</c:v>
                </c:pt>
                <c:pt idx="4685">
                  <c:v>4143.9856848346299</c:v>
                </c:pt>
                <c:pt idx="4686">
                  <c:v>4160.5553689306898</c:v>
                </c:pt>
                <c:pt idx="4687">
                  <c:v>4177.2326693896302</c:v>
                </c:pt>
                <c:pt idx="4688">
                  <c:v>4194.0186214074502</c:v>
                </c:pt>
                <c:pt idx="4689">
                  <c:v>4210.91427349674</c:v>
                </c:pt>
                <c:pt idx="4690">
                  <c:v>4227.92068770489</c:v>
                </c:pt>
                <c:pt idx="4691">
                  <c:v>4245.0389398204097</c:v>
                </c:pt>
                <c:pt idx="4692">
                  <c:v>4262.2701196129001</c:v>
                </c:pt>
                <c:pt idx="4693">
                  <c:v>4279.6153310395503</c:v>
                </c:pt>
                <c:pt idx="4694">
                  <c:v>4297.0756925037904</c:v>
                </c:pt>
                <c:pt idx="4695">
                  <c:v>4314.6523370710702</c:v>
                </c:pt>
                <c:pt idx="4696">
                  <c:v>4332.3464127094603</c:v>
                </c:pt>
                <c:pt idx="4697">
                  <c:v>4350.1590825558796</c:v>
                </c:pt>
                <c:pt idx="4698">
                  <c:v>4368.0915251454599</c:v>
                </c:pt>
                <c:pt idx="4699">
                  <c:v>4386.1449346776899</c:v>
                </c:pt>
                <c:pt idx="4700">
                  <c:v>4404.3205212769999</c:v>
                </c:pt>
                <c:pt idx="4701">
                  <c:v>4422.6195112532396</c:v>
                </c:pt>
                <c:pt idx="4702">
                  <c:v>4441.0431473883</c:v>
                </c:pt>
                <c:pt idx="4703">
                  <c:v>4459.5926891933004</c:v>
                </c:pt>
                <c:pt idx="4704">
                  <c:v>4478.2694131979597</c:v>
                </c:pt>
                <c:pt idx="4705">
                  <c:v>4497.0746132601498</c:v>
                </c:pt>
                <c:pt idx="4706">
                  <c:v>4516.0096008255196</c:v>
                </c:pt>
                <c:pt idx="4707">
                  <c:v>4535.0757052436502</c:v>
                </c:pt>
                <c:pt idx="4708">
                  <c:v>4554.2742740891599</c:v>
                </c:pt>
                <c:pt idx="4709">
                  <c:v>4573.6066734475398</c:v>
                </c:pt>
                <c:pt idx="4710">
                  <c:v>4593.0742882608101</c:v>
                </c:pt>
                <c:pt idx="4711">
                  <c:v>4612.6785226308002</c:v>
                </c:pt>
                <c:pt idx="4712">
                  <c:v>4632.4208001614397</c:v>
                </c:pt>
                <c:pt idx="4713">
                  <c:v>4652.3025643135597</c:v>
                </c:pt>
                <c:pt idx="4714">
                  <c:v>4672.3252787215997</c:v>
                </c:pt>
                <c:pt idx="4715">
                  <c:v>4692.4904275700101</c:v>
                </c:pt>
                <c:pt idx="4716">
                  <c:v>4712.7995159462498</c:v>
                </c:pt>
                <c:pt idx="4717">
                  <c:v>4733.2540702224096</c:v>
                </c:pt>
                <c:pt idx="4718">
                  <c:v>4753.8556384088197</c:v>
                </c:pt>
                <c:pt idx="4719">
                  <c:v>4774.6057905580801</c:v>
                </c:pt>
                <c:pt idx="4720">
                  <c:v>4795.5061191595196</c:v>
                </c:pt>
                <c:pt idx="4721">
                  <c:v>4816.5582395289402</c:v>
                </c:pt>
                <c:pt idx="4722">
                  <c:v>4837.7637902299603</c:v>
                </c:pt>
                <c:pt idx="4723">
                  <c:v>4859.12443348545</c:v>
                </c:pt>
                <c:pt idx="4724">
                  <c:v>4880.6418556148301</c:v>
                </c:pt>
                <c:pt idx="4725">
                  <c:v>4902.3177674601602</c:v>
                </c:pt>
                <c:pt idx="4726">
                  <c:v>4924.1539048488803</c:v>
                </c:pt>
                <c:pt idx="4727">
                  <c:v>4946.1520290386998</c:v>
                </c:pt>
                <c:pt idx="4728">
                  <c:v>4968.3139271930004</c:v>
                </c:pt>
                <c:pt idx="4729">
                  <c:v>4990.64141285807</c:v>
                </c:pt>
                <c:pt idx="4730">
                  <c:v>5013.1363264433803</c:v>
                </c:pt>
                <c:pt idx="4731">
                  <c:v>5035.8005357270504</c:v>
                </c:pt>
                <c:pt idx="4732">
                  <c:v>5058.6359363730899</c:v>
                </c:pt>
                <c:pt idx="4733">
                  <c:v>5081.6444524496301</c:v>
                </c:pt>
                <c:pt idx="4734">
                  <c:v>5104.8280369436297</c:v>
                </c:pt>
                <c:pt idx="4735">
                  <c:v>5128.1886723356101</c:v>
                </c:pt>
                <c:pt idx="4736">
                  <c:v>5151.7283711490099</c:v>
                </c:pt>
                <c:pt idx="4737">
                  <c:v>5175.4491765081602</c:v>
                </c:pt>
                <c:pt idx="4738">
                  <c:v>5199.3531627479397</c:v>
                </c:pt>
                <c:pt idx="4739">
                  <c:v>5223.4424359775403</c:v>
                </c:pt>
                <c:pt idx="4740">
                  <c:v>5247.7191347145599</c:v>
                </c:pt>
                <c:pt idx="4741">
                  <c:v>5272.1854305239603</c:v>
                </c:pt>
                <c:pt idx="4742">
                  <c:v>5296.84352862163</c:v>
                </c:pt>
                <c:pt idx="4743">
                  <c:v>5321.6956685508003</c:v>
                </c:pt>
                <c:pt idx="4744">
                  <c:v>5346.7441248545101</c:v>
                </c:pt>
                <c:pt idx="4745">
                  <c:v>5371.9912077659301</c:v>
                </c:pt>
                <c:pt idx="4746">
                  <c:v>5397.43926388608</c:v>
                </c:pt>
                <c:pt idx="4747">
                  <c:v>5423.0906769314497</c:v>
                </c:pt>
                <c:pt idx="4748">
                  <c:v>5448.9478684564501</c:v>
                </c:pt>
                <c:pt idx="4749">
                  <c:v>5475.0132985956297</c:v>
                </c:pt>
                <c:pt idx="4750">
                  <c:v>5501.2894668717699</c:v>
                </c:pt>
                <c:pt idx="4751">
                  <c:v>5527.7789129522498</c:v>
                </c:pt>
                <c:pt idx="4752">
                  <c:v>5554.48421746439</c:v>
                </c:pt>
                <c:pt idx="4753">
                  <c:v>5581.40800283113</c:v>
                </c:pt>
                <c:pt idx="4754">
                  <c:v>5608.5529341337697</c:v>
                </c:pt>
                <c:pt idx="4755">
                  <c:v>5635.9217199635304</c:v>
                </c:pt>
                <c:pt idx="4756">
                  <c:v>5663.5171133057902</c:v>
                </c:pt>
                <c:pt idx="4757">
                  <c:v>5691.3419124737302</c:v>
                </c:pt>
                <c:pt idx="4758">
                  <c:v>5719.3989620489401</c:v>
                </c:pt>
                <c:pt idx="4759">
                  <c:v>5747.6911538135701</c:v>
                </c:pt>
                <c:pt idx="4760">
                  <c:v>5776.2214277514204</c:v>
                </c:pt>
                <c:pt idx="4761">
                  <c:v>5804.9927730693098</c:v>
                </c:pt>
                <c:pt idx="4762">
                  <c:v>5834.0082292039397</c:v>
                </c:pt>
                <c:pt idx="4763">
                  <c:v>5863.2708868971304</c:v>
                </c:pt>
                <c:pt idx="4764">
                  <c:v>5892.7838892833897</c:v>
                </c:pt>
                <c:pt idx="4765">
                  <c:v>5922.5504330061003</c:v>
                </c:pt>
                <c:pt idx="4766">
                  <c:v>5952.5737693398296</c:v>
                </c:pt>
                <c:pt idx="4767">
                  <c:v>5982.8572054024498</c:v>
                </c:pt>
                <c:pt idx="4768">
                  <c:v>6013.4041053261199</c:v>
                </c:pt>
                <c:pt idx="4769">
                  <c:v>6044.2178914921797</c:v>
                </c:pt>
                <c:pt idx="4770">
                  <c:v>6075.3020458145002</c:v>
                </c:pt>
                <c:pt idx="4771">
                  <c:v>6106.6601110372003</c:v>
                </c:pt>
                <c:pt idx="4772">
                  <c:v>6138.2956920655297</c:v>
                </c:pt>
                <c:pt idx="4773">
                  <c:v>6170.2124573066803</c:v>
                </c:pt>
                <c:pt idx="4774">
                  <c:v>6202.4141401401002</c:v>
                </c:pt>
                <c:pt idx="4775">
                  <c:v>6234.9045402946003</c:v>
                </c:pt>
                <c:pt idx="4776">
                  <c:v>6267.6875253625403</c:v>
                </c:pt>
                <c:pt idx="4777">
                  <c:v>6300.7670323265102</c:v>
                </c:pt>
                <c:pt idx="4778">
                  <c:v>6334.1470690925198</c:v>
                </c:pt>
                <c:pt idx="4779">
                  <c:v>6367.8317161396599</c:v>
                </c:pt>
                <c:pt idx="4780">
                  <c:v>6401.8251281317698</c:v>
                </c:pt>
                <c:pt idx="4781">
                  <c:v>6436.1315356147898</c:v>
                </c:pt>
                <c:pt idx="4782">
                  <c:v>6470.7552467805899</c:v>
                </c:pt>
                <c:pt idx="4783">
                  <c:v>6505.7006492438104</c:v>
                </c:pt>
                <c:pt idx="4784">
                  <c:v>6540.9722118613599</c:v>
                </c:pt>
                <c:pt idx="4785">
                  <c:v>6576.5744866587102</c:v>
                </c:pt>
                <c:pt idx="4786">
                  <c:v>6612.5121107410896</c:v>
                </c:pt>
                <c:pt idx="4787">
                  <c:v>6648.7898083052396</c:v>
                </c:pt>
                <c:pt idx="4788">
                  <c:v>6685.4123927062001</c:v>
                </c:pt>
                <c:pt idx="4789">
                  <c:v>6722.3847685411401</c:v>
                </c:pt>
                <c:pt idx="4790">
                  <c:v>6759.7119338414104</c:v>
                </c:pt>
                <c:pt idx="4791">
                  <c:v>6797.3989823023003</c:v>
                </c:pt>
                <c:pt idx="4792">
                  <c:v>6835.4511055857802</c:v>
                </c:pt>
                <c:pt idx="4793">
                  <c:v>6873.8735956951105</c:v>
                </c:pt>
                <c:pt idx="4794">
                  <c:v>6912.6718473822502</c:v>
                </c:pt>
                <c:pt idx="4795">
                  <c:v>6951.8513606820898</c:v>
                </c:pt>
                <c:pt idx="4796">
                  <c:v>6991.4177434967996</c:v>
                </c:pt>
                <c:pt idx="4797">
                  <c:v>7031.3767142222896</c:v>
                </c:pt>
                <c:pt idx="4798">
                  <c:v>7071.7341045050598</c:v>
                </c:pt>
                <c:pt idx="4799">
                  <c:v>7112.4958620602301</c:v>
                </c:pt>
                <c:pt idx="4800">
                  <c:v>7153.6680535716096</c:v>
                </c:pt>
                <c:pt idx="4801">
                  <c:v>7195.2568676751098</c:v>
                </c:pt>
                <c:pt idx="4802">
                  <c:v>7237.26861804689</c:v>
                </c:pt>
                <c:pt idx="4803">
                  <c:v>7279.7097465613997</c:v>
                </c:pt>
                <c:pt idx="4804">
                  <c:v>7322.5868265773597</c:v>
                </c:pt>
                <c:pt idx="4805">
                  <c:v>7365.9065663253105</c:v>
                </c:pt>
                <c:pt idx="4806">
                  <c:v>7409.6758123402997</c:v>
                </c:pt>
                <c:pt idx="4807">
                  <c:v>7453.90155308058</c:v>
                </c:pt>
                <c:pt idx="4808">
                  <c:v>7498.5909226146696</c:v>
                </c:pt>
                <c:pt idx="4809">
                  <c:v>7543.7512044191399</c:v>
                </c:pt>
                <c:pt idx="4810">
                  <c:v>7589.3898353442801</c:v>
                </c:pt>
                <c:pt idx="4811">
                  <c:v>7635.5144096303102</c:v>
                </c:pt>
                <c:pt idx="4812">
                  <c:v>7682.1326831230999</c:v>
                </c:pt>
                <c:pt idx="4813">
                  <c:v>7729.2525776005396</c:v>
                </c:pt>
                <c:pt idx="4814">
                  <c:v>7776.88218519579</c:v>
                </c:pt>
                <c:pt idx="4815">
                  <c:v>7825.0297730447501</c:v>
                </c:pt>
                <c:pt idx="4816">
                  <c:v>7873.7037880204398</c:v>
                </c:pt>
                <c:pt idx="4817">
                  <c:v>7922.91286163921</c:v>
                </c:pt>
                <c:pt idx="4818">
                  <c:v>7972.66581515096</c:v>
                </c:pt>
                <c:pt idx="4819">
                  <c:v>8022.9716647738996</c:v>
                </c:pt>
                <c:pt idx="4820">
                  <c:v>8073.8396271085403</c:v>
                </c:pt>
                <c:pt idx="4821">
                  <c:v>8125.2791247180203</c:v>
                </c:pt>
                <c:pt idx="4822">
                  <c:v>8177.2997919698901</c:v>
                </c:pt>
                <c:pt idx="4823">
                  <c:v>8229.9114809532603</c:v>
                </c:pt>
                <c:pt idx="4824">
                  <c:v>8283.1242677047103</c:v>
                </c:pt>
                <c:pt idx="4825">
                  <c:v>8336.9484586048093</c:v>
                </c:pt>
                <c:pt idx="4826">
                  <c:v>8391.3945969592205</c:v>
                </c:pt>
                <c:pt idx="4827">
                  <c:v>8446.4734699358396</c:v>
                </c:pt>
                <c:pt idx="4828">
                  <c:v>8502.1961155405497</c:v>
                </c:pt>
                <c:pt idx="4829">
                  <c:v>8558.5738300308403</c:v>
                </c:pt>
                <c:pt idx="4830">
                  <c:v>8615.6181755042708</c:v>
                </c:pt>
                <c:pt idx="4831">
                  <c:v>8673.3409877272497</c:v>
                </c:pt>
                <c:pt idx="4832">
                  <c:v>8731.7543843249496</c:v>
                </c:pt>
                <c:pt idx="4833">
                  <c:v>8790.8707731948307</c:v>
                </c:pt>
                <c:pt idx="4834">
                  <c:v>8850.7028612430695</c:v>
                </c:pt>
                <c:pt idx="4835">
                  <c:v>8911.2636634794399</c:v>
                </c:pt>
                <c:pt idx="4836">
                  <c:v>8972.5665123916606</c:v>
                </c:pt>
                <c:pt idx="4837">
                  <c:v>9034.6250676531708</c:v>
                </c:pt>
                <c:pt idx="4838">
                  <c:v>9097.4533263121193</c:v>
                </c:pt>
                <c:pt idx="4839">
                  <c:v>9161.0656331836399</c:v>
                </c:pt>
                <c:pt idx="4840">
                  <c:v>9225.4766917333909</c:v>
                </c:pt>
                <c:pt idx="4841">
                  <c:v>9290.7015754027198</c:v>
                </c:pt>
                <c:pt idx="4842">
                  <c:v>9356.7557392793206</c:v>
                </c:pt>
                <c:pt idx="4843">
                  <c:v>9423.6550322483799</c:v>
                </c:pt>
                <c:pt idx="4844">
                  <c:v>9491.4157096526797</c:v>
                </c:pt>
                <c:pt idx="4845">
                  <c:v>9560.0544463790193</c:v>
                </c:pt>
                <c:pt idx="4846">
                  <c:v>9629.5883504594003</c:v>
                </c:pt>
                <c:pt idx="4847">
                  <c:v>9700.0349772927802</c:v>
                </c:pt>
                <c:pt idx="4848">
                  <c:v>9771.4123443060107</c:v>
                </c:pt>
                <c:pt idx="4849">
                  <c:v>9843.7389462732008</c:v>
                </c:pt>
                <c:pt idx="4850">
                  <c:v>9917.0337712365599</c:v>
                </c:pt>
                <c:pt idx="4851">
                  <c:v>9991.3163170451808</c:v>
                </c:pt>
                <c:pt idx="4852">
                  <c:v>10066.606608607201</c:v>
                </c:pt>
                <c:pt idx="4853">
                  <c:v>10142.9252157751</c:v>
                </c:pt>
                <c:pt idx="4854">
                  <c:v>10220.2932720593</c:v>
                </c:pt>
                <c:pt idx="4855">
                  <c:v>10298.7324940626</c:v>
                </c:pt>
                <c:pt idx="4856">
                  <c:v>10378.265201673699</c:v>
                </c:pt>
                <c:pt idx="4857">
                  <c:v>10458.9143392202</c:v>
                </c:pt>
                <c:pt idx="4858">
                  <c:v>10540.7034974656</c:v>
                </c:pt>
                <c:pt idx="4859">
                  <c:v>10623.6569364841</c:v>
                </c:pt>
                <c:pt idx="4860">
                  <c:v>10707.7996095938</c:v>
                </c:pt>
                <c:pt idx="4861">
                  <c:v>10793.157188339301</c:v>
                </c:pt>
                <c:pt idx="4862">
                  <c:v>10879.7560884383</c:v>
                </c:pt>
                <c:pt idx="4863">
                  <c:v>10967.623496993599</c:v>
                </c:pt>
                <c:pt idx="4864">
                  <c:v>11056.787400882</c:v>
                </c:pt>
                <c:pt idx="4865">
                  <c:v>11147.276616314501</c:v>
                </c:pt>
                <c:pt idx="4866">
                  <c:v>11239.120819833601</c:v>
                </c:pt>
                <c:pt idx="4867">
                  <c:v>11332.3505806498</c:v>
                </c:pt>
                <c:pt idx="4868">
                  <c:v>11426.997394460601</c:v>
                </c:pt>
                <c:pt idx="4869">
                  <c:v>11523.093718816001</c:v>
                </c:pt>
                <c:pt idx="4870">
                  <c:v>11620.6730101102</c:v>
                </c:pt>
                <c:pt idx="4871">
                  <c:v>11719.7697623158</c:v>
                </c:pt>
                <c:pt idx="4872">
                  <c:v>11820.419547543501</c:v>
                </c:pt>
                <c:pt idx="4873">
                  <c:v>11922.659058441301</c:v>
                </c:pt>
                <c:pt idx="4874">
                  <c:v>12026.5261526992</c:v>
                </c:pt>
                <c:pt idx="4875">
                  <c:v>12132.059899661301</c:v>
                </c:pt>
                <c:pt idx="4876">
                  <c:v>12239.3006292011</c:v>
                </c:pt>
                <c:pt idx="4877">
                  <c:v>12348.289982935299</c:v>
                </c:pt>
                <c:pt idx="4878">
                  <c:v>12459.0709680212</c:v>
                </c:pt>
                <c:pt idx="4879">
                  <c:v>12571.6880135879</c:v>
                </c:pt>
                <c:pt idx="4880">
                  <c:v>12686.187029986</c:v>
                </c:pt>
                <c:pt idx="4881">
                  <c:v>12802.615471082599</c:v>
                </c:pt>
                <c:pt idx="4882">
                  <c:v>12921.022399580301</c:v>
                </c:pt>
                <c:pt idx="4883">
                  <c:v>13041.458555886</c:v>
                </c:pt>
                <c:pt idx="4884">
                  <c:v>13163.9764303802</c:v>
                </c:pt>
                <c:pt idx="4885">
                  <c:v>13288.6303395185</c:v>
                </c:pt>
                <c:pt idx="4886">
                  <c:v>13415.4765059819</c:v>
                </c:pt>
                <c:pt idx="4887">
                  <c:v>13544.573142958099</c:v>
                </c:pt>
                <c:pt idx="4888">
                  <c:v>13675.980543113101</c:v>
                </c:pt>
                <c:pt idx="4889">
                  <c:v>13809.761172231299</c:v>
                </c:pt>
                <c:pt idx="4890">
                  <c:v>13945.9797679905</c:v>
                </c:pt>
                <c:pt idx="4891">
                  <c:v>14084.703444254401</c:v>
                </c:pt>
                <c:pt idx="4892">
                  <c:v>14226.0018010559</c:v>
                </c:pt>
                <c:pt idx="4893">
                  <c:v>14369.9470408049</c:v>
                </c:pt>
                <c:pt idx="4894">
                  <c:v>14516.614091095</c:v>
                </c:pt>
                <c:pt idx="4895">
                  <c:v>14666.0807344839</c:v>
                </c:pt>
                <c:pt idx="4896">
                  <c:v>14818.427745733599</c:v>
                </c:pt>
                <c:pt idx="4897">
                  <c:v>14973.7390371614</c:v>
                </c:pt>
                <c:pt idx="4898">
                  <c:v>15132.1018124688</c:v>
                </c:pt>
                <c:pt idx="4899">
                  <c:v>15293.606729659799</c:v>
                </c:pt>
                <c:pt idx="4900">
                  <c:v>15458.3480738211</c:v>
                </c:pt>
                <c:pt idx="4901">
                  <c:v>15626.4239403718</c:v>
                </c:pt>
                <c:pt idx="4902">
                  <c:v>15797.9364294723</c:v>
                </c:pt>
                <c:pt idx="4903">
                  <c:v>15972.9918525256</c:v>
                </c:pt>
                <c:pt idx="4904">
                  <c:v>16151.700951520101</c:v>
                </c:pt>
                <c:pt idx="4905">
                  <c:v>16334.1791323297</c:v>
                </c:pt>
                <c:pt idx="4906">
                  <c:v>16520.546712816202</c:v>
                </c:pt>
                <c:pt idx="4907">
                  <c:v>16710.929186942099</c:v>
                </c:pt>
                <c:pt idx="4908">
                  <c:v>16905.4575061996</c:v>
                </c:pt>
                <c:pt idx="4909">
                  <c:v>17104.2683795169</c:v>
                </c:pt>
                <c:pt idx="4910">
                  <c:v>17307.504593184702</c:v>
                </c:pt>
                <c:pt idx="4911">
                  <c:v>17515.315352351699</c:v>
                </c:pt>
                <c:pt idx="4912">
                  <c:v>17727.856645882501</c:v>
                </c:pt>
                <c:pt idx="4913">
                  <c:v>17945.291636206101</c:v>
                </c:pt>
                <c:pt idx="4914">
                  <c:v>18167.791076589499</c:v>
                </c:pt>
                <c:pt idx="4915">
                  <c:v>18395.5337577297</c:v>
                </c:pt>
                <c:pt idx="4916">
                  <c:v>18628.7069862768</c:v>
                </c:pt>
                <c:pt idx="4917">
                  <c:v>18867.507097977901</c:v>
                </c:pt>
                <c:pt idx="4918">
                  <c:v>19112.140008378399</c:v>
                </c:pt>
                <c:pt idx="4919">
                  <c:v>19362.821804330899</c:v>
                </c:pt>
                <c:pt idx="4920">
                  <c:v>19619.779379863801</c:v>
                </c:pt>
                <c:pt idx="4921">
                  <c:v>19883.251120319099</c:v>
                </c:pt>
                <c:pt idx="4922">
                  <c:v>20153.487639227998</c:v>
                </c:pt>
                <c:pt idx="4923">
                  <c:v>20430.752572576199</c:v>
                </c:pt>
                <c:pt idx="4924">
                  <c:v>20715.323435699898</c:v>
                </c:pt>
                <c:pt idx="4925">
                  <c:v>21007.492548932601</c:v>
                </c:pt>
                <c:pt idx="4926">
                  <c:v>21307.5680381528</c:v>
                </c:pt>
                <c:pt idx="4927">
                  <c:v>21615.874917708599</c:v>
                </c:pt>
                <c:pt idx="4928">
                  <c:v>21932.756263547399</c:v>
                </c:pt>
                <c:pt idx="4929">
                  <c:v>22258.574485598499</c:v>
                </c:pt>
                <c:pt idx="4930">
                  <c:v>22593.712709063198</c:v>
                </c:pt>
                <c:pt idx="4931">
                  <c:v>22938.576276095398</c:v>
                </c:pt>
                <c:pt idx="4932">
                  <c:v>23293.5943799091</c:v>
                </c:pt>
                <c:pt idx="4933">
                  <c:v>23659.2218451468</c:v>
                </c:pt>
                <c:pt idx="4934">
                  <c:v>24035.941070398501</c:v>
                </c:pt>
                <c:pt idx="4935">
                  <c:v>24424.264149903898</c:v>
                </c:pt>
                <c:pt idx="4936">
                  <c:v>24824.7351942819</c:v>
                </c:pt>
                <c:pt idx="4937">
                  <c:v>25237.932872387999</c:v>
                </c:pt>
                <c:pt idx="4938">
                  <c:v>25664.4731991513</c:v>
                </c:pt>
                <c:pt idx="4939">
                  <c:v>26105.012597838999</c:v>
                </c:pt>
                <c:pt idx="4940">
                  <c:v>26560.2512685769</c:v>
                </c:pt>
                <c:pt idx="4941">
                  <c:v>27030.936899500401</c:v>
                </c:pt>
                <c:pt idx="4942">
                  <c:v>27517.868762096401</c:v>
                </c:pt>
                <c:pt idx="4943">
                  <c:v>28021.902237655198</c:v>
                </c:pt>
                <c:pt idx="4944">
                  <c:v>28543.953828964299</c:v>
                </c:pt>
                <c:pt idx="4945">
                  <c:v>29085.0067188752</c:v>
                </c:pt>
                <c:pt idx="4946">
                  <c:v>29646.116946820301</c:v>
                </c:pt>
                <c:pt idx="4947">
                  <c:v>30228.420284674401</c:v>
                </c:pt>
                <c:pt idx="4948">
                  <c:v>30833.1399064828</c:v>
                </c:pt>
                <c:pt idx="4949">
                  <c:v>31461.5949608398</c:v>
                </c:pt>
                <c:pt idx="4950">
                  <c:v>32115.2101722236</c:v>
                </c:pt>
                <c:pt idx="4951">
                  <c:v>32795.526618753</c:v>
                </c:pt>
                <c:pt idx="4952">
                  <c:v>33504.213857604504</c:v>
                </c:pt>
                <c:pt idx="4953">
                  <c:v>34243.083599084101</c:v>
                </c:pt>
                <c:pt idx="4954">
                  <c:v>35014.105165191497</c:v>
                </c:pt>
                <c:pt idx="4955">
                  <c:v>35819.423010079401</c:v>
                </c:pt>
                <c:pt idx="4956">
                  <c:v>36661.376631094303</c:v>
                </c:pt>
                <c:pt idx="4957">
                  <c:v>37542.523259344103</c:v>
                </c:pt>
                <c:pt idx="4958">
                  <c:v>38465.663793264503</c:v>
                </c:pt>
                <c:pt idx="4959">
                  <c:v>39433.872529560897</c:v>
                </c:pt>
                <c:pt idx="4960">
                  <c:v>40450.531355967098</c:v>
                </c:pt>
                <c:pt idx="4961">
                  <c:v>41519.369207275602</c:v>
                </c:pt>
                <c:pt idx="4962">
                  <c:v>42644.507754626698</c:v>
                </c:pt>
                <c:pt idx="4963">
                  <c:v>43830.514508203603</c:v>
                </c:pt>
                <c:pt idx="4964">
                  <c:v>45082.464775153101</c:v>
                </c:pt>
                <c:pt idx="4965">
                  <c:v>46406.014245402497</c:v>
                </c:pt>
                <c:pt idx="4966">
                  <c:v>47807.4843943573</c:v>
                </c:pt>
                <c:pt idx="4967">
                  <c:v>49293.963422897097</c:v>
                </c:pt>
                <c:pt idx="4968">
                  <c:v>50873.426136051603</c:v>
                </c:pt>
                <c:pt idx="4969">
                  <c:v>52554.877039202896</c:v>
                </c:pt>
                <c:pt idx="4970">
                  <c:v>54348.522073252803</c:v>
                </c:pt>
                <c:pt idx="4971">
                  <c:v>56265.975906632397</c:v>
                </c:pt>
                <c:pt idx="4972">
                  <c:v>58320.513679550902</c:v>
                </c:pt>
                <c:pt idx="4973">
                  <c:v>60527.378734608297</c:v>
                </c:pt>
                <c:pt idx="4974">
                  <c:v>62904.161418502503</c:v>
                </c:pt>
                <c:pt idx="4975">
                  <c:v>65471.268870705797</c:v>
                </c:pt>
                <c:pt idx="4976">
                  <c:v>68252.512360549998</c:v>
                </c:pt>
                <c:pt idx="4977">
                  <c:v>71275.847977001205</c:v>
                </c:pt>
                <c:pt idx="4978">
                  <c:v>74574.319515726194</c:v>
                </c:pt>
                <c:pt idx="4979">
                  <c:v>78187.271002273599</c:v>
                </c:pt>
                <c:pt idx="4980">
                  <c:v>82161.923403935696</c:v>
                </c:pt>
                <c:pt idx="4981">
                  <c:v>86555.449514299806</c:v>
                </c:pt>
                <c:pt idx="4982">
                  <c:v>91437.742184588395</c:v>
                </c:pt>
                <c:pt idx="4983">
                  <c:v>96895.157109847802</c:v>
                </c:pt>
                <c:pt idx="4984">
                  <c:v>103035.674346161</c:v>
                </c:pt>
                <c:pt idx="4985">
                  <c:v>109996.076523503</c:v>
                </c:pt>
                <c:pt idx="4986">
                  <c:v>117952.397370071</c:v>
                </c:pt>
                <c:pt idx="4987">
                  <c:v>127134.486511892</c:v>
                </c:pt>
                <c:pt idx="4988">
                  <c:v>137850.54853187301</c:v>
                </c:pt>
                <c:pt idx="4989">
                  <c:v>150514.99267095001</c:v>
                </c:pt>
                <c:pt idx="4990">
                  <c:v>165731.09187527801</c:v>
                </c:pt>
                <c:pt idx="4991">
                  <c:v>184284.94053002499</c:v>
                </c:pt>
                <c:pt idx="4992">
                  <c:v>207680.31553870699</c:v>
                </c:pt>
                <c:pt idx="4993">
                  <c:v>237056.848432545</c:v>
                </c:pt>
                <c:pt idx="4994">
                  <c:v>278971.562039226</c:v>
                </c:pt>
                <c:pt idx="4995">
                  <c:v>327427.28035995702</c:v>
                </c:pt>
                <c:pt idx="4996">
                  <c:v>439296.84625658701</c:v>
                </c:pt>
                <c:pt idx="4997">
                  <c:v>475238.75073507201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36-414F-A7D4-60127FCE1CF6}"/>
            </c:ext>
          </c:extLst>
        </c:ser>
        <c:ser>
          <c:idx val="3"/>
          <c:order val="3"/>
          <c:tx>
            <c:strRef>
              <c:f>Planilha1!$E$7</c:f>
              <c:strCache>
                <c:ptCount val="1"/>
                <c:pt idx="0">
                  <c:v>Pc=29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Planilha1!$E$8:$E$5005</c:f>
              <c:numCache>
                <c:formatCode>0.000</c:formatCode>
                <c:ptCount val="4998"/>
                <c:pt idx="0">
                  <c:v>0</c:v>
                </c:pt>
                <c:pt idx="1">
                  <c:v>5.2116837828607002E-2</c:v>
                </c:pt>
                <c:pt idx="2">
                  <c:v>0.14083342676874699</c:v>
                </c:pt>
                <c:pt idx="3">
                  <c:v>0.19185882526320699</c:v>
                </c:pt>
                <c:pt idx="4">
                  <c:v>0.25973628895934198</c:v>
                </c:pt>
                <c:pt idx="5">
                  <c:v>0.321122525005968</c:v>
                </c:pt>
                <c:pt idx="6">
                  <c:v>0.38455243741044998</c:v>
                </c:pt>
                <c:pt idx="7">
                  <c:v>0.44711753600862503</c:v>
                </c:pt>
                <c:pt idx="8">
                  <c:v>0.50976353689700504</c:v>
                </c:pt>
                <c:pt idx="9">
                  <c:v>0.57219479788708805</c:v>
                </c:pt>
                <c:pt idx="10">
                  <c:v>0.63450462095015503</c:v>
                </c:pt>
                <c:pt idx="11">
                  <c:v>0.69666684129790202</c:v>
                </c:pt>
                <c:pt idx="12">
                  <c:v>0.75869108425397203</c:v>
                </c:pt>
                <c:pt idx="13">
                  <c:v>0.82057604622094504</c:v>
                </c:pt>
                <c:pt idx="14">
                  <c:v>0.88232340545975096</c:v>
                </c:pt>
                <c:pt idx="15">
                  <c:v>0.94393375533676904</c:v>
                </c:pt>
                <c:pt idx="16">
                  <c:v>1.0054078220622</c:v>
                </c:pt>
                <c:pt idx="17">
                  <c:v>1.0667461409534</c:v>
                </c:pt>
                <c:pt idx="18">
                  <c:v>1.12794917733263</c:v>
                </c:pt>
                <c:pt idx="19">
                  <c:v>1.1890173168075799</c:v>
                </c:pt>
                <c:pt idx="20">
                  <c:v>1.24995089010724</c:v>
                </c:pt>
                <c:pt idx="21">
                  <c:v>1.3107501850860199</c:v>
                </c:pt>
                <c:pt idx="22">
                  <c:v>1.3714154594977399</c:v>
                </c:pt>
                <c:pt idx="23">
                  <c:v>1.4319469508693099</c:v>
                </c:pt>
                <c:pt idx="24">
                  <c:v>1.49234488476646</c:v>
                </c:pt>
                <c:pt idx="25">
                  <c:v>1.5526094813655</c:v>
                </c:pt>
                <c:pt idx="26">
                  <c:v>1.61274096063175</c:v>
                </c:pt>
                <c:pt idx="27">
                  <c:v>1.67273954628565</c:v>
                </c:pt>
                <c:pt idx="28">
                  <c:v>1.73260546874538</c:v>
                </c:pt>
                <c:pt idx="29">
                  <c:v>1.7923389672179399</c:v>
                </c:pt>
                <c:pt idx="30">
                  <c:v>1.8519402910826901</c:v>
                </c:pt>
                <c:pt idx="31">
                  <c:v>1.91140970069548</c:v>
                </c:pt>
                <c:pt idx="32">
                  <c:v>1.97074746772988</c:v>
                </c:pt>
                <c:pt idx="33">
                  <c:v>2.0299538751510902</c:v>
                </c:pt>
                <c:pt idx="34">
                  <c:v>2.0890292169000402</c:v>
                </c:pt>
                <c:pt idx="35">
                  <c:v>2.1479737973625501</c:v>
                </c:pt>
                <c:pt idx="36">
                  <c:v>2.2067879306817102</c:v>
                </c:pt>
                <c:pt idx="37">
                  <c:v>2.2654719399557801</c:v>
                </c:pt>
                <c:pt idx="38">
                  <c:v>2.3240261563678701</c:v>
                </c:pt>
                <c:pt idx="39">
                  <c:v>2.3824509182775899</c:v>
                </c:pt>
                <c:pt idx="40">
                  <c:v>2.4407465702979301</c:v>
                </c:pt>
                <c:pt idx="41">
                  <c:v>2.4989134623818998</c:v>
                </c:pt>
                <c:pt idx="42">
                  <c:v>2.5569519489299699</c:v>
                </c:pt>
                <c:pt idx="43">
                  <c:v>2.6148623879332602</c:v>
                </c:pt>
                <c:pt idx="44">
                  <c:v>2.6726451401630702</c:v>
                </c:pt>
                <c:pt idx="45">
                  <c:v>2.73030056840242</c:v>
                </c:pt>
                <c:pt idx="46">
                  <c:v>2.7878290367401299</c:v>
                </c:pt>
                <c:pt idx="47">
                  <c:v>2.8452309099100699</c:v>
                </c:pt>
                <c:pt idx="48">
                  <c:v>2.9025065526915199</c:v>
                </c:pt>
                <c:pt idx="49">
                  <c:v>2.959656329365</c:v>
                </c:pt>
                <c:pt idx="50">
                  <c:v>3.0166806032131199</c:v>
                </c:pt>
                <c:pt idx="51">
                  <c:v>3.0735797360838299</c:v>
                </c:pt>
                <c:pt idx="52">
                  <c:v>3.13035408799445</c:v>
                </c:pt>
                <c:pt idx="53">
                  <c:v>3.1870040167837201</c:v>
                </c:pt>
                <c:pt idx="54">
                  <c:v>3.24352987780403</c:v>
                </c:pt>
                <c:pt idx="55">
                  <c:v>3.2999320236611802</c:v>
                </c:pt>
                <c:pt idx="56">
                  <c:v>3.3562108039824801</c:v>
                </c:pt>
                <c:pt idx="57">
                  <c:v>3.4123665652191799</c:v>
                </c:pt>
                <c:pt idx="58">
                  <c:v>3.4683996504879002</c:v>
                </c:pt>
                <c:pt idx="59">
                  <c:v>3.5243103994284599</c:v>
                </c:pt>
                <c:pt idx="60">
                  <c:v>3.5800991480942801</c:v>
                </c:pt>
                <c:pt idx="61">
                  <c:v>3.6357662288661801</c:v>
                </c:pt>
                <c:pt idx="62">
                  <c:v>3.6913119703779298</c:v>
                </c:pt>
                <c:pt idx="63">
                  <c:v>3.7467366974703298</c:v>
                </c:pt>
                <c:pt idx="64">
                  <c:v>3.8020407311565299</c:v>
                </c:pt>
                <c:pt idx="65">
                  <c:v>3.8572243885977899</c:v>
                </c:pt>
                <c:pt idx="66">
                  <c:v>3.91228798310124</c:v>
                </c:pt>
                <c:pt idx="67">
                  <c:v>3.9672318241185698</c:v>
                </c:pt>
                <c:pt idx="68">
                  <c:v>4.0220562172598804</c:v>
                </c:pt>
                <c:pt idx="69">
                  <c:v>4.0767614643155996</c:v>
                </c:pt>
                <c:pt idx="70">
                  <c:v>4.1313478632838798</c:v>
                </c:pt>
                <c:pt idx="71">
                  <c:v>4.1858157084052703</c:v>
                </c:pt>
                <c:pt idx="72">
                  <c:v>4.2401652902015998</c:v>
                </c:pt>
                <c:pt idx="73">
                  <c:v>4.2943968955170098</c:v>
                </c:pt>
                <c:pt idx="74">
                  <c:v>4.3485108075718601</c:v>
                </c:pt>
                <c:pt idx="75">
                  <c:v>4.4025073060095297</c:v>
                </c:pt>
                <c:pt idx="76">
                  <c:v>4.45638666694646</c:v>
                </c:pt>
                <c:pt idx="77">
                  <c:v>4.5101491630307198</c:v>
                </c:pt>
                <c:pt idx="78">
                  <c:v>4.5637950635024502</c:v>
                </c:pt>
                <c:pt idx="79">
                  <c:v>4.6173246342416601</c:v>
                </c:pt>
                <c:pt idx="80">
                  <c:v>4.6707381378350199</c:v>
                </c:pt>
                <c:pt idx="81">
                  <c:v>4.7240358336330397</c:v>
                </c:pt>
                <c:pt idx="82">
                  <c:v>4.7772179778039003</c:v>
                </c:pt>
                <c:pt idx="83">
                  <c:v>4.8302848234058002</c:v>
                </c:pt>
                <c:pt idx="84">
                  <c:v>4.8832366204318198</c:v>
                </c:pt>
                <c:pt idx="85">
                  <c:v>4.9360736158808001</c:v>
                </c:pt>
                <c:pt idx="86">
                  <c:v>4.9887960538111598</c:v>
                </c:pt>
                <c:pt idx="87">
                  <c:v>5.0414041753957202</c:v>
                </c:pt>
                <c:pt idx="88">
                  <c:v>5.0938982189884197</c:v>
                </c:pt>
                <c:pt idx="89">
                  <c:v>5.14627842017972</c:v>
                </c:pt>
                <c:pt idx="90">
                  <c:v>5.1985450118467398</c:v>
                </c:pt>
                <c:pt idx="91">
                  <c:v>5.2506982242142497</c:v>
                </c:pt>
                <c:pt idx="92">
                  <c:v>5.3027382849124098</c:v>
                </c:pt>
                <c:pt idx="93">
                  <c:v>5.3546654190274099</c:v>
                </c:pt>
                <c:pt idx="94">
                  <c:v>5.4064798491547199</c:v>
                </c:pt>
                <c:pt idx="95">
                  <c:v>5.4581817954537</c:v>
                </c:pt>
                <c:pt idx="96">
                  <c:v>5.5097714757082796</c:v>
                </c:pt>
                <c:pt idx="97">
                  <c:v>5.56124910535888</c:v>
                </c:pt>
                <c:pt idx="98">
                  <c:v>5.6126148975660204</c:v>
                </c:pt>
                <c:pt idx="99">
                  <c:v>5.6638690632637596</c:v>
                </c:pt>
                <c:pt idx="100">
                  <c:v>5.7150118111985702</c:v>
                </c:pt>
                <c:pt idx="101">
                  <c:v>5.7660433479823201</c:v>
                </c:pt>
                <c:pt idx="102">
                  <c:v>5.8169638781387096</c:v>
                </c:pt>
                <c:pt idx="103">
                  <c:v>5.8677736041481499</c:v>
                </c:pt>
                <c:pt idx="104">
                  <c:v>5.9184727264984502</c:v>
                </c:pt>
                <c:pt idx="105">
                  <c:v>5.9690614437233904</c:v>
                </c:pt>
                <c:pt idx="106">
                  <c:v>6.0195399524506898</c:v>
                </c:pt>
                <c:pt idx="107">
                  <c:v>6.0699084474454201</c:v>
                </c:pt>
                <c:pt idx="108">
                  <c:v>6.1201671216499403</c:v>
                </c:pt>
                <c:pt idx="109">
                  <c:v>6.1703161662316903</c:v>
                </c:pt>
                <c:pt idx="110">
                  <c:v>6.2203557706100501</c:v>
                </c:pt>
                <c:pt idx="111">
                  <c:v>6.2702861225156301</c:v>
                </c:pt>
                <c:pt idx="112">
                  <c:v>6.3201074080254802</c:v>
                </c:pt>
                <c:pt idx="113">
                  <c:v>6.3698198115826603</c:v>
                </c:pt>
                <c:pt idx="114">
                  <c:v>6.4194235160640503</c:v>
                </c:pt>
                <c:pt idx="115">
                  <c:v>6.4689187028004698</c:v>
                </c:pt>
                <c:pt idx="116">
                  <c:v>6.5183055516095099</c:v>
                </c:pt>
                <c:pt idx="117">
                  <c:v>6.5675842408512803</c:v>
                </c:pt>
                <c:pt idx="118">
                  <c:v>6.6167549474499197</c:v>
                </c:pt>
                <c:pt idx="119">
                  <c:v>6.6658178469246501</c:v>
                </c:pt>
                <c:pt idx="120">
                  <c:v>6.7147731134379596</c:v>
                </c:pt>
                <c:pt idx="121">
                  <c:v>6.7636209198227801</c:v>
                </c:pt>
                <c:pt idx="122">
                  <c:v>6.8123614376163903</c:v>
                </c:pt>
                <c:pt idx="123">
                  <c:v>6.8609948370914697</c:v>
                </c:pt>
                <c:pt idx="124">
                  <c:v>6.9095212872862204</c:v>
                </c:pt>
                <c:pt idx="125">
                  <c:v>6.9579409560523997</c:v>
                </c:pt>
                <c:pt idx="126">
                  <c:v>7.0062540100612303</c:v>
                </c:pt>
                <c:pt idx="127">
                  <c:v>7.0544606148503197</c:v>
                </c:pt>
                <c:pt idx="128">
                  <c:v>7.1025609348558403</c:v>
                </c:pt>
                <c:pt idx="129">
                  <c:v>7.1505551334289201</c:v>
                </c:pt>
                <c:pt idx="130">
                  <c:v>7.1984433728792601</c:v>
                </c:pt>
                <c:pt idx="131">
                  <c:v>7.2462258144865199</c:v>
                </c:pt>
                <c:pt idx="132">
                  <c:v>7.2939026185465199</c:v>
                </c:pt>
                <c:pt idx="133">
                  <c:v>7.3414739443940098</c:v>
                </c:pt>
                <c:pt idx="134">
                  <c:v>7.3889399504167796</c:v>
                </c:pt>
                <c:pt idx="135">
                  <c:v>7.4363007940934596</c:v>
                </c:pt>
                <c:pt idx="136">
                  <c:v>7.4835566320195799</c:v>
                </c:pt>
                <c:pt idx="137">
                  <c:v>7.5307076199375098</c:v>
                </c:pt>
                <c:pt idx="138">
                  <c:v>7.5777539127408797</c:v>
                </c:pt>
                <c:pt idx="139">
                  <c:v>7.6246956645192796</c:v>
                </c:pt>
                <c:pt idx="140">
                  <c:v>7.6715330285880503</c:v>
                </c:pt>
                <c:pt idx="141">
                  <c:v>7.7182661574842397</c:v>
                </c:pt>
                <c:pt idx="142">
                  <c:v>7.7648952030111102</c:v>
                </c:pt>
                <c:pt idx="143">
                  <c:v>7.8114203162591496</c:v>
                </c:pt>
                <c:pt idx="144">
                  <c:v>7.8578416476234798</c:v>
                </c:pt>
                <c:pt idx="145">
                  <c:v>7.9041593468203803</c:v>
                </c:pt>
                <c:pt idx="146">
                  <c:v>7.9503735629271901</c:v>
                </c:pt>
                <c:pt idx="147">
                  <c:v>7.9964844443866996</c:v>
                </c:pt>
                <c:pt idx="148">
                  <c:v>8.0424921390274502</c:v>
                </c:pt>
                <c:pt idx="149">
                  <c:v>8.0883967940961892</c:v>
                </c:pt>
                <c:pt idx="150">
                  <c:v>8.1341985562701602</c:v>
                </c:pt>
                <c:pt idx="151">
                  <c:v>8.1798975716725799</c:v>
                </c:pt>
                <c:pt idx="152">
                  <c:v>8.2254939859002505</c:v>
                </c:pt>
                <c:pt idx="153">
                  <c:v>8.2709879440434602</c:v>
                </c:pt>
                <c:pt idx="154">
                  <c:v>8.3163795906838907</c:v>
                </c:pt>
                <c:pt idx="155">
                  <c:v>8.3616690699374896</c:v>
                </c:pt>
                <c:pt idx="156">
                  <c:v>8.4068565254684806</c:v>
                </c:pt>
                <c:pt idx="157">
                  <c:v>8.4519421004857502</c:v>
                </c:pt>
                <c:pt idx="158">
                  <c:v>8.4969259377817092</c:v>
                </c:pt>
                <c:pt idx="159">
                  <c:v>8.5418081797455105</c:v>
                </c:pt>
                <c:pt idx="160">
                  <c:v>8.5865889683585106</c:v>
                </c:pt>
                <c:pt idx="161">
                  <c:v>8.6312684452433093</c:v>
                </c:pt>
                <c:pt idx="162">
                  <c:v>8.6758467516557705</c:v>
                </c:pt>
                <c:pt idx="163">
                  <c:v>8.7203240284967798</c:v>
                </c:pt>
                <c:pt idx="164">
                  <c:v>8.7647004163509905</c:v>
                </c:pt>
                <c:pt idx="165">
                  <c:v>8.8089760554769505</c:v>
                </c:pt>
                <c:pt idx="166">
                  <c:v>8.8531510858281006</c:v>
                </c:pt>
                <c:pt idx="167">
                  <c:v>8.8972256470823208</c:v>
                </c:pt>
                <c:pt idx="168">
                  <c:v>8.9411998786263496</c:v>
                </c:pt>
                <c:pt idx="169">
                  <c:v>8.9850739195854192</c:v>
                </c:pt>
                <c:pt idx="170">
                  <c:v>9.0288479088486202</c:v>
                </c:pt>
                <c:pt idx="171">
                  <c:v>9.0725219850568806</c:v>
                </c:pt>
                <c:pt idx="172">
                  <c:v>9.11609628662303</c:v>
                </c:pt>
                <c:pt idx="173">
                  <c:v>9.1595709517537607</c:v>
                </c:pt>
                <c:pt idx="174">
                  <c:v>9.2029461184529904</c:v>
                </c:pt>
                <c:pt idx="175">
                  <c:v>9.2462219245285695</c:v>
                </c:pt>
                <c:pt idx="176">
                  <c:v>9.2893985076076699</c:v>
                </c:pt>
                <c:pt idx="177">
                  <c:v>9.3324760051605402</c:v>
                </c:pt>
                <c:pt idx="178">
                  <c:v>9.3754545544950005</c:v>
                </c:pt>
                <c:pt idx="179">
                  <c:v>9.4183342927546398</c:v>
                </c:pt>
                <c:pt idx="180">
                  <c:v>9.4611153569619795</c:v>
                </c:pt>
                <c:pt idx="181">
                  <c:v>9.5037978840127195</c:v>
                </c:pt>
                <c:pt idx="182">
                  <c:v>9.5463820106661395</c:v>
                </c:pt>
                <c:pt idx="183">
                  <c:v>9.5888678735817106</c:v>
                </c:pt>
                <c:pt idx="184">
                  <c:v>9.6312556093283508</c:v>
                </c:pt>
                <c:pt idx="185">
                  <c:v>9.6735453543662704</c:v>
                </c:pt>
                <c:pt idx="186">
                  <c:v>9.7157372450705992</c:v>
                </c:pt>
                <c:pt idx="187">
                  <c:v>9.7578314177536303</c:v>
                </c:pt>
                <c:pt idx="188">
                  <c:v>9.7998280086566201</c:v>
                </c:pt>
                <c:pt idx="189">
                  <c:v>9.8417271539495896</c:v>
                </c:pt>
                <c:pt idx="190">
                  <c:v>9.8835289897544705</c:v>
                </c:pt>
                <c:pt idx="191">
                  <c:v>9.9252336521627598</c:v>
                </c:pt>
                <c:pt idx="192">
                  <c:v>9.9668412772099497</c:v>
                </c:pt>
                <c:pt idx="193">
                  <c:v>10.0083520009025</c:v>
                </c:pt>
                <c:pt idx="194">
                  <c:v>10.0497659592315</c:v>
                </c:pt>
                <c:pt idx="195">
                  <c:v>10.091083288154801</c:v>
                </c:pt>
                <c:pt idx="196">
                  <c:v>10.132304123635</c:v>
                </c:pt>
                <c:pt idx="197">
                  <c:v>10.173428601623399</c:v>
                </c:pt>
                <c:pt idx="198">
                  <c:v>10.214456858058201</c:v>
                </c:pt>
                <c:pt idx="199">
                  <c:v>10.255389028895801</c:v>
                </c:pt>
                <c:pt idx="200">
                  <c:v>10.2962252501128</c:v>
                </c:pt>
                <c:pt idx="201">
                  <c:v>10.336965657677901</c:v>
                </c:pt>
                <c:pt idx="202">
                  <c:v>10.3776103875968</c:v>
                </c:pt>
                <c:pt idx="203">
                  <c:v>10.418159575907801</c:v>
                </c:pt>
                <c:pt idx="204">
                  <c:v>10.4586133586551</c:v>
                </c:pt>
                <c:pt idx="205">
                  <c:v>10.498971871948999</c:v>
                </c:pt>
                <c:pt idx="206">
                  <c:v>10.5392352519267</c:v>
                </c:pt>
                <c:pt idx="207">
                  <c:v>10.579403634757901</c:v>
                </c:pt>
                <c:pt idx="208">
                  <c:v>10.619477156681301</c:v>
                </c:pt>
                <c:pt idx="209">
                  <c:v>10.6594559539767</c:v>
                </c:pt>
                <c:pt idx="210">
                  <c:v>10.699340162981899</c:v>
                </c:pt>
                <c:pt idx="211">
                  <c:v>10.7391299201054</c:v>
                </c:pt>
                <c:pt idx="212">
                  <c:v>10.7788253617992</c:v>
                </c:pt>
                <c:pt idx="213">
                  <c:v>10.818426624587399</c:v>
                </c:pt>
                <c:pt idx="214">
                  <c:v>10.8579338450858</c:v>
                </c:pt>
                <c:pt idx="215">
                  <c:v>10.897347159961701</c:v>
                </c:pt>
                <c:pt idx="216">
                  <c:v>10.936666705955099</c:v>
                </c:pt>
                <c:pt idx="217">
                  <c:v>10.975892619904499</c:v>
                </c:pt>
                <c:pt idx="218">
                  <c:v>11.0150250387216</c:v>
                </c:pt>
                <c:pt idx="219">
                  <c:v>11.0540640993891</c:v>
                </c:pt>
                <c:pt idx="220">
                  <c:v>11.093009938987301</c:v>
                </c:pt>
                <c:pt idx="221">
                  <c:v>11.1318626946994</c:v>
                </c:pt>
                <c:pt idx="222">
                  <c:v>11.1706225037798</c:v>
                </c:pt>
                <c:pt idx="223">
                  <c:v>11.209289503576199</c:v>
                </c:pt>
                <c:pt idx="224">
                  <c:v>11.2478638315411</c:v>
                </c:pt>
                <c:pt idx="225">
                  <c:v>11.2863456252249</c:v>
                </c:pt>
                <c:pt idx="226">
                  <c:v>11.3247350222675</c:v>
                </c:pt>
                <c:pt idx="227">
                  <c:v>11.3630321604016</c:v>
                </c:pt>
                <c:pt idx="228">
                  <c:v>11.4012371774926</c:v>
                </c:pt>
                <c:pt idx="229">
                  <c:v>11.4393502114947</c:v>
                </c:pt>
                <c:pt idx="230">
                  <c:v>11.477371400434601</c:v>
                </c:pt>
                <c:pt idx="231">
                  <c:v>11.5153008824862</c:v>
                </c:pt>
                <c:pt idx="232">
                  <c:v>11.553138795930201</c:v>
                </c:pt>
                <c:pt idx="233">
                  <c:v>11.590885279116</c:v>
                </c:pt>
                <c:pt idx="234">
                  <c:v>11.6285404705361</c:v>
                </c:pt>
                <c:pt idx="235">
                  <c:v>11.6661045087879</c:v>
                </c:pt>
                <c:pt idx="236">
                  <c:v>11.7035775325653</c:v>
                </c:pt>
                <c:pt idx="237">
                  <c:v>11.740959680693299</c:v>
                </c:pt>
                <c:pt idx="238">
                  <c:v>11.778251092084499</c:v>
                </c:pt>
                <c:pt idx="239">
                  <c:v>11.8154519057753</c:v>
                </c:pt>
                <c:pt idx="240">
                  <c:v>11.852562260928099</c:v>
                </c:pt>
                <c:pt idx="241">
                  <c:v>11.8895822967868</c:v>
                </c:pt>
                <c:pt idx="242">
                  <c:v>11.9265121527357</c:v>
                </c:pt>
                <c:pt idx="243">
                  <c:v>11.963351968277401</c:v>
                </c:pt>
                <c:pt idx="244">
                  <c:v>12.0001018829734</c:v>
                </c:pt>
                <c:pt idx="245">
                  <c:v>12.0367620365693</c:v>
                </c:pt>
                <c:pt idx="246">
                  <c:v>12.0733325688929</c:v>
                </c:pt>
                <c:pt idx="247">
                  <c:v>12.109813619867101</c:v>
                </c:pt>
                <c:pt idx="248">
                  <c:v>12.146205329557599</c:v>
                </c:pt>
                <c:pt idx="249">
                  <c:v>12.182507838120401</c:v>
                </c:pt>
                <c:pt idx="250">
                  <c:v>12.218721285832499</c:v>
                </c:pt>
                <c:pt idx="251">
                  <c:v>12.254845813106799</c:v>
                </c:pt>
                <c:pt idx="252">
                  <c:v>12.2908815604147</c:v>
                </c:pt>
                <c:pt idx="253">
                  <c:v>12.326828668388799</c:v>
                </c:pt>
                <c:pt idx="254">
                  <c:v>12.3626872777483</c:v>
                </c:pt>
                <c:pt idx="255">
                  <c:v>12.3984575293162</c:v>
                </c:pt>
                <c:pt idx="256">
                  <c:v>12.434139564057601</c:v>
                </c:pt>
                <c:pt idx="257">
                  <c:v>12.4697335229916</c:v>
                </c:pt>
                <c:pt idx="258">
                  <c:v>12.5052395473079</c:v>
                </c:pt>
                <c:pt idx="259">
                  <c:v>12.5406577782613</c:v>
                </c:pt>
                <c:pt idx="260">
                  <c:v>12.575988357210999</c:v>
                </c:pt>
                <c:pt idx="261">
                  <c:v>12.611231425650899</c:v>
                </c:pt>
                <c:pt idx="262">
                  <c:v>12.646387125174</c:v>
                </c:pt>
                <c:pt idx="263">
                  <c:v>12.681455597444399</c:v>
                </c:pt>
                <c:pt idx="264">
                  <c:v>12.7164369842473</c:v>
                </c:pt>
                <c:pt idx="265">
                  <c:v>12.7513314274994</c:v>
                </c:pt>
                <c:pt idx="266">
                  <c:v>12.786139069176301</c:v>
                </c:pt>
                <c:pt idx="267">
                  <c:v>12.8208600513577</c:v>
                </c:pt>
                <c:pt idx="268">
                  <c:v>12.8554945162384</c:v>
                </c:pt>
                <c:pt idx="269">
                  <c:v>12.8900426061128</c:v>
                </c:pt>
                <c:pt idx="270">
                  <c:v>12.9245044633599</c:v>
                </c:pt>
                <c:pt idx="271">
                  <c:v>12.958880230433</c:v>
                </c:pt>
                <c:pt idx="272">
                  <c:v>12.9931700499217</c:v>
                </c:pt>
                <c:pt idx="273">
                  <c:v>13.0273740644871</c:v>
                </c:pt>
                <c:pt idx="274">
                  <c:v>13.061492416850299</c:v>
                </c:pt>
                <c:pt idx="275">
                  <c:v>13.0955252498756</c:v>
                </c:pt>
                <c:pt idx="276">
                  <c:v>13.129472706499399</c:v>
                </c:pt>
                <c:pt idx="277">
                  <c:v>13.163334929707901</c:v>
                </c:pt>
                <c:pt idx="278">
                  <c:v>13.197112062598</c:v>
                </c:pt>
                <c:pt idx="279">
                  <c:v>13.230804248377201</c:v>
                </c:pt>
                <c:pt idx="280">
                  <c:v>13.264411630279501</c:v>
                </c:pt>
                <c:pt idx="281">
                  <c:v>13.2979343516634</c:v>
                </c:pt>
                <c:pt idx="282">
                  <c:v>13.331372555942201</c:v>
                </c:pt>
                <c:pt idx="283">
                  <c:v>13.364726386606399</c:v>
                </c:pt>
                <c:pt idx="284">
                  <c:v>13.3979959872505</c:v>
                </c:pt>
                <c:pt idx="285">
                  <c:v>13.4311815014961</c:v>
                </c:pt>
                <c:pt idx="286">
                  <c:v>13.464283073066699</c:v>
                </c:pt>
                <c:pt idx="287">
                  <c:v>13.4973008457755</c:v>
                </c:pt>
                <c:pt idx="288">
                  <c:v>13.5302349634538</c:v>
                </c:pt>
                <c:pt idx="289">
                  <c:v>13.563085570030101</c:v>
                </c:pt>
                <c:pt idx="290">
                  <c:v>13.595852809499201</c:v>
                </c:pt>
                <c:pt idx="291">
                  <c:v>13.6285368259032</c:v>
                </c:pt>
                <c:pt idx="292">
                  <c:v>13.66113776339</c:v>
                </c:pt>
                <c:pt idx="293">
                  <c:v>13.6936557660913</c:v>
                </c:pt>
                <c:pt idx="294">
                  <c:v>13.72609097826</c:v>
                </c:pt>
                <c:pt idx="295">
                  <c:v>13.7584435442031</c:v>
                </c:pt>
                <c:pt idx="296">
                  <c:v>13.790713608233499</c:v>
                </c:pt>
                <c:pt idx="297">
                  <c:v>13.8229013147754</c:v>
                </c:pt>
                <c:pt idx="298">
                  <c:v>13.855006808272901</c:v>
                </c:pt>
                <c:pt idx="299">
                  <c:v>13.8870302331972</c:v>
                </c:pt>
                <c:pt idx="300">
                  <c:v>13.918971734129601</c:v>
                </c:pt>
                <c:pt idx="301">
                  <c:v>13.9508314556483</c:v>
                </c:pt>
                <c:pt idx="302">
                  <c:v>13.982609542378301</c:v>
                </c:pt>
                <c:pt idx="303">
                  <c:v>14.0143061390031</c:v>
                </c:pt>
                <c:pt idx="304">
                  <c:v>14.0459213902547</c:v>
                </c:pt>
                <c:pt idx="305">
                  <c:v>14.077455440877401</c:v>
                </c:pt>
                <c:pt idx="306">
                  <c:v>14.108908435644</c:v>
                </c:pt>
                <c:pt idx="307">
                  <c:v>14.1402805194067</c:v>
                </c:pt>
                <c:pt idx="308">
                  <c:v>14.171571837023301</c:v>
                </c:pt>
                <c:pt idx="309">
                  <c:v>14.202782533368</c:v>
                </c:pt>
                <c:pt idx="310">
                  <c:v>14.233912753375501</c:v>
                </c:pt>
                <c:pt idx="311">
                  <c:v>14.264962641977</c:v>
                </c:pt>
                <c:pt idx="312">
                  <c:v>14.295932344145401</c:v>
                </c:pt>
                <c:pt idx="313">
                  <c:v>14.3268220048919</c:v>
                </c:pt>
                <c:pt idx="314">
                  <c:v>14.3576317692144</c:v>
                </c:pt>
                <c:pt idx="315">
                  <c:v>14.3883617821519</c:v>
                </c:pt>
                <c:pt idx="316">
                  <c:v>14.4190121887535</c:v>
                </c:pt>
                <c:pt idx="317">
                  <c:v>14.449583134085399</c:v>
                </c:pt>
                <c:pt idx="318">
                  <c:v>14.4800747632464</c:v>
                </c:pt>
                <c:pt idx="319">
                  <c:v>14.510487221319501</c:v>
                </c:pt>
                <c:pt idx="320">
                  <c:v>14.540820653397001</c:v>
                </c:pt>
                <c:pt idx="321">
                  <c:v>14.5710752045992</c:v>
                </c:pt>
                <c:pt idx="322">
                  <c:v>14.6012510200623</c:v>
                </c:pt>
                <c:pt idx="323">
                  <c:v>14.6313482448905</c:v>
                </c:pt>
                <c:pt idx="324">
                  <c:v>14.661367024199301</c:v>
                </c:pt>
                <c:pt idx="325">
                  <c:v>14.691307503138001</c:v>
                </c:pt>
                <c:pt idx="326">
                  <c:v>14.721169826816</c:v>
                </c:pt>
                <c:pt idx="327">
                  <c:v>14.7509541403547</c:v>
                </c:pt>
                <c:pt idx="328">
                  <c:v>14.7806605888871</c:v>
                </c:pt>
                <c:pt idx="329">
                  <c:v>14.810289317491399</c:v>
                </c:pt>
                <c:pt idx="330">
                  <c:v>14.8398404712929</c:v>
                </c:pt>
                <c:pt idx="331">
                  <c:v>14.8693141954029</c:v>
                </c:pt>
                <c:pt idx="332">
                  <c:v>14.8987106348397</c:v>
                </c:pt>
                <c:pt idx="333">
                  <c:v>14.9280299347182</c:v>
                </c:pt>
                <c:pt idx="334">
                  <c:v>14.957272240075801</c:v>
                </c:pt>
                <c:pt idx="335">
                  <c:v>14.986437695930199</c:v>
                </c:pt>
                <c:pt idx="336">
                  <c:v>15.015526447309</c:v>
                </c:pt>
                <c:pt idx="337">
                  <c:v>15.044538639174901</c:v>
                </c:pt>
                <c:pt idx="338">
                  <c:v>15.073474416518099</c:v>
                </c:pt>
                <c:pt idx="339">
                  <c:v>15.1023339242887</c:v>
                </c:pt>
                <c:pt idx="340">
                  <c:v>15.1311173073604</c:v>
                </c:pt>
                <c:pt idx="341">
                  <c:v>15.1598247106707</c:v>
                </c:pt>
                <c:pt idx="342">
                  <c:v>15.188456279046299</c:v>
                </c:pt>
                <c:pt idx="343">
                  <c:v>15.2170121573016</c:v>
                </c:pt>
                <c:pt idx="344">
                  <c:v>15.245492490254801</c:v>
                </c:pt>
                <c:pt idx="345">
                  <c:v>15.273897422624101</c:v>
                </c:pt>
                <c:pt idx="346">
                  <c:v>15.302227099164501</c:v>
                </c:pt>
                <c:pt idx="347">
                  <c:v>15.3304816645378</c:v>
                </c:pt>
                <c:pt idx="348">
                  <c:v>15.3586612633696</c:v>
                </c:pt>
                <c:pt idx="349">
                  <c:v>15.3867660402644</c:v>
                </c:pt>
                <c:pt idx="350">
                  <c:v>15.4147961397877</c:v>
                </c:pt>
                <c:pt idx="351">
                  <c:v>15.442751706418001</c:v>
                </c:pt>
                <c:pt idx="352">
                  <c:v>15.4706328846255</c:v>
                </c:pt>
                <c:pt idx="353">
                  <c:v>15.4984398188298</c:v>
                </c:pt>
                <c:pt idx="354">
                  <c:v>15.526172653369599</c:v>
                </c:pt>
                <c:pt idx="355">
                  <c:v>15.553831532556201</c:v>
                </c:pt>
                <c:pt idx="356">
                  <c:v>15.5814166006248</c:v>
                </c:pt>
                <c:pt idx="357">
                  <c:v>15.608928001813</c:v>
                </c:pt>
                <c:pt idx="358">
                  <c:v>15.636365880225201</c:v>
                </c:pt>
                <c:pt idx="359">
                  <c:v>15.66373037993</c:v>
                </c:pt>
                <c:pt idx="360">
                  <c:v>15.691021644985099</c:v>
                </c:pt>
                <c:pt idx="361">
                  <c:v>15.718239819323999</c:v>
                </c:pt>
                <c:pt idx="362">
                  <c:v>15.745385046821299</c:v>
                </c:pt>
                <c:pt idx="363">
                  <c:v>15.772457471324</c:v>
                </c:pt>
                <c:pt idx="364">
                  <c:v>15.7994572366132</c:v>
                </c:pt>
                <c:pt idx="365">
                  <c:v>15.8263844863408</c:v>
                </c:pt>
                <c:pt idx="366">
                  <c:v>15.853239364140901</c:v>
                </c:pt>
                <c:pt idx="367">
                  <c:v>15.8800220135972</c:v>
                </c:pt>
                <c:pt idx="368">
                  <c:v>15.9067325781254</c:v>
                </c:pt>
                <c:pt idx="369">
                  <c:v>15.9333712011925</c:v>
                </c:pt>
                <c:pt idx="370">
                  <c:v>15.959938026093001</c:v>
                </c:pt>
                <c:pt idx="371">
                  <c:v>15.986433196058901</c:v>
                </c:pt>
                <c:pt idx="372">
                  <c:v>16.012856854319899</c:v>
                </c:pt>
                <c:pt idx="373">
                  <c:v>16.039209143906302</c:v>
                </c:pt>
                <c:pt idx="374">
                  <c:v>16.0654902078542</c:v>
                </c:pt>
                <c:pt idx="375">
                  <c:v>16.091700189106099</c:v>
                </c:pt>
                <c:pt idx="376">
                  <c:v>16.117839230484702</c:v>
                </c:pt>
                <c:pt idx="377">
                  <c:v>16.143907474744001</c:v>
                </c:pt>
                <c:pt idx="378">
                  <c:v>16.1699050645562</c:v>
                </c:pt>
                <c:pt idx="379">
                  <c:v>16.195832142495199</c:v>
                </c:pt>
                <c:pt idx="380">
                  <c:v>16.221688851091599</c:v>
                </c:pt>
                <c:pt idx="381">
                  <c:v>16.247475332687099</c:v>
                </c:pt>
                <c:pt idx="382">
                  <c:v>16.273191729603202</c:v>
                </c:pt>
                <c:pt idx="383">
                  <c:v>16.298838184085799</c:v>
                </c:pt>
                <c:pt idx="384">
                  <c:v>16.324414838213102</c:v>
                </c:pt>
                <c:pt idx="385">
                  <c:v>16.349921834024901</c:v>
                </c:pt>
                <c:pt idx="386">
                  <c:v>16.3753593134441</c:v>
                </c:pt>
                <c:pt idx="387">
                  <c:v>16.400727418275402</c:v>
                </c:pt>
                <c:pt idx="388">
                  <c:v>16.426026290262001</c:v>
                </c:pt>
                <c:pt idx="389">
                  <c:v>16.451256071022001</c:v>
                </c:pt>
                <c:pt idx="390">
                  <c:v>16.476416902056101</c:v>
                </c:pt>
                <c:pt idx="391">
                  <c:v>16.5015089247871</c:v>
                </c:pt>
                <c:pt idx="392">
                  <c:v>16.5265322805392</c:v>
                </c:pt>
                <c:pt idx="393">
                  <c:v>16.5514871105051</c:v>
                </c:pt>
                <c:pt idx="394">
                  <c:v>16.576373555763102</c:v>
                </c:pt>
                <c:pt idx="395">
                  <c:v>16.601191757300601</c:v>
                </c:pt>
                <c:pt idx="396">
                  <c:v>16.625941856017999</c:v>
                </c:pt>
                <c:pt idx="397">
                  <c:v>16.650623992661</c:v>
                </c:pt>
                <c:pt idx="398">
                  <c:v>16.6752383078828</c:v>
                </c:pt>
                <c:pt idx="399">
                  <c:v>16.699784942211899</c:v>
                </c:pt>
                <c:pt idx="400">
                  <c:v>16.724264036075201</c:v>
                </c:pt>
                <c:pt idx="401">
                  <c:v>16.748675729802901</c:v>
                </c:pt>
                <c:pt idx="402">
                  <c:v>16.773020163553198</c:v>
                </c:pt>
                <c:pt idx="403">
                  <c:v>16.7972974774171</c:v>
                </c:pt>
                <c:pt idx="404">
                  <c:v>16.821507811332602</c:v>
                </c:pt>
                <c:pt idx="405">
                  <c:v>16.845651305139601</c:v>
                </c:pt>
                <c:pt idx="406">
                  <c:v>16.8697280985687</c:v>
                </c:pt>
                <c:pt idx="407">
                  <c:v>16.8937383311847</c:v>
                </c:pt>
                <c:pt idx="408">
                  <c:v>16.917682142453302</c:v>
                </c:pt>
                <c:pt idx="409">
                  <c:v>16.941559671733</c:v>
                </c:pt>
                <c:pt idx="410">
                  <c:v>16.9653710582357</c:v>
                </c:pt>
                <c:pt idx="411">
                  <c:v>16.989116441057</c:v>
                </c:pt>
                <c:pt idx="412">
                  <c:v>17.0127959591386</c:v>
                </c:pt>
                <c:pt idx="413">
                  <c:v>17.036409751339399</c:v>
                </c:pt>
                <c:pt idx="414">
                  <c:v>17.059957956364698</c:v>
                </c:pt>
                <c:pt idx="415">
                  <c:v>17.083440712770599</c:v>
                </c:pt>
                <c:pt idx="416">
                  <c:v>17.106858159032299</c:v>
                </c:pt>
                <c:pt idx="417">
                  <c:v>17.130210433428701</c:v>
                </c:pt>
                <c:pt idx="418">
                  <c:v>17.153497674157698</c:v>
                </c:pt>
                <c:pt idx="419">
                  <c:v>17.176720019301701</c:v>
                </c:pt>
                <c:pt idx="420">
                  <c:v>17.199877606703399</c:v>
                </c:pt>
                <c:pt idx="421">
                  <c:v>17.222970574186299</c:v>
                </c:pt>
                <c:pt idx="422">
                  <c:v>17.2459990593855</c:v>
                </c:pt>
                <c:pt idx="423">
                  <c:v>17.2689631998017</c:v>
                </c:pt>
                <c:pt idx="424">
                  <c:v>17.291863132798401</c:v>
                </c:pt>
                <c:pt idx="425">
                  <c:v>17.314698995590799</c:v>
                </c:pt>
                <c:pt idx="426">
                  <c:v>17.337470925281998</c:v>
                </c:pt>
                <c:pt idx="427">
                  <c:v>17.3601790588224</c:v>
                </c:pt>
                <c:pt idx="428">
                  <c:v>17.382823532995999</c:v>
                </c:pt>
                <c:pt idx="429">
                  <c:v>17.4054044844878</c:v>
                </c:pt>
                <c:pt idx="430">
                  <c:v>17.427922049823099</c:v>
                </c:pt>
                <c:pt idx="431">
                  <c:v>17.4503763653466</c:v>
                </c:pt>
                <c:pt idx="432">
                  <c:v>17.472767567321601</c:v>
                </c:pt>
                <c:pt idx="433">
                  <c:v>17.495095791804399</c:v>
                </c:pt>
                <c:pt idx="434">
                  <c:v>17.517361174779399</c:v>
                </c:pt>
                <c:pt idx="435">
                  <c:v>17.539563852019601</c:v>
                </c:pt>
                <c:pt idx="436">
                  <c:v>17.5617039591537</c:v>
                </c:pt>
                <c:pt idx="437">
                  <c:v>17.5837816316999</c:v>
                </c:pt>
                <c:pt idx="438">
                  <c:v>17.605797005020801</c:v>
                </c:pt>
                <c:pt idx="439">
                  <c:v>17.627750214307</c:v>
                </c:pt>
                <c:pt idx="440">
                  <c:v>17.649641394599701</c:v>
                </c:pt>
                <c:pt idx="441">
                  <c:v>17.671470680818501</c:v>
                </c:pt>
                <c:pt idx="442">
                  <c:v>17.693238207705299</c:v>
                </c:pt>
                <c:pt idx="443">
                  <c:v>17.714944109846702</c:v>
                </c:pt>
                <c:pt idx="444">
                  <c:v>17.736588521696699</c:v>
                </c:pt>
                <c:pt idx="445">
                  <c:v>17.7581715775666</c:v>
                </c:pt>
                <c:pt idx="446">
                  <c:v>17.779693411572399</c:v>
                </c:pt>
                <c:pt idx="447">
                  <c:v>17.801154157671899</c:v>
                </c:pt>
                <c:pt idx="448">
                  <c:v>17.8225539497585</c:v>
                </c:pt>
                <c:pt idx="449">
                  <c:v>17.843892921459702</c:v>
                </c:pt>
                <c:pt idx="450">
                  <c:v>17.865171206283801</c:v>
                </c:pt>
                <c:pt idx="451">
                  <c:v>17.886388937613599</c:v>
                </c:pt>
                <c:pt idx="452">
                  <c:v>17.907546248652899</c:v>
                </c:pt>
                <c:pt idx="453">
                  <c:v>17.928643272438901</c:v>
                </c:pt>
                <c:pt idx="454">
                  <c:v>17.949680141841</c:v>
                </c:pt>
                <c:pt idx="455">
                  <c:v>17.9706569896201</c:v>
                </c:pt>
                <c:pt idx="456">
                  <c:v>17.9915739482894</c:v>
                </c:pt>
                <c:pt idx="457">
                  <c:v>18.012431150325401</c:v>
                </c:pt>
                <c:pt idx="458">
                  <c:v>18.0332287279235</c:v>
                </c:pt>
                <c:pt idx="459">
                  <c:v>18.053966813171101</c:v>
                </c:pt>
                <c:pt idx="460">
                  <c:v>18.0746455380269</c:v>
                </c:pt>
                <c:pt idx="461">
                  <c:v>18.095265034205902</c:v>
                </c:pt>
                <c:pt idx="462">
                  <c:v>18.115825433323501</c:v>
                </c:pt>
                <c:pt idx="463">
                  <c:v>18.136326866840498</c:v>
                </c:pt>
                <c:pt idx="464">
                  <c:v>18.156769466004</c:v>
                </c:pt>
                <c:pt idx="465">
                  <c:v>18.177153361922802</c:v>
                </c:pt>
                <c:pt idx="466">
                  <c:v>18.197478685537298</c:v>
                </c:pt>
                <c:pt idx="467">
                  <c:v>18.2177455676206</c:v>
                </c:pt>
                <c:pt idx="468">
                  <c:v>18.237954138832801</c:v>
                </c:pt>
                <c:pt idx="469">
                  <c:v>18.2581045295432</c:v>
                </c:pt>
                <c:pt idx="470">
                  <c:v>18.278196870092799</c:v>
                </c:pt>
                <c:pt idx="471">
                  <c:v>18.298231290583601</c:v>
                </c:pt>
                <c:pt idx="472">
                  <c:v>18.318207920936999</c:v>
                </c:pt>
                <c:pt idx="473">
                  <c:v>18.338126890961199</c:v>
                </c:pt>
                <c:pt idx="474">
                  <c:v>18.3579883302626</c:v>
                </c:pt>
                <c:pt idx="475">
                  <c:v>18.377792368277099</c:v>
                </c:pt>
                <c:pt idx="476">
                  <c:v>18.3975391342764</c:v>
                </c:pt>
                <c:pt idx="477">
                  <c:v>18.4172287573803</c:v>
                </c:pt>
                <c:pt idx="478">
                  <c:v>18.436861366509898</c:v>
                </c:pt>
                <c:pt idx="479">
                  <c:v>18.456437090431098</c:v>
                </c:pt>
                <c:pt idx="480">
                  <c:v>18.475956057761501</c:v>
                </c:pt>
                <c:pt idx="481">
                  <c:v>18.495418396925199</c:v>
                </c:pt>
                <c:pt idx="482">
                  <c:v>18.5148242361504</c:v>
                </c:pt>
                <c:pt idx="483">
                  <c:v>18.534173703528801</c:v>
                </c:pt>
                <c:pt idx="484">
                  <c:v>18.5534669269971</c:v>
                </c:pt>
                <c:pt idx="485">
                  <c:v>18.572704034282001</c:v>
                </c:pt>
                <c:pt idx="486">
                  <c:v>18.5918851529565</c:v>
                </c:pt>
                <c:pt idx="487">
                  <c:v>18.6110104103868</c:v>
                </c:pt>
                <c:pt idx="488">
                  <c:v>18.630079933824</c:v>
                </c:pt>
                <c:pt idx="489">
                  <c:v>18.649093850336701</c:v>
                </c:pt>
                <c:pt idx="490">
                  <c:v>18.668052286771001</c:v>
                </c:pt>
                <c:pt idx="491">
                  <c:v>18.6869553698441</c:v>
                </c:pt>
                <c:pt idx="492">
                  <c:v>18.705803226063502</c:v>
                </c:pt>
                <c:pt idx="493">
                  <c:v>18.724595981804001</c:v>
                </c:pt>
                <c:pt idx="494">
                  <c:v>18.743333763254999</c:v>
                </c:pt>
                <c:pt idx="495">
                  <c:v>18.7620166964061</c:v>
                </c:pt>
                <c:pt idx="496">
                  <c:v>18.780644907091901</c:v>
                </c:pt>
                <c:pt idx="497">
                  <c:v>18.799218520955002</c:v>
                </c:pt>
                <c:pt idx="498">
                  <c:v>18.817737663499098</c:v>
                </c:pt>
                <c:pt idx="499">
                  <c:v>18.836202460024499</c:v>
                </c:pt>
                <c:pt idx="500">
                  <c:v>18.854613035633001</c:v>
                </c:pt>
                <c:pt idx="501">
                  <c:v>18.872969515306298</c:v>
                </c:pt>
                <c:pt idx="502">
                  <c:v>18.891272023807399</c:v>
                </c:pt>
                <c:pt idx="503">
                  <c:v>18.909520685716299</c:v>
                </c:pt>
                <c:pt idx="504">
                  <c:v>18.927715625484701</c:v>
                </c:pt>
                <c:pt idx="505">
                  <c:v>18.945856967323099</c:v>
                </c:pt>
                <c:pt idx="506">
                  <c:v>18.963944835312201</c:v>
                </c:pt>
                <c:pt idx="507">
                  <c:v>18.981979353375799</c:v>
                </c:pt>
                <c:pt idx="508">
                  <c:v>18.9999606451453</c:v>
                </c:pt>
                <c:pt idx="509">
                  <c:v>19.017888834211899</c:v>
                </c:pt>
                <c:pt idx="510">
                  <c:v>19.035764043923098</c:v>
                </c:pt>
                <c:pt idx="511">
                  <c:v>19.0535863974367</c:v>
                </c:pt>
                <c:pt idx="512">
                  <c:v>19.071356017740602</c:v>
                </c:pt>
                <c:pt idx="513">
                  <c:v>19.089073027664401</c:v>
                </c:pt>
                <c:pt idx="514">
                  <c:v>19.1067375498606</c:v>
                </c:pt>
                <c:pt idx="515">
                  <c:v>19.124349706733</c:v>
                </c:pt>
                <c:pt idx="516">
                  <c:v>19.141909620616801</c:v>
                </c:pt>
                <c:pt idx="517">
                  <c:v>19.1594174136204</c:v>
                </c:pt>
                <c:pt idx="518">
                  <c:v>19.176873207582201</c:v>
                </c:pt>
                <c:pt idx="519">
                  <c:v>19.1942771242805</c:v>
                </c:pt>
                <c:pt idx="520">
                  <c:v>19.2116292853113</c:v>
                </c:pt>
                <c:pt idx="521">
                  <c:v>19.228929811991101</c:v>
                </c:pt>
                <c:pt idx="522">
                  <c:v>19.246178825555202</c:v>
                </c:pt>
                <c:pt idx="523">
                  <c:v>19.263376446985902</c:v>
                </c:pt>
                <c:pt idx="524">
                  <c:v>19.280522797148699</c:v>
                </c:pt>
                <c:pt idx="525">
                  <c:v>19.297617996676198</c:v>
                </c:pt>
                <c:pt idx="526">
                  <c:v>19.314662166023201</c:v>
                </c:pt>
                <c:pt idx="527">
                  <c:v>19.331655425517699</c:v>
                </c:pt>
                <c:pt idx="528">
                  <c:v>19.3485978952253</c:v>
                </c:pt>
                <c:pt idx="529">
                  <c:v>19.3654896951046</c:v>
                </c:pt>
                <c:pt idx="530">
                  <c:v>19.382330944872098</c:v>
                </c:pt>
                <c:pt idx="531">
                  <c:v>19.399121764096201</c:v>
                </c:pt>
                <c:pt idx="532">
                  <c:v>19.415862272142501</c:v>
                </c:pt>
                <c:pt idx="533">
                  <c:v>19.4325525882359</c:v>
                </c:pt>
                <c:pt idx="534">
                  <c:v>19.4491928313751</c:v>
                </c:pt>
                <c:pt idx="535">
                  <c:v>19.465783120348</c:v>
                </c:pt>
                <c:pt idx="536">
                  <c:v>19.482323573866498</c:v>
                </c:pt>
                <c:pt idx="537">
                  <c:v>19.498814310340599</c:v>
                </c:pt>
                <c:pt idx="538">
                  <c:v>19.515255448076601</c:v>
                </c:pt>
                <c:pt idx="539">
                  <c:v>19.531647105168201</c:v>
                </c:pt>
                <c:pt idx="540">
                  <c:v>19.547989399494799</c:v>
                </c:pt>
                <c:pt idx="541">
                  <c:v>19.564282448838199</c:v>
                </c:pt>
                <c:pt idx="542">
                  <c:v>19.5805263706768</c:v>
                </c:pt>
                <c:pt idx="543">
                  <c:v>19.5967212824252</c:v>
                </c:pt>
                <c:pt idx="544">
                  <c:v>19.612867301226</c:v>
                </c:pt>
                <c:pt idx="545">
                  <c:v>19.628964544067198</c:v>
                </c:pt>
                <c:pt idx="546">
                  <c:v>19.645013127805299</c:v>
                </c:pt>
                <c:pt idx="547">
                  <c:v>19.661013168988699</c:v>
                </c:pt>
                <c:pt idx="548">
                  <c:v>19.676964784073199</c:v>
                </c:pt>
                <c:pt idx="549">
                  <c:v>19.692868089329298</c:v>
                </c:pt>
                <c:pt idx="550">
                  <c:v>19.7087232008119</c:v>
                </c:pt>
                <c:pt idx="551">
                  <c:v>19.724530234411102</c:v>
                </c:pt>
                <c:pt idx="552">
                  <c:v>19.7402893057995</c:v>
                </c:pt>
                <c:pt idx="553">
                  <c:v>19.756000530523099</c:v>
                </c:pt>
                <c:pt idx="554">
                  <c:v>19.771664023847901</c:v>
                </c:pt>
                <c:pt idx="555">
                  <c:v>19.787279900921799</c:v>
                </c:pt>
                <c:pt idx="556">
                  <c:v>19.802848276782001</c:v>
                </c:pt>
                <c:pt idx="557">
                  <c:v>19.818369266063499</c:v>
                </c:pt>
                <c:pt idx="558">
                  <c:v>19.833842983420801</c:v>
                </c:pt>
                <c:pt idx="559">
                  <c:v>19.8492695432533</c:v>
                </c:pt>
                <c:pt idx="560">
                  <c:v>19.864649059704199</c:v>
                </c:pt>
                <c:pt idx="561">
                  <c:v>19.879981646864099</c:v>
                </c:pt>
                <c:pt idx="562">
                  <c:v>19.895267418543799</c:v>
                </c:pt>
                <c:pt idx="563">
                  <c:v>19.910506488311199</c:v>
                </c:pt>
                <c:pt idx="564">
                  <c:v>19.925698969747099</c:v>
                </c:pt>
                <c:pt idx="565">
                  <c:v>19.9408449760361</c:v>
                </c:pt>
                <c:pt idx="566">
                  <c:v>19.9559446202828</c:v>
                </c:pt>
                <c:pt idx="567">
                  <c:v>19.970998015403399</c:v>
                </c:pt>
                <c:pt idx="568">
                  <c:v>19.986005274053898</c:v>
                </c:pt>
                <c:pt idx="569">
                  <c:v>20.000966508815399</c:v>
                </c:pt>
                <c:pt idx="570">
                  <c:v>20.0158818319636</c:v>
                </c:pt>
                <c:pt idx="571">
                  <c:v>20.0307513556569</c:v>
                </c:pt>
                <c:pt idx="572">
                  <c:v>20.045575191881401</c:v>
                </c:pt>
                <c:pt idx="573">
                  <c:v>20.0603534523941</c:v>
                </c:pt>
                <c:pt idx="574">
                  <c:v>20.0750862487231</c:v>
                </c:pt>
                <c:pt idx="575">
                  <c:v>20.089773692304998</c:v>
                </c:pt>
                <c:pt idx="576">
                  <c:v>20.104415894336899</c:v>
                </c:pt>
                <c:pt idx="577">
                  <c:v>20.119012965802</c:v>
                </c:pt>
                <c:pt idx="578">
                  <c:v>20.1335650175516</c:v>
                </c:pt>
                <c:pt idx="579">
                  <c:v>20.148072160210099</c:v>
                </c:pt>
                <c:pt idx="580">
                  <c:v>20.162534504191498</c:v>
                </c:pt>
                <c:pt idx="581">
                  <c:v>20.176952159779901</c:v>
                </c:pt>
                <c:pt idx="582">
                  <c:v>20.191325237049199</c:v>
                </c:pt>
                <c:pt idx="583">
                  <c:v>20.2056538458164</c:v>
                </c:pt>
                <c:pt idx="584">
                  <c:v>20.219938095850399</c:v>
                </c:pt>
                <c:pt idx="585">
                  <c:v>20.2341780965791</c:v>
                </c:pt>
                <c:pt idx="586">
                  <c:v>20.248373957303802</c:v>
                </c:pt>
                <c:pt idx="587">
                  <c:v>20.262525787188999</c:v>
                </c:pt>
                <c:pt idx="588">
                  <c:v>20.2766336950802</c:v>
                </c:pt>
                <c:pt idx="589">
                  <c:v>20.290697789791999</c:v>
                </c:pt>
                <c:pt idx="590">
                  <c:v>20.3047181798065</c:v>
                </c:pt>
                <c:pt idx="591">
                  <c:v>20.318694973488199</c:v>
                </c:pt>
                <c:pt idx="592">
                  <c:v>20.332628278973601</c:v>
                </c:pt>
                <c:pt idx="593">
                  <c:v>20.346518204271</c:v>
                </c:pt>
                <c:pt idx="594">
                  <c:v>20.360364857145999</c:v>
                </c:pt>
                <c:pt idx="595">
                  <c:v>20.374168345151201</c:v>
                </c:pt>
                <c:pt idx="596">
                  <c:v>20.387928775671501</c:v>
                </c:pt>
                <c:pt idx="597">
                  <c:v>20.401646255941401</c:v>
                </c:pt>
                <c:pt idx="598">
                  <c:v>20.415320892957201</c:v>
                </c:pt>
                <c:pt idx="599">
                  <c:v>20.428952793533501</c:v>
                </c:pt>
                <c:pt idx="600">
                  <c:v>20.4425420642687</c:v>
                </c:pt>
                <c:pt idx="601">
                  <c:v>20.4560888115656</c:v>
                </c:pt>
                <c:pt idx="602">
                  <c:v>20.469593141788501</c:v>
                </c:pt>
                <c:pt idx="603">
                  <c:v>20.483055160814601</c:v>
                </c:pt>
                <c:pt idx="604">
                  <c:v>20.4964749745752</c:v>
                </c:pt>
                <c:pt idx="605">
                  <c:v>20.509852688736402</c:v>
                </c:pt>
                <c:pt idx="606">
                  <c:v>20.5231884087266</c:v>
                </c:pt>
                <c:pt idx="607">
                  <c:v>20.536482239835301</c:v>
                </c:pt>
                <c:pt idx="608">
                  <c:v>20.549734287081101</c:v>
                </c:pt>
                <c:pt idx="609">
                  <c:v>20.562944655416</c:v>
                </c:pt>
                <c:pt idx="610">
                  <c:v>20.576113449512999</c:v>
                </c:pt>
                <c:pt idx="611">
                  <c:v>20.589240773774701</c:v>
                </c:pt>
                <c:pt idx="612">
                  <c:v>20.602326732622199</c:v>
                </c:pt>
                <c:pt idx="613">
                  <c:v>20.6153714300962</c:v>
                </c:pt>
                <c:pt idx="614">
                  <c:v>20.6283749700541</c:v>
                </c:pt>
                <c:pt idx="615">
                  <c:v>20.641337456286799</c:v>
                </c:pt>
                <c:pt idx="616">
                  <c:v>20.654258992231</c:v>
                </c:pt>
                <c:pt idx="617">
                  <c:v>20.6671396812844</c:v>
                </c:pt>
                <c:pt idx="618">
                  <c:v>20.679979626499399</c:v>
                </c:pt>
                <c:pt idx="619">
                  <c:v>20.692778930850999</c:v>
                </c:pt>
                <c:pt idx="620">
                  <c:v>20.705537697036601</c:v>
                </c:pt>
                <c:pt idx="621">
                  <c:v>20.718256027590002</c:v>
                </c:pt>
                <c:pt idx="622">
                  <c:v>20.730934024872901</c:v>
                </c:pt>
                <c:pt idx="623">
                  <c:v>20.743571790977501</c:v>
                </c:pt>
                <c:pt idx="624">
                  <c:v>20.756169427902101</c:v>
                </c:pt>
                <c:pt idx="625">
                  <c:v>20.7687270373399</c:v>
                </c:pt>
                <c:pt idx="626">
                  <c:v>20.7812447208407</c:v>
                </c:pt>
                <c:pt idx="627">
                  <c:v>20.793722579828799</c:v>
                </c:pt>
                <c:pt idx="628">
                  <c:v>20.806160715362701</c:v>
                </c:pt>
                <c:pt idx="629">
                  <c:v>20.8185592284017</c:v>
                </c:pt>
                <c:pt idx="630">
                  <c:v>20.830918219747701</c:v>
                </c:pt>
                <c:pt idx="631">
                  <c:v>20.843237789896701</c:v>
                </c:pt>
                <c:pt idx="632">
                  <c:v>20.855518039283801</c:v>
                </c:pt>
                <c:pt idx="633">
                  <c:v>20.867759068007999</c:v>
                </c:pt>
                <c:pt idx="634">
                  <c:v>20.879960976036799</c:v>
                </c:pt>
                <c:pt idx="635">
                  <c:v>20.892123863115501</c:v>
                </c:pt>
                <c:pt idx="636">
                  <c:v>20.904247828785099</c:v>
                </c:pt>
                <c:pt idx="637">
                  <c:v>20.916332972506201</c:v>
                </c:pt>
                <c:pt idx="638">
                  <c:v>20.928379393303999</c:v>
                </c:pt>
                <c:pt idx="639">
                  <c:v>20.940387190191899</c:v>
                </c:pt>
                <c:pt idx="640">
                  <c:v>20.9523564619426</c:v>
                </c:pt>
                <c:pt idx="641">
                  <c:v>20.964287307103898</c:v>
                </c:pt>
                <c:pt idx="642">
                  <c:v>20.976179823993199</c:v>
                </c:pt>
                <c:pt idx="643">
                  <c:v>20.9880341107744</c:v>
                </c:pt>
                <c:pt idx="644">
                  <c:v>20.9998502654303</c:v>
                </c:pt>
                <c:pt idx="645">
                  <c:v>21.011628385691999</c:v>
                </c:pt>
                <c:pt idx="646">
                  <c:v>21.023368569106601</c:v>
                </c:pt>
                <c:pt idx="647">
                  <c:v>21.035070912986601</c:v>
                </c:pt>
                <c:pt idx="648">
                  <c:v>21.046735514489601</c:v>
                </c:pt>
                <c:pt idx="649">
                  <c:v>21.058362470571801</c:v>
                </c:pt>
                <c:pt idx="650">
                  <c:v>21.069951877984</c:v>
                </c:pt>
                <c:pt idx="651">
                  <c:v>21.0815038331713</c:v>
                </c:pt>
                <c:pt idx="652">
                  <c:v>21.093018432568801</c:v>
                </c:pt>
                <c:pt idx="653">
                  <c:v>21.104495772213799</c:v>
                </c:pt>
                <c:pt idx="654">
                  <c:v>21.115935948032501</c:v>
                </c:pt>
                <c:pt idx="655">
                  <c:v>21.1273390558637</c:v>
                </c:pt>
                <c:pt idx="656">
                  <c:v>21.138705191024101</c:v>
                </c:pt>
                <c:pt idx="657">
                  <c:v>21.150034448912301</c:v>
                </c:pt>
                <c:pt idx="658">
                  <c:v>21.1613269247073</c:v>
                </c:pt>
                <c:pt idx="659">
                  <c:v>21.172582713135501</c:v>
                </c:pt>
                <c:pt idx="660">
                  <c:v>21.1838019090114</c:v>
                </c:pt>
                <c:pt idx="661">
                  <c:v>21.194984606767999</c:v>
                </c:pt>
                <c:pt idx="662">
                  <c:v>21.206130900638801</c:v>
                </c:pt>
                <c:pt idx="663">
                  <c:v>21.217240884822399</c:v>
                </c:pt>
                <c:pt idx="664">
                  <c:v>21.228314653061901</c:v>
                </c:pt>
                <c:pt idx="665">
                  <c:v>21.239352299014801</c:v>
                </c:pt>
                <c:pt idx="666">
                  <c:v>21.250353916224999</c:v>
                </c:pt>
                <c:pt idx="667">
                  <c:v>21.261319597821299</c:v>
                </c:pt>
                <c:pt idx="668">
                  <c:v>21.272249436865799</c:v>
                </c:pt>
                <c:pt idx="669">
                  <c:v>21.283143526263501</c:v>
                </c:pt>
                <c:pt idx="670">
                  <c:v>21.2940019585002</c:v>
                </c:pt>
                <c:pt idx="671">
                  <c:v>21.304824826050801</c:v>
                </c:pt>
                <c:pt idx="672">
                  <c:v>21.315612221156702</c:v>
                </c:pt>
                <c:pt idx="673">
                  <c:v>21.326364235691202</c:v>
                </c:pt>
                <c:pt idx="674">
                  <c:v>21.3370809615007</c:v>
                </c:pt>
                <c:pt idx="675">
                  <c:v>21.347762490188501</c:v>
                </c:pt>
                <c:pt idx="676">
                  <c:v>21.358408913016898</c:v>
                </c:pt>
                <c:pt idx="677">
                  <c:v>21.3690203212123</c:v>
                </c:pt>
                <c:pt idx="678">
                  <c:v>21.3795968056871</c:v>
                </c:pt>
                <c:pt idx="679">
                  <c:v>21.390138457138999</c:v>
                </c:pt>
                <c:pt idx="680">
                  <c:v>21.4006453661178</c:v>
                </c:pt>
                <c:pt idx="681">
                  <c:v>21.411117622902498</c:v>
                </c:pt>
                <c:pt idx="682">
                  <c:v>21.421555317608</c:v>
                </c:pt>
                <c:pt idx="683">
                  <c:v>21.4319585400916</c:v>
                </c:pt>
                <c:pt idx="684">
                  <c:v>21.442327380022999</c:v>
                </c:pt>
                <c:pt idx="685">
                  <c:v>21.452661926887501</c:v>
                </c:pt>
                <c:pt idx="686">
                  <c:v>21.462962269836101</c:v>
                </c:pt>
                <c:pt idx="687">
                  <c:v>21.473228497982799</c:v>
                </c:pt>
                <c:pt idx="688">
                  <c:v>21.4834607001225</c:v>
                </c:pt>
                <c:pt idx="689">
                  <c:v>21.493658964789098</c:v>
                </c:pt>
                <c:pt idx="690">
                  <c:v>21.5038233804957</c:v>
                </c:pt>
                <c:pt idx="691">
                  <c:v>21.513954035289</c:v>
                </c:pt>
                <c:pt idx="692">
                  <c:v>21.524051017163799</c:v>
                </c:pt>
                <c:pt idx="693">
                  <c:v>21.534114413894201</c:v>
                </c:pt>
                <c:pt idx="694">
                  <c:v>21.544144312989101</c:v>
                </c:pt>
                <c:pt idx="695">
                  <c:v>21.554140801702498</c:v>
                </c:pt>
                <c:pt idx="696">
                  <c:v>21.564103967200499</c:v>
                </c:pt>
                <c:pt idx="697">
                  <c:v>21.574033896346101</c:v>
                </c:pt>
                <c:pt idx="698">
                  <c:v>21.5839306757297</c:v>
                </c:pt>
                <c:pt idx="699">
                  <c:v>21.593794391898602</c:v>
                </c:pt>
                <c:pt idx="700">
                  <c:v>21.6036251310226</c:v>
                </c:pt>
                <c:pt idx="701">
                  <c:v>21.613422979128298</c:v>
                </c:pt>
                <c:pt idx="702">
                  <c:v>21.6231880219798</c:v>
                </c:pt>
                <c:pt idx="703">
                  <c:v>21.632920345154499</c:v>
                </c:pt>
                <c:pt idx="704">
                  <c:v>21.6426200340522</c:v>
                </c:pt>
                <c:pt idx="705">
                  <c:v>21.652287173744199</c:v>
                </c:pt>
                <c:pt idx="706">
                  <c:v>21.661921849205601</c:v>
                </c:pt>
                <c:pt idx="707">
                  <c:v>21.671524145104101</c:v>
                </c:pt>
                <c:pt idx="708">
                  <c:v>21.6810941459368</c:v>
                </c:pt>
                <c:pt idx="709">
                  <c:v>21.6906319359564</c:v>
                </c:pt>
                <c:pt idx="710">
                  <c:v>21.700137599139801</c:v>
                </c:pt>
                <c:pt idx="711">
                  <c:v>21.709611219410899</c:v>
                </c:pt>
                <c:pt idx="712">
                  <c:v>21.719052880285101</c:v>
                </c:pt>
                <c:pt idx="713">
                  <c:v>21.728462665215599</c:v>
                </c:pt>
                <c:pt idx="714">
                  <c:v>21.7378406573131</c:v>
                </c:pt>
                <c:pt idx="715">
                  <c:v>21.747186939476698</c:v>
                </c:pt>
                <c:pt idx="716">
                  <c:v>21.756501594477101</c:v>
                </c:pt>
                <c:pt idx="717">
                  <c:v>21.765784704760801</c:v>
                </c:pt>
                <c:pt idx="718">
                  <c:v>21.775036352686602</c:v>
                </c:pt>
                <c:pt idx="719">
                  <c:v>21.7842566201676</c:v>
                </c:pt>
                <c:pt idx="720">
                  <c:v>21.7934455890938</c:v>
                </c:pt>
                <c:pt idx="721">
                  <c:v>21.802603341098202</c:v>
                </c:pt>
                <c:pt idx="722">
                  <c:v>21.811729957498301</c:v>
                </c:pt>
                <c:pt idx="723">
                  <c:v>21.820825519476401</c:v>
                </c:pt>
                <c:pt idx="724">
                  <c:v>21.8298901079269</c:v>
                </c:pt>
                <c:pt idx="725">
                  <c:v>21.838923803636199</c:v>
                </c:pt>
                <c:pt idx="726">
                  <c:v>21.847926686964598</c:v>
                </c:pt>
                <c:pt idx="727">
                  <c:v>21.856898838262801</c:v>
                </c:pt>
                <c:pt idx="728">
                  <c:v>21.865840337523199</c:v>
                </c:pt>
                <c:pt idx="729">
                  <c:v>21.8747512645173</c:v>
                </c:pt>
                <c:pt idx="730">
                  <c:v>21.883631698902001</c:v>
                </c:pt>
                <c:pt idx="731">
                  <c:v>21.8924817199646</c:v>
                </c:pt>
                <c:pt idx="732">
                  <c:v>21.9013014068498</c:v>
                </c:pt>
                <c:pt idx="733">
                  <c:v>21.9100908384622</c:v>
                </c:pt>
                <c:pt idx="734">
                  <c:v>21.9188500934724</c:v>
                </c:pt>
                <c:pt idx="735">
                  <c:v>21.927579250293899</c:v>
                </c:pt>
                <c:pt idx="736">
                  <c:v>21.9362783871664</c:v>
                </c:pt>
                <c:pt idx="737">
                  <c:v>21.944947582125899</c:v>
                </c:pt>
                <c:pt idx="738">
                  <c:v>21.953586912883601</c:v>
                </c:pt>
                <c:pt idx="739">
                  <c:v>21.962196456959699</c:v>
                </c:pt>
                <c:pt idx="740">
                  <c:v>21.970776291678401</c:v>
                </c:pt>
                <c:pt idx="741">
                  <c:v>21.979326494145699</c:v>
                </c:pt>
                <c:pt idx="742">
                  <c:v>21.987847141186599</c:v>
                </c:pt>
                <c:pt idx="743">
                  <c:v>21.9963383094276</c:v>
                </c:pt>
                <c:pt idx="744">
                  <c:v>22.004800075218402</c:v>
                </c:pt>
                <c:pt idx="745">
                  <c:v>22.013232514734302</c:v>
                </c:pt>
                <c:pt idx="746">
                  <c:v>22.0216357039649</c:v>
                </c:pt>
                <c:pt idx="747">
                  <c:v>22.030009718558901</c:v>
                </c:pt>
                <c:pt idx="748">
                  <c:v>22.038354633981701</c:v>
                </c:pt>
                <c:pt idx="749">
                  <c:v>22.046670525485698</c:v>
                </c:pt>
                <c:pt idx="750">
                  <c:v>22.054957468039301</c:v>
                </c:pt>
                <c:pt idx="751">
                  <c:v>22.063215536482801</c:v>
                </c:pt>
                <c:pt idx="752">
                  <c:v>22.071444805360699</c:v>
                </c:pt>
                <c:pt idx="753">
                  <c:v>22.079645348897198</c:v>
                </c:pt>
                <c:pt idx="754">
                  <c:v>22.087817241249201</c:v>
                </c:pt>
                <c:pt idx="755">
                  <c:v>22.095960556275202</c:v>
                </c:pt>
                <c:pt idx="756">
                  <c:v>22.1040753675681</c:v>
                </c:pt>
                <c:pt idx="757">
                  <c:v>22.112161748505901</c:v>
                </c:pt>
                <c:pt idx="758">
                  <c:v>22.1202197722261</c:v>
                </c:pt>
                <c:pt idx="759">
                  <c:v>22.128249511676</c:v>
                </c:pt>
                <c:pt idx="760">
                  <c:v>22.136251039537001</c:v>
                </c:pt>
                <c:pt idx="761">
                  <c:v>22.1442244282537</c:v>
                </c:pt>
                <c:pt idx="762">
                  <c:v>22.1521697500614</c:v>
                </c:pt>
                <c:pt idx="763">
                  <c:v>22.160087076913701</c:v>
                </c:pt>
                <c:pt idx="764">
                  <c:v>22.167976480555101</c:v>
                </c:pt>
                <c:pt idx="765">
                  <c:v>22.175838032565402</c:v>
                </c:pt>
                <c:pt idx="766">
                  <c:v>22.183671804178498</c:v>
                </c:pt>
                <c:pt idx="767">
                  <c:v>22.1914778664129</c:v>
                </c:pt>
                <c:pt idx="768">
                  <c:v>22.199256290127501</c:v>
                </c:pt>
                <c:pt idx="769">
                  <c:v>22.2070071458994</c:v>
                </c:pt>
                <c:pt idx="770">
                  <c:v>22.214730504070499</c:v>
                </c:pt>
                <c:pt idx="771">
                  <c:v>22.2224264346867</c:v>
                </c:pt>
                <c:pt idx="772">
                  <c:v>22.2300950077335</c:v>
                </c:pt>
                <c:pt idx="773">
                  <c:v>22.237736292750899</c:v>
                </c:pt>
                <c:pt idx="774">
                  <c:v>22.245350359124199</c:v>
                </c:pt>
                <c:pt idx="775">
                  <c:v>22.2529372760699</c:v>
                </c:pt>
                <c:pt idx="776">
                  <c:v>22.260497112536498</c:v>
                </c:pt>
                <c:pt idx="777">
                  <c:v>22.268029937162002</c:v>
                </c:pt>
                <c:pt idx="778">
                  <c:v>22.2755358184152</c:v>
                </c:pt>
                <c:pt idx="779">
                  <c:v>22.2830148245096</c:v>
                </c:pt>
                <c:pt idx="780">
                  <c:v>22.290467023413299</c:v>
                </c:pt>
                <c:pt idx="781">
                  <c:v>22.297892482903102</c:v>
                </c:pt>
                <c:pt idx="782">
                  <c:v>22.305291270477699</c:v>
                </c:pt>
                <c:pt idx="783">
                  <c:v>22.3126634533585</c:v>
                </c:pt>
                <c:pt idx="784">
                  <c:v>22.320009098578701</c:v>
                </c:pt>
                <c:pt idx="785">
                  <c:v>22.327328273068201</c:v>
                </c:pt>
                <c:pt idx="786">
                  <c:v>22.3346210431652</c:v>
                </c:pt>
                <c:pt idx="787">
                  <c:v>22.3418874752902</c:v>
                </c:pt>
                <c:pt idx="788">
                  <c:v>22.349127635583798</c:v>
                </c:pt>
                <c:pt idx="789">
                  <c:v>22.356341589821099</c:v>
                </c:pt>
                <c:pt idx="790">
                  <c:v>22.363529403553599</c:v>
                </c:pt>
                <c:pt idx="791">
                  <c:v>22.370691142205001</c:v>
                </c:pt>
                <c:pt idx="792">
                  <c:v>22.377826870959399</c:v>
                </c:pt>
                <c:pt idx="793">
                  <c:v>22.384936654547801</c:v>
                </c:pt>
                <c:pt idx="794">
                  <c:v>22.3920205577225</c:v>
                </c:pt>
                <c:pt idx="795">
                  <c:v>22.399078644913899</c:v>
                </c:pt>
                <c:pt idx="796">
                  <c:v>22.406110980248201</c:v>
                </c:pt>
                <c:pt idx="797">
                  <c:v>22.4131176275895</c:v>
                </c:pt>
                <c:pt idx="798">
                  <c:v>22.420098650717101</c:v>
                </c:pt>
                <c:pt idx="799">
                  <c:v>22.427054113108301</c:v>
                </c:pt>
                <c:pt idx="800">
                  <c:v>22.433984077854898</c:v>
                </c:pt>
                <c:pt idx="801">
                  <c:v>22.4408886080193</c:v>
                </c:pt>
                <c:pt idx="802">
                  <c:v>22.447767766325601</c:v>
                </c:pt>
                <c:pt idx="803">
                  <c:v>22.454621615265498</c:v>
                </c:pt>
                <c:pt idx="804">
                  <c:v>22.461450217028698</c:v>
                </c:pt>
                <c:pt idx="805">
                  <c:v>22.468253633683201</c:v>
                </c:pt>
                <c:pt idx="806">
                  <c:v>22.475031927084999</c:v>
                </c:pt>
                <c:pt idx="807">
                  <c:v>22.481785158588298</c:v>
                </c:pt>
                <c:pt idx="808">
                  <c:v>22.488513389586601</c:v>
                </c:pt>
                <c:pt idx="809">
                  <c:v>22.495216681159398</c:v>
                </c:pt>
                <c:pt idx="810">
                  <c:v>22.5018950940621</c:v>
                </c:pt>
                <c:pt idx="811">
                  <c:v>22.508548688925199</c:v>
                </c:pt>
                <c:pt idx="812">
                  <c:v>22.515177526030399</c:v>
                </c:pt>
                <c:pt idx="813">
                  <c:v>22.521781665465799</c:v>
                </c:pt>
                <c:pt idx="814">
                  <c:v>22.528361167155499</c:v>
                </c:pt>
                <c:pt idx="815">
                  <c:v>22.534916090668901</c:v>
                </c:pt>
                <c:pt idx="816">
                  <c:v>22.5414464953415</c:v>
                </c:pt>
                <c:pt idx="817">
                  <c:v>22.547952440340499</c:v>
                </c:pt>
                <c:pt idx="818">
                  <c:v>22.554433984608799</c:v>
                </c:pt>
                <c:pt idx="819">
                  <c:v>22.5608911867219</c:v>
                </c:pt>
                <c:pt idx="820">
                  <c:v>22.567324105111599</c:v>
                </c:pt>
                <c:pt idx="821">
                  <c:v>22.573732798024899</c:v>
                </c:pt>
                <c:pt idx="822">
                  <c:v>22.580117323232699</c:v>
                </c:pt>
                <c:pt idx="823">
                  <c:v>22.5864777386203</c:v>
                </c:pt>
                <c:pt idx="824">
                  <c:v>22.592814101530699</c:v>
                </c:pt>
                <c:pt idx="825">
                  <c:v>22.599126469132202</c:v>
                </c:pt>
                <c:pt idx="826">
                  <c:v>22.605414898530899</c:v>
                </c:pt>
                <c:pt idx="827">
                  <c:v>22.6116794463518</c:v>
                </c:pt>
                <c:pt idx="828">
                  <c:v>22.617920169123099</c:v>
                </c:pt>
                <c:pt idx="829">
                  <c:v>22.6241371231195</c:v>
                </c:pt>
                <c:pt idx="830">
                  <c:v>22.630330364339802</c:v>
                </c:pt>
                <c:pt idx="831">
                  <c:v>22.636499948554</c:v>
                </c:pt>
                <c:pt idx="832">
                  <c:v>22.6426459312591</c:v>
                </c:pt>
                <c:pt idx="833">
                  <c:v>22.648768367822498</c:v>
                </c:pt>
                <c:pt idx="834">
                  <c:v>22.6548673132509</c:v>
                </c:pt>
                <c:pt idx="835">
                  <c:v>22.660942822389099</c:v>
                </c:pt>
                <c:pt idx="836">
                  <c:v>22.666994949814701</c:v>
                </c:pt>
                <c:pt idx="837">
                  <c:v>22.673023749812401</c:v>
                </c:pt>
                <c:pt idx="838">
                  <c:v>22.679029276526901</c:v>
                </c:pt>
                <c:pt idx="839">
                  <c:v>22.685011583834001</c:v>
                </c:pt>
                <c:pt idx="840">
                  <c:v>22.6909707253444</c:v>
                </c:pt>
                <c:pt idx="841">
                  <c:v>22.696906754386099</c:v>
                </c:pt>
                <c:pt idx="842">
                  <c:v>22.702819724157202</c:v>
                </c:pt>
                <c:pt idx="843">
                  <c:v>22.7087096875795</c:v>
                </c:pt>
                <c:pt idx="844">
                  <c:v>22.714576697281501</c:v>
                </c:pt>
                <c:pt idx="845">
                  <c:v>22.720420805722</c:v>
                </c:pt>
                <c:pt idx="846">
                  <c:v>22.726242065050801</c:v>
                </c:pt>
                <c:pt idx="847">
                  <c:v>22.732040527236499</c:v>
                </c:pt>
                <c:pt idx="848">
                  <c:v>22.7378162440362</c:v>
                </c:pt>
                <c:pt idx="849">
                  <c:v>22.7435692668966</c:v>
                </c:pt>
                <c:pt idx="850">
                  <c:v>22.749299647072998</c:v>
                </c:pt>
                <c:pt idx="851">
                  <c:v>22.7550074355219</c:v>
                </c:pt>
                <c:pt idx="852">
                  <c:v>22.760692683047999</c:v>
                </c:pt>
                <c:pt idx="853">
                  <c:v>22.766355440203402</c:v>
                </c:pt>
                <c:pt idx="854">
                  <c:v>22.7719957572364</c:v>
                </c:pt>
                <c:pt idx="855">
                  <c:v>22.777613684267401</c:v>
                </c:pt>
                <c:pt idx="856">
                  <c:v>22.783209271056599</c:v>
                </c:pt>
                <c:pt idx="857">
                  <c:v>22.7887825671916</c:v>
                </c:pt>
                <c:pt idx="858">
                  <c:v>22.7943336220976</c:v>
                </c:pt>
                <c:pt idx="859">
                  <c:v>22.799862484755199</c:v>
                </c:pt>
                <c:pt idx="860">
                  <c:v>22.805369204179598</c:v>
                </c:pt>
                <c:pt idx="861">
                  <c:v>22.8108538289748</c:v>
                </c:pt>
                <c:pt idx="862">
                  <c:v>22.816316407485299</c:v>
                </c:pt>
                <c:pt idx="863">
                  <c:v>22.821756987945999</c:v>
                </c:pt>
                <c:pt idx="864">
                  <c:v>22.8271756183013</c:v>
                </c:pt>
                <c:pt idx="865">
                  <c:v>22.832572346246899</c:v>
                </c:pt>
                <c:pt idx="866">
                  <c:v>22.837947219263501</c:v>
                </c:pt>
                <c:pt idx="867">
                  <c:v>22.843300284568201</c:v>
                </c:pt>
                <c:pt idx="868">
                  <c:v>22.848631589185</c:v>
                </c:pt>
                <c:pt idx="869">
                  <c:v>22.853941179878898</c:v>
                </c:pt>
                <c:pt idx="870">
                  <c:v>22.859229103183701</c:v>
                </c:pt>
                <c:pt idx="871">
                  <c:v>22.8644954054515</c:v>
                </c:pt>
                <c:pt idx="872">
                  <c:v>22.869740132720199</c:v>
                </c:pt>
                <c:pt idx="873">
                  <c:v>22.874963330881101</c:v>
                </c:pt>
                <c:pt idx="874">
                  <c:v>22.880165045457598</c:v>
                </c:pt>
                <c:pt idx="875">
                  <c:v>22.885345321896502</c:v>
                </c:pt>
                <c:pt idx="876">
                  <c:v>22.890504205358699</c:v>
                </c:pt>
                <c:pt idx="877">
                  <c:v>22.895641740780601</c:v>
                </c:pt>
                <c:pt idx="878">
                  <c:v>22.9007579728091</c:v>
                </c:pt>
                <c:pt idx="879">
                  <c:v>22.905852945870699</c:v>
                </c:pt>
                <c:pt idx="880">
                  <c:v>22.910926704369199</c:v>
                </c:pt>
                <c:pt idx="881">
                  <c:v>22.915979292090501</c:v>
                </c:pt>
                <c:pt idx="882">
                  <c:v>22.9210107529406</c:v>
                </c:pt>
                <c:pt idx="883">
                  <c:v>22.926021130486699</c:v>
                </c:pt>
                <c:pt idx="884">
                  <c:v>22.931010467986301</c:v>
                </c:pt>
                <c:pt idx="885">
                  <c:v>22.935978808527398</c:v>
                </c:pt>
                <c:pt idx="886">
                  <c:v>22.9409261949849</c:v>
                </c:pt>
                <c:pt idx="887">
                  <c:v>22.945852670116999</c:v>
                </c:pt>
                <c:pt idx="888">
                  <c:v>22.950758276131001</c:v>
                </c:pt>
                <c:pt idx="889">
                  <c:v>22.955643055363101</c:v>
                </c:pt>
                <c:pt idx="890">
                  <c:v>22.960507049756799</c:v>
                </c:pt>
                <c:pt idx="891">
                  <c:v>22.9653503009656</c:v>
                </c:pt>
                <c:pt idx="892">
                  <c:v>22.970172850639202</c:v>
                </c:pt>
                <c:pt idx="893">
                  <c:v>22.974974739956</c:v>
                </c:pt>
                <c:pt idx="894">
                  <c:v>22.979756010016199</c:v>
                </c:pt>
                <c:pt idx="895">
                  <c:v>22.984516701708198</c:v>
                </c:pt>
                <c:pt idx="896">
                  <c:v>22.9892568555709</c:v>
                </c:pt>
                <c:pt idx="897">
                  <c:v>22.993976512042199</c:v>
                </c:pt>
                <c:pt idx="898">
                  <c:v>22.998675711312899</c:v>
                </c:pt>
                <c:pt idx="899">
                  <c:v>23.003354493343</c:v>
                </c:pt>
                <c:pt idx="900">
                  <c:v>23.0080128978516</c:v>
                </c:pt>
                <c:pt idx="901">
                  <c:v>23.0126509643259</c:v>
                </c:pt>
                <c:pt idx="902">
                  <c:v>23.0172687321332</c:v>
                </c:pt>
                <c:pt idx="903">
                  <c:v>23.021866240281799</c:v>
                </c:pt>
                <c:pt idx="904">
                  <c:v>23.026443527634601</c:v>
                </c:pt>
                <c:pt idx="905">
                  <c:v>23.031000632856902</c:v>
                </c:pt>
                <c:pt idx="906">
                  <c:v>23.035537594397699</c:v>
                </c:pt>
                <c:pt idx="907">
                  <c:v>23.040054450409102</c:v>
                </c:pt>
                <c:pt idx="908">
                  <c:v>23.0445512388821</c:v>
                </c:pt>
                <c:pt idx="909">
                  <c:v>23.049027997631701</c:v>
                </c:pt>
                <c:pt idx="910">
                  <c:v>23.053484764168399</c:v>
                </c:pt>
                <c:pt idx="911">
                  <c:v>23.057921575866001</c:v>
                </c:pt>
                <c:pt idx="912">
                  <c:v>23.0623384698692</c:v>
                </c:pt>
                <c:pt idx="913">
                  <c:v>23.066735483010699</c:v>
                </c:pt>
                <c:pt idx="914">
                  <c:v>23.071112652026301</c:v>
                </c:pt>
                <c:pt idx="915">
                  <c:v>23.0754700135431</c:v>
                </c:pt>
                <c:pt idx="916">
                  <c:v>23.079807603585301</c:v>
                </c:pt>
                <c:pt idx="917">
                  <c:v>23.084125458387401</c:v>
                </c:pt>
                <c:pt idx="918">
                  <c:v>23.088423613822702</c:v>
                </c:pt>
                <c:pt idx="919">
                  <c:v>23.092702105406602</c:v>
                </c:pt>
                <c:pt idx="920">
                  <c:v>23.0969609686856</c:v>
                </c:pt>
                <c:pt idx="921">
                  <c:v>23.101200238850002</c:v>
                </c:pt>
                <c:pt idx="922">
                  <c:v>23.105419950885601</c:v>
                </c:pt>
                <c:pt idx="923">
                  <c:v>23.1096201396489</c:v>
                </c:pt>
                <c:pt idx="924">
                  <c:v>23.1138008397151</c:v>
                </c:pt>
                <c:pt idx="925">
                  <c:v>23.117962085506601</c:v>
                </c:pt>
                <c:pt idx="926">
                  <c:v>23.1221039111926</c:v>
                </c:pt>
                <c:pt idx="927">
                  <c:v>23.126226350752798</c:v>
                </c:pt>
                <c:pt idx="928">
                  <c:v>23.130329437968602</c:v>
                </c:pt>
                <c:pt idx="929">
                  <c:v>23.134413206459499</c:v>
                </c:pt>
                <c:pt idx="930">
                  <c:v>23.138477689576401</c:v>
                </c:pt>
                <c:pt idx="931">
                  <c:v>23.142522920459999</c:v>
                </c:pt>
                <c:pt idx="932">
                  <c:v>23.146548932141201</c:v>
                </c:pt>
                <c:pt idx="933">
                  <c:v>23.150555757305799</c:v>
                </c:pt>
                <c:pt idx="934">
                  <c:v>23.154543428647099</c:v>
                </c:pt>
                <c:pt idx="935">
                  <c:v>23.1585119784338</c:v>
                </c:pt>
                <c:pt idx="936">
                  <c:v>23.1624614388396</c:v>
                </c:pt>
                <c:pt idx="937">
                  <c:v>23.166391841921399</c:v>
                </c:pt>
                <c:pt idx="938">
                  <c:v>23.170303219363401</c:v>
                </c:pt>
                <c:pt idx="939">
                  <c:v>23.1741956027947</c:v>
                </c:pt>
                <c:pt idx="940">
                  <c:v>23.178069023639999</c:v>
                </c:pt>
                <c:pt idx="941">
                  <c:v>23.181923512988799</c:v>
                </c:pt>
                <c:pt idx="942">
                  <c:v>23.185759101895801</c:v>
                </c:pt>
                <c:pt idx="943">
                  <c:v>23.189575821179101</c:v>
                </c:pt>
                <c:pt idx="944">
                  <c:v>23.193373701436201</c:v>
                </c:pt>
                <c:pt idx="945">
                  <c:v>23.197152773048</c:v>
                </c:pt>
                <c:pt idx="946">
                  <c:v>23.200913066257399</c:v>
                </c:pt>
                <c:pt idx="947">
                  <c:v>23.204654611120201</c:v>
                </c:pt>
                <c:pt idx="948">
                  <c:v>23.208377437492</c:v>
                </c:pt>
                <c:pt idx="949">
                  <c:v>23.212081574996599</c:v>
                </c:pt>
                <c:pt idx="950">
                  <c:v>23.2157670531153</c:v>
                </c:pt>
                <c:pt idx="951">
                  <c:v>23.219433901132199</c:v>
                </c:pt>
                <c:pt idx="952">
                  <c:v>23.223082148171599</c:v>
                </c:pt>
                <c:pt idx="953">
                  <c:v>23.226711823134</c:v>
                </c:pt>
                <c:pt idx="954">
                  <c:v>23.230322954659599</c:v>
                </c:pt>
                <c:pt idx="955">
                  <c:v>23.233915571408701</c:v>
                </c:pt>
                <c:pt idx="956">
                  <c:v>23.2374897016985</c:v>
                </c:pt>
                <c:pt idx="957">
                  <c:v>23.241045373687498</c:v>
                </c:pt>
                <c:pt idx="958">
                  <c:v>23.2445826154031</c:v>
                </c:pt>
                <c:pt idx="959">
                  <c:v>23.2481014546198</c:v>
                </c:pt>
                <c:pt idx="960">
                  <c:v>23.251601919007999</c:v>
                </c:pt>
                <c:pt idx="961">
                  <c:v>23.255084036058701</c:v>
                </c:pt>
                <c:pt idx="962">
                  <c:v>23.2585478329948</c:v>
                </c:pt>
                <c:pt idx="963">
                  <c:v>23.2619933368841</c:v>
                </c:pt>
                <c:pt idx="964">
                  <c:v>23.265420574753499</c:v>
                </c:pt>
                <c:pt idx="965">
                  <c:v>23.2688295732952</c:v>
                </c:pt>
                <c:pt idx="966">
                  <c:v>23.2722203590967</c:v>
                </c:pt>
                <c:pt idx="967">
                  <c:v>23.275592958580699</c:v>
                </c:pt>
                <c:pt idx="968">
                  <c:v>23.278947397963801</c:v>
                </c:pt>
                <c:pt idx="969">
                  <c:v>23.282283703307701</c:v>
                </c:pt>
                <c:pt idx="970">
                  <c:v>23.285601900510699</c:v>
                </c:pt>
                <c:pt idx="971">
                  <c:v>23.2889020152803</c:v>
                </c:pt>
                <c:pt idx="972">
                  <c:v>23.292184073160101</c:v>
                </c:pt>
                <c:pt idx="973">
                  <c:v>23.295448099562499</c:v>
                </c:pt>
                <c:pt idx="974">
                  <c:v>23.2986941197276</c:v>
                </c:pt>
                <c:pt idx="975">
                  <c:v>23.301922158679101</c:v>
                </c:pt>
                <c:pt idx="976">
                  <c:v>23.3051322412655</c:v>
                </c:pt>
                <c:pt idx="977">
                  <c:v>23.308324392279999</c:v>
                </c:pt>
                <c:pt idx="978">
                  <c:v>23.311498636221401</c:v>
                </c:pt>
                <c:pt idx="979">
                  <c:v>23.3146549975393</c:v>
                </c:pt>
                <c:pt idx="980">
                  <c:v>23.3177935004651</c:v>
                </c:pt>
                <c:pt idx="981">
                  <c:v>23.32091416906</c:v>
                </c:pt>
                <c:pt idx="982">
                  <c:v>23.324017027224201</c:v>
                </c:pt>
                <c:pt idx="983">
                  <c:v>23.327102098810901</c:v>
                </c:pt>
                <c:pt idx="984">
                  <c:v>23.330169407322</c:v>
                </c:pt>
                <c:pt idx="985">
                  <c:v>23.333218976246801</c:v>
                </c:pt>
                <c:pt idx="986">
                  <c:v>23.336250828883099</c:v>
                </c:pt>
                <c:pt idx="987">
                  <c:v>23.3392649883702</c:v>
                </c:pt>
                <c:pt idx="988">
                  <c:v>23.342261477727199</c:v>
                </c:pt>
                <c:pt idx="989">
                  <c:v>23.345240319700402</c:v>
                </c:pt>
                <c:pt idx="990">
                  <c:v>23.348201537073798</c:v>
                </c:pt>
                <c:pt idx="991">
                  <c:v>23.351145152330002</c:v>
                </c:pt>
                <c:pt idx="992">
                  <c:v>23.354071187886099</c:v>
                </c:pt>
                <c:pt idx="993">
                  <c:v>23.356979665945801</c:v>
                </c:pt>
                <c:pt idx="994">
                  <c:v>23.359870608635099</c:v>
                </c:pt>
                <c:pt idx="995">
                  <c:v>23.362744037895101</c:v>
                </c:pt>
                <c:pt idx="996">
                  <c:v>23.365599975512801</c:v>
                </c:pt>
                <c:pt idx="997">
                  <c:v>23.368438443182601</c:v>
                </c:pt>
                <c:pt idx="998">
                  <c:v>23.3712594623481</c:v>
                </c:pt>
                <c:pt idx="999">
                  <c:v>23.374063054473801</c:v>
                </c:pt>
                <c:pt idx="1000">
                  <c:v>23.376849240808099</c:v>
                </c:pt>
                <c:pt idx="1001">
                  <c:v>23.379618042315499</c:v>
                </c:pt>
                <c:pt idx="1002">
                  <c:v>23.382369480091199</c:v>
                </c:pt>
                <c:pt idx="1003">
                  <c:v>23.3851035749266</c:v>
                </c:pt>
                <c:pt idx="1004">
                  <c:v>23.387820347454799</c:v>
                </c:pt>
                <c:pt idx="1005">
                  <c:v>23.390519818288901</c:v>
                </c:pt>
                <c:pt idx="1006">
                  <c:v>23.393202007826801</c:v>
                </c:pt>
                <c:pt idx="1007">
                  <c:v>23.395866936331601</c:v>
                </c:pt>
                <c:pt idx="1008">
                  <c:v>23.398514624010701</c:v>
                </c:pt>
                <c:pt idx="1009">
                  <c:v>23.401145090870301</c:v>
                </c:pt>
                <c:pt idx="1010">
                  <c:v>23.403758356780301</c:v>
                </c:pt>
                <c:pt idx="1011">
                  <c:v>23.406354441525401</c:v>
                </c:pt>
                <c:pt idx="1012">
                  <c:v>23.408933364786801</c:v>
                </c:pt>
                <c:pt idx="1013">
                  <c:v>23.411495146028098</c:v>
                </c:pt>
                <c:pt idx="1014">
                  <c:v>23.414039804659499</c:v>
                </c:pt>
                <c:pt idx="1015">
                  <c:v>23.4165673599652</c:v>
                </c:pt>
                <c:pt idx="1016">
                  <c:v>23.419077831090998</c:v>
                </c:pt>
                <c:pt idx="1017">
                  <c:v>23.421571237030602</c:v>
                </c:pt>
                <c:pt idx="1018">
                  <c:v>23.424047596728599</c:v>
                </c:pt>
                <c:pt idx="1019">
                  <c:v>23.426506928979599</c:v>
                </c:pt>
                <c:pt idx="1020">
                  <c:v>23.428949252418501</c:v>
                </c:pt>
                <c:pt idx="1021">
                  <c:v>23.4313745856083</c:v>
                </c:pt>
                <c:pt idx="1022">
                  <c:v>23.4337829470409</c:v>
                </c:pt>
                <c:pt idx="1023">
                  <c:v>23.436174354952001</c:v>
                </c:pt>
                <c:pt idx="1024">
                  <c:v>23.438548827619801</c:v>
                </c:pt>
                <c:pt idx="1025">
                  <c:v>23.440906383174799</c:v>
                </c:pt>
                <c:pt idx="1026">
                  <c:v>23.44324703949</c:v>
                </c:pt>
                <c:pt idx="1027">
                  <c:v>23.4455708145851</c:v>
                </c:pt>
                <c:pt idx="1028">
                  <c:v>23.447877726161099</c:v>
                </c:pt>
                <c:pt idx="1029">
                  <c:v>23.4501677918716</c:v>
                </c:pt>
                <c:pt idx="1030">
                  <c:v>23.452441029353299</c:v>
                </c:pt>
                <c:pt idx="1031">
                  <c:v>23.454697456000702</c:v>
                </c:pt>
                <c:pt idx="1032">
                  <c:v>23.456937089174001</c:v>
                </c:pt>
                <c:pt idx="1033">
                  <c:v>23.459159946200401</c:v>
                </c:pt>
                <c:pt idx="1034">
                  <c:v>23.461366044111301</c:v>
                </c:pt>
                <c:pt idx="1035">
                  <c:v>23.463555400070199</c:v>
                </c:pt>
                <c:pt idx="1036">
                  <c:v>23.465728030975399</c:v>
                </c:pt>
                <c:pt idx="1037">
                  <c:v>23.4678839536891</c:v>
                </c:pt>
                <c:pt idx="1038">
                  <c:v>23.470023184997402</c:v>
                </c:pt>
                <c:pt idx="1039">
                  <c:v>23.472145741580999</c:v>
                </c:pt>
                <c:pt idx="1040">
                  <c:v>23.474251639994598</c:v>
                </c:pt>
                <c:pt idx="1041">
                  <c:v>23.4763408967044</c:v>
                </c:pt>
                <c:pt idx="1042">
                  <c:v>23.478413528162001</c:v>
                </c:pt>
                <c:pt idx="1043">
                  <c:v>23.480469550596499</c:v>
                </c:pt>
                <c:pt idx="1044">
                  <c:v>23.482508980294298</c:v>
                </c:pt>
                <c:pt idx="1045">
                  <c:v>23.484531833371602</c:v>
                </c:pt>
                <c:pt idx="1046">
                  <c:v>23.486538125816701</c:v>
                </c:pt>
                <c:pt idx="1047">
                  <c:v>23.4885278736744</c:v>
                </c:pt>
                <c:pt idx="1048">
                  <c:v>23.490501092797398</c:v>
                </c:pt>
                <c:pt idx="1049">
                  <c:v>23.492457798890999</c:v>
                </c:pt>
                <c:pt idx="1050">
                  <c:v>23.494398007802001</c:v>
                </c:pt>
                <c:pt idx="1051">
                  <c:v>23.496321735117</c:v>
                </c:pt>
                <c:pt idx="1052">
                  <c:v>23.4982289963577</c:v>
                </c:pt>
                <c:pt idx="1053">
                  <c:v>23.5001198070428</c:v>
                </c:pt>
                <c:pt idx="1054">
                  <c:v>23.5019941825995</c:v>
                </c:pt>
                <c:pt idx="1055">
                  <c:v>23.503852138336899</c:v>
                </c:pt>
                <c:pt idx="1056">
                  <c:v>23.505693689454901</c:v>
                </c:pt>
                <c:pt idx="1057">
                  <c:v>23.507518851255998</c:v>
                </c:pt>
                <c:pt idx="1058">
                  <c:v>23.509327638778799</c:v>
                </c:pt>
                <c:pt idx="1059">
                  <c:v>23.511120067102901</c:v>
                </c:pt>
                <c:pt idx="1060">
                  <c:v>23.512896151210299</c:v>
                </c:pt>
                <c:pt idx="1061">
                  <c:v>23.5146559060058</c:v>
                </c:pt>
                <c:pt idx="1062">
                  <c:v>23.516399346369798</c:v>
                </c:pt>
                <c:pt idx="1063">
                  <c:v>23.518126487010999</c:v>
                </c:pt>
                <c:pt idx="1064">
                  <c:v>23.519837342727701</c:v>
                </c:pt>
                <c:pt idx="1065">
                  <c:v>23.521531928184199</c:v>
                </c:pt>
                <c:pt idx="1066">
                  <c:v>23.523210257996201</c:v>
                </c:pt>
                <c:pt idx="1067">
                  <c:v>23.5248723466078</c:v>
                </c:pt>
                <c:pt idx="1068">
                  <c:v>23.526518208602699</c:v>
                </c:pt>
                <c:pt idx="1069">
                  <c:v>23.528147858442502</c:v>
                </c:pt>
                <c:pt idx="1070">
                  <c:v>23.529761310377999</c:v>
                </c:pt>
                <c:pt idx="1071">
                  <c:v>23.531358578880301</c:v>
                </c:pt>
                <c:pt idx="1072">
                  <c:v>23.532939678139201</c:v>
                </c:pt>
                <c:pt idx="1073">
                  <c:v>23.534504622358298</c:v>
                </c:pt>
                <c:pt idx="1074">
                  <c:v>23.536053425801601</c:v>
                </c:pt>
                <c:pt idx="1075">
                  <c:v>23.537586102491598</c:v>
                </c:pt>
                <c:pt idx="1076">
                  <c:v>23.5391026665875</c:v>
                </c:pt>
                <c:pt idx="1077">
                  <c:v>23.5406031321331</c:v>
                </c:pt>
                <c:pt idx="1078">
                  <c:v>23.542087513040698</c:v>
                </c:pt>
                <c:pt idx="1079">
                  <c:v>23.5435558233122</c:v>
                </c:pt>
                <c:pt idx="1080">
                  <c:v>23.545008076855101</c:v>
                </c:pt>
                <c:pt idx="1081">
                  <c:v>23.546444287541</c:v>
                </c:pt>
                <c:pt idx="1082">
                  <c:v>23.547864469172701</c:v>
                </c:pt>
                <c:pt idx="1083">
                  <c:v>23.549268635585001</c:v>
                </c:pt>
                <c:pt idx="1084">
                  <c:v>23.550656800500199</c:v>
                </c:pt>
                <c:pt idx="1085">
                  <c:v>23.552028977602301</c:v>
                </c:pt>
                <c:pt idx="1086">
                  <c:v>23.553385180729101</c:v>
                </c:pt>
                <c:pt idx="1087">
                  <c:v>23.554725423389701</c:v>
                </c:pt>
                <c:pt idx="1088">
                  <c:v>23.5560497192496</c:v>
                </c:pt>
                <c:pt idx="1089">
                  <c:v>23.557358081918998</c:v>
                </c:pt>
                <c:pt idx="1090">
                  <c:v>23.558650524987701</c:v>
                </c:pt>
                <c:pt idx="1091">
                  <c:v>23.5599270620007</c:v>
                </c:pt>
                <c:pt idx="1092">
                  <c:v>23.561187706424601</c:v>
                </c:pt>
                <c:pt idx="1093">
                  <c:v>23.562432471849799</c:v>
                </c:pt>
                <c:pt idx="1094">
                  <c:v>23.5636613716295</c:v>
                </c:pt>
                <c:pt idx="1095">
                  <c:v>23.564874419328401</c:v>
                </c:pt>
                <c:pt idx="1096">
                  <c:v>23.566071628310699</c:v>
                </c:pt>
                <c:pt idx="1097">
                  <c:v>23.5672530120024</c:v>
                </c:pt>
                <c:pt idx="1098">
                  <c:v>23.568418583858499</c:v>
                </c:pt>
                <c:pt idx="1099">
                  <c:v>23.569568357182401</c:v>
                </c:pt>
                <c:pt idx="1100">
                  <c:v>23.5707023453636</c:v>
                </c:pt>
                <c:pt idx="1101">
                  <c:v>23.571820561806099</c:v>
                </c:pt>
                <c:pt idx="1102">
                  <c:v>23.572923019833901</c:v>
                </c:pt>
                <c:pt idx="1103">
                  <c:v>23.574009732716402</c:v>
                </c:pt>
                <c:pt idx="1104">
                  <c:v>23.575080713892199</c:v>
                </c:pt>
                <c:pt idx="1105">
                  <c:v>23.576135976609802</c:v>
                </c:pt>
                <c:pt idx="1106">
                  <c:v>23.5771755341503</c:v>
                </c:pt>
                <c:pt idx="1107">
                  <c:v>23.578199399905898</c:v>
                </c:pt>
                <c:pt idx="1108">
                  <c:v>23.579207587122202</c:v>
                </c:pt>
                <c:pt idx="1109">
                  <c:v>23.580200109142101</c:v>
                </c:pt>
                <c:pt idx="1110">
                  <c:v>23.581176979202599</c:v>
                </c:pt>
                <c:pt idx="1111">
                  <c:v>23.582138210671602</c:v>
                </c:pt>
                <c:pt idx="1112">
                  <c:v>23.583083816868001</c:v>
                </c:pt>
                <c:pt idx="1113">
                  <c:v>23.584013811022398</c:v>
                </c:pt>
                <c:pt idx="1114">
                  <c:v>23.584928206516398</c:v>
                </c:pt>
                <c:pt idx="1115">
                  <c:v>23.5858270166258</c:v>
                </c:pt>
                <c:pt idx="1116">
                  <c:v>23.5867102546902</c:v>
                </c:pt>
                <c:pt idx="1117">
                  <c:v>23.5875779340676</c:v>
                </c:pt>
                <c:pt idx="1118">
                  <c:v>23.5884300680978</c:v>
                </c:pt>
                <c:pt idx="1119">
                  <c:v>23.589266670100599</c:v>
                </c:pt>
                <c:pt idx="1120">
                  <c:v>23.590087753513899</c:v>
                </c:pt>
                <c:pt idx="1121">
                  <c:v>23.590893331625701</c:v>
                </c:pt>
                <c:pt idx="1122">
                  <c:v>23.591683417940001</c:v>
                </c:pt>
                <c:pt idx="1123">
                  <c:v>23.592458025861198</c:v>
                </c:pt>
                <c:pt idx="1124">
                  <c:v>23.5932171687123</c:v>
                </c:pt>
                <c:pt idx="1125">
                  <c:v>23.5939608600718</c:v>
                </c:pt>
                <c:pt idx="1126">
                  <c:v>23.5946891133771</c:v>
                </c:pt>
                <c:pt idx="1127">
                  <c:v>23.595401942145902</c:v>
                </c:pt>
                <c:pt idx="1128">
                  <c:v>23.596099359862301</c:v>
                </c:pt>
                <c:pt idx="1129">
                  <c:v>23.596781380064101</c:v>
                </c:pt>
                <c:pt idx="1130">
                  <c:v>23.5974480163935</c:v>
                </c:pt>
                <c:pt idx="1131">
                  <c:v>23.5980992824026</c:v>
                </c:pt>
                <c:pt idx="1132">
                  <c:v>23.598735191701302</c:v>
                </c:pt>
                <c:pt idx="1133">
                  <c:v>23.599355758039</c:v>
                </c:pt>
                <c:pt idx="1134">
                  <c:v>23.599960995021998</c:v>
                </c:pt>
                <c:pt idx="1135">
                  <c:v>23.600550916388698</c:v>
                </c:pt>
                <c:pt idx="1136">
                  <c:v>23.601125535961</c:v>
                </c:pt>
                <c:pt idx="1137">
                  <c:v>23.601684867466901</c:v>
                </c:pt>
                <c:pt idx="1138">
                  <c:v>23.602228924763899</c:v>
                </c:pt>
                <c:pt idx="1139">
                  <c:v>23.602757721750901</c:v>
                </c:pt>
                <c:pt idx="1140">
                  <c:v>23.603271272302401</c:v>
                </c:pt>
                <c:pt idx="1141">
                  <c:v>23.603769590374998</c:v>
                </c:pt>
                <c:pt idx="1142">
                  <c:v>23.6042526899856</c:v>
                </c:pt>
                <c:pt idx="1143">
                  <c:v>23.604720585142601</c:v>
                </c:pt>
                <c:pt idx="1144">
                  <c:v>23.605173289995601</c:v>
                </c:pt>
                <c:pt idx="1145">
                  <c:v>23.6056108185958</c:v>
                </c:pt>
                <c:pt idx="1146">
                  <c:v>23.606033185118399</c:v>
                </c:pt>
                <c:pt idx="1147">
                  <c:v>23.606440403895</c:v>
                </c:pt>
                <c:pt idx="1148">
                  <c:v>23.606832489108601</c:v>
                </c:pt>
                <c:pt idx="1149">
                  <c:v>23.607209455100399</c:v>
                </c:pt>
                <c:pt idx="1150">
                  <c:v>23.607571316277799</c:v>
                </c:pt>
                <c:pt idx="1151">
                  <c:v>23.607918087076001</c:v>
                </c:pt>
                <c:pt idx="1152">
                  <c:v>23.608249781959401</c:v>
                </c:pt>
                <c:pt idx="1153">
                  <c:v>23.608566415500398</c:v>
                </c:pt>
                <c:pt idx="1154">
                  <c:v>23.608868002307702</c:v>
                </c:pt>
                <c:pt idx="1155">
                  <c:v>23.609154557036799</c:v>
                </c:pt>
                <c:pt idx="1156">
                  <c:v>23.609426094419</c:v>
                </c:pt>
                <c:pt idx="1157">
                  <c:v>23.609682629232001</c:v>
                </c:pt>
                <c:pt idx="1158">
                  <c:v>23.609924176387398</c:v>
                </c:pt>
                <c:pt idx="1159">
                  <c:v>23.610150750708399</c:v>
                </c:pt>
                <c:pt idx="1160">
                  <c:v>23.610362367186799</c:v>
                </c:pt>
                <c:pt idx="1161">
                  <c:v>23.610559041017101</c:v>
                </c:pt>
                <c:pt idx="1162">
                  <c:v>23.610740787152299</c:v>
                </c:pt>
                <c:pt idx="1163">
                  <c:v>23.610907620815698</c:v>
                </c:pt>
                <c:pt idx="1164">
                  <c:v>23.611059557355699</c:v>
                </c:pt>
                <c:pt idx="1165">
                  <c:v>23.611196612000601</c:v>
                </c:pt>
                <c:pt idx="1166">
                  <c:v>23.611318800191199</c:v>
                </c:pt>
                <c:pt idx="1167">
                  <c:v>23.6114261375022</c:v>
                </c:pt>
                <c:pt idx="1168">
                  <c:v>23.6115186393044</c:v>
                </c:pt>
                <c:pt idx="1169">
                  <c:v>23.611596321340201</c:v>
                </c:pt>
                <c:pt idx="1170">
                  <c:v>23.611659199401</c:v>
                </c:pt>
                <c:pt idx="1171">
                  <c:v>23.611707289096</c:v>
                </c:pt>
                <c:pt idx="1172">
                  <c:v>23.611740606452301</c:v>
                </c:pt>
                <c:pt idx="1173">
                  <c:v>23.611759167388399</c:v>
                </c:pt>
                <c:pt idx="1174">
                  <c:v>23.611762987873501</c:v>
                </c:pt>
                <c:pt idx="1175">
                  <c:v>23.611752084116802</c:v>
                </c:pt>
                <c:pt idx="1176">
                  <c:v>23.611726472298599</c:v>
                </c:pt>
                <c:pt idx="1177">
                  <c:v>23.611686168706498</c:v>
                </c:pt>
                <c:pt idx="1178">
                  <c:v>23.611631189810801</c:v>
                </c:pt>
                <c:pt idx="1179">
                  <c:v>23.611561551975001</c:v>
                </c:pt>
                <c:pt idx="1180">
                  <c:v>23.611477271786899</c:v>
                </c:pt>
                <c:pt idx="1181">
                  <c:v>23.6113783659763</c:v>
                </c:pt>
                <c:pt idx="1182">
                  <c:v>23.611264851262099</c:v>
                </c:pt>
                <c:pt idx="1183">
                  <c:v>23.611136744494001</c:v>
                </c:pt>
                <c:pt idx="1184">
                  <c:v>23.610994062589999</c:v>
                </c:pt>
                <c:pt idx="1185">
                  <c:v>23.610836822643702</c:v>
                </c:pt>
                <c:pt idx="1186">
                  <c:v>23.610665041759901</c:v>
                </c:pt>
                <c:pt idx="1187">
                  <c:v>23.610478737201301</c:v>
                </c:pt>
                <c:pt idx="1188">
                  <c:v>23.610277926318801</c:v>
                </c:pt>
                <c:pt idx="1189">
                  <c:v>23.610062626533001</c:v>
                </c:pt>
                <c:pt idx="1190">
                  <c:v>23.609832855375199</c:v>
                </c:pt>
                <c:pt idx="1191">
                  <c:v>23.609588630545101</c:v>
                </c:pt>
                <c:pt idx="1192">
                  <c:v>23.609329969790899</c:v>
                </c:pt>
                <c:pt idx="1193">
                  <c:v>23.609056890926102</c:v>
                </c:pt>
                <c:pt idx="1194">
                  <c:v>23.6087694120333</c:v>
                </c:pt>
                <c:pt idx="1195">
                  <c:v>23.608467551090701</c:v>
                </c:pt>
                <c:pt idx="1196">
                  <c:v>23.608151326295602</c:v>
                </c:pt>
                <c:pt idx="1197">
                  <c:v>23.6078207560594</c:v>
                </c:pt>
                <c:pt idx="1198">
                  <c:v>23.607475858654801</c:v>
                </c:pt>
                <c:pt idx="1199">
                  <c:v>23.6071166527136</c:v>
                </c:pt>
                <c:pt idx="1200">
                  <c:v>23.6067431568638</c:v>
                </c:pt>
                <c:pt idx="1201">
                  <c:v>23.606355389867201</c:v>
                </c:pt>
                <c:pt idx="1202">
                  <c:v>23.605953370585699</c:v>
                </c:pt>
                <c:pt idx="1203">
                  <c:v>23.605537117977299</c:v>
                </c:pt>
                <c:pt idx="1204">
                  <c:v>23.605106651256101</c:v>
                </c:pt>
                <c:pt idx="1205">
                  <c:v>23.604661989639101</c:v>
                </c:pt>
                <c:pt idx="1206">
                  <c:v>23.604203152465701</c:v>
                </c:pt>
                <c:pt idx="1207">
                  <c:v>23.603730159176202</c:v>
                </c:pt>
                <c:pt idx="1208">
                  <c:v>23.603243029450599</c:v>
                </c:pt>
                <c:pt idx="1209">
                  <c:v>23.602741783011901</c:v>
                </c:pt>
                <c:pt idx="1210">
                  <c:v>23.6022264397008</c:v>
                </c:pt>
                <c:pt idx="1211">
                  <c:v>23.601697019477601</c:v>
                </c:pt>
                <c:pt idx="1212">
                  <c:v>23.601153542546101</c:v>
                </c:pt>
                <c:pt idx="1213">
                  <c:v>23.6005960291143</c:v>
                </c:pt>
                <c:pt idx="1214">
                  <c:v>23.6000244995064</c:v>
                </c:pt>
                <c:pt idx="1215">
                  <c:v>23.599438974263499</c:v>
                </c:pt>
                <c:pt idx="1216">
                  <c:v>23.5988394740945</c:v>
                </c:pt>
                <c:pt idx="1217">
                  <c:v>23.5982260197149</c:v>
                </c:pt>
                <c:pt idx="1218">
                  <c:v>23.5975986320225</c:v>
                </c:pt>
                <c:pt idx="1219">
                  <c:v>23.596957332126198</c:v>
                </c:pt>
                <c:pt idx="1220">
                  <c:v>23.5963021411604</c:v>
                </c:pt>
                <c:pt idx="1221">
                  <c:v>23.595633080478802</c:v>
                </c:pt>
                <c:pt idx="1222">
                  <c:v>23.5949501715344</c:v>
                </c:pt>
                <c:pt idx="1223">
                  <c:v>23.594253435957199</c:v>
                </c:pt>
                <c:pt idx="1224">
                  <c:v>23.593542895469199</c:v>
                </c:pt>
                <c:pt idx="1225">
                  <c:v>23.592818571990101</c:v>
                </c:pt>
                <c:pt idx="1226">
                  <c:v>23.592080487509499</c:v>
                </c:pt>
                <c:pt idx="1227">
                  <c:v>23.591328664231401</c:v>
                </c:pt>
                <c:pt idx="1228">
                  <c:v>23.5905631244914</c:v>
                </c:pt>
                <c:pt idx="1229">
                  <c:v>23.5897838907858</c:v>
                </c:pt>
                <c:pt idx="1230">
                  <c:v>23.588990985689001</c:v>
                </c:pt>
                <c:pt idx="1231">
                  <c:v>23.588184431943699</c:v>
                </c:pt>
                <c:pt idx="1232">
                  <c:v>23.587364252603098</c:v>
                </c:pt>
                <c:pt idx="1233">
                  <c:v>23.586530470583799</c:v>
                </c:pt>
                <c:pt idx="1234">
                  <c:v>23.585683109157301</c:v>
                </c:pt>
                <c:pt idx="1235">
                  <c:v>23.584822191797201</c:v>
                </c:pt>
                <c:pt idx="1236">
                  <c:v>23.5839477419327</c:v>
                </c:pt>
                <c:pt idx="1237">
                  <c:v>23.583059783246199</c:v>
                </c:pt>
                <c:pt idx="1238">
                  <c:v>23.582158339625799</c:v>
                </c:pt>
                <c:pt idx="1239">
                  <c:v>23.581243435057299</c:v>
                </c:pt>
                <c:pt idx="1240">
                  <c:v>23.580315093683801</c:v>
                </c:pt>
                <c:pt idx="1241">
                  <c:v>23.579373339834302</c:v>
                </c:pt>
                <c:pt idx="1242">
                  <c:v>23.578418198010301</c:v>
                </c:pt>
                <c:pt idx="1243">
                  <c:v>23.577449692803999</c:v>
                </c:pt>
                <c:pt idx="1244">
                  <c:v>23.576467849036899</c:v>
                </c:pt>
                <c:pt idx="1245">
                  <c:v>23.5754726916824</c:v>
                </c:pt>
                <c:pt idx="1246">
                  <c:v>23.574464245862199</c:v>
                </c:pt>
                <c:pt idx="1247">
                  <c:v>23.573442536833198</c:v>
                </c:pt>
                <c:pt idx="1248">
                  <c:v>23.572407590114299</c:v>
                </c:pt>
                <c:pt idx="1249">
                  <c:v>23.571359431287899</c:v>
                </c:pt>
                <c:pt idx="1250">
                  <c:v>23.570298086129601</c:v>
                </c:pt>
                <c:pt idx="1251">
                  <c:v>23.569223580660999</c:v>
                </c:pt>
                <c:pt idx="1252">
                  <c:v>23.568135940970102</c:v>
                </c:pt>
                <c:pt idx="1253">
                  <c:v>23.567035193398802</c:v>
                </c:pt>
                <c:pt idx="1254">
                  <c:v>23.565921364346401</c:v>
                </c:pt>
                <c:pt idx="1255">
                  <c:v>23.5647944804948</c:v>
                </c:pt>
                <c:pt idx="1256">
                  <c:v>23.563654568694599</c:v>
                </c:pt>
                <c:pt idx="1257">
                  <c:v>23.562501655875</c:v>
                </c:pt>
                <c:pt idx="1258">
                  <c:v>23.561335769252299</c:v>
                </c:pt>
                <c:pt idx="1259">
                  <c:v>23.560156936175598</c:v>
                </c:pt>
                <c:pt idx="1260">
                  <c:v>23.558965184108899</c:v>
                </c:pt>
                <c:pt idx="1261">
                  <c:v>23.5577605408034</c:v>
                </c:pt>
                <c:pt idx="1262">
                  <c:v>23.556543034111499</c:v>
                </c:pt>
                <c:pt idx="1263">
                  <c:v>23.555312692076502</c:v>
                </c:pt>
                <c:pt idx="1264">
                  <c:v>23.554069542974801</c:v>
                </c:pt>
                <c:pt idx="1265">
                  <c:v>23.552813615167899</c:v>
                </c:pt>
                <c:pt idx="1266">
                  <c:v>23.551544937275398</c:v>
                </c:pt>
                <c:pt idx="1267">
                  <c:v>23.550263538118099</c:v>
                </c:pt>
                <c:pt idx="1268">
                  <c:v>23.548969446611402</c:v>
                </c:pt>
                <c:pt idx="1269">
                  <c:v>23.5476626919267</c:v>
                </c:pt>
                <c:pt idx="1270">
                  <c:v>23.5463433033858</c:v>
                </c:pt>
                <c:pt idx="1271">
                  <c:v>23.545011310507402</c:v>
                </c:pt>
                <c:pt idx="1272">
                  <c:v>23.543666743034802</c:v>
                </c:pt>
                <c:pt idx="1273">
                  <c:v>23.5423096307813</c:v>
                </c:pt>
                <c:pt idx="1274">
                  <c:v>23.540940003951899</c:v>
                </c:pt>
                <c:pt idx="1275">
                  <c:v>23.539557892715401</c:v>
                </c:pt>
                <c:pt idx="1276">
                  <c:v>23.538163327566998</c:v>
                </c:pt>
                <c:pt idx="1277">
                  <c:v>23.536756339174499</c:v>
                </c:pt>
                <c:pt idx="1278">
                  <c:v>23.5353369583611</c:v>
                </c:pt>
                <c:pt idx="1279">
                  <c:v>23.533905216221001</c:v>
                </c:pt>
                <c:pt idx="1280">
                  <c:v>23.532461143892402</c:v>
                </c:pt>
                <c:pt idx="1281">
                  <c:v>23.531004772863</c:v>
                </c:pt>
                <c:pt idx="1282">
                  <c:v>23.529536134737501</c:v>
                </c:pt>
                <c:pt idx="1283">
                  <c:v>23.528055261374199</c:v>
                </c:pt>
                <c:pt idx="1284">
                  <c:v>23.526562184680898</c:v>
                </c:pt>
                <c:pt idx="1285">
                  <c:v>23.5250569369761</c:v>
                </c:pt>
                <c:pt idx="1286">
                  <c:v>23.523539550595299</c:v>
                </c:pt>
                <c:pt idx="1287">
                  <c:v>23.5220100582128</c:v>
                </c:pt>
                <c:pt idx="1288">
                  <c:v>23.520468492551402</c:v>
                </c:pt>
                <c:pt idx="1289">
                  <c:v>23.5189148866396</c:v>
                </c:pt>
                <c:pt idx="1290">
                  <c:v>23.5173492737614</c:v>
                </c:pt>
                <c:pt idx="1291">
                  <c:v>23.515771687174599</c:v>
                </c:pt>
                <c:pt idx="1292">
                  <c:v>23.5141821606306</c:v>
                </c:pt>
                <c:pt idx="1293">
                  <c:v>23.512580727842799</c:v>
                </c:pt>
                <c:pt idx="1294">
                  <c:v>23.5109674228841</c:v>
                </c:pt>
                <c:pt idx="1295">
                  <c:v>23.5093422799564</c:v>
                </c:pt>
                <c:pt idx="1296">
                  <c:v>23.507705333476402</c:v>
                </c:pt>
                <c:pt idx="1297">
                  <c:v>23.506056618073099</c:v>
                </c:pt>
                <c:pt idx="1298">
                  <c:v>23.504396168570299</c:v>
                </c:pt>
                <c:pt idx="1299">
                  <c:v>23.502724020004699</c:v>
                </c:pt>
                <c:pt idx="1300">
                  <c:v>23.501040207683499</c:v>
                </c:pt>
                <c:pt idx="1301">
                  <c:v>23.499344767049099</c:v>
                </c:pt>
                <c:pt idx="1302">
                  <c:v>23.497637733664401</c:v>
                </c:pt>
                <c:pt idx="1303">
                  <c:v>23.4959191435203</c:v>
                </c:pt>
                <c:pt idx="1304">
                  <c:v>23.4941890327094</c:v>
                </c:pt>
                <c:pt idx="1305">
                  <c:v>23.4924474374256</c:v>
                </c:pt>
                <c:pt idx="1306">
                  <c:v>23.4906943942396</c:v>
                </c:pt>
                <c:pt idx="1307">
                  <c:v>23.488929939886699</c:v>
                </c:pt>
                <c:pt idx="1308">
                  <c:v>23.487154111286301</c:v>
                </c:pt>
                <c:pt idx="1309">
                  <c:v>23.485366945567598</c:v>
                </c:pt>
                <c:pt idx="1310">
                  <c:v>23.483568480057802</c:v>
                </c:pt>
                <c:pt idx="1311">
                  <c:v>23.481758752418699</c:v>
                </c:pt>
                <c:pt idx="1312">
                  <c:v>23.479937800393198</c:v>
                </c:pt>
                <c:pt idx="1313">
                  <c:v>23.4781056619568</c:v>
                </c:pt>
                <c:pt idx="1314">
                  <c:v>23.476262375359401</c:v>
                </c:pt>
                <c:pt idx="1315">
                  <c:v>23.474407979031302</c:v>
                </c:pt>
                <c:pt idx="1316">
                  <c:v>23.472542511638999</c:v>
                </c:pt>
                <c:pt idx="1317">
                  <c:v>23.4706660120153</c:v>
                </c:pt>
                <c:pt idx="1318">
                  <c:v>23.4687785192713</c:v>
                </c:pt>
                <c:pt idx="1319">
                  <c:v>23.466880072756702</c:v>
                </c:pt>
                <c:pt idx="1320">
                  <c:v>23.464970711940399</c:v>
                </c:pt>
                <c:pt idx="1321">
                  <c:v>23.463050476593001</c:v>
                </c:pt>
                <c:pt idx="1322">
                  <c:v>23.4611194066824</c:v>
                </c:pt>
                <c:pt idx="1323">
                  <c:v>23.459177542387199</c:v>
                </c:pt>
                <c:pt idx="1324">
                  <c:v>23.457224924148701</c:v>
                </c:pt>
                <c:pt idx="1325">
                  <c:v>23.455261592562799</c:v>
                </c:pt>
                <c:pt idx="1326">
                  <c:v>23.453287588490401</c:v>
                </c:pt>
                <c:pt idx="1327">
                  <c:v>23.451302953031401</c:v>
                </c:pt>
                <c:pt idx="1328">
                  <c:v>23.449307727502799</c:v>
                </c:pt>
                <c:pt idx="1329">
                  <c:v>23.447301953384802</c:v>
                </c:pt>
                <c:pt idx="1330">
                  <c:v>23.445285672408101</c:v>
                </c:pt>
                <c:pt idx="1331">
                  <c:v>23.443258926630602</c:v>
                </c:pt>
                <c:pt idx="1332">
                  <c:v>23.441221758207998</c:v>
                </c:pt>
                <c:pt idx="1333">
                  <c:v>23.439174209556199</c:v>
                </c:pt>
                <c:pt idx="1334">
                  <c:v>23.4371163233297</c:v>
                </c:pt>
                <c:pt idx="1335">
                  <c:v>23.435048142460499</c:v>
                </c:pt>
                <c:pt idx="1336">
                  <c:v>23.432969709970099</c:v>
                </c:pt>
                <c:pt idx="1337">
                  <c:v>23.430881069228899</c:v>
                </c:pt>
                <c:pt idx="1338">
                  <c:v>23.4287822638479</c:v>
                </c:pt>
                <c:pt idx="1339">
                  <c:v>23.4266733375702</c:v>
                </c:pt>
                <c:pt idx="1340">
                  <c:v>23.424554334417198</c:v>
                </c:pt>
                <c:pt idx="1341">
                  <c:v>23.422425298610701</c:v>
                </c:pt>
                <c:pt idx="1342">
                  <c:v>23.420286274741599</c:v>
                </c:pt>
                <c:pt idx="1343">
                  <c:v>23.418137307403999</c:v>
                </c:pt>
                <c:pt idx="1344">
                  <c:v>23.415978441576598</c:v>
                </c:pt>
                <c:pt idx="1345">
                  <c:v>23.413809722437101</c:v>
                </c:pt>
                <c:pt idx="1346">
                  <c:v>23.411631195381499</c:v>
                </c:pt>
                <c:pt idx="1347">
                  <c:v>23.4094429060777</c:v>
                </c:pt>
                <c:pt idx="1348">
                  <c:v>23.4072449003481</c:v>
                </c:pt>
                <c:pt idx="1349">
                  <c:v>23.405037224300099</c:v>
                </c:pt>
                <c:pt idx="1350">
                  <c:v>23.402819924268801</c:v>
                </c:pt>
                <c:pt idx="1351">
                  <c:v>23.400593046858202</c:v>
                </c:pt>
                <c:pt idx="1352">
                  <c:v>23.398356638838202</c:v>
                </c:pt>
                <c:pt idx="1353">
                  <c:v>23.396110747226999</c:v>
                </c:pt>
                <c:pt idx="1354">
                  <c:v>23.393855419298699</c:v>
                </c:pt>
                <c:pt idx="1355">
                  <c:v>23.3915907025861</c:v>
                </c:pt>
                <c:pt idx="1356">
                  <c:v>23.3893166448069</c:v>
                </c:pt>
                <c:pt idx="1357">
                  <c:v>23.3870332939272</c:v>
                </c:pt>
                <c:pt idx="1358">
                  <c:v>23.384740698155401</c:v>
                </c:pt>
                <c:pt idx="1359">
                  <c:v>23.382438905964101</c:v>
                </c:pt>
                <c:pt idx="1360">
                  <c:v>23.3801279660094</c:v>
                </c:pt>
                <c:pt idx="1361">
                  <c:v>23.3778079272025</c:v>
                </c:pt>
                <c:pt idx="1362">
                  <c:v>23.375478838738001</c:v>
                </c:pt>
                <c:pt idx="1363">
                  <c:v>23.3731407499684</c:v>
                </c:pt>
                <c:pt idx="1364">
                  <c:v>23.370793710531</c:v>
                </c:pt>
                <c:pt idx="1365">
                  <c:v>23.368437770317399</c:v>
                </c:pt>
                <c:pt idx="1366">
                  <c:v>23.366072979411399</c:v>
                </c:pt>
                <c:pt idx="1367">
                  <c:v>23.363699388144699</c:v>
                </c:pt>
                <c:pt idx="1368">
                  <c:v>23.361317047140901</c:v>
                </c:pt>
                <c:pt idx="1369">
                  <c:v>23.358926007181701</c:v>
                </c:pt>
                <c:pt idx="1370">
                  <c:v>23.356526319350099</c:v>
                </c:pt>
                <c:pt idx="1371">
                  <c:v>23.354118034963399</c:v>
                </c:pt>
                <c:pt idx="1372">
                  <c:v>23.351701205497701</c:v>
                </c:pt>
                <c:pt idx="1373">
                  <c:v>23.349275882775</c:v>
                </c:pt>
                <c:pt idx="1374">
                  <c:v>23.346842118875902</c:v>
                </c:pt>
                <c:pt idx="1375">
                  <c:v>23.344399965954398</c:v>
                </c:pt>
                <c:pt idx="1376">
                  <c:v>23.341949476540901</c:v>
                </c:pt>
                <c:pt idx="1377">
                  <c:v>23.339490703394201</c:v>
                </c:pt>
                <c:pt idx="1378">
                  <c:v>23.337023699499898</c:v>
                </c:pt>
                <c:pt idx="1379">
                  <c:v>23.3345485181102</c:v>
                </c:pt>
                <c:pt idx="1380">
                  <c:v>23.332065212587501</c:v>
                </c:pt>
                <c:pt idx="1381">
                  <c:v>23.329573836757099</c:v>
                </c:pt>
                <c:pt idx="1382">
                  <c:v>23.327074444536699</c:v>
                </c:pt>
                <c:pt idx="1383">
                  <c:v>23.324567090067099</c:v>
                </c:pt>
                <c:pt idx="1384">
                  <c:v>23.3220518277972</c:v>
                </c:pt>
                <c:pt idx="1385">
                  <c:v>23.3195287124271</c:v>
                </c:pt>
                <c:pt idx="1386">
                  <c:v>23.316997798876599</c:v>
                </c:pt>
                <c:pt idx="1387">
                  <c:v>23.314459142293</c:v>
                </c:pt>
                <c:pt idx="1388">
                  <c:v>23.311912798052099</c:v>
                </c:pt>
                <c:pt idx="1389">
                  <c:v>23.309358821866901</c:v>
                </c:pt>
                <c:pt idx="1390">
                  <c:v>23.3067972695906</c:v>
                </c:pt>
                <c:pt idx="1391">
                  <c:v>23.3042281973052</c:v>
                </c:pt>
                <c:pt idx="1392">
                  <c:v>23.3016516614633</c:v>
                </c:pt>
                <c:pt idx="1393">
                  <c:v>23.299067718646999</c:v>
                </c:pt>
                <c:pt idx="1394">
                  <c:v>23.296476425741002</c:v>
                </c:pt>
                <c:pt idx="1395">
                  <c:v>23.2938778398401</c:v>
                </c:pt>
                <c:pt idx="1396">
                  <c:v>23.291272018267701</c:v>
                </c:pt>
                <c:pt idx="1397">
                  <c:v>23.288659018657299</c:v>
                </c:pt>
                <c:pt idx="1398">
                  <c:v>23.286038898846801</c:v>
                </c:pt>
                <c:pt idx="1399">
                  <c:v>23.283411716924</c:v>
                </c:pt>
                <c:pt idx="1400">
                  <c:v>23.280777531152701</c:v>
                </c:pt>
                <c:pt idx="1401">
                  <c:v>23.278136400164499</c:v>
                </c:pt>
                <c:pt idx="1402">
                  <c:v>23.2754883828032</c:v>
                </c:pt>
                <c:pt idx="1403">
                  <c:v>23.272833538082299</c:v>
                </c:pt>
                <c:pt idx="1404">
                  <c:v>23.2701719253302</c:v>
                </c:pt>
                <c:pt idx="1405">
                  <c:v>23.2675036040138</c:v>
                </c:pt>
                <c:pt idx="1406">
                  <c:v>23.264828634061502</c:v>
                </c:pt>
                <c:pt idx="1407">
                  <c:v>23.262147075467301</c:v>
                </c:pt>
                <c:pt idx="1408">
                  <c:v>23.259458988422899</c:v>
                </c:pt>
                <c:pt idx="1409">
                  <c:v>23.2567644336348</c:v>
                </c:pt>
                <c:pt idx="1410">
                  <c:v>23.254063471745301</c:v>
                </c:pt>
                <c:pt idx="1411">
                  <c:v>23.2513561637717</c:v>
                </c:pt>
                <c:pt idx="1412">
                  <c:v>23.248642571033798</c:v>
                </c:pt>
                <c:pt idx="1413">
                  <c:v>23.245922755034499</c:v>
                </c:pt>
                <c:pt idx="1414">
                  <c:v>23.243196777587102</c:v>
                </c:pt>
                <c:pt idx="1415">
                  <c:v>23.240464700544798</c:v>
                </c:pt>
                <c:pt idx="1416">
                  <c:v>23.237726586275301</c:v>
                </c:pt>
                <c:pt idx="1417">
                  <c:v>23.234982497241099</c:v>
                </c:pt>
                <c:pt idx="1418">
                  <c:v>23.232232496119501</c:v>
                </c:pt>
                <c:pt idx="1419">
                  <c:v>23.229476645984398</c:v>
                </c:pt>
                <c:pt idx="1420">
                  <c:v>23.226715010066499</c:v>
                </c:pt>
                <c:pt idx="1421">
                  <c:v>23.223947651685101</c:v>
                </c:pt>
                <c:pt idx="1422">
                  <c:v>23.221174634762701</c:v>
                </c:pt>
                <c:pt idx="1423">
                  <c:v>23.2183960231682</c:v>
                </c:pt>
                <c:pt idx="1424">
                  <c:v>23.215611881013199</c:v>
                </c:pt>
                <c:pt idx="1425">
                  <c:v>23.212822272975401</c:v>
                </c:pt>
                <c:pt idx="1426">
                  <c:v>23.210027263558501</c:v>
                </c:pt>
                <c:pt idx="1427">
                  <c:v>23.2072269177884</c:v>
                </c:pt>
                <c:pt idx="1428">
                  <c:v>23.204421300871498</c:v>
                </c:pt>
                <c:pt idx="1429">
                  <c:v>23.201610478137599</c:v>
                </c:pt>
                <c:pt idx="1430">
                  <c:v>23.1987945153673</c:v>
                </c:pt>
                <c:pt idx="1431">
                  <c:v>23.195973478516098</c:v>
                </c:pt>
                <c:pt idx="1432">
                  <c:v>23.193147433639499</c:v>
                </c:pt>
                <c:pt idx="1433">
                  <c:v>23.190316447226301</c:v>
                </c:pt>
                <c:pt idx="1434">
                  <c:v>23.187480585916799</c:v>
                </c:pt>
                <c:pt idx="1435">
                  <c:v>23.1846399165665</c:v>
                </c:pt>
                <c:pt idx="1436">
                  <c:v>23.1817945063978</c:v>
                </c:pt>
                <c:pt idx="1437">
                  <c:v>23.1789444228185</c:v>
                </c:pt>
                <c:pt idx="1438">
                  <c:v>23.1760897333874</c:v>
                </c:pt>
                <c:pt idx="1439">
                  <c:v>23.173230506012601</c:v>
                </c:pt>
                <c:pt idx="1440">
                  <c:v>23.170366808805099</c:v>
                </c:pt>
                <c:pt idx="1441">
                  <c:v>23.167498710223501</c:v>
                </c:pt>
                <c:pt idx="1442">
                  <c:v>23.164626278767599</c:v>
                </c:pt>
                <c:pt idx="1443">
                  <c:v>23.1617495833211</c:v>
                </c:pt>
                <c:pt idx="1444">
                  <c:v>23.158868693074201</c:v>
                </c:pt>
                <c:pt idx="1445">
                  <c:v>23.155983677244699</c:v>
                </c:pt>
                <c:pt idx="1446">
                  <c:v>23.153094605535301</c:v>
                </c:pt>
                <c:pt idx="1447">
                  <c:v>23.1502015476918</c:v>
                </c:pt>
                <c:pt idx="1448">
                  <c:v>23.147304573829899</c:v>
                </c:pt>
                <c:pt idx="1449">
                  <c:v>23.144403754257201</c:v>
                </c:pt>
                <c:pt idx="1450">
                  <c:v>23.141499159581599</c:v>
                </c:pt>
                <c:pt idx="1451">
                  <c:v>23.138590860557699</c:v>
                </c:pt>
                <c:pt idx="1452">
                  <c:v>23.1356789282246</c:v>
                </c:pt>
                <c:pt idx="1453">
                  <c:v>23.1327634339025</c:v>
                </c:pt>
                <c:pt idx="1454">
                  <c:v>23.129844449101999</c:v>
                </c:pt>
                <c:pt idx="1455">
                  <c:v>23.126922045697899</c:v>
                </c:pt>
                <c:pt idx="1456">
                  <c:v>23.123996295574202</c:v>
                </c:pt>
                <c:pt idx="1457">
                  <c:v>23.121067271003401</c:v>
                </c:pt>
                <c:pt idx="1458">
                  <c:v>23.118135044603001</c:v>
                </c:pt>
                <c:pt idx="1459">
                  <c:v>23.115199689007401</c:v>
                </c:pt>
                <c:pt idx="1460">
                  <c:v>23.1122612772309</c:v>
                </c:pt>
                <c:pt idx="1461">
                  <c:v>23.109319882540699</c:v>
                </c:pt>
                <c:pt idx="1462">
                  <c:v>23.106375578353301</c:v>
                </c:pt>
                <c:pt idx="1463">
                  <c:v>23.103428438405601</c:v>
                </c:pt>
                <c:pt idx="1464">
                  <c:v>23.100478536672199</c:v>
                </c:pt>
                <c:pt idx="1465">
                  <c:v>23.097525947278001</c:v>
                </c:pt>
                <c:pt idx="1466">
                  <c:v>23.094570744682201</c:v>
                </c:pt>
                <c:pt idx="1467">
                  <c:v>23.0916130036561</c:v>
                </c:pt>
                <c:pt idx="1468">
                  <c:v>23.088652798937598</c:v>
                </c:pt>
                <c:pt idx="1469">
                  <c:v>23.0856902057638</c:v>
                </c:pt>
                <c:pt idx="1470">
                  <c:v>23.082725299587501</c:v>
                </c:pt>
                <c:pt idx="1471">
                  <c:v>23.079758155928999</c:v>
                </c:pt>
                <c:pt idx="1472">
                  <c:v>23.076788850752799</c:v>
                </c:pt>
                <c:pt idx="1473">
                  <c:v>23.073817460113901</c:v>
                </c:pt>
                <c:pt idx="1474">
                  <c:v>23.070844060317899</c:v>
                </c:pt>
                <c:pt idx="1475">
                  <c:v>23.067868728138698</c:v>
                </c:pt>
                <c:pt idx="1476">
                  <c:v>23.064891540165402</c:v>
                </c:pt>
                <c:pt idx="1477">
                  <c:v>23.061912573564602</c:v>
                </c:pt>
                <c:pt idx="1478">
                  <c:v>23.058931905698</c:v>
                </c:pt>
                <c:pt idx="1479">
                  <c:v>23.055949614009599</c:v>
                </c:pt>
                <c:pt idx="1480">
                  <c:v>23.0529657763575</c:v>
                </c:pt>
                <c:pt idx="1481">
                  <c:v>23.0499804706823</c:v>
                </c:pt>
                <c:pt idx="1482">
                  <c:v>23.046993775247302</c:v>
                </c:pt>
                <c:pt idx="1483">
                  <c:v>23.044005768514101</c:v>
                </c:pt>
                <c:pt idx="1484">
                  <c:v>23.041016529347299</c:v>
                </c:pt>
                <c:pt idx="1485">
                  <c:v>23.0380261366677</c:v>
                </c:pt>
                <c:pt idx="1486">
                  <c:v>23.035034669476499</c:v>
                </c:pt>
                <c:pt idx="1487">
                  <c:v>23.0320422073572</c:v>
                </c:pt>
                <c:pt idx="1488">
                  <c:v>23.029048829988199</c:v>
                </c:pt>
                <c:pt idx="1489">
                  <c:v>23.0260546172318</c:v>
                </c:pt>
                <c:pt idx="1490">
                  <c:v>23.0230596493208</c:v>
                </c:pt>
                <c:pt idx="1491">
                  <c:v>23.020064006405399</c:v>
                </c:pt>
                <c:pt idx="1492">
                  <c:v>23.017067769291899</c:v>
                </c:pt>
                <c:pt idx="1493">
                  <c:v>23.014071018846401</c:v>
                </c:pt>
                <c:pt idx="1494">
                  <c:v>23.0110738358647</c:v>
                </c:pt>
                <c:pt idx="1495">
                  <c:v>23.008076301934398</c:v>
                </c:pt>
                <c:pt idx="1496">
                  <c:v>23.005078498536601</c:v>
                </c:pt>
                <c:pt idx="1497">
                  <c:v>23.0020805073584</c:v>
                </c:pt>
                <c:pt idx="1498">
                  <c:v>22.9990824104528</c:v>
                </c:pt>
                <c:pt idx="1499">
                  <c:v>22.9960842900513</c:v>
                </c:pt>
                <c:pt idx="1500">
                  <c:v>22.993086228646</c:v>
                </c:pt>
                <c:pt idx="1501">
                  <c:v>22.990088308848499</c:v>
                </c:pt>
                <c:pt idx="1502">
                  <c:v>22.9870906137463</c:v>
                </c:pt>
                <c:pt idx="1503">
                  <c:v>22.984093226387099</c:v>
                </c:pt>
                <c:pt idx="1504">
                  <c:v>22.981096230205299</c:v>
                </c:pt>
                <c:pt idx="1505">
                  <c:v>22.978099708730401</c:v>
                </c:pt>
                <c:pt idx="1506">
                  <c:v>22.9751037459434</c:v>
                </c:pt>
                <c:pt idx="1507">
                  <c:v>22.9721084259122</c:v>
                </c:pt>
                <c:pt idx="1508">
                  <c:v>22.9691138328701</c:v>
                </c:pt>
                <c:pt idx="1509">
                  <c:v>22.966120051394601</c:v>
                </c:pt>
                <c:pt idx="1510">
                  <c:v>22.9631271662568</c:v>
                </c:pt>
                <c:pt idx="1511">
                  <c:v>22.960135262462199</c:v>
                </c:pt>
                <c:pt idx="1512">
                  <c:v>22.957144425236802</c:v>
                </c:pt>
                <c:pt idx="1513">
                  <c:v>22.954154740045102</c:v>
                </c:pt>
                <c:pt idx="1514">
                  <c:v>22.951166292532001</c:v>
                </c:pt>
                <c:pt idx="1515">
                  <c:v>22.948179168609499</c:v>
                </c:pt>
                <c:pt idx="1516">
                  <c:v>22.9451934544268</c:v>
                </c:pt>
                <c:pt idx="1517">
                  <c:v>22.942209236404398</c:v>
                </c:pt>
                <c:pt idx="1518">
                  <c:v>22.9392266009996</c:v>
                </c:pt>
                <c:pt idx="1519">
                  <c:v>22.936245635094402</c:v>
                </c:pt>
                <c:pt idx="1520">
                  <c:v>22.933266425714098</c:v>
                </c:pt>
                <c:pt idx="1521">
                  <c:v>22.930289060118401</c:v>
                </c:pt>
                <c:pt idx="1522">
                  <c:v>22.927313625849202</c:v>
                </c:pt>
                <c:pt idx="1523">
                  <c:v>22.924340210579999</c:v>
                </c:pt>
                <c:pt idx="1524">
                  <c:v>22.921368902151102</c:v>
                </c:pt>
                <c:pt idx="1525">
                  <c:v>22.918399788839899</c:v>
                </c:pt>
                <c:pt idx="1526">
                  <c:v>22.915432959026202</c:v>
                </c:pt>
                <c:pt idx="1527">
                  <c:v>22.9124685012209</c:v>
                </c:pt>
                <c:pt idx="1528">
                  <c:v>22.909506504286401</c:v>
                </c:pt>
                <c:pt idx="1529">
                  <c:v>22.906547057309101</c:v>
                </c:pt>
                <c:pt idx="1530">
                  <c:v>22.903590249498599</c:v>
                </c:pt>
                <c:pt idx="1531">
                  <c:v>22.9006361704594</c:v>
                </c:pt>
                <c:pt idx="1532">
                  <c:v>22.8976849097266</c:v>
                </c:pt>
                <c:pt idx="1533">
                  <c:v>22.894736557308502</c:v>
                </c:pt>
                <c:pt idx="1534">
                  <c:v>22.891791203418201</c:v>
                </c:pt>
                <c:pt idx="1535">
                  <c:v>22.8888489383517</c:v>
                </c:pt>
                <c:pt idx="1536">
                  <c:v>22.885909852721898</c:v>
                </c:pt>
                <c:pt idx="1537">
                  <c:v>22.882974037299899</c:v>
                </c:pt>
                <c:pt idx="1538">
                  <c:v>22.880041583154402</c:v>
                </c:pt>
                <c:pt idx="1539">
                  <c:v>22.877112581515799</c:v>
                </c:pt>
                <c:pt idx="1540">
                  <c:v>22.874187123788101</c:v>
                </c:pt>
                <c:pt idx="1541">
                  <c:v>22.871265301768101</c:v>
                </c:pt>
                <c:pt idx="1542">
                  <c:v>22.868347207284501</c:v>
                </c:pt>
                <c:pt idx="1543">
                  <c:v>22.8654329323718</c:v>
                </c:pt>
                <c:pt idx="1544">
                  <c:v>22.8625225694603</c:v>
                </c:pt>
                <c:pt idx="1545">
                  <c:v>22.859616211103098</c:v>
                </c:pt>
                <c:pt idx="1546">
                  <c:v>22.856713949956202</c:v>
                </c:pt>
                <c:pt idx="1547">
                  <c:v>22.853815879000301</c:v>
                </c:pt>
                <c:pt idx="1548">
                  <c:v>22.850922091596999</c:v>
                </c:pt>
                <c:pt idx="1549">
                  <c:v>22.848032680911299</c:v>
                </c:pt>
                <c:pt idx="1550">
                  <c:v>22.845147740714498</c:v>
                </c:pt>
                <c:pt idx="1551">
                  <c:v>22.842267364731399</c:v>
                </c:pt>
                <c:pt idx="1552">
                  <c:v>22.8393916470121</c:v>
                </c:pt>
                <c:pt idx="1553">
                  <c:v>22.836520681957701</c:v>
                </c:pt>
                <c:pt idx="1554">
                  <c:v>22.8336545637972</c:v>
                </c:pt>
                <c:pt idx="1555">
                  <c:v>22.830793387332701</c:v>
                </c:pt>
                <c:pt idx="1556">
                  <c:v>22.827937247516001</c:v>
                </c:pt>
                <c:pt idx="1557">
                  <c:v>22.825086239272299</c:v>
                </c:pt>
                <c:pt idx="1558">
                  <c:v>22.822240457950699</c:v>
                </c:pt>
                <c:pt idx="1559">
                  <c:v>22.819399999157099</c:v>
                </c:pt>
                <c:pt idx="1560">
                  <c:v>22.8165649585765</c:v>
                </c:pt>
                <c:pt idx="1561">
                  <c:v>22.813735432052699</c:v>
                </c:pt>
                <c:pt idx="1562">
                  <c:v>22.810911515847799</c:v>
                </c:pt>
                <c:pt idx="1563">
                  <c:v>22.808093306189701</c:v>
                </c:pt>
                <c:pt idx="1564">
                  <c:v>22.8052808997585</c:v>
                </c:pt>
                <c:pt idx="1565">
                  <c:v>22.802474393259399</c:v>
                </c:pt>
                <c:pt idx="1566">
                  <c:v>22.7996738835798</c:v>
                </c:pt>
                <c:pt idx="1567">
                  <c:v>22.796879467987299</c:v>
                </c:pt>
                <c:pt idx="1568">
                  <c:v>22.794091243850101</c:v>
                </c:pt>
                <c:pt idx="1569">
                  <c:v>22.791309308755299</c:v>
                </c:pt>
                <c:pt idx="1570">
                  <c:v>22.788533760450701</c:v>
                </c:pt>
                <c:pt idx="1571">
                  <c:v>22.7857646969595</c:v>
                </c:pt>
                <c:pt idx="1572">
                  <c:v>22.783002216446999</c:v>
                </c:pt>
                <c:pt idx="1573">
                  <c:v>22.780246417373899</c:v>
                </c:pt>
                <c:pt idx="1574">
                  <c:v>22.7774973982822</c:v>
                </c:pt>
                <c:pt idx="1575">
                  <c:v>22.774755257964699</c:v>
                </c:pt>
                <c:pt idx="1576">
                  <c:v>22.772020095537499</c:v>
                </c:pt>
                <c:pt idx="1577">
                  <c:v>22.769292010115901</c:v>
                </c:pt>
                <c:pt idx="1578">
                  <c:v>22.766571101097298</c:v>
                </c:pt>
                <c:pt idx="1579">
                  <c:v>22.7638574681616</c:v>
                </c:pt>
                <c:pt idx="1580">
                  <c:v>22.761151210986799</c:v>
                </c:pt>
                <c:pt idx="1581">
                  <c:v>22.758452429714101</c:v>
                </c:pt>
                <c:pt idx="1582">
                  <c:v>22.755761224583999</c:v>
                </c:pt>
                <c:pt idx="1583">
                  <c:v>22.753077695849701</c:v>
                </c:pt>
                <c:pt idx="1584">
                  <c:v>22.7504019442183</c:v>
                </c:pt>
                <c:pt idx="1585">
                  <c:v>22.747734070521702</c:v>
                </c:pt>
                <c:pt idx="1586">
                  <c:v>22.745074175647499</c:v>
                </c:pt>
                <c:pt idx="1587">
                  <c:v>22.742422360874698</c:v>
                </c:pt>
                <c:pt idx="1588">
                  <c:v>22.739778727546899</c:v>
                </c:pt>
                <c:pt idx="1589">
                  <c:v>22.737143377367499</c:v>
                </c:pt>
                <c:pt idx="1590">
                  <c:v>22.7345164119522</c:v>
                </c:pt>
                <c:pt idx="1591">
                  <c:v>22.731897933376999</c:v>
                </c:pt>
                <c:pt idx="1592">
                  <c:v>22.729288043924399</c:v>
                </c:pt>
                <c:pt idx="1593">
                  <c:v>22.726686845736101</c:v>
                </c:pt>
                <c:pt idx="1594">
                  <c:v>22.724094441509202</c:v>
                </c:pt>
                <c:pt idx="1595">
                  <c:v>22.721510933957099</c:v>
                </c:pt>
                <c:pt idx="1596">
                  <c:v>22.718936426048302</c:v>
                </c:pt>
                <c:pt idx="1597">
                  <c:v>22.716371021</c:v>
                </c:pt>
                <c:pt idx="1598">
                  <c:v>22.713814821927301</c:v>
                </c:pt>
                <c:pt idx="1599">
                  <c:v>22.711267932573701</c:v>
                </c:pt>
                <c:pt idx="1600">
                  <c:v>22.708730456646101</c:v>
                </c:pt>
                <c:pt idx="1601">
                  <c:v>22.706202497838099</c:v>
                </c:pt>
                <c:pt idx="1602">
                  <c:v>22.703684160401199</c:v>
                </c:pt>
                <c:pt idx="1603">
                  <c:v>22.701175548609601</c:v>
                </c:pt>
                <c:pt idx="1604">
                  <c:v>22.698676766966699</c:v>
                </c:pt>
                <c:pt idx="1605">
                  <c:v>22.696187920051401</c:v>
                </c:pt>
                <c:pt idx="1606">
                  <c:v>22.693709112788401</c:v>
                </c:pt>
                <c:pt idx="1607">
                  <c:v>22.6912404500695</c:v>
                </c:pt>
                <c:pt idx="1608">
                  <c:v>22.688782037312599</c:v>
                </c:pt>
                <c:pt idx="1609">
                  <c:v>22.686333979838601</c:v>
                </c:pt>
                <c:pt idx="1610">
                  <c:v>22.683896383160199</c:v>
                </c:pt>
                <c:pt idx="1611">
                  <c:v>22.681469353272799</c:v>
                </c:pt>
                <c:pt idx="1612">
                  <c:v>22.679052995887901</c:v>
                </c:pt>
                <c:pt idx="1613">
                  <c:v>22.6766474172877</c:v>
                </c:pt>
                <c:pt idx="1614">
                  <c:v>22.6742527238703</c:v>
                </c:pt>
                <c:pt idx="1615">
                  <c:v>22.671869022015599</c:v>
                </c:pt>
                <c:pt idx="1616">
                  <c:v>22.669496418527501</c:v>
                </c:pt>
                <c:pt idx="1617">
                  <c:v>22.667135020235801</c:v>
                </c:pt>
                <c:pt idx="1618">
                  <c:v>22.6647849341844</c:v>
                </c:pt>
                <c:pt idx="1619">
                  <c:v>22.662446267688999</c:v>
                </c:pt>
                <c:pt idx="1620">
                  <c:v>22.660119128196001</c:v>
                </c:pt>
                <c:pt idx="1621">
                  <c:v>22.657803623235601</c:v>
                </c:pt>
                <c:pt idx="1622">
                  <c:v>22.6554998606127</c:v>
                </c:pt>
                <c:pt idx="1623">
                  <c:v>22.653207948243601</c:v>
                </c:pt>
                <c:pt idx="1624">
                  <c:v>22.650927994480199</c:v>
                </c:pt>
                <c:pt idx="1625">
                  <c:v>22.648660107529999</c:v>
                </c:pt>
                <c:pt idx="1626">
                  <c:v>22.646404395791201</c:v>
                </c:pt>
                <c:pt idx="1627">
                  <c:v>22.644160968061101</c:v>
                </c:pt>
                <c:pt idx="1628">
                  <c:v>22.6419299331994</c:v>
                </c:pt>
                <c:pt idx="1629">
                  <c:v>22.639711400296701</c:v>
                </c:pt>
                <c:pt idx="1630">
                  <c:v>22.637505478475099</c:v>
                </c:pt>
                <c:pt idx="1631">
                  <c:v>22.6353122771024</c:v>
                </c:pt>
                <c:pt idx="1632">
                  <c:v>22.633131905827</c:v>
                </c:pt>
                <c:pt idx="1633">
                  <c:v>22.6309644743652</c:v>
                </c:pt>
                <c:pt idx="1634">
                  <c:v>22.6288100926391</c:v>
                </c:pt>
                <c:pt idx="1635">
                  <c:v>22.6266688707836</c:v>
                </c:pt>
                <c:pt idx="1636">
                  <c:v>22.6245409189311</c:v>
                </c:pt>
                <c:pt idx="1637">
                  <c:v>22.622426347646499</c:v>
                </c:pt>
                <c:pt idx="1638">
                  <c:v>22.620325267430498</c:v>
                </c:pt>
                <c:pt idx="1639">
                  <c:v>22.618237789224899</c:v>
                </c:pt>
                <c:pt idx="1640">
                  <c:v>22.6161640238488</c:v>
                </c:pt>
                <c:pt idx="1641">
                  <c:v>22.614104082351702</c:v>
                </c:pt>
                <c:pt idx="1642">
                  <c:v>22.612058076281901</c:v>
                </c:pt>
                <c:pt idx="1643">
                  <c:v>22.61002611696</c:v>
                </c:pt>
                <c:pt idx="1644">
                  <c:v>22.608008316018399</c:v>
                </c:pt>
                <c:pt idx="1645">
                  <c:v>22.606004785227999</c:v>
                </c:pt>
                <c:pt idx="1646">
                  <c:v>22.604015636652701</c:v>
                </c:pt>
                <c:pt idx="1647">
                  <c:v>22.6020409823448</c:v>
                </c:pt>
                <c:pt idx="1648">
                  <c:v>22.600080934708</c:v>
                </c:pt>
                <c:pt idx="1649">
                  <c:v>22.5981356061924</c:v>
                </c:pt>
                <c:pt idx="1650">
                  <c:v>22.596205109307199</c:v>
                </c:pt>
                <c:pt idx="1651">
                  <c:v>22.594289557157602</c:v>
                </c:pt>
                <c:pt idx="1652">
                  <c:v>22.592389062408301</c:v>
                </c:pt>
                <c:pt idx="1653">
                  <c:v>22.590503738360798</c:v>
                </c:pt>
                <c:pt idx="1654">
                  <c:v>22.588633698355199</c:v>
                </c:pt>
                <c:pt idx="1655">
                  <c:v>22.5867790558171</c:v>
                </c:pt>
                <c:pt idx="1656">
                  <c:v>22.584939924388198</c:v>
                </c:pt>
                <c:pt idx="1657">
                  <c:v>22.583116417777202</c:v>
                </c:pt>
                <c:pt idx="1658">
                  <c:v>22.5813086500868</c:v>
                </c:pt>
                <c:pt idx="1659">
                  <c:v>22.579516735359</c:v>
                </c:pt>
                <c:pt idx="1660">
                  <c:v>22.577740787938001</c:v>
                </c:pt>
                <c:pt idx="1661">
                  <c:v>22.575980922320898</c:v>
                </c:pt>
                <c:pt idx="1662">
                  <c:v>22.574237252967301</c:v>
                </c:pt>
                <c:pt idx="1663">
                  <c:v>22.572509894785298</c:v>
                </c:pt>
                <c:pt idx="1664">
                  <c:v>22.570798962653399</c:v>
                </c:pt>
                <c:pt idx="1665">
                  <c:v>22.569104571569301</c:v>
                </c:pt>
                <c:pt idx="1666">
                  <c:v>22.5674268371023</c:v>
                </c:pt>
                <c:pt idx="1667">
                  <c:v>22.565765874284001</c:v>
                </c:pt>
                <c:pt idx="1668">
                  <c:v>22.564121798897901</c:v>
                </c:pt>
                <c:pt idx="1669">
                  <c:v>22.562494726694901</c:v>
                </c:pt>
                <c:pt idx="1670">
                  <c:v>22.560884773394601</c:v>
                </c:pt>
                <c:pt idx="1671">
                  <c:v>22.559292055323802</c:v>
                </c:pt>
                <c:pt idx="1672">
                  <c:v>22.5577166882813</c:v>
                </c:pt>
                <c:pt idx="1673">
                  <c:v>22.556158789021602</c:v>
                </c:pt>
                <c:pt idx="1674">
                  <c:v>22.554618473873301</c:v>
                </c:pt>
                <c:pt idx="1675">
                  <c:v>22.5530958595035</c:v>
                </c:pt>
                <c:pt idx="1676">
                  <c:v>22.5515910628108</c:v>
                </c:pt>
                <c:pt idx="1677">
                  <c:v>22.550104200587501</c:v>
                </c:pt>
                <c:pt idx="1678">
                  <c:v>22.548635390264199</c:v>
                </c:pt>
                <c:pt idx="1679">
                  <c:v>22.547184748840898</c:v>
                </c:pt>
                <c:pt idx="1680">
                  <c:v>22.545752393988099</c:v>
                </c:pt>
                <c:pt idx="1681">
                  <c:v>22.544338443141701</c:v>
                </c:pt>
                <c:pt idx="1682">
                  <c:v>22.542943014161199</c:v>
                </c:pt>
                <c:pt idx="1683">
                  <c:v>22.5415662248922</c:v>
                </c:pt>
                <c:pt idx="1684">
                  <c:v>22.540208193253399</c:v>
                </c:pt>
                <c:pt idx="1685">
                  <c:v>22.538869037756601</c:v>
                </c:pt>
                <c:pt idx="1686">
                  <c:v>22.537548876486401</c:v>
                </c:pt>
                <c:pt idx="1687">
                  <c:v>22.536247827935501</c:v>
                </c:pt>
                <c:pt idx="1688">
                  <c:v>22.534966010980099</c:v>
                </c:pt>
                <c:pt idx="1689">
                  <c:v>22.533703544286499</c:v>
                </c:pt>
                <c:pt idx="1690">
                  <c:v>22.532460546840898</c:v>
                </c:pt>
                <c:pt idx="1691">
                  <c:v>22.531237137573299</c:v>
                </c:pt>
                <c:pt idx="1692">
                  <c:v>22.530033435899099</c:v>
                </c:pt>
                <c:pt idx="1693">
                  <c:v>22.5288495613711</c:v>
                </c:pt>
                <c:pt idx="1694">
                  <c:v>22.527685633087302</c:v>
                </c:pt>
                <c:pt idx="1695">
                  <c:v>22.526541771108398</c:v>
                </c:pt>
                <c:pt idx="1696">
                  <c:v>22.525418095132899</c:v>
                </c:pt>
                <c:pt idx="1697">
                  <c:v>22.524314725202402</c:v>
                </c:pt>
                <c:pt idx="1698">
                  <c:v>22.5232317813599</c:v>
                </c:pt>
                <c:pt idx="1699">
                  <c:v>22.522169383877799</c:v>
                </c:pt>
                <c:pt idx="1700">
                  <c:v>22.521127653265999</c:v>
                </c:pt>
                <c:pt idx="1701">
                  <c:v>22.520106710010001</c:v>
                </c:pt>
                <c:pt idx="1702">
                  <c:v>22.519106674888</c:v>
                </c:pt>
                <c:pt idx="1703">
                  <c:v>22.518127668542501</c:v>
                </c:pt>
                <c:pt idx="1704">
                  <c:v>22.517169812150598</c:v>
                </c:pt>
                <c:pt idx="1705">
                  <c:v>22.5162332269127</c:v>
                </c:pt>
                <c:pt idx="1706">
                  <c:v>22.515318033976801</c:v>
                </c:pt>
                <c:pt idx="1707">
                  <c:v>22.514424354669799</c:v>
                </c:pt>
                <c:pt idx="1708">
                  <c:v>22.5135523108091</c:v>
                </c:pt>
                <c:pt idx="1709">
                  <c:v>22.512702023808199</c:v>
                </c:pt>
                <c:pt idx="1710">
                  <c:v>22.5118736156133</c:v>
                </c:pt>
                <c:pt idx="1711">
                  <c:v>22.5110672084718</c:v>
                </c:pt>
                <c:pt idx="1712">
                  <c:v>22.510282924047601</c:v>
                </c:pt>
                <c:pt idx="1713">
                  <c:v>22.5095208848585</c:v>
                </c:pt>
                <c:pt idx="1714">
                  <c:v>22.5087812133482</c:v>
                </c:pt>
                <c:pt idx="1715">
                  <c:v>22.5080640318264</c:v>
                </c:pt>
                <c:pt idx="1716">
                  <c:v>22.5073694632155</c:v>
                </c:pt>
                <c:pt idx="1717">
                  <c:v>22.5066976302429</c:v>
                </c:pt>
                <c:pt idx="1718">
                  <c:v>22.506048655676</c:v>
                </c:pt>
                <c:pt idx="1719">
                  <c:v>22.505422662920498</c:v>
                </c:pt>
                <c:pt idx="1720">
                  <c:v>22.504819775058099</c:v>
                </c:pt>
                <c:pt idx="1721">
                  <c:v>22.504240115240599</c:v>
                </c:pt>
                <c:pt idx="1722">
                  <c:v>22.5036838073752</c:v>
                </c:pt>
                <c:pt idx="1723">
                  <c:v>22.5031509747486</c:v>
                </c:pt>
                <c:pt idx="1724">
                  <c:v>22.502641741177602</c:v>
                </c:pt>
                <c:pt idx="1725">
                  <c:v>22.502156230863701</c:v>
                </c:pt>
                <c:pt idx="1726">
                  <c:v>22.501694567385002</c:v>
                </c:pt>
                <c:pt idx="1727">
                  <c:v>22.5012568752264</c:v>
                </c:pt>
                <c:pt idx="1728">
                  <c:v>22.500843278637099</c:v>
                </c:pt>
                <c:pt idx="1729">
                  <c:v>22.500453902021899</c:v>
                </c:pt>
                <c:pt idx="1730">
                  <c:v>22.5000888699604</c:v>
                </c:pt>
                <c:pt idx="1731">
                  <c:v>22.499748307031499</c:v>
                </c:pt>
                <c:pt idx="1732">
                  <c:v>22.499432338201299</c:v>
                </c:pt>
                <c:pt idx="1733">
                  <c:v>22.4991410884789</c:v>
                </c:pt>
                <c:pt idx="1734">
                  <c:v>22.4988746828732</c:v>
                </c:pt>
                <c:pt idx="1735">
                  <c:v>22.498633246612801</c:v>
                </c:pt>
                <c:pt idx="1736">
                  <c:v>22.4984169050486</c:v>
                </c:pt>
                <c:pt idx="1737">
                  <c:v>22.498225783673099</c:v>
                </c:pt>
                <c:pt idx="1738">
                  <c:v>22.498060008290601</c:v>
                </c:pt>
                <c:pt idx="1739">
                  <c:v>22.497919704315802</c:v>
                </c:pt>
                <c:pt idx="1740">
                  <c:v>22.497804997779301</c:v>
                </c:pt>
                <c:pt idx="1741">
                  <c:v>22.4977160148214</c:v>
                </c:pt>
                <c:pt idx="1742">
                  <c:v>22.497652881377402</c:v>
                </c:pt>
                <c:pt idx="1743">
                  <c:v>22.497615723755899</c:v>
                </c:pt>
                <c:pt idx="1744">
                  <c:v>22.497604668418901</c:v>
                </c:pt>
                <c:pt idx="1745">
                  <c:v>22.497619841838699</c:v>
                </c:pt>
                <c:pt idx="1746">
                  <c:v>22.497661370694601</c:v>
                </c:pt>
                <c:pt idx="1747">
                  <c:v>22.4977293816758</c:v>
                </c:pt>
                <c:pt idx="1748">
                  <c:v>22.4978240017732</c:v>
                </c:pt>
                <c:pt idx="1749">
                  <c:v>22.4979453579056</c:v>
                </c:pt>
                <c:pt idx="1750">
                  <c:v>22.4980935773768</c:v>
                </c:pt>
                <c:pt idx="1751">
                  <c:v>22.498268787315599</c:v>
                </c:pt>
                <c:pt idx="1752">
                  <c:v>22.498471115115699</c:v>
                </c:pt>
                <c:pt idx="1753">
                  <c:v>22.498700688578701</c:v>
                </c:pt>
                <c:pt idx="1754">
                  <c:v>22.498957634900702</c:v>
                </c:pt>
                <c:pt idx="1755">
                  <c:v>22.499242082193099</c:v>
                </c:pt>
                <c:pt idx="1756">
                  <c:v>22.499554158298</c:v>
                </c:pt>
                <c:pt idx="1757">
                  <c:v>22.499893991164399</c:v>
                </c:pt>
                <c:pt idx="1758">
                  <c:v>22.500261708976101</c:v>
                </c:pt>
                <c:pt idx="1759">
                  <c:v>22.500657439860799</c:v>
                </c:pt>
                <c:pt idx="1760">
                  <c:v>22.5010813126272</c:v>
                </c:pt>
                <c:pt idx="1761">
                  <c:v>22.5015334553065</c:v>
                </c:pt>
                <c:pt idx="1762">
                  <c:v>22.502013996647499</c:v>
                </c:pt>
                <c:pt idx="1763">
                  <c:v>22.502523065646901</c:v>
                </c:pt>
                <c:pt idx="1764">
                  <c:v>22.503060791030801</c:v>
                </c:pt>
                <c:pt idx="1765">
                  <c:v>22.5036273016965</c:v>
                </c:pt>
                <c:pt idx="1766">
                  <c:v>22.504222726813801</c:v>
                </c:pt>
                <c:pt idx="1767">
                  <c:v>22.5048471958801</c:v>
                </c:pt>
                <c:pt idx="1768">
                  <c:v>22.505500837797499</c:v>
                </c:pt>
                <c:pt idx="1769">
                  <c:v>22.506183782399798</c:v>
                </c:pt>
                <c:pt idx="1770">
                  <c:v>22.506896159183999</c:v>
                </c:pt>
                <c:pt idx="1771">
                  <c:v>22.507638097841198</c:v>
                </c:pt>
                <c:pt idx="1772">
                  <c:v>22.508409728156799</c:v>
                </c:pt>
                <c:pt idx="1773">
                  <c:v>22.509211180178099</c:v>
                </c:pt>
                <c:pt idx="1774">
                  <c:v>22.510042584096599</c:v>
                </c:pt>
                <c:pt idx="1775">
                  <c:v>22.510904069795799</c:v>
                </c:pt>
                <c:pt idx="1776">
                  <c:v>22.511795767871199</c:v>
                </c:pt>
                <c:pt idx="1777">
                  <c:v>22.512717808569299</c:v>
                </c:pt>
                <c:pt idx="1778">
                  <c:v>22.513670322441801</c:v>
                </c:pt>
                <c:pt idx="1779">
                  <c:v>22.514653440301501</c:v>
                </c:pt>
                <c:pt idx="1780">
                  <c:v>22.5156672928969</c:v>
                </c:pt>
                <c:pt idx="1781">
                  <c:v>22.516712010892199</c:v>
                </c:pt>
                <c:pt idx="1782">
                  <c:v>22.517787725575001</c:v>
                </c:pt>
                <c:pt idx="1783">
                  <c:v>22.5188945680184</c:v>
                </c:pt>
                <c:pt idx="1784">
                  <c:v>22.520032669293599</c:v>
                </c:pt>
                <c:pt idx="1785">
                  <c:v>22.5212021609148</c:v>
                </c:pt>
                <c:pt idx="1786">
                  <c:v>22.522403174363799</c:v>
                </c:pt>
                <c:pt idx="1787">
                  <c:v>22.523635841179502</c:v>
                </c:pt>
                <c:pt idx="1788">
                  <c:v>22.5249002930729</c:v>
                </c:pt>
                <c:pt idx="1789">
                  <c:v>22.526196661835101</c:v>
                </c:pt>
                <c:pt idx="1790">
                  <c:v>22.527525079436501</c:v>
                </c:pt>
                <c:pt idx="1791">
                  <c:v>22.5288856780261</c:v>
                </c:pt>
                <c:pt idx="1792">
                  <c:v>22.530278589530401</c:v>
                </c:pt>
                <c:pt idx="1793">
                  <c:v>22.531703946340901</c:v>
                </c:pt>
                <c:pt idx="1794">
                  <c:v>22.533161880950299</c:v>
                </c:pt>
                <c:pt idx="1795">
                  <c:v>22.5346525256505</c:v>
                </c:pt>
                <c:pt idx="1796">
                  <c:v>22.536176013185202</c:v>
                </c:pt>
                <c:pt idx="1797">
                  <c:v>22.537732476296402</c:v>
                </c:pt>
                <c:pt idx="1798">
                  <c:v>22.539322047737201</c:v>
                </c:pt>
                <c:pt idx="1799">
                  <c:v>22.540944860617099</c:v>
                </c:pt>
                <c:pt idx="1800">
                  <c:v>22.542601047771001</c:v>
                </c:pt>
                <c:pt idx="1801">
                  <c:v>22.5442907424633</c:v>
                </c:pt>
                <c:pt idx="1802">
                  <c:v>22.546014078118599</c:v>
                </c:pt>
                <c:pt idx="1803">
                  <c:v>22.5477711879082</c:v>
                </c:pt>
                <c:pt idx="1804">
                  <c:v>22.549562205443699</c:v>
                </c:pt>
                <c:pt idx="1805">
                  <c:v>22.551387264413201</c:v>
                </c:pt>
                <c:pt idx="1806">
                  <c:v>22.553246498419401</c:v>
                </c:pt>
                <c:pt idx="1807">
                  <c:v>22.555140041375498</c:v>
                </c:pt>
                <c:pt idx="1808">
                  <c:v>22.557068027159499</c:v>
                </c:pt>
                <c:pt idx="1809">
                  <c:v>22.559030589985699</c:v>
                </c:pt>
                <c:pt idx="1810">
                  <c:v>22.561027863878898</c:v>
                </c:pt>
                <c:pt idx="1811">
                  <c:v>22.563059983017901</c:v>
                </c:pt>
                <c:pt idx="1812">
                  <c:v>22.5651270821213</c:v>
                </c:pt>
                <c:pt idx="1813">
                  <c:v>22.567229295485902</c:v>
                </c:pt>
                <c:pt idx="1814">
                  <c:v>22.569366757512899</c:v>
                </c:pt>
                <c:pt idx="1815">
                  <c:v>22.571539603262199</c:v>
                </c:pt>
                <c:pt idx="1816">
                  <c:v>22.573747967564898</c:v>
                </c:pt>
                <c:pt idx="1817">
                  <c:v>22.575991984924901</c:v>
                </c:pt>
                <c:pt idx="1818">
                  <c:v>22.578271790798802</c:v>
                </c:pt>
                <c:pt idx="1819">
                  <c:v>22.5805875202892</c:v>
                </c:pt>
                <c:pt idx="1820">
                  <c:v>22.582939308373899</c:v>
                </c:pt>
                <c:pt idx="1821">
                  <c:v>22.5853272907611</c:v>
                </c:pt>
                <c:pt idx="1822">
                  <c:v>22.587751602717798</c:v>
                </c:pt>
                <c:pt idx="1823">
                  <c:v>22.5902123797981</c:v>
                </c:pt>
                <c:pt idx="1824">
                  <c:v>22.592709757809398</c:v>
                </c:pt>
                <c:pt idx="1825">
                  <c:v>22.5952438725276</c:v>
                </c:pt>
                <c:pt idx="1826">
                  <c:v>22.597814859783298</c:v>
                </c:pt>
                <c:pt idx="1827">
                  <c:v>22.600422855555301</c:v>
                </c:pt>
                <c:pt idx="1828">
                  <c:v>22.603067996132399</c:v>
                </c:pt>
                <c:pt idx="1829">
                  <c:v>22.6057504175273</c:v>
                </c:pt>
                <c:pt idx="1830">
                  <c:v>22.6084702561025</c:v>
                </c:pt>
                <c:pt idx="1831">
                  <c:v>22.611227648519801</c:v>
                </c:pt>
                <c:pt idx="1832">
                  <c:v>22.614022731006401</c:v>
                </c:pt>
                <c:pt idx="1833">
                  <c:v>22.616855640309801</c:v>
                </c:pt>
                <c:pt idx="1834">
                  <c:v>22.619726513266698</c:v>
                </c:pt>
                <c:pt idx="1835">
                  <c:v>22.622635486633801</c:v>
                </c:pt>
                <c:pt idx="1836">
                  <c:v>22.625582697414298</c:v>
                </c:pt>
                <c:pt idx="1837">
                  <c:v>22.628568282658399</c:v>
                </c:pt>
                <c:pt idx="1838">
                  <c:v>22.631592379620798</c:v>
                </c:pt>
                <c:pt idx="1839">
                  <c:v>22.634655125329399</c:v>
                </c:pt>
                <c:pt idx="1840">
                  <c:v>22.6377566573697</c:v>
                </c:pt>
                <c:pt idx="1841">
                  <c:v>22.640897113371601</c:v>
                </c:pt>
                <c:pt idx="1842">
                  <c:v>22.644076630552799</c:v>
                </c:pt>
                <c:pt idx="1843">
                  <c:v>22.647295346802299</c:v>
                </c:pt>
                <c:pt idx="1844">
                  <c:v>22.650553399940001</c:v>
                </c:pt>
                <c:pt idx="1845">
                  <c:v>22.6538509278693</c:v>
                </c:pt>
                <c:pt idx="1846">
                  <c:v>22.657188068547899</c:v>
                </c:pt>
                <c:pt idx="1847">
                  <c:v>22.660564959951301</c:v>
                </c:pt>
                <c:pt idx="1848">
                  <c:v>22.6639817407188</c:v>
                </c:pt>
                <c:pt idx="1849">
                  <c:v>22.6674385487078</c:v>
                </c:pt>
                <c:pt idx="1850">
                  <c:v>22.670935522508099</c:v>
                </c:pt>
                <c:pt idx="1851">
                  <c:v>22.674472800768399</c:v>
                </c:pt>
                <c:pt idx="1852">
                  <c:v>22.6780505219558</c:v>
                </c:pt>
                <c:pt idx="1853">
                  <c:v>22.6816688248873</c:v>
                </c:pt>
                <c:pt idx="1854">
                  <c:v>22.685327848264102</c:v>
                </c:pt>
                <c:pt idx="1855">
                  <c:v>22.6890277312115</c:v>
                </c:pt>
                <c:pt idx="1856">
                  <c:v>22.6927686126919</c:v>
                </c:pt>
                <c:pt idx="1857">
                  <c:v>22.6965506318883</c:v>
                </c:pt>
                <c:pt idx="1858">
                  <c:v>22.700373927889999</c:v>
                </c:pt>
                <c:pt idx="1859">
                  <c:v>22.7042386402481</c:v>
                </c:pt>
                <c:pt idx="1860">
                  <c:v>22.7081449083352</c:v>
                </c:pt>
                <c:pt idx="1861">
                  <c:v>22.712092871606298</c:v>
                </c:pt>
                <c:pt idx="1862">
                  <c:v>22.716082669987902</c:v>
                </c:pt>
                <c:pt idx="1863">
                  <c:v>22.7201144430128</c:v>
                </c:pt>
                <c:pt idx="1864">
                  <c:v>22.724188330509399</c:v>
                </c:pt>
                <c:pt idx="1865">
                  <c:v>22.728304472613502</c:v>
                </c:pt>
                <c:pt idx="1866">
                  <c:v>22.732463009350798</c:v>
                </c:pt>
                <c:pt idx="1867">
                  <c:v>22.736664080863299</c:v>
                </c:pt>
                <c:pt idx="1868">
                  <c:v>22.740907827397599</c:v>
                </c:pt>
                <c:pt idx="1869">
                  <c:v>22.745194389282201</c:v>
                </c:pt>
                <c:pt idx="1870">
                  <c:v>22.749523907190301</c:v>
                </c:pt>
                <c:pt idx="1871">
                  <c:v>22.7538965215888</c:v>
                </c:pt>
                <c:pt idx="1872">
                  <c:v>22.758312373083601</c:v>
                </c:pt>
                <c:pt idx="1873">
                  <c:v>22.762771602546401</c:v>
                </c:pt>
                <c:pt idx="1874">
                  <c:v>22.767274350898401</c:v>
                </c:pt>
                <c:pt idx="1875">
                  <c:v>22.771820759052499</c:v>
                </c:pt>
                <c:pt idx="1876">
                  <c:v>22.776410968037698</c:v>
                </c:pt>
                <c:pt idx="1877">
                  <c:v>22.7810451191996</c:v>
                </c:pt>
                <c:pt idx="1878">
                  <c:v>22.785723353752498</c:v>
                </c:pt>
                <c:pt idx="1879">
                  <c:v>22.790445813110502</c:v>
                </c:pt>
                <c:pt idx="1880">
                  <c:v>22.795212638889101</c:v>
                </c:pt>
                <c:pt idx="1881">
                  <c:v>22.8000239723494</c:v>
                </c:pt>
                <c:pt idx="1882">
                  <c:v>22.804879955495799</c:v>
                </c:pt>
                <c:pt idx="1883">
                  <c:v>22.809780730184698</c:v>
                </c:pt>
                <c:pt idx="1884">
                  <c:v>22.814726437947701</c:v>
                </c:pt>
                <c:pt idx="1885">
                  <c:v>22.819717221086599</c:v>
                </c:pt>
                <c:pt idx="1886">
                  <c:v>22.824753221679298</c:v>
                </c:pt>
                <c:pt idx="1887">
                  <c:v>22.829834581892801</c:v>
                </c:pt>
                <c:pt idx="1888">
                  <c:v>22.834961444044801</c:v>
                </c:pt>
                <c:pt idx="1889">
                  <c:v>22.840133950526099</c:v>
                </c:pt>
                <c:pt idx="1890">
                  <c:v>22.845352243887501</c:v>
                </c:pt>
                <c:pt idx="1891">
                  <c:v>22.8506164667311</c:v>
                </c:pt>
                <c:pt idx="1892">
                  <c:v>22.8559267617341</c:v>
                </c:pt>
                <c:pt idx="1893">
                  <c:v>22.861283271824298</c:v>
                </c:pt>
                <c:pt idx="1894">
                  <c:v>22.8666861397746</c:v>
                </c:pt>
                <c:pt idx="1895">
                  <c:v>22.872135508682</c:v>
                </c:pt>
                <c:pt idx="1896">
                  <c:v>22.877631521747102</c:v>
                </c:pt>
                <c:pt idx="1897">
                  <c:v>22.883174322030801</c:v>
                </c:pt>
                <c:pt idx="1898">
                  <c:v>22.8887640530006</c:v>
                </c:pt>
                <c:pt idx="1899">
                  <c:v>22.894400858043699</c:v>
                </c:pt>
                <c:pt idx="1900">
                  <c:v>22.900084880573498</c:v>
                </c:pt>
                <c:pt idx="1901">
                  <c:v>22.905816264412401</c:v>
                </c:pt>
                <c:pt idx="1902">
                  <c:v>22.911595153288399</c:v>
                </c:pt>
                <c:pt idx="1903">
                  <c:v>22.917421690844598</c:v>
                </c:pt>
                <c:pt idx="1904">
                  <c:v>22.923296021104001</c:v>
                </c:pt>
                <c:pt idx="1905">
                  <c:v>22.929218288221001</c:v>
                </c:pt>
                <c:pt idx="1906">
                  <c:v>22.935188636200301</c:v>
                </c:pt>
                <c:pt idx="1907">
                  <c:v>22.941207209294301</c:v>
                </c:pt>
                <c:pt idx="1908">
                  <c:v>22.947274151992499</c:v>
                </c:pt>
                <c:pt idx="1909">
                  <c:v>22.953389608505201</c:v>
                </c:pt>
                <c:pt idx="1910">
                  <c:v>22.9595537235361</c:v>
                </c:pt>
                <c:pt idx="1911">
                  <c:v>22.965766641823802</c:v>
                </c:pt>
                <c:pt idx="1912">
                  <c:v>22.972028507899701</c:v>
                </c:pt>
                <c:pt idx="1913">
                  <c:v>22.9783394667</c:v>
                </c:pt>
                <c:pt idx="1914">
                  <c:v>22.9846996633148</c:v>
                </c:pt>
                <c:pt idx="1915">
                  <c:v>22.991109242563599</c:v>
                </c:pt>
                <c:pt idx="1916">
                  <c:v>22.997568349801401</c:v>
                </c:pt>
                <c:pt idx="1917">
                  <c:v>23.004077130240798</c:v>
                </c:pt>
                <c:pt idx="1918">
                  <c:v>23.010635729223299</c:v>
                </c:pt>
                <c:pt idx="1919">
                  <c:v>23.017244292302699</c:v>
                </c:pt>
                <c:pt idx="1920">
                  <c:v>23.0239029648009</c:v>
                </c:pt>
                <c:pt idx="1921">
                  <c:v>23.030611892684199</c:v>
                </c:pt>
                <c:pt idx="1922">
                  <c:v>23.037371221628401</c:v>
                </c:pt>
                <c:pt idx="1923">
                  <c:v>23.044181097427199</c:v>
                </c:pt>
                <c:pt idx="1924">
                  <c:v>23.051041666110599</c:v>
                </c:pt>
                <c:pt idx="1925">
                  <c:v>23.057953073880601</c:v>
                </c:pt>
                <c:pt idx="1926">
                  <c:v>23.064915466760201</c:v>
                </c:pt>
                <c:pt idx="1927">
                  <c:v>23.071928991075499</c:v>
                </c:pt>
                <c:pt idx="1928">
                  <c:v>23.078993793353899</c:v>
                </c:pt>
                <c:pt idx="1929">
                  <c:v>23.086110019921399</c:v>
                </c:pt>
                <c:pt idx="1930">
                  <c:v>23.0932778174646</c:v>
                </c:pt>
                <c:pt idx="1931">
                  <c:v>23.100497332663299</c:v>
                </c:pt>
                <c:pt idx="1932">
                  <c:v>23.107768712275998</c:v>
                </c:pt>
                <c:pt idx="1933">
                  <c:v>23.115092103328799</c:v>
                </c:pt>
                <c:pt idx="1934">
                  <c:v>23.122467652767899</c:v>
                </c:pt>
                <c:pt idx="1935">
                  <c:v>23.129895507672</c:v>
                </c:pt>
                <c:pt idx="1936">
                  <c:v>23.137375815407601</c:v>
                </c:pt>
                <c:pt idx="1937">
                  <c:v>23.144908723126601</c:v>
                </c:pt>
                <c:pt idx="1938">
                  <c:v>23.152494378298801</c:v>
                </c:pt>
                <c:pt idx="1939">
                  <c:v>23.160132928568601</c:v>
                </c:pt>
                <c:pt idx="1940">
                  <c:v>23.167824521467399</c:v>
                </c:pt>
                <c:pt idx="1941">
                  <c:v>23.175569304712798</c:v>
                </c:pt>
                <c:pt idx="1942">
                  <c:v>23.183367426292101</c:v>
                </c:pt>
                <c:pt idx="1943">
                  <c:v>23.1912190339931</c:v>
                </c:pt>
                <c:pt idx="1944">
                  <c:v>23.199124276039701</c:v>
                </c:pt>
                <c:pt idx="1945">
                  <c:v>23.207083300506799</c:v>
                </c:pt>
                <c:pt idx="1946">
                  <c:v>23.2150962555347</c:v>
                </c:pt>
                <c:pt idx="1947">
                  <c:v>23.2231632897184</c:v>
                </c:pt>
                <c:pt idx="1948">
                  <c:v>23.231284551329999</c:v>
                </c:pt>
                <c:pt idx="1949">
                  <c:v>23.239460189215698</c:v>
                </c:pt>
                <c:pt idx="1950">
                  <c:v>23.24769035181</c:v>
                </c:pt>
                <c:pt idx="1951">
                  <c:v>23.255975188021601</c:v>
                </c:pt>
                <c:pt idx="1952">
                  <c:v>23.264314846670999</c:v>
                </c:pt>
                <c:pt idx="1953">
                  <c:v>23.272709476852899</c:v>
                </c:pt>
                <c:pt idx="1954">
                  <c:v>23.2811592277172</c:v>
                </c:pt>
                <c:pt idx="1955">
                  <c:v>23.289664248314601</c:v>
                </c:pt>
                <c:pt idx="1956">
                  <c:v>23.298224688099999</c:v>
                </c:pt>
                <c:pt idx="1957">
                  <c:v>23.3068406964058</c:v>
                </c:pt>
                <c:pt idx="1958">
                  <c:v>23.3155124228769</c:v>
                </c:pt>
                <c:pt idx="1959">
                  <c:v>23.324240017091601</c:v>
                </c:pt>
                <c:pt idx="1960">
                  <c:v>23.3330236288094</c:v>
                </c:pt>
                <c:pt idx="1961">
                  <c:v>23.341863407878801</c:v>
                </c:pt>
                <c:pt idx="1962">
                  <c:v>23.350759504271899</c:v>
                </c:pt>
                <c:pt idx="1963">
                  <c:v>23.359712068145502</c:v>
                </c:pt>
                <c:pt idx="1964">
                  <c:v>23.368721249564299</c:v>
                </c:pt>
                <c:pt idx="1965">
                  <c:v>23.377787198765301</c:v>
                </c:pt>
                <c:pt idx="1966">
                  <c:v>23.3869100663014</c:v>
                </c:pt>
                <c:pt idx="1967">
                  <c:v>23.396090002515301</c:v>
                </c:pt>
                <c:pt idx="1968">
                  <c:v>23.405327158160901</c:v>
                </c:pt>
                <c:pt idx="1969">
                  <c:v>23.414621683950401</c:v>
                </c:pt>
                <c:pt idx="1970">
                  <c:v>23.4239737305703</c:v>
                </c:pt>
                <c:pt idx="1971">
                  <c:v>23.43338344907</c:v>
                </c:pt>
                <c:pt idx="1972">
                  <c:v>23.442850990465399</c:v>
                </c:pt>
                <c:pt idx="1973">
                  <c:v>23.452376505929099</c:v>
                </c:pt>
                <c:pt idx="1974">
                  <c:v>23.461960146760202</c:v>
                </c:pt>
                <c:pt idx="1975">
                  <c:v>23.471602064147401</c:v>
                </c:pt>
                <c:pt idx="1976">
                  <c:v>23.481302409809</c:v>
                </c:pt>
                <c:pt idx="1977">
                  <c:v>23.491061335183801</c:v>
                </c:pt>
                <c:pt idx="1978">
                  <c:v>23.500878992007401</c:v>
                </c:pt>
                <c:pt idx="1979">
                  <c:v>23.510755532163898</c:v>
                </c:pt>
                <c:pt idx="1980">
                  <c:v>23.520691107531501</c:v>
                </c:pt>
                <c:pt idx="1981">
                  <c:v>23.530685870075999</c:v>
                </c:pt>
                <c:pt idx="1982">
                  <c:v>23.5407399719662</c:v>
                </c:pt>
                <c:pt idx="1983">
                  <c:v>23.550853565525401</c:v>
                </c:pt>
                <c:pt idx="1984">
                  <c:v>23.561026803140798</c:v>
                </c:pt>
                <c:pt idx="1985">
                  <c:v>23.571259837168199</c:v>
                </c:pt>
                <c:pt idx="1986">
                  <c:v>23.581552820232002</c:v>
                </c:pt>
                <c:pt idx="1987">
                  <c:v>23.591905905136201</c:v>
                </c:pt>
                <c:pt idx="1988">
                  <c:v>23.602319244581601</c:v>
                </c:pt>
                <c:pt idx="1989">
                  <c:v>23.612792991539099</c:v>
                </c:pt>
                <c:pt idx="1990">
                  <c:v>23.6233272988847</c:v>
                </c:pt>
                <c:pt idx="1991">
                  <c:v>23.633922320148098</c:v>
                </c:pt>
                <c:pt idx="1992">
                  <c:v>23.644578208239</c:v>
                </c:pt>
                <c:pt idx="1993">
                  <c:v>23.655295116569601</c:v>
                </c:pt>
                <c:pt idx="1994">
                  <c:v>23.666073198893098</c:v>
                </c:pt>
                <c:pt idx="1995">
                  <c:v>23.676912608486401</c:v>
                </c:pt>
                <c:pt idx="1996">
                  <c:v>23.687813499203401</c:v>
                </c:pt>
                <c:pt idx="1997">
                  <c:v>23.698776024966801</c:v>
                </c:pt>
                <c:pt idx="1998">
                  <c:v>23.709800339557301</c:v>
                </c:pt>
                <c:pt idx="1999">
                  <c:v>23.7208865971145</c:v>
                </c:pt>
                <c:pt idx="2000">
                  <c:v>23.732034951875001</c:v>
                </c:pt>
                <c:pt idx="2001">
                  <c:v>23.743245558037799</c:v>
                </c:pt>
                <c:pt idx="2002">
                  <c:v>23.754518569883</c:v>
                </c:pt>
                <c:pt idx="2003">
                  <c:v>23.7658541421115</c:v>
                </c:pt>
                <c:pt idx="2004">
                  <c:v>23.777252429391801</c:v>
                </c:pt>
                <c:pt idx="2005">
                  <c:v>23.788713586297899</c:v>
                </c:pt>
                <c:pt idx="2006">
                  <c:v>23.8002377678384</c:v>
                </c:pt>
                <c:pt idx="2007">
                  <c:v>23.811825128939301</c:v>
                </c:pt>
                <c:pt idx="2008">
                  <c:v>23.823475824615699</c:v>
                </c:pt>
                <c:pt idx="2009">
                  <c:v>23.8351900101448</c:v>
                </c:pt>
                <c:pt idx="2010">
                  <c:v>23.8469678410573</c:v>
                </c:pt>
                <c:pt idx="2011">
                  <c:v>23.858809472483902</c:v>
                </c:pt>
                <c:pt idx="2012">
                  <c:v>23.870715060066299</c:v>
                </c:pt>
                <c:pt idx="2013">
                  <c:v>23.882684759706901</c:v>
                </c:pt>
                <c:pt idx="2014">
                  <c:v>23.8947187269724</c:v>
                </c:pt>
                <c:pt idx="2015">
                  <c:v>23.906817117672698</c:v>
                </c:pt>
                <c:pt idx="2016">
                  <c:v>23.918980088199401</c:v>
                </c:pt>
                <c:pt idx="2017">
                  <c:v>23.9312077946235</c:v>
                </c:pt>
                <c:pt idx="2018">
                  <c:v>23.9435003928734</c:v>
                </c:pt>
                <c:pt idx="2019">
                  <c:v>23.9558580397849</c:v>
                </c:pt>
                <c:pt idx="2020">
                  <c:v>23.968280891644099</c:v>
                </c:pt>
                <c:pt idx="2021">
                  <c:v>23.9807691050109</c:v>
                </c:pt>
                <c:pt idx="2022">
                  <c:v>23.9933228369453</c:v>
                </c:pt>
                <c:pt idx="2023">
                  <c:v>24.005942243969201</c:v>
                </c:pt>
                <c:pt idx="2024">
                  <c:v>24.018627483234699</c:v>
                </c:pt>
                <c:pt idx="2025">
                  <c:v>24.0313787119917</c:v>
                </c:pt>
                <c:pt idx="2026">
                  <c:v>24.044196087169201</c:v>
                </c:pt>
                <c:pt idx="2027">
                  <c:v>24.057079766374599</c:v>
                </c:pt>
                <c:pt idx="2028">
                  <c:v>24.070029907076702</c:v>
                </c:pt>
                <c:pt idx="2029">
                  <c:v>24.083046666629699</c:v>
                </c:pt>
                <c:pt idx="2030">
                  <c:v>24.096130202992899</c:v>
                </c:pt>
                <c:pt idx="2031">
                  <c:v>24.109280674074899</c:v>
                </c:pt>
                <c:pt idx="2032">
                  <c:v>24.122498237562201</c:v>
                </c:pt>
                <c:pt idx="2033">
                  <c:v>24.135783051741299</c:v>
                </c:pt>
                <c:pt idx="2034">
                  <c:v>24.1491352748039</c:v>
                </c:pt>
                <c:pt idx="2035">
                  <c:v>24.1625550650731</c:v>
                </c:pt>
                <c:pt idx="2036">
                  <c:v>24.1760425809655</c:v>
                </c:pt>
                <c:pt idx="2037">
                  <c:v>24.1895979810899</c:v>
                </c:pt>
                <c:pt idx="2038">
                  <c:v>24.203221424236901</c:v>
                </c:pt>
                <c:pt idx="2039">
                  <c:v>24.2169130691492</c:v>
                </c:pt>
                <c:pt idx="2040">
                  <c:v>24.230673074754801</c:v>
                </c:pt>
                <c:pt idx="2041">
                  <c:v>24.244501600331599</c:v>
                </c:pt>
                <c:pt idx="2042">
                  <c:v>24.258398804791899</c:v>
                </c:pt>
                <c:pt idx="2043">
                  <c:v>24.2723648476615</c:v>
                </c:pt>
                <c:pt idx="2044">
                  <c:v>24.286399888569701</c:v>
                </c:pt>
                <c:pt idx="2045">
                  <c:v>24.3005040866862</c:v>
                </c:pt>
                <c:pt idx="2046">
                  <c:v>24.314677602091599</c:v>
                </c:pt>
                <c:pt idx="2047">
                  <c:v>24.3289205943965</c:v>
                </c:pt>
                <c:pt idx="2048">
                  <c:v>24.343233223679398</c:v>
                </c:pt>
                <c:pt idx="2049">
                  <c:v>24.357615650184101</c:v>
                </c:pt>
                <c:pt idx="2050">
                  <c:v>24.372068033719</c:v>
                </c:pt>
                <c:pt idx="2051">
                  <c:v>24.386590534966601</c:v>
                </c:pt>
                <c:pt idx="2052">
                  <c:v>24.401183314513101</c:v>
                </c:pt>
                <c:pt idx="2053">
                  <c:v>24.415846532624599</c:v>
                </c:pt>
                <c:pt idx="2054">
                  <c:v>24.430580350239399</c:v>
                </c:pt>
                <c:pt idx="2055">
                  <c:v>24.4453849281937</c:v>
                </c:pt>
                <c:pt idx="2056">
                  <c:v>24.460260427578799</c:v>
                </c:pt>
                <c:pt idx="2057">
                  <c:v>24.475207009435199</c:v>
                </c:pt>
                <c:pt idx="2058">
                  <c:v>24.490224834918799</c:v>
                </c:pt>
                <c:pt idx="2059">
                  <c:v>24.505314065641599</c:v>
                </c:pt>
                <c:pt idx="2060">
                  <c:v>24.5204748630204</c:v>
                </c:pt>
                <c:pt idx="2061">
                  <c:v>24.535707388611598</c:v>
                </c:pt>
                <c:pt idx="2062">
                  <c:v>24.5510118044756</c:v>
                </c:pt>
                <c:pt idx="2063">
                  <c:v>24.5663882722626</c:v>
                </c:pt>
                <c:pt idx="2064">
                  <c:v>24.581836954045102</c:v>
                </c:pt>
                <c:pt idx="2065">
                  <c:v>24.597358012186699</c:v>
                </c:pt>
                <c:pt idx="2066">
                  <c:v>24.612951608858499</c:v>
                </c:pt>
                <c:pt idx="2067">
                  <c:v>24.628617906521502</c:v>
                </c:pt>
                <c:pt idx="2068">
                  <c:v>24.644357067888699</c:v>
                </c:pt>
                <c:pt idx="2069">
                  <c:v>24.660169255594401</c:v>
                </c:pt>
                <c:pt idx="2070">
                  <c:v>24.676054632320799</c:v>
                </c:pt>
                <c:pt idx="2071">
                  <c:v>24.692013361326101</c:v>
                </c:pt>
                <c:pt idx="2072">
                  <c:v>24.7080456056187</c:v>
                </c:pt>
                <c:pt idx="2073">
                  <c:v>24.724151528437901</c:v>
                </c:pt>
                <c:pt idx="2074">
                  <c:v>24.740331293214201</c:v>
                </c:pt>
                <c:pt idx="2075">
                  <c:v>24.756585063425501</c:v>
                </c:pt>
                <c:pt idx="2076">
                  <c:v>24.772913002858999</c:v>
                </c:pt>
                <c:pt idx="2077">
                  <c:v>24.789315275236302</c:v>
                </c:pt>
                <c:pt idx="2078">
                  <c:v>24.805792044389602</c:v>
                </c:pt>
                <c:pt idx="2079">
                  <c:v>24.822343474463501</c:v>
                </c:pt>
                <c:pt idx="2080">
                  <c:v>24.838969729994002</c:v>
                </c:pt>
                <c:pt idx="2081">
                  <c:v>24.855670974859301</c:v>
                </c:pt>
                <c:pt idx="2082">
                  <c:v>24.872447373737302</c:v>
                </c:pt>
                <c:pt idx="2083">
                  <c:v>24.889299091405501</c:v>
                </c:pt>
                <c:pt idx="2084">
                  <c:v>24.906226292307501</c:v>
                </c:pt>
                <c:pt idx="2085">
                  <c:v>24.923229141746699</c:v>
                </c:pt>
                <c:pt idx="2086">
                  <c:v>24.9403078045619</c:v>
                </c:pt>
                <c:pt idx="2087">
                  <c:v>24.957462445857299</c:v>
                </c:pt>
                <c:pt idx="2088">
                  <c:v>24.974693231005599</c:v>
                </c:pt>
                <c:pt idx="2089">
                  <c:v>24.9920003257932</c:v>
                </c:pt>
                <c:pt idx="2090">
                  <c:v>25.0093838954846</c:v>
                </c:pt>
                <c:pt idx="2091">
                  <c:v>25.026844105745798</c:v>
                </c:pt>
                <c:pt idx="2092">
                  <c:v>25.044381122914501</c:v>
                </c:pt>
                <c:pt idx="2093">
                  <c:v>25.0619951127089</c:v>
                </c:pt>
                <c:pt idx="2094">
                  <c:v>25.079686241380202</c:v>
                </c:pt>
                <c:pt idx="2095">
                  <c:v>25.097454675245501</c:v>
                </c:pt>
                <c:pt idx="2096">
                  <c:v>25.115300580689802</c:v>
                </c:pt>
                <c:pt idx="2097">
                  <c:v>25.133224124626398</c:v>
                </c:pt>
                <c:pt idx="2098">
                  <c:v>25.151225473545299</c:v>
                </c:pt>
                <c:pt idx="2099">
                  <c:v>25.1693047943591</c:v>
                </c:pt>
                <c:pt idx="2100">
                  <c:v>25.187462254292601</c:v>
                </c:pt>
                <c:pt idx="2101">
                  <c:v>25.205698020302101</c:v>
                </c:pt>
                <c:pt idx="2102">
                  <c:v>25.224012259896099</c:v>
                </c:pt>
                <c:pt idx="2103">
                  <c:v>25.242405140582498</c:v>
                </c:pt>
                <c:pt idx="2104">
                  <c:v>25.260876829826898</c:v>
                </c:pt>
                <c:pt idx="2105">
                  <c:v>25.2794274955919</c:v>
                </c:pt>
                <c:pt idx="2106">
                  <c:v>25.298057305656499</c:v>
                </c:pt>
                <c:pt idx="2107">
                  <c:v>25.316766428184099</c:v>
                </c:pt>
                <c:pt idx="2108">
                  <c:v>25.335555031388399</c:v>
                </c:pt>
                <c:pt idx="2109">
                  <c:v>25.354423283582999</c:v>
                </c:pt>
                <c:pt idx="2110">
                  <c:v>25.373371353317999</c:v>
                </c:pt>
                <c:pt idx="2111">
                  <c:v>25.392399409321399</c:v>
                </c:pt>
                <c:pt idx="2112">
                  <c:v>25.4115076204194</c:v>
                </c:pt>
                <c:pt idx="2113">
                  <c:v>25.430696155372601</c:v>
                </c:pt>
                <c:pt idx="2114">
                  <c:v>25.4499651836121</c:v>
                </c:pt>
                <c:pt idx="2115">
                  <c:v>25.469314874077199</c:v>
                </c:pt>
                <c:pt idx="2116">
                  <c:v>25.488745396429799</c:v>
                </c:pt>
                <c:pt idx="2117">
                  <c:v>25.508256920239901</c:v>
                </c:pt>
                <c:pt idx="2118">
                  <c:v>25.527849615048002</c:v>
                </c:pt>
                <c:pt idx="2119">
                  <c:v>25.547523650928699</c:v>
                </c:pt>
                <c:pt idx="2120">
                  <c:v>25.5672791977989</c:v>
                </c:pt>
                <c:pt idx="2121">
                  <c:v>25.5871164258151</c:v>
                </c:pt>
                <c:pt idx="2122">
                  <c:v>25.607035505380601</c:v>
                </c:pt>
                <c:pt idx="2123">
                  <c:v>25.627036607079798</c:v>
                </c:pt>
                <c:pt idx="2124">
                  <c:v>25.647119901211301</c:v>
                </c:pt>
                <c:pt idx="2125">
                  <c:v>25.667285559023799</c:v>
                </c:pt>
                <c:pt idx="2126">
                  <c:v>25.6875337512122</c:v>
                </c:pt>
                <c:pt idx="2127">
                  <c:v>25.707864648842602</c:v>
                </c:pt>
                <c:pt idx="2128">
                  <c:v>25.728278423332299</c:v>
                </c:pt>
                <c:pt idx="2129">
                  <c:v>25.7487752460172</c:v>
                </c:pt>
                <c:pt idx="2130">
                  <c:v>25.769355288556302</c:v>
                </c:pt>
                <c:pt idx="2131">
                  <c:v>25.790018722445801</c:v>
                </c:pt>
                <c:pt idx="2132">
                  <c:v>25.810765719832201</c:v>
                </c:pt>
                <c:pt idx="2133">
                  <c:v>25.831596452743799</c:v>
                </c:pt>
                <c:pt idx="2134">
                  <c:v>25.852511093353002</c:v>
                </c:pt>
                <c:pt idx="2135">
                  <c:v>25.873509813879</c:v>
                </c:pt>
                <c:pt idx="2136">
                  <c:v>25.894592786893899</c:v>
                </c:pt>
                <c:pt idx="2137">
                  <c:v>25.915760185470699</c:v>
                </c:pt>
                <c:pt idx="2138">
                  <c:v>25.937012181922299</c:v>
                </c:pt>
                <c:pt idx="2139">
                  <c:v>25.9583489494192</c:v>
                </c:pt>
                <c:pt idx="2140">
                  <c:v>25.979770661333301</c:v>
                </c:pt>
                <c:pt idx="2141">
                  <c:v>26.001277490788102</c:v>
                </c:pt>
                <c:pt idx="2142">
                  <c:v>26.0228696112916</c:v>
                </c:pt>
                <c:pt idx="2143">
                  <c:v>26.044547196476799</c:v>
                </c:pt>
                <c:pt idx="2144">
                  <c:v>26.066310420326801</c:v>
                </c:pt>
                <c:pt idx="2145">
                  <c:v>26.088159456715299</c:v>
                </c:pt>
                <c:pt idx="2146">
                  <c:v>26.1100944797418</c:v>
                </c:pt>
                <c:pt idx="2147">
                  <c:v>26.132115663579999</c:v>
                </c:pt>
                <c:pt idx="2148">
                  <c:v>26.1542231829334</c:v>
                </c:pt>
                <c:pt idx="2149">
                  <c:v>26.1764172124624</c:v>
                </c:pt>
                <c:pt idx="2150">
                  <c:v>26.19869792679</c:v>
                </c:pt>
                <c:pt idx="2151">
                  <c:v>26.221065500869098</c:v>
                </c:pt>
                <c:pt idx="2152">
                  <c:v>26.2435201099727</c:v>
                </c:pt>
                <c:pt idx="2153">
                  <c:v>26.266061929183099</c:v>
                </c:pt>
                <c:pt idx="2154">
                  <c:v>26.2886911341621</c:v>
                </c:pt>
                <c:pt idx="2155">
                  <c:v>26.311407900598901</c:v>
                </c:pt>
                <c:pt idx="2156">
                  <c:v>26.334212403997</c:v>
                </c:pt>
                <c:pt idx="2157">
                  <c:v>26.3571048205274</c:v>
                </c:pt>
                <c:pt idx="2158">
                  <c:v>26.380085326217301</c:v>
                </c:pt>
                <c:pt idx="2159">
                  <c:v>26.403154097505301</c:v>
                </c:pt>
                <c:pt idx="2160">
                  <c:v>26.426311310751299</c:v>
                </c:pt>
                <c:pt idx="2161">
                  <c:v>26.449557142537401</c:v>
                </c:pt>
                <c:pt idx="2162">
                  <c:v>26.472891769875499</c:v>
                </c:pt>
                <c:pt idx="2163">
                  <c:v>26.496315369445</c:v>
                </c:pt>
                <c:pt idx="2164">
                  <c:v>26.519828118591299</c:v>
                </c:pt>
                <c:pt idx="2165">
                  <c:v>26.543430194859599</c:v>
                </c:pt>
                <c:pt idx="2166">
                  <c:v>26.567121775203098</c:v>
                </c:pt>
                <c:pt idx="2167">
                  <c:v>26.590903037585498</c:v>
                </c:pt>
                <c:pt idx="2168">
                  <c:v>26.6147741599783</c:v>
                </c:pt>
                <c:pt idx="2169">
                  <c:v>26.638735320183201</c:v>
                </c:pt>
                <c:pt idx="2170">
                  <c:v>26.6627866964395</c:v>
                </c:pt>
                <c:pt idx="2171">
                  <c:v>26.6869284670178</c:v>
                </c:pt>
                <c:pt idx="2172">
                  <c:v>26.711160810684799</c:v>
                </c:pt>
                <c:pt idx="2173">
                  <c:v>26.735483905805701</c:v>
                </c:pt>
                <c:pt idx="2174">
                  <c:v>26.759897931618902</c:v>
                </c:pt>
                <c:pt idx="2175">
                  <c:v>26.7844030669986</c:v>
                </c:pt>
                <c:pt idx="2176">
                  <c:v>26.808999491165299</c:v>
                </c:pt>
                <c:pt idx="2177">
                  <c:v>26.833687383564399</c:v>
                </c:pt>
                <c:pt idx="2178">
                  <c:v>26.858466923640599</c:v>
                </c:pt>
                <c:pt idx="2179">
                  <c:v>26.883338291492901</c:v>
                </c:pt>
                <c:pt idx="2180">
                  <c:v>26.9083016667783</c:v>
                </c:pt>
                <c:pt idx="2181">
                  <c:v>26.933357229658402</c:v>
                </c:pt>
                <c:pt idx="2182">
                  <c:v>26.958505160523298</c:v>
                </c:pt>
                <c:pt idx="2183">
                  <c:v>26.983745639779102</c:v>
                </c:pt>
                <c:pt idx="2184">
                  <c:v>27.0090788480437</c:v>
                </c:pt>
                <c:pt idx="2185">
                  <c:v>27.0345049663207</c:v>
                </c:pt>
                <c:pt idx="2186">
                  <c:v>27.060024175482202</c:v>
                </c:pt>
                <c:pt idx="2187">
                  <c:v>27.085636656672499</c:v>
                </c:pt>
                <c:pt idx="2188">
                  <c:v>27.111342591515498</c:v>
                </c:pt>
                <c:pt idx="2189">
                  <c:v>27.137142161440998</c:v>
                </c:pt>
                <c:pt idx="2190">
                  <c:v>27.163035547935699</c:v>
                </c:pt>
                <c:pt idx="2191">
                  <c:v>27.189022933330801</c:v>
                </c:pt>
                <c:pt idx="2192">
                  <c:v>27.215104499642301</c:v>
                </c:pt>
                <c:pt idx="2193">
                  <c:v>27.241280428873999</c:v>
                </c:pt>
                <c:pt idx="2194">
                  <c:v>27.267550903899998</c:v>
                </c:pt>
                <c:pt idx="2195">
                  <c:v>27.293916107249</c:v>
                </c:pt>
                <c:pt idx="2196">
                  <c:v>27.320376221531198</c:v>
                </c:pt>
                <c:pt idx="2197">
                  <c:v>27.346931430070399</c:v>
                </c:pt>
                <c:pt idx="2198">
                  <c:v>27.3735819160066</c:v>
                </c:pt>
                <c:pt idx="2199">
                  <c:v>27.400327862821801</c:v>
                </c:pt>
                <c:pt idx="2200">
                  <c:v>27.427169453881799</c:v>
                </c:pt>
                <c:pt idx="2201">
                  <c:v>27.4541068729953</c:v>
                </c:pt>
                <c:pt idx="2202">
                  <c:v>27.481140304509701</c:v>
                </c:pt>
                <c:pt idx="2203">
                  <c:v>27.508269932183701</c:v>
                </c:pt>
                <c:pt idx="2204">
                  <c:v>27.5354959404103</c:v>
                </c:pt>
                <c:pt idx="2205">
                  <c:v>27.5628185140189</c:v>
                </c:pt>
                <c:pt idx="2206">
                  <c:v>27.590237837282299</c:v>
                </c:pt>
                <c:pt idx="2207">
                  <c:v>27.617754095296299</c:v>
                </c:pt>
                <c:pt idx="2208">
                  <c:v>27.645367473475002</c:v>
                </c:pt>
                <c:pt idx="2209">
                  <c:v>27.673078156831799</c:v>
                </c:pt>
                <c:pt idx="2210">
                  <c:v>27.7008863307254</c:v>
                </c:pt>
                <c:pt idx="2211">
                  <c:v>27.728792181085598</c:v>
                </c:pt>
                <c:pt idx="2212">
                  <c:v>27.7567958936332</c:v>
                </c:pt>
                <c:pt idx="2213">
                  <c:v>27.784897654486802</c:v>
                </c:pt>
                <c:pt idx="2214">
                  <c:v>27.813097650023899</c:v>
                </c:pt>
                <c:pt idx="2215">
                  <c:v>27.8413960664512</c:v>
                </c:pt>
                <c:pt idx="2216">
                  <c:v>27.869793090533499</c:v>
                </c:pt>
                <c:pt idx="2217">
                  <c:v>27.898288909181701</c:v>
                </c:pt>
                <c:pt idx="2218">
                  <c:v>27.926883709431099</c:v>
                </c:pt>
                <c:pt idx="2219">
                  <c:v>27.955577678371402</c:v>
                </c:pt>
                <c:pt idx="2220">
                  <c:v>27.984371003640501</c:v>
                </c:pt>
                <c:pt idx="2221">
                  <c:v>28.0132638724629</c:v>
                </c:pt>
                <c:pt idx="2222">
                  <c:v>28.042256473111099</c:v>
                </c:pt>
                <c:pt idx="2223">
                  <c:v>28.071348993620202</c:v>
                </c:pt>
                <c:pt idx="2224">
                  <c:v>28.100541621680499</c:v>
                </c:pt>
                <c:pt idx="2225">
                  <c:v>28.1298345463528</c:v>
                </c:pt>
                <c:pt idx="2226">
                  <c:v>28.1592279558641</c:v>
                </c:pt>
                <c:pt idx="2227">
                  <c:v>28.188722039021101</c:v>
                </c:pt>
                <c:pt idx="2228">
                  <c:v>28.218316984986298</c:v>
                </c:pt>
                <c:pt idx="2229">
                  <c:v>28.2480129829502</c:v>
                </c:pt>
                <c:pt idx="2230">
                  <c:v>28.277810222339099</c:v>
                </c:pt>
                <c:pt idx="2231">
                  <c:v>28.307708892690599</c:v>
                </c:pt>
                <c:pt idx="2232">
                  <c:v>28.337709183944899</c:v>
                </c:pt>
                <c:pt idx="2233">
                  <c:v>28.367811286165502</c:v>
                </c:pt>
                <c:pt idx="2234">
                  <c:v>28.398015389224302</c:v>
                </c:pt>
                <c:pt idx="2235">
                  <c:v>28.42832168396</c:v>
                </c:pt>
                <c:pt idx="2236">
                  <c:v>28.4587303609059</c:v>
                </c:pt>
                <c:pt idx="2237">
                  <c:v>28.489241610603301</c:v>
                </c:pt>
                <c:pt idx="2238">
                  <c:v>28.5198556247631</c:v>
                </c:pt>
                <c:pt idx="2239">
                  <c:v>28.550572593976099</c:v>
                </c:pt>
                <c:pt idx="2240">
                  <c:v>28.5813927097972</c:v>
                </c:pt>
                <c:pt idx="2241">
                  <c:v>28.612316164232901</c:v>
                </c:pt>
                <c:pt idx="2242">
                  <c:v>28.6433431489444</c:v>
                </c:pt>
                <c:pt idx="2243">
                  <c:v>28.6744738560851</c:v>
                </c:pt>
                <c:pt idx="2244">
                  <c:v>28.705708477655399</c:v>
                </c:pt>
                <c:pt idx="2245">
                  <c:v>28.737047206484402</c:v>
                </c:pt>
                <c:pt idx="2246">
                  <c:v>28.768490235243199</c:v>
                </c:pt>
                <c:pt idx="2247">
                  <c:v>28.8000377565406</c:v>
                </c:pt>
                <c:pt idx="2248">
                  <c:v>28.831689963910801</c:v>
                </c:pt>
                <c:pt idx="2249">
                  <c:v>28.863447050448102</c:v>
                </c:pt>
                <c:pt idx="2250">
                  <c:v>28.895309209641699</c:v>
                </c:pt>
                <c:pt idx="2251">
                  <c:v>28.927276635509902</c:v>
                </c:pt>
                <c:pt idx="2252">
                  <c:v>28.9593495218047</c:v>
                </c:pt>
                <c:pt idx="2253">
                  <c:v>28.991528062566299</c:v>
                </c:pt>
                <c:pt idx="2254">
                  <c:v>29.023812452619801</c:v>
                </c:pt>
                <c:pt idx="2255">
                  <c:v>29.056202886186799</c:v>
                </c:pt>
                <c:pt idx="2256">
                  <c:v>29.088699558293602</c:v>
                </c:pt>
                <c:pt idx="2257">
                  <c:v>29.121302663987301</c:v>
                </c:pt>
                <c:pt idx="2258">
                  <c:v>29.1540123981387</c:v>
                </c:pt>
                <c:pt idx="2259">
                  <c:v>29.186828956825899</c:v>
                </c:pt>
                <c:pt idx="2260">
                  <c:v>29.219752535265901</c:v>
                </c:pt>
                <c:pt idx="2261">
                  <c:v>29.252783329511399</c:v>
                </c:pt>
                <c:pt idx="2262">
                  <c:v>29.285921535774001</c:v>
                </c:pt>
                <c:pt idx="2263">
                  <c:v>29.319167350087302</c:v>
                </c:pt>
                <c:pt idx="2264">
                  <c:v>29.3525209693689</c:v>
                </c:pt>
                <c:pt idx="2265">
                  <c:v>29.385982590209199</c:v>
                </c:pt>
                <c:pt idx="2266">
                  <c:v>29.419552409375399</c:v>
                </c:pt>
                <c:pt idx="2267">
                  <c:v>29.453230624550699</c:v>
                </c:pt>
                <c:pt idx="2268">
                  <c:v>29.4870174328065</c:v>
                </c:pt>
                <c:pt idx="2269">
                  <c:v>29.520913031918202</c:v>
                </c:pt>
                <c:pt idx="2270">
                  <c:v>29.5549176197223</c:v>
                </c:pt>
                <c:pt idx="2271">
                  <c:v>29.589031394210899</c:v>
                </c:pt>
                <c:pt idx="2272">
                  <c:v>29.6232545539951</c:v>
                </c:pt>
                <c:pt idx="2273">
                  <c:v>29.6575872973213</c:v>
                </c:pt>
                <c:pt idx="2274">
                  <c:v>29.692029823029198</c:v>
                </c:pt>
                <c:pt idx="2275">
                  <c:v>29.726582330025501</c:v>
                </c:pt>
                <c:pt idx="2276">
                  <c:v>29.761245017853899</c:v>
                </c:pt>
                <c:pt idx="2277">
                  <c:v>29.796018085522199</c:v>
                </c:pt>
                <c:pt idx="2278">
                  <c:v>29.830901732714398</c:v>
                </c:pt>
                <c:pt idx="2279">
                  <c:v>29.865896159803999</c:v>
                </c:pt>
                <c:pt idx="2280">
                  <c:v>29.9010015663955</c:v>
                </c:pt>
                <c:pt idx="2281">
                  <c:v>29.936218152872598</c:v>
                </c:pt>
                <c:pt idx="2282">
                  <c:v>29.971546120132999</c:v>
                </c:pt>
                <c:pt idx="2283">
                  <c:v>30.006985668519601</c:v>
                </c:pt>
                <c:pt idx="2284">
                  <c:v>30.042536999445002</c:v>
                </c:pt>
                <c:pt idx="2285">
                  <c:v>30.0782003140475</c:v>
                </c:pt>
                <c:pt idx="2286">
                  <c:v>30.113975813440302</c:v>
                </c:pt>
                <c:pt idx="2287">
                  <c:v>30.149863699838399</c:v>
                </c:pt>
                <c:pt idx="2288">
                  <c:v>30.1858641749192</c:v>
                </c:pt>
                <c:pt idx="2289">
                  <c:v>30.221977441000998</c:v>
                </c:pt>
                <c:pt idx="2290">
                  <c:v>30.258203700370402</c:v>
                </c:pt>
                <c:pt idx="2291">
                  <c:v>30.2945431555951</c:v>
                </c:pt>
                <c:pt idx="2292">
                  <c:v>30.330996009725499</c:v>
                </c:pt>
                <c:pt idx="2293">
                  <c:v>30.367562465794201</c:v>
                </c:pt>
                <c:pt idx="2294">
                  <c:v>30.4042427269905</c:v>
                </c:pt>
                <c:pt idx="2295">
                  <c:v>30.4410369970159</c:v>
                </c:pt>
                <c:pt idx="2296">
                  <c:v>30.477945479662701</c:v>
                </c:pt>
                <c:pt idx="2297">
                  <c:v>30.514968378970899</c:v>
                </c:pt>
                <c:pt idx="2298">
                  <c:v>30.552105899220301</c:v>
                </c:pt>
                <c:pt idx="2299">
                  <c:v>30.589358244802298</c:v>
                </c:pt>
                <c:pt idx="2300">
                  <c:v>30.626725620744999</c:v>
                </c:pt>
                <c:pt idx="2301">
                  <c:v>30.664208231720199</c:v>
                </c:pt>
                <c:pt idx="2302">
                  <c:v>30.7018062831382</c:v>
                </c:pt>
                <c:pt idx="2303">
                  <c:v>30.7395199803121</c:v>
                </c:pt>
                <c:pt idx="2304">
                  <c:v>30.777349528941901</c:v>
                </c:pt>
                <c:pt idx="2305">
                  <c:v>30.815295135388201</c:v>
                </c:pt>
                <c:pt idx="2306">
                  <c:v>30.8533570052901</c:v>
                </c:pt>
                <c:pt idx="2307">
                  <c:v>30.8915353452856</c:v>
                </c:pt>
                <c:pt idx="2308">
                  <c:v>30.9298303620319</c:v>
                </c:pt>
                <c:pt idx="2309">
                  <c:v>30.968242262242601</c:v>
                </c:pt>
                <c:pt idx="2310">
                  <c:v>31.006771253518899</c:v>
                </c:pt>
                <c:pt idx="2311">
                  <c:v>31.045417542958202</c:v>
                </c:pt>
                <c:pt idx="2312">
                  <c:v>31.084181338147602</c:v>
                </c:pt>
                <c:pt idx="2313">
                  <c:v>31.123062847142901</c:v>
                </c:pt>
                <c:pt idx="2314">
                  <c:v>31.1620622777553</c:v>
                </c:pt>
                <c:pt idx="2315">
                  <c:v>31.2011798386552</c:v>
                </c:pt>
                <c:pt idx="2316">
                  <c:v>31.2404157384297</c:v>
                </c:pt>
                <c:pt idx="2317">
                  <c:v>31.279770185686999</c:v>
                </c:pt>
                <c:pt idx="2318">
                  <c:v>31.319243389976101</c:v>
                </c:pt>
                <c:pt idx="2319">
                  <c:v>31.3588355601755</c:v>
                </c:pt>
                <c:pt idx="2320">
                  <c:v>31.3985469060706</c:v>
                </c:pt>
                <c:pt idx="2321">
                  <c:v>31.438377637805701</c:v>
                </c:pt>
                <c:pt idx="2322">
                  <c:v>31.4783279649177</c:v>
                </c:pt>
                <c:pt idx="2323">
                  <c:v>31.518398098178501</c:v>
                </c:pt>
                <c:pt idx="2324">
                  <c:v>31.5585882481409</c:v>
                </c:pt>
                <c:pt idx="2325">
                  <c:v>31.598898625350799</c:v>
                </c:pt>
                <c:pt idx="2326">
                  <c:v>31.639329441351201</c:v>
                </c:pt>
                <c:pt idx="2327">
                  <c:v>31.6798809072267</c:v>
                </c:pt>
                <c:pt idx="2328">
                  <c:v>31.720553234658901</c:v>
                </c:pt>
                <c:pt idx="2329">
                  <c:v>31.7613466353408</c:v>
                </c:pt>
                <c:pt idx="2330">
                  <c:v>31.8022613216691</c:v>
                </c:pt>
                <c:pt idx="2331">
                  <c:v>31.843297505952201</c:v>
                </c:pt>
                <c:pt idx="2332">
                  <c:v>31.8844554005044</c:v>
                </c:pt>
                <c:pt idx="2333">
                  <c:v>31.925735218657401</c:v>
                </c:pt>
                <c:pt idx="2334">
                  <c:v>31.9671371732042</c:v>
                </c:pt>
                <c:pt idx="2335">
                  <c:v>32.008661477637297</c:v>
                </c:pt>
                <c:pt idx="2336">
                  <c:v>32.050308345736198</c:v>
                </c:pt>
                <c:pt idx="2337">
                  <c:v>32.0920779911837</c:v>
                </c:pt>
                <c:pt idx="2338">
                  <c:v>32.133970628321897</c:v>
                </c:pt>
                <c:pt idx="2339">
                  <c:v>32.1759864715021</c:v>
                </c:pt>
                <c:pt idx="2340">
                  <c:v>32.218125735337701</c:v>
                </c:pt>
                <c:pt idx="2341">
                  <c:v>32.260388634940298</c:v>
                </c:pt>
                <c:pt idx="2342">
                  <c:v>32.302775385323002</c:v>
                </c:pt>
                <c:pt idx="2343">
                  <c:v>32.345286202155997</c:v>
                </c:pt>
                <c:pt idx="2344">
                  <c:v>32.387921300937101</c:v>
                </c:pt>
                <c:pt idx="2345">
                  <c:v>32.430680897758897</c:v>
                </c:pt>
                <c:pt idx="2346">
                  <c:v>32.473565209067502</c:v>
                </c:pt>
                <c:pt idx="2347">
                  <c:v>32.516574451063597</c:v>
                </c:pt>
                <c:pt idx="2348">
                  <c:v>32.559708840539997</c:v>
                </c:pt>
                <c:pt idx="2349">
                  <c:v>32.602968594932001</c:v>
                </c:pt>
                <c:pt idx="2350">
                  <c:v>32.646353931079098</c:v>
                </c:pt>
                <c:pt idx="2351">
                  <c:v>32.689865066724998</c:v>
                </c:pt>
                <c:pt idx="2352">
                  <c:v>32.733502219965096</c:v>
                </c:pt>
                <c:pt idx="2353">
                  <c:v>32.777265608351598</c:v>
                </c:pt>
                <c:pt idx="2354">
                  <c:v>32.821155450824499</c:v>
                </c:pt>
                <c:pt idx="2355">
                  <c:v>32.865171965895001</c:v>
                </c:pt>
                <c:pt idx="2356">
                  <c:v>32.9093153721684</c:v>
                </c:pt>
                <c:pt idx="2357">
                  <c:v>32.9535858890724</c:v>
                </c:pt>
                <c:pt idx="2358">
                  <c:v>32.997983736033099</c:v>
                </c:pt>
                <c:pt idx="2359">
                  <c:v>33.042509132834397</c:v>
                </c:pt>
                <c:pt idx="2360">
                  <c:v>33.087162299407503</c:v>
                </c:pt>
                <c:pt idx="2361">
                  <c:v>33.131943455911603</c:v>
                </c:pt>
                <c:pt idx="2362">
                  <c:v>33.176852823026302</c:v>
                </c:pt>
                <c:pt idx="2363">
                  <c:v>33.221890621707097</c:v>
                </c:pt>
                <c:pt idx="2364">
                  <c:v>33.267057072665096</c:v>
                </c:pt>
                <c:pt idx="2365">
                  <c:v>33.312352397485398</c:v>
                </c:pt>
                <c:pt idx="2366">
                  <c:v>33.357776817898703</c:v>
                </c:pt>
                <c:pt idx="2367">
                  <c:v>33.403330555561404</c:v>
                </c:pt>
                <c:pt idx="2368">
                  <c:v>33.449013832859002</c:v>
                </c:pt>
                <c:pt idx="2369">
                  <c:v>33.494826872333299</c:v>
                </c:pt>
                <c:pt idx="2370">
                  <c:v>33.540769896355997</c:v>
                </c:pt>
                <c:pt idx="2371">
                  <c:v>33.586843128237398</c:v>
                </c:pt>
                <c:pt idx="2372">
                  <c:v>33.633046791403999</c:v>
                </c:pt>
                <c:pt idx="2373">
                  <c:v>33.679381109139896</c:v>
                </c:pt>
                <c:pt idx="2374">
                  <c:v>33.725846305434402</c:v>
                </c:pt>
                <c:pt idx="2375">
                  <c:v>33.7724426042926</c:v>
                </c:pt>
                <c:pt idx="2376">
                  <c:v>33.819170230380998</c:v>
                </c:pt>
                <c:pt idx="2377">
                  <c:v>33.866029408312798</c:v>
                </c:pt>
                <c:pt idx="2378">
                  <c:v>33.913020362836498</c:v>
                </c:pt>
                <c:pt idx="2379">
                  <c:v>33.960143319607901</c:v>
                </c:pt>
                <c:pt idx="2380">
                  <c:v>34.007398503942298</c:v>
                </c:pt>
                <c:pt idx="2381">
                  <c:v>34.054786141587002</c:v>
                </c:pt>
                <c:pt idx="2382">
                  <c:v>34.102306458908998</c:v>
                </c:pt>
                <c:pt idx="2383">
                  <c:v>34.149959682183599</c:v>
                </c:pt>
                <c:pt idx="2384">
                  <c:v>34.1977460382262</c:v>
                </c:pt>
                <c:pt idx="2385">
                  <c:v>34.245665753590899</c:v>
                </c:pt>
                <c:pt idx="2386">
                  <c:v>34.293719056129099</c:v>
                </c:pt>
                <c:pt idx="2387">
                  <c:v>34.341906173015403</c:v>
                </c:pt>
                <c:pt idx="2388">
                  <c:v>34.390227332204297</c:v>
                </c:pt>
                <c:pt idx="2389">
                  <c:v>34.438682762038901</c:v>
                </c:pt>
                <c:pt idx="2390">
                  <c:v>34.487272690341499</c:v>
                </c:pt>
                <c:pt idx="2391">
                  <c:v>34.535997346408301</c:v>
                </c:pt>
                <c:pt idx="2392">
                  <c:v>34.584856959031903</c:v>
                </c:pt>
                <c:pt idx="2393">
                  <c:v>34.633851757530799</c:v>
                </c:pt>
                <c:pt idx="2394">
                  <c:v>34.682981971442501</c:v>
                </c:pt>
                <c:pt idx="2395">
                  <c:v>34.7322478307224</c:v>
                </c:pt>
                <c:pt idx="2396">
                  <c:v>34.781649565461997</c:v>
                </c:pt>
                <c:pt idx="2397">
                  <c:v>34.831187406204698</c:v>
                </c:pt>
                <c:pt idx="2398">
                  <c:v>34.880861583782803</c:v>
                </c:pt>
                <c:pt idx="2399">
                  <c:v>34.930672329043603</c:v>
                </c:pt>
                <c:pt idx="2400">
                  <c:v>34.980619873494298</c:v>
                </c:pt>
                <c:pt idx="2401">
                  <c:v>35.030704448632797</c:v>
                </c:pt>
                <c:pt idx="2402">
                  <c:v>35.080926286755997</c:v>
                </c:pt>
                <c:pt idx="2403">
                  <c:v>35.131285619827601</c:v>
                </c:pt>
                <c:pt idx="2404">
                  <c:v>35.181782680334898</c:v>
                </c:pt>
                <c:pt idx="2405">
                  <c:v>35.232417701452199</c:v>
                </c:pt>
                <c:pt idx="2406">
                  <c:v>35.283190915941297</c:v>
                </c:pt>
                <c:pt idx="2407">
                  <c:v>35.334102557517603</c:v>
                </c:pt>
                <c:pt idx="2408">
                  <c:v>35.385152859973701</c:v>
                </c:pt>
                <c:pt idx="2409">
                  <c:v>35.436342057063101</c:v>
                </c:pt>
                <c:pt idx="2410">
                  <c:v>35.487670383431997</c:v>
                </c:pt>
                <c:pt idx="2411">
                  <c:v>35.5391380736787</c:v>
                </c:pt>
                <c:pt idx="2412">
                  <c:v>35.590745362516301</c:v>
                </c:pt>
                <c:pt idx="2413">
                  <c:v>35.642492485680599</c:v>
                </c:pt>
                <c:pt idx="2414">
                  <c:v>35.694379678395997</c:v>
                </c:pt>
                <c:pt idx="2415">
                  <c:v>35.746407176495502</c:v>
                </c:pt>
                <c:pt idx="2416">
                  <c:v>35.798575216560003</c:v>
                </c:pt>
                <c:pt idx="2417">
                  <c:v>35.8508840346542</c:v>
                </c:pt>
                <c:pt idx="2418">
                  <c:v>35.903333867952597</c:v>
                </c:pt>
                <c:pt idx="2419">
                  <c:v>35.955924953205702</c:v>
                </c:pt>
                <c:pt idx="2420">
                  <c:v>36.008657527955698</c:v>
                </c:pt>
                <c:pt idx="2421">
                  <c:v>36.061531830299899</c:v>
                </c:pt>
                <c:pt idx="2422">
                  <c:v>36.114548097799201</c:v>
                </c:pt>
                <c:pt idx="2423">
                  <c:v>36.167706568986297</c:v>
                </c:pt>
                <c:pt idx="2424">
                  <c:v>36.221007482553397</c:v>
                </c:pt>
                <c:pt idx="2425">
                  <c:v>36.2744510774437</c:v>
                </c:pt>
                <c:pt idx="2426">
                  <c:v>36.328037593091601</c:v>
                </c:pt>
                <c:pt idx="2427">
                  <c:v>36.381767268992697</c:v>
                </c:pt>
                <c:pt idx="2428">
                  <c:v>36.435640344945199</c:v>
                </c:pt>
                <c:pt idx="2429">
                  <c:v>36.489657061339798</c:v>
                </c:pt>
                <c:pt idx="2430">
                  <c:v>36.543817658797799</c:v>
                </c:pt>
                <c:pt idx="2431">
                  <c:v>36.598122378087403</c:v>
                </c:pt>
                <c:pt idx="2432">
                  <c:v>36.652571460407302</c:v>
                </c:pt>
                <c:pt idx="2433">
                  <c:v>36.707165147373303</c:v>
                </c:pt>
                <c:pt idx="2434">
                  <c:v>36.761903680790198</c:v>
                </c:pt>
                <c:pt idx="2435">
                  <c:v>36.816787302542103</c:v>
                </c:pt>
                <c:pt idx="2436">
                  <c:v>36.8718162554676</c:v>
                </c:pt>
                <c:pt idx="2437">
                  <c:v>36.926990782252801</c:v>
                </c:pt>
                <c:pt idx="2438">
                  <c:v>36.982311125872798</c:v>
                </c:pt>
                <c:pt idx="2439">
                  <c:v>37.037777529971997</c:v>
                </c:pt>
                <c:pt idx="2440">
                  <c:v>37.093390238148601</c:v>
                </c:pt>
                <c:pt idx="2441">
                  <c:v>37.1491494945681</c:v>
                </c:pt>
                <c:pt idx="2442">
                  <c:v>37.205055543472596</c:v>
                </c:pt>
                <c:pt idx="2443">
                  <c:v>37.261108630117</c:v>
                </c:pt>
                <c:pt idx="2444">
                  <c:v>37.317308998973203</c:v>
                </c:pt>
                <c:pt idx="2445">
                  <c:v>37.373656895605698</c:v>
                </c:pt>
                <c:pt idx="2446">
                  <c:v>37.430152565964697</c:v>
                </c:pt>
                <c:pt idx="2447">
                  <c:v>37.486796255881103</c:v>
                </c:pt>
                <c:pt idx="2448">
                  <c:v>37.5435882117132</c:v>
                </c:pt>
                <c:pt idx="2449">
                  <c:v>37.600528680138197</c:v>
                </c:pt>
                <c:pt idx="2450">
                  <c:v>37.657617908554002</c:v>
                </c:pt>
                <c:pt idx="2451">
                  <c:v>37.714856143889399</c:v>
                </c:pt>
                <c:pt idx="2452">
                  <c:v>37.7722436340391</c:v>
                </c:pt>
                <c:pt idx="2453">
                  <c:v>37.8297806271176</c:v>
                </c:pt>
                <c:pt idx="2454">
                  <c:v>37.887467371377902</c:v>
                </c:pt>
                <c:pt idx="2455">
                  <c:v>37.945304115450902</c:v>
                </c:pt>
                <c:pt idx="2456">
                  <c:v>38.0032911085178</c:v>
                </c:pt>
                <c:pt idx="2457">
                  <c:v>38.061428600004596</c:v>
                </c:pt>
                <c:pt idx="2458">
                  <c:v>38.119716839339702</c:v>
                </c:pt>
                <c:pt idx="2459">
                  <c:v>38.178156076769802</c:v>
                </c:pt>
                <c:pt idx="2460">
                  <c:v>38.2367465628516</c:v>
                </c:pt>
                <c:pt idx="2461">
                  <c:v>38.295488547997202</c:v>
                </c:pt>
                <c:pt idx="2462">
                  <c:v>38.354382283332697</c:v>
                </c:pt>
                <c:pt idx="2463">
                  <c:v>38.413428020446901</c:v>
                </c:pt>
                <c:pt idx="2464">
                  <c:v>38.472626010910403</c:v>
                </c:pt>
                <c:pt idx="2465">
                  <c:v>38.531976506772402</c:v>
                </c:pt>
                <c:pt idx="2466">
                  <c:v>38.591479760736597</c:v>
                </c:pt>
                <c:pt idx="2467">
                  <c:v>38.651136025171503</c:v>
                </c:pt>
                <c:pt idx="2468">
                  <c:v>38.710945553583102</c:v>
                </c:pt>
                <c:pt idx="2469">
                  <c:v>38.770908599291701</c:v>
                </c:pt>
                <c:pt idx="2470">
                  <c:v>38.8310254158853</c:v>
                </c:pt>
                <c:pt idx="2471">
                  <c:v>38.891296257995101</c:v>
                </c:pt>
                <c:pt idx="2472">
                  <c:v>38.951721379424903</c:v>
                </c:pt>
                <c:pt idx="2473">
                  <c:v>39.012301035648498</c:v>
                </c:pt>
                <c:pt idx="2474">
                  <c:v>39.073035481801398</c:v>
                </c:pt>
                <c:pt idx="2475">
                  <c:v>39.133924973160603</c:v>
                </c:pt>
                <c:pt idx="2476">
                  <c:v>39.194969765656701</c:v>
                </c:pt>
                <c:pt idx="2477">
                  <c:v>39.256170115666599</c:v>
                </c:pt>
                <c:pt idx="2478">
                  <c:v>39.317526279699997</c:v>
                </c:pt>
                <c:pt idx="2479">
                  <c:v>39.379038514807398</c:v>
                </c:pt>
                <c:pt idx="2480">
                  <c:v>39.440707078318901</c:v>
                </c:pt>
                <c:pt idx="2481">
                  <c:v>39.5025322276366</c:v>
                </c:pt>
                <c:pt idx="2482">
                  <c:v>39.564514220906503</c:v>
                </c:pt>
                <c:pt idx="2483">
                  <c:v>39.626653316652401</c:v>
                </c:pt>
                <c:pt idx="2484">
                  <c:v>39.688949773515297</c:v>
                </c:pt>
                <c:pt idx="2485">
                  <c:v>39.751403850392201</c:v>
                </c:pt>
                <c:pt idx="2486">
                  <c:v>39.814015806990497</c:v>
                </c:pt>
                <c:pt idx="2487">
                  <c:v>39.876785902954801</c:v>
                </c:pt>
                <c:pt idx="2488">
                  <c:v>39.939714398477697</c:v>
                </c:pt>
                <c:pt idx="2489">
                  <c:v>40.002801554002602</c:v>
                </c:pt>
                <c:pt idx="2490">
                  <c:v>40.066047630590703</c:v>
                </c:pt>
                <c:pt idx="2491">
                  <c:v>40.129452889177699</c:v>
                </c:pt>
                <c:pt idx="2492">
                  <c:v>40.193017591694797</c:v>
                </c:pt>
                <c:pt idx="2493">
                  <c:v>40.256742000090298</c:v>
                </c:pt>
                <c:pt idx="2494">
                  <c:v>40.3206263763633</c:v>
                </c:pt>
                <c:pt idx="2495">
                  <c:v>40.384670983408</c:v>
                </c:pt>
                <c:pt idx="2496">
                  <c:v>40.4488760843672</c:v>
                </c:pt>
                <c:pt idx="2497">
                  <c:v>40.513241942677197</c:v>
                </c:pt>
                <c:pt idx="2498">
                  <c:v>40.577768821895802</c:v>
                </c:pt>
                <c:pt idx="2499">
                  <c:v>40.642456986348101</c:v>
                </c:pt>
                <c:pt idx="2500">
                  <c:v>40.707306700632898</c:v>
                </c:pt>
                <c:pt idx="2501">
                  <c:v>40.7723182294624</c:v>
                </c:pt>
                <c:pt idx="2502">
                  <c:v>40.837491838372102</c:v>
                </c:pt>
                <c:pt idx="2503">
                  <c:v>40.902827792749399</c:v>
                </c:pt>
                <c:pt idx="2504">
                  <c:v>40.968326358665202</c:v>
                </c:pt>
                <c:pt idx="2505">
                  <c:v>41.033987802652298</c:v>
                </c:pt>
                <c:pt idx="2506">
                  <c:v>41.099812391123301</c:v>
                </c:pt>
                <c:pt idx="2507">
                  <c:v>41.165800391855598</c:v>
                </c:pt>
                <c:pt idx="2508">
                  <c:v>41.231952071623397</c:v>
                </c:pt>
                <c:pt idx="2509">
                  <c:v>41.298267698846601</c:v>
                </c:pt>
                <c:pt idx="2510">
                  <c:v>41.3647475415627</c:v>
                </c:pt>
                <c:pt idx="2511">
                  <c:v>41.431391868187397</c:v>
                </c:pt>
                <c:pt idx="2512">
                  <c:v>41.498200948428597</c:v>
                </c:pt>
                <c:pt idx="2513">
                  <c:v>41.565175051011103</c:v>
                </c:pt>
                <c:pt idx="2514">
                  <c:v>41.632314445871202</c:v>
                </c:pt>
                <c:pt idx="2515">
                  <c:v>41.699619403437097</c:v>
                </c:pt>
                <c:pt idx="2516">
                  <c:v>41.767090194030402</c:v>
                </c:pt>
                <c:pt idx="2517">
                  <c:v>41.834727088623502</c:v>
                </c:pt>
                <c:pt idx="2518">
                  <c:v>41.902530358554202</c:v>
                </c:pt>
                <c:pt idx="2519">
                  <c:v>41.970500275267298</c:v>
                </c:pt>
                <c:pt idx="2520">
                  <c:v>42.038637111422901</c:v>
                </c:pt>
                <c:pt idx="2521">
                  <c:v>42.106941138868301</c:v>
                </c:pt>
                <c:pt idx="2522">
                  <c:v>42.175412630705701</c:v>
                </c:pt>
                <c:pt idx="2523">
                  <c:v>42.244051860422402</c:v>
                </c:pt>
                <c:pt idx="2524">
                  <c:v>42.312859101154203</c:v>
                </c:pt>
                <c:pt idx="2525">
                  <c:v>42.3818346273533</c:v>
                </c:pt>
                <c:pt idx="2526">
                  <c:v>42.4509787131582</c:v>
                </c:pt>
                <c:pt idx="2527">
                  <c:v>42.520291633372999</c:v>
                </c:pt>
                <c:pt idx="2528">
                  <c:v>42.589773663551902</c:v>
                </c:pt>
                <c:pt idx="2529">
                  <c:v>42.659425078898501</c:v>
                </c:pt>
                <c:pt idx="2530">
                  <c:v>42.729246155354701</c:v>
                </c:pt>
                <c:pt idx="2531">
                  <c:v>42.799237169578603</c:v>
                </c:pt>
                <c:pt idx="2532">
                  <c:v>42.869398398164599</c:v>
                </c:pt>
                <c:pt idx="2533">
                  <c:v>42.939730118412101</c:v>
                </c:pt>
                <c:pt idx="2534">
                  <c:v>43.010232607760003</c:v>
                </c:pt>
                <c:pt idx="2535">
                  <c:v>43.080906144034998</c:v>
                </c:pt>
                <c:pt idx="2536">
                  <c:v>43.151751006125203</c:v>
                </c:pt>
                <c:pt idx="2537">
                  <c:v>43.2227674721494</c:v>
                </c:pt>
                <c:pt idx="2538">
                  <c:v>43.293955821570499</c:v>
                </c:pt>
                <c:pt idx="2539">
                  <c:v>43.365316334164604</c:v>
                </c:pt>
                <c:pt idx="2540">
                  <c:v>43.436849289418397</c:v>
                </c:pt>
                <c:pt idx="2541">
                  <c:v>43.508554967976799</c:v>
                </c:pt>
                <c:pt idx="2542">
                  <c:v>43.580433650785899</c:v>
                </c:pt>
                <c:pt idx="2543">
                  <c:v>43.652485618692801</c:v>
                </c:pt>
                <c:pt idx="2544">
                  <c:v>43.724711153390402</c:v>
                </c:pt>
                <c:pt idx="2545">
                  <c:v>43.797110537072498</c:v>
                </c:pt>
                <c:pt idx="2546">
                  <c:v>43.869684051787402</c:v>
                </c:pt>
                <c:pt idx="2547">
                  <c:v>43.942431980635902</c:v>
                </c:pt>
                <c:pt idx="2548">
                  <c:v>44.015354606664303</c:v>
                </c:pt>
                <c:pt idx="2549">
                  <c:v>44.088452213491998</c:v>
                </c:pt>
                <c:pt idx="2550">
                  <c:v>44.161725085430199</c:v>
                </c:pt>
                <c:pt idx="2551">
                  <c:v>44.235173506599402</c:v>
                </c:pt>
                <c:pt idx="2552">
                  <c:v>44.308797761951197</c:v>
                </c:pt>
                <c:pt idx="2553">
                  <c:v>44.382598136891602</c:v>
                </c:pt>
                <c:pt idx="2554">
                  <c:v>44.456574917116598</c:v>
                </c:pt>
                <c:pt idx="2555">
                  <c:v>44.530728388561201</c:v>
                </c:pt>
                <c:pt idx="2556">
                  <c:v>44.6050588377677</c:v>
                </c:pt>
                <c:pt idx="2557">
                  <c:v>44.679566551990803</c:v>
                </c:pt>
                <c:pt idx="2558">
                  <c:v>44.754251818193602</c:v>
                </c:pt>
                <c:pt idx="2559">
                  <c:v>44.829114924345298</c:v>
                </c:pt>
                <c:pt idx="2560">
                  <c:v>44.904156158724099</c:v>
                </c:pt>
                <c:pt idx="2561">
                  <c:v>44.979375809882903</c:v>
                </c:pt>
                <c:pt idx="2562">
                  <c:v>45.0547741668329</c:v>
                </c:pt>
                <c:pt idx="2563">
                  <c:v>45.130351518998701</c:v>
                </c:pt>
                <c:pt idx="2564">
                  <c:v>45.206108156435199</c:v>
                </c:pt>
                <c:pt idx="2565">
                  <c:v>45.282044369443902</c:v>
                </c:pt>
                <c:pt idx="2566">
                  <c:v>45.358160448582098</c:v>
                </c:pt>
                <c:pt idx="2567">
                  <c:v>45.434456685229797</c:v>
                </c:pt>
                <c:pt idx="2568">
                  <c:v>45.510933371064702</c:v>
                </c:pt>
                <c:pt idx="2569">
                  <c:v>45.5875907976287</c:v>
                </c:pt>
                <c:pt idx="2570">
                  <c:v>45.664429257932902</c:v>
                </c:pt>
                <c:pt idx="2571">
                  <c:v>45.741449044850597</c:v>
                </c:pt>
                <c:pt idx="2572">
                  <c:v>45.818650451125002</c:v>
                </c:pt>
                <c:pt idx="2573">
                  <c:v>45.896033771166501</c:v>
                </c:pt>
                <c:pt idx="2574">
                  <c:v>45.973599298899103</c:v>
                </c:pt>
                <c:pt idx="2575">
                  <c:v>46.051347328878499</c:v>
                </c:pt>
                <c:pt idx="2576">
                  <c:v>46.129278156388601</c:v>
                </c:pt>
                <c:pt idx="2577">
                  <c:v>46.207392076597202</c:v>
                </c:pt>
                <c:pt idx="2578">
                  <c:v>46.285689385644901</c:v>
                </c:pt>
                <c:pt idx="2579">
                  <c:v>46.364170379988998</c:v>
                </c:pt>
                <c:pt idx="2580">
                  <c:v>46.442835356404899</c:v>
                </c:pt>
                <c:pt idx="2581">
                  <c:v>46.521684611979303</c:v>
                </c:pt>
                <c:pt idx="2582">
                  <c:v>46.600718444357597</c:v>
                </c:pt>
                <c:pt idx="2583">
                  <c:v>46.679937152081699</c:v>
                </c:pt>
                <c:pt idx="2584">
                  <c:v>46.759341033436101</c:v>
                </c:pt>
                <c:pt idx="2585">
                  <c:v>46.838930387424902</c:v>
                </c:pt>
                <c:pt idx="2586">
                  <c:v>46.918705513662502</c:v>
                </c:pt>
                <c:pt idx="2587">
                  <c:v>46.998666711835099</c:v>
                </c:pt>
                <c:pt idx="2588">
                  <c:v>47.078814282645098</c:v>
                </c:pt>
                <c:pt idx="2589">
                  <c:v>47.159148526558099</c:v>
                </c:pt>
                <c:pt idx="2590">
                  <c:v>47.239669745226102</c:v>
                </c:pt>
                <c:pt idx="2591">
                  <c:v>47.320378239918199</c:v>
                </c:pt>
                <c:pt idx="2592">
                  <c:v>47.401274313065301</c:v>
                </c:pt>
                <c:pt idx="2593">
                  <c:v>47.482358267407697</c:v>
                </c:pt>
                <c:pt idx="2594">
                  <c:v>47.563630405431802</c:v>
                </c:pt>
                <c:pt idx="2595">
                  <c:v>47.645091031372502</c:v>
                </c:pt>
                <c:pt idx="2596">
                  <c:v>47.726740448854997</c:v>
                </c:pt>
                <c:pt idx="2597">
                  <c:v>47.808578962355703</c:v>
                </c:pt>
                <c:pt idx="2598">
                  <c:v>47.890606876816499</c:v>
                </c:pt>
                <c:pt idx="2599">
                  <c:v>47.972824497285004</c:v>
                </c:pt>
                <c:pt idx="2600">
                  <c:v>48.055232130078899</c:v>
                </c:pt>
                <c:pt idx="2601">
                  <c:v>48.137830081149097</c:v>
                </c:pt>
                <c:pt idx="2602">
                  <c:v>48.220618657252999</c:v>
                </c:pt>
                <c:pt idx="2603">
                  <c:v>48.303598165562697</c:v>
                </c:pt>
                <c:pt idx="2604">
                  <c:v>48.3867689138375</c:v>
                </c:pt>
                <c:pt idx="2605">
                  <c:v>48.470131210351497</c:v>
                </c:pt>
                <c:pt idx="2606">
                  <c:v>48.553685363123698</c:v>
                </c:pt>
                <c:pt idx="2607">
                  <c:v>48.637431681741901</c:v>
                </c:pt>
                <c:pt idx="2608">
                  <c:v>48.721370475500997</c:v>
                </c:pt>
                <c:pt idx="2609">
                  <c:v>48.805502054365498</c:v>
                </c:pt>
                <c:pt idx="2610">
                  <c:v>48.889826729204202</c:v>
                </c:pt>
                <c:pt idx="2611">
                  <c:v>48.974344810336703</c:v>
                </c:pt>
                <c:pt idx="2612">
                  <c:v>49.059056609332899</c:v>
                </c:pt>
                <c:pt idx="2613">
                  <c:v>49.143962438389003</c:v>
                </c:pt>
                <c:pt idx="2614">
                  <c:v>49.229062609467903</c:v>
                </c:pt>
                <c:pt idx="2615">
                  <c:v>49.314357435470697</c:v>
                </c:pt>
                <c:pt idx="2616">
                  <c:v>49.399847229751401</c:v>
                </c:pt>
                <c:pt idx="2617">
                  <c:v>49.4855323065037</c:v>
                </c:pt>
                <c:pt idx="2618">
                  <c:v>49.571412979247803</c:v>
                </c:pt>
                <c:pt idx="2619">
                  <c:v>49.6574895629929</c:v>
                </c:pt>
                <c:pt idx="2620">
                  <c:v>49.743762373128703</c:v>
                </c:pt>
                <c:pt idx="2621">
                  <c:v>49.830231724954899</c:v>
                </c:pt>
                <c:pt idx="2622">
                  <c:v>49.916897935343599</c:v>
                </c:pt>
                <c:pt idx="2623">
                  <c:v>50.003761320077402</c:v>
                </c:pt>
                <c:pt idx="2624">
                  <c:v>50.090822196804403</c:v>
                </c:pt>
                <c:pt idx="2625">
                  <c:v>50.178080883257898</c:v>
                </c:pt>
                <c:pt idx="2626">
                  <c:v>50.265537697177699</c:v>
                </c:pt>
                <c:pt idx="2627">
                  <c:v>50.353192957513201</c:v>
                </c:pt>
                <c:pt idx="2628">
                  <c:v>50.441046982823799</c:v>
                </c:pt>
                <c:pt idx="2629">
                  <c:v>50.529100093342102</c:v>
                </c:pt>
                <c:pt idx="2630">
                  <c:v>50.617352608803699</c:v>
                </c:pt>
                <c:pt idx="2631">
                  <c:v>50.705804849466197</c:v>
                </c:pt>
                <c:pt idx="2632">
                  <c:v>50.794457137342299</c:v>
                </c:pt>
                <c:pt idx="2633">
                  <c:v>50.883309792943898</c:v>
                </c:pt>
                <c:pt idx="2634">
                  <c:v>50.972363138548502</c:v>
                </c:pt>
                <c:pt idx="2635">
                  <c:v>51.061617497144503</c:v>
                </c:pt>
                <c:pt idx="2636">
                  <c:v>51.151073191590399</c:v>
                </c:pt>
                <c:pt idx="2637">
                  <c:v>51.240730544994499</c:v>
                </c:pt>
                <c:pt idx="2638">
                  <c:v>51.3305898818342</c:v>
                </c:pt>
                <c:pt idx="2639">
                  <c:v>51.420651526472803</c:v>
                </c:pt>
                <c:pt idx="2640">
                  <c:v>51.510915804155204</c:v>
                </c:pt>
                <c:pt idx="2641">
                  <c:v>51.601383040085203</c:v>
                </c:pt>
                <c:pt idx="2642">
                  <c:v>51.692053560320502</c:v>
                </c:pt>
                <c:pt idx="2643">
                  <c:v>51.782927692047501</c:v>
                </c:pt>
                <c:pt idx="2644">
                  <c:v>51.874005761360898</c:v>
                </c:pt>
                <c:pt idx="2645">
                  <c:v>51.965288096471397</c:v>
                </c:pt>
                <c:pt idx="2646">
                  <c:v>52.056775025204502</c:v>
                </c:pt>
                <c:pt idx="2647">
                  <c:v>52.148466876394998</c:v>
                </c:pt>
                <c:pt idx="2648">
                  <c:v>52.240363978614702</c:v>
                </c:pt>
                <c:pt idx="2649">
                  <c:v>52.332466661837898</c:v>
                </c:pt>
                <c:pt idx="2650">
                  <c:v>52.424775256570797</c:v>
                </c:pt>
                <c:pt idx="2651">
                  <c:v>52.517290092509</c:v>
                </c:pt>
                <c:pt idx="2652">
                  <c:v>52.6100115013923</c:v>
                </c:pt>
                <c:pt idx="2653">
                  <c:v>52.702939814838203</c:v>
                </c:pt>
                <c:pt idx="2654">
                  <c:v>52.796075364958703</c:v>
                </c:pt>
                <c:pt idx="2655">
                  <c:v>52.889418484287198</c:v>
                </c:pt>
                <c:pt idx="2656">
                  <c:v>52.982969506361798</c:v>
                </c:pt>
                <c:pt idx="2657">
                  <c:v>53.076728764825504</c:v>
                </c:pt>
                <c:pt idx="2658">
                  <c:v>53.170696593728302</c:v>
                </c:pt>
                <c:pt idx="2659">
                  <c:v>53.264873327901</c:v>
                </c:pt>
                <c:pt idx="2660">
                  <c:v>53.359259302971402</c:v>
                </c:pt>
                <c:pt idx="2661">
                  <c:v>53.4538548544771</c:v>
                </c:pt>
                <c:pt idx="2662">
                  <c:v>53.5486603186785</c:v>
                </c:pt>
                <c:pt idx="2663">
                  <c:v>53.643676032920098</c:v>
                </c:pt>
                <c:pt idx="2664">
                  <c:v>53.7389023340534</c:v>
                </c:pt>
                <c:pt idx="2665">
                  <c:v>53.834339560530204</c:v>
                </c:pt>
                <c:pt idx="2666">
                  <c:v>53.929988050375499</c:v>
                </c:pt>
                <c:pt idx="2667">
                  <c:v>54.0258481428911</c:v>
                </c:pt>
                <c:pt idx="2668">
                  <c:v>54.121920177733102</c:v>
                </c:pt>
                <c:pt idx="2669">
                  <c:v>54.2182044946288</c:v>
                </c:pt>
                <c:pt idx="2670">
                  <c:v>54.314701434523101</c:v>
                </c:pt>
                <c:pt idx="2671">
                  <c:v>54.4114113382375</c:v>
                </c:pt>
                <c:pt idx="2672">
                  <c:v>54.508334547731202</c:v>
                </c:pt>
                <c:pt idx="2673">
                  <c:v>54.605471405132199</c:v>
                </c:pt>
                <c:pt idx="2674">
                  <c:v>54.702822253305598</c:v>
                </c:pt>
                <c:pt idx="2675">
                  <c:v>54.800387435690602</c:v>
                </c:pt>
                <c:pt idx="2676">
                  <c:v>54.8981672957039</c:v>
                </c:pt>
                <c:pt idx="2677">
                  <c:v>54.996162177923097</c:v>
                </c:pt>
                <c:pt idx="2678">
                  <c:v>55.094372427600703</c:v>
                </c:pt>
                <c:pt idx="2679">
                  <c:v>55.192798390061199</c:v>
                </c:pt>
                <c:pt idx="2680">
                  <c:v>55.291440411089397</c:v>
                </c:pt>
                <c:pt idx="2681">
                  <c:v>55.390298837808899</c:v>
                </c:pt>
                <c:pt idx="2682">
                  <c:v>55.489374017067497</c:v>
                </c:pt>
                <c:pt idx="2683">
                  <c:v>55.588666296221398</c:v>
                </c:pt>
                <c:pt idx="2684">
                  <c:v>55.688176024129902</c:v>
                </c:pt>
                <c:pt idx="2685">
                  <c:v>55.7879035493674</c:v>
                </c:pt>
                <c:pt idx="2686">
                  <c:v>55.887849221352099</c:v>
                </c:pt>
                <c:pt idx="2687">
                  <c:v>55.988013389682202</c:v>
                </c:pt>
                <c:pt idx="2688">
                  <c:v>56.088396405204399</c:v>
                </c:pt>
                <c:pt idx="2689">
                  <c:v>56.188998619157204</c:v>
                </c:pt>
                <c:pt idx="2690">
                  <c:v>56.289820382324301</c:v>
                </c:pt>
                <c:pt idx="2691">
                  <c:v>56.390862047675697</c:v>
                </c:pt>
                <c:pt idx="2692">
                  <c:v>56.492123967989599</c:v>
                </c:pt>
                <c:pt idx="2693">
                  <c:v>56.593606495388201</c:v>
                </c:pt>
                <c:pt idx="2694">
                  <c:v>56.695309985113802</c:v>
                </c:pt>
                <c:pt idx="2695">
                  <c:v>56.797234791222998</c:v>
                </c:pt>
                <c:pt idx="2696">
                  <c:v>56.899381268096199</c:v>
                </c:pt>
                <c:pt idx="2697">
                  <c:v>57.001749771923997</c:v>
                </c:pt>
                <c:pt idx="2698">
                  <c:v>57.104340658767903</c:v>
                </c:pt>
                <c:pt idx="2699">
                  <c:v>57.207154285157401</c:v>
                </c:pt>
                <c:pt idx="2700">
                  <c:v>57.310191008294098</c:v>
                </c:pt>
                <c:pt idx="2701">
                  <c:v>57.413451186355999</c:v>
                </c:pt>
                <c:pt idx="2702">
                  <c:v>57.516935177539402</c:v>
                </c:pt>
                <c:pt idx="2703">
                  <c:v>57.620643340953897</c:v>
                </c:pt>
                <c:pt idx="2704">
                  <c:v>57.724576036112602</c:v>
                </c:pt>
                <c:pt idx="2705">
                  <c:v>57.8287336233223</c:v>
                </c:pt>
                <c:pt idx="2706">
                  <c:v>57.933116463094898</c:v>
                </c:pt>
                <c:pt idx="2707">
                  <c:v>58.037724917194197</c:v>
                </c:pt>
                <c:pt idx="2708">
                  <c:v>58.142559347345497</c:v>
                </c:pt>
                <c:pt idx="2709">
                  <c:v>58.247620115430998</c:v>
                </c:pt>
                <c:pt idx="2710">
                  <c:v>58.3529075853858</c:v>
                </c:pt>
                <c:pt idx="2711">
                  <c:v>58.458422120733204</c:v>
                </c:pt>
                <c:pt idx="2712">
                  <c:v>58.564164085621698</c:v>
                </c:pt>
                <c:pt idx="2713">
                  <c:v>58.6701338447618</c:v>
                </c:pt>
                <c:pt idx="2714">
                  <c:v>58.776331763567903</c:v>
                </c:pt>
                <c:pt idx="2715">
                  <c:v>58.882758208813698</c:v>
                </c:pt>
                <c:pt idx="2716">
                  <c:v>58.989413546335498</c:v>
                </c:pt>
                <c:pt idx="2717">
                  <c:v>59.096298143319203</c:v>
                </c:pt>
                <c:pt idx="2718">
                  <c:v>59.203412368393401</c:v>
                </c:pt>
                <c:pt idx="2719">
                  <c:v>59.310756589438903</c:v>
                </c:pt>
                <c:pt idx="2720">
                  <c:v>59.418331175311899</c:v>
                </c:pt>
                <c:pt idx="2721">
                  <c:v>59.526136496007901</c:v>
                </c:pt>
                <c:pt idx="2722">
                  <c:v>59.634172921911002</c:v>
                </c:pt>
                <c:pt idx="2723">
                  <c:v>59.742440823389998</c:v>
                </c:pt>
                <c:pt idx="2724">
                  <c:v>59.850940572006003</c:v>
                </c:pt>
                <c:pt idx="2725">
                  <c:v>59.959672540498801</c:v>
                </c:pt>
                <c:pt idx="2726">
                  <c:v>60.068637100708798</c:v>
                </c:pt>
                <c:pt idx="2727">
                  <c:v>60.177834626101003</c:v>
                </c:pt>
                <c:pt idx="2728">
                  <c:v>60.287265490484202</c:v>
                </c:pt>
                <c:pt idx="2729">
                  <c:v>60.396930068756099</c:v>
                </c:pt>
                <c:pt idx="2730">
                  <c:v>60.506828735905898</c:v>
                </c:pt>
                <c:pt idx="2731">
                  <c:v>60.6169618677024</c:v>
                </c:pt>
                <c:pt idx="2732">
                  <c:v>60.727329840106201</c:v>
                </c:pt>
                <c:pt idx="2733">
                  <c:v>60.837933030000798</c:v>
                </c:pt>
                <c:pt idx="2734">
                  <c:v>60.948771816123397</c:v>
                </c:pt>
                <c:pt idx="2735">
                  <c:v>61.0598465753121</c:v>
                </c:pt>
                <c:pt idx="2736">
                  <c:v>61.171157687035198</c:v>
                </c:pt>
                <c:pt idx="2737">
                  <c:v>61.282705530917099</c:v>
                </c:pt>
                <c:pt idx="2738">
                  <c:v>61.394490486279402</c:v>
                </c:pt>
                <c:pt idx="2739">
                  <c:v>61.5065129350562</c:v>
                </c:pt>
                <c:pt idx="2740">
                  <c:v>61.6187732573594</c:v>
                </c:pt>
                <c:pt idx="2741">
                  <c:v>61.731271835803298</c:v>
                </c:pt>
                <c:pt idx="2742">
                  <c:v>61.8440090531507</c:v>
                </c:pt>
                <c:pt idx="2743">
                  <c:v>61.956985291800798</c:v>
                </c:pt>
                <c:pt idx="2744">
                  <c:v>62.070200936326202</c:v>
                </c:pt>
                <c:pt idx="2745">
                  <c:v>62.183656371085497</c:v>
                </c:pt>
                <c:pt idx="2746">
                  <c:v>62.297351981629298</c:v>
                </c:pt>
                <c:pt idx="2747">
                  <c:v>62.411288152635699</c:v>
                </c:pt>
                <c:pt idx="2748">
                  <c:v>62.525465271253097</c:v>
                </c:pt>
                <c:pt idx="2749">
                  <c:v>62.639883724928502</c:v>
                </c:pt>
                <c:pt idx="2750">
                  <c:v>62.754543900432502</c:v>
                </c:pt>
                <c:pt idx="2751">
                  <c:v>62.869446186652901</c:v>
                </c:pt>
                <c:pt idx="2752">
                  <c:v>62.984590972601801</c:v>
                </c:pt>
                <c:pt idx="2753">
                  <c:v>63.099978647674298</c:v>
                </c:pt>
                <c:pt idx="2754">
                  <c:v>63.215609602374101</c:v>
                </c:pt>
                <c:pt idx="2755">
                  <c:v>63.331484227737498</c:v>
                </c:pt>
                <c:pt idx="2756">
                  <c:v>63.4476029148028</c:v>
                </c:pt>
                <c:pt idx="2757">
                  <c:v>63.563966056372301</c:v>
                </c:pt>
                <c:pt idx="2758">
                  <c:v>63.680574044960601</c:v>
                </c:pt>
                <c:pt idx="2759">
                  <c:v>63.797427274543601</c:v>
                </c:pt>
                <c:pt idx="2760">
                  <c:v>63.914526139146098</c:v>
                </c:pt>
                <c:pt idx="2761">
                  <c:v>64.031871033214898</c:v>
                </c:pt>
                <c:pt idx="2762">
                  <c:v>64.149462352955297</c:v>
                </c:pt>
                <c:pt idx="2763">
                  <c:v>64.267300494143797</c:v>
                </c:pt>
                <c:pt idx="2764">
                  <c:v>64.385385853662001</c:v>
                </c:pt>
                <c:pt idx="2765">
                  <c:v>64.503718829317094</c:v>
                </c:pt>
                <c:pt idx="2766">
                  <c:v>64.622299819030104</c:v>
                </c:pt>
                <c:pt idx="2767">
                  <c:v>64.741129221909802</c:v>
                </c:pt>
                <c:pt idx="2768">
                  <c:v>64.860207436893006</c:v>
                </c:pt>
                <c:pt idx="2769">
                  <c:v>64.979534864754299</c:v>
                </c:pt>
                <c:pt idx="2770">
                  <c:v>65.099111906386</c:v>
                </c:pt>
                <c:pt idx="2771">
                  <c:v>65.218938962951199</c:v>
                </c:pt>
                <c:pt idx="2772">
                  <c:v>65.339016436996005</c:v>
                </c:pt>
                <c:pt idx="2773">
                  <c:v>65.459344731155298</c:v>
                </c:pt>
                <c:pt idx="2774">
                  <c:v>65.579924249388398</c:v>
                </c:pt>
                <c:pt idx="2775">
                  <c:v>65.700755395459097</c:v>
                </c:pt>
                <c:pt idx="2776">
                  <c:v>65.821838574711293</c:v>
                </c:pt>
                <c:pt idx="2777">
                  <c:v>65.943174192746099</c:v>
                </c:pt>
                <c:pt idx="2778">
                  <c:v>66.064762655630304</c:v>
                </c:pt>
                <c:pt idx="2779">
                  <c:v>66.186604370387897</c:v>
                </c:pt>
                <c:pt idx="2780">
                  <c:v>66.308699745037202</c:v>
                </c:pt>
                <c:pt idx="2781">
                  <c:v>66.431049187880703</c:v>
                </c:pt>
                <c:pt idx="2782">
                  <c:v>66.553653107622594</c:v>
                </c:pt>
                <c:pt idx="2783">
                  <c:v>66.676511914322006</c:v>
                </c:pt>
                <c:pt idx="2784">
                  <c:v>66.799626018394406</c:v>
                </c:pt>
                <c:pt idx="2785">
                  <c:v>66.922995830886805</c:v>
                </c:pt>
                <c:pt idx="2786">
                  <c:v>67.046621764013295</c:v>
                </c:pt>
                <c:pt idx="2787">
                  <c:v>67.1705042296892</c:v>
                </c:pt>
                <c:pt idx="2788">
                  <c:v>67.2946436422516</c:v>
                </c:pt>
                <c:pt idx="2789">
                  <c:v>67.419040414511201</c:v>
                </c:pt>
                <c:pt idx="2790">
                  <c:v>67.543694961320398</c:v>
                </c:pt>
                <c:pt idx="2791">
                  <c:v>67.668607698999494</c:v>
                </c:pt>
                <c:pt idx="2792">
                  <c:v>67.793779042641205</c:v>
                </c:pt>
                <c:pt idx="2793">
                  <c:v>67.919209409384294</c:v>
                </c:pt>
                <c:pt idx="2794">
                  <c:v>68.044899216580703</c:v>
                </c:pt>
                <c:pt idx="2795">
                  <c:v>68.170848882765497</c:v>
                </c:pt>
                <c:pt idx="2796">
                  <c:v>68.297058826802996</c:v>
                </c:pt>
                <c:pt idx="2797">
                  <c:v>68.423529467954694</c:v>
                </c:pt>
                <c:pt idx="2798">
                  <c:v>68.550261226941402</c:v>
                </c:pt>
                <c:pt idx="2799">
                  <c:v>68.677254524966798</c:v>
                </c:pt>
                <c:pt idx="2800">
                  <c:v>68.804509783466102</c:v>
                </c:pt>
                <c:pt idx="2801">
                  <c:v>68.932027425376802</c:v>
                </c:pt>
                <c:pt idx="2802">
                  <c:v>69.059807873409895</c:v>
                </c:pt>
                <c:pt idx="2803">
                  <c:v>69.187851552119298</c:v>
                </c:pt>
                <c:pt idx="2804">
                  <c:v>69.316158885893998</c:v>
                </c:pt>
                <c:pt idx="2805">
                  <c:v>69.444730300384904</c:v>
                </c:pt>
                <c:pt idx="2806">
                  <c:v>69.573566221676799</c:v>
                </c:pt>
                <c:pt idx="2807">
                  <c:v>69.702667076263495</c:v>
                </c:pt>
                <c:pt idx="2808">
                  <c:v>69.832033292459002</c:v>
                </c:pt>
                <c:pt idx="2809">
                  <c:v>69.961665298607997</c:v>
                </c:pt>
                <c:pt idx="2810">
                  <c:v>70.091563523095402</c:v>
                </c:pt>
                <c:pt idx="2811">
                  <c:v>70.221728396337795</c:v>
                </c:pt>
                <c:pt idx="2812">
                  <c:v>70.3521603492797</c:v>
                </c:pt>
                <c:pt idx="2813">
                  <c:v>70.4828598126294</c:v>
                </c:pt>
                <c:pt idx="2814">
                  <c:v>70.613827218547499</c:v>
                </c:pt>
                <c:pt idx="2815">
                  <c:v>70.745063000174</c:v>
                </c:pt>
                <c:pt idx="2816">
                  <c:v>70.876567591115801</c:v>
                </c:pt>
                <c:pt idx="2817">
                  <c:v>71.008341425096006</c:v>
                </c:pt>
                <c:pt idx="2818">
                  <c:v>71.140384938111296</c:v>
                </c:pt>
                <c:pt idx="2819">
                  <c:v>71.272698565439995</c:v>
                </c:pt>
                <c:pt idx="2820">
                  <c:v>71.405282743770996</c:v>
                </c:pt>
                <c:pt idx="2821">
                  <c:v>71.5381379104887</c:v>
                </c:pt>
                <c:pt idx="2822">
                  <c:v>71.671264503685705</c:v>
                </c:pt>
                <c:pt idx="2823">
                  <c:v>71.804662962353106</c:v>
                </c:pt>
                <c:pt idx="2824">
                  <c:v>71.938333726089596</c:v>
                </c:pt>
                <c:pt idx="2825">
                  <c:v>72.072277235358101</c:v>
                </c:pt>
                <c:pt idx="2826">
                  <c:v>72.206493930992707</c:v>
                </c:pt>
                <c:pt idx="2827">
                  <c:v>72.340984255439295</c:v>
                </c:pt>
                <c:pt idx="2828">
                  <c:v>72.475748651178705</c:v>
                </c:pt>
                <c:pt idx="2829">
                  <c:v>72.610787561702693</c:v>
                </c:pt>
                <c:pt idx="2830">
                  <c:v>72.746101431358696</c:v>
                </c:pt>
                <c:pt idx="2831">
                  <c:v>72.881690704758796</c:v>
                </c:pt>
                <c:pt idx="2832">
                  <c:v>73.017555828336896</c:v>
                </c:pt>
                <c:pt idx="2833">
                  <c:v>73.153697248577899</c:v>
                </c:pt>
                <c:pt idx="2834">
                  <c:v>73.290115412478002</c:v>
                </c:pt>
                <c:pt idx="2835">
                  <c:v>73.426810768685698</c:v>
                </c:pt>
                <c:pt idx="2836">
                  <c:v>73.563783765620897</c:v>
                </c:pt>
                <c:pt idx="2837">
                  <c:v>73.701034853512297</c:v>
                </c:pt>
                <c:pt idx="2838">
                  <c:v>73.8385644822431</c:v>
                </c:pt>
                <c:pt idx="2839">
                  <c:v>73.976373104064294</c:v>
                </c:pt>
                <c:pt idx="2840">
                  <c:v>74.114461170466001</c:v>
                </c:pt>
                <c:pt idx="2841">
                  <c:v>74.252829134238496</c:v>
                </c:pt>
                <c:pt idx="2842">
                  <c:v>74.3914774494433</c:v>
                </c:pt>
                <c:pt idx="2843">
                  <c:v>74.5304065701973</c:v>
                </c:pt>
                <c:pt idx="2844">
                  <c:v>74.669616952666303</c:v>
                </c:pt>
                <c:pt idx="2845">
                  <c:v>74.809109051942798</c:v>
                </c:pt>
                <c:pt idx="2846">
                  <c:v>74.948883325032497</c:v>
                </c:pt>
                <c:pt idx="2847">
                  <c:v>75.088940230276805</c:v>
                </c:pt>
                <c:pt idx="2848">
                  <c:v>75.229280225955094</c:v>
                </c:pt>
                <c:pt idx="2849">
                  <c:v>75.369903770876306</c:v>
                </c:pt>
                <c:pt idx="2850">
                  <c:v>75.510811325840507</c:v>
                </c:pt>
                <c:pt idx="2851">
                  <c:v>75.652003351333093</c:v>
                </c:pt>
                <c:pt idx="2852">
                  <c:v>75.7934803097057</c:v>
                </c:pt>
                <c:pt idx="2853">
                  <c:v>75.935242662893202</c:v>
                </c:pt>
                <c:pt idx="2854">
                  <c:v>76.077290874504698</c:v>
                </c:pt>
                <c:pt idx="2855">
                  <c:v>76.219625409099706</c:v>
                </c:pt>
                <c:pt idx="2856">
                  <c:v>76.362246731535393</c:v>
                </c:pt>
                <c:pt idx="2857">
                  <c:v>76.505155307142701</c:v>
                </c:pt>
                <c:pt idx="2858">
                  <c:v>76.648351603383105</c:v>
                </c:pt>
                <c:pt idx="2859">
                  <c:v>76.791836087919506</c:v>
                </c:pt>
                <c:pt idx="2860">
                  <c:v>76.935609228104099</c:v>
                </c:pt>
                <c:pt idx="2861">
                  <c:v>77.079671493985103</c:v>
                </c:pt>
                <c:pt idx="2862">
                  <c:v>77.224023355417501</c:v>
                </c:pt>
                <c:pt idx="2863">
                  <c:v>77.368665283184498</c:v>
                </c:pt>
                <c:pt idx="2864">
                  <c:v>77.513597748834798</c:v>
                </c:pt>
                <c:pt idx="2865">
                  <c:v>77.658821225437705</c:v>
                </c:pt>
                <c:pt idx="2866">
                  <c:v>77.804336185981199</c:v>
                </c:pt>
                <c:pt idx="2867">
                  <c:v>77.950143104511099</c:v>
                </c:pt>
                <c:pt idx="2868">
                  <c:v>78.096242456508307</c:v>
                </c:pt>
                <c:pt idx="2869">
                  <c:v>78.242634717956406</c:v>
                </c:pt>
                <c:pt idx="2870">
                  <c:v>78.389320365521101</c:v>
                </c:pt>
                <c:pt idx="2871">
                  <c:v>78.536299876280097</c:v>
                </c:pt>
                <c:pt idx="2872">
                  <c:v>78.683573729604404</c:v>
                </c:pt>
                <c:pt idx="2873">
                  <c:v>78.831142404560396</c:v>
                </c:pt>
                <c:pt idx="2874">
                  <c:v>78.979006381324893</c:v>
                </c:pt>
                <c:pt idx="2875">
                  <c:v>79.127166141066695</c:v>
                </c:pt>
                <c:pt idx="2876">
                  <c:v>79.2756221647616</c:v>
                </c:pt>
                <c:pt idx="2877">
                  <c:v>79.424374936832095</c:v>
                </c:pt>
                <c:pt idx="2878">
                  <c:v>79.573424940112204</c:v>
                </c:pt>
                <c:pt idx="2879">
                  <c:v>79.722772658869005</c:v>
                </c:pt>
                <c:pt idx="2880">
                  <c:v>79.872418579111198</c:v>
                </c:pt>
                <c:pt idx="2881">
                  <c:v>80.022363186792006</c:v>
                </c:pt>
                <c:pt idx="2882">
                  <c:v>80.172606969296297</c:v>
                </c:pt>
                <c:pt idx="2883">
                  <c:v>80.323150414237602</c:v>
                </c:pt>
                <c:pt idx="2884">
                  <c:v>80.473994011068797</c:v>
                </c:pt>
                <c:pt idx="2885">
                  <c:v>80.625138249286906</c:v>
                </c:pt>
                <c:pt idx="2886">
                  <c:v>80.7765836195845</c:v>
                </c:pt>
                <c:pt idx="2887">
                  <c:v>80.928330613746894</c:v>
                </c:pt>
                <c:pt idx="2888">
                  <c:v>81.080379724163393</c:v>
                </c:pt>
                <c:pt idx="2889">
                  <c:v>81.232731443675704</c:v>
                </c:pt>
                <c:pt idx="2890">
                  <c:v>81.385386267660806</c:v>
                </c:pt>
                <c:pt idx="2891">
                  <c:v>81.538344690290202</c:v>
                </c:pt>
                <c:pt idx="2892">
                  <c:v>81.691607207559599</c:v>
                </c:pt>
                <c:pt idx="2893">
                  <c:v>81.845174317540796</c:v>
                </c:pt>
                <c:pt idx="2894">
                  <c:v>81.9990465168421</c:v>
                </c:pt>
                <c:pt idx="2895">
                  <c:v>82.153224304657698</c:v>
                </c:pt>
                <c:pt idx="2896">
                  <c:v>82.307708180717697</c:v>
                </c:pt>
                <c:pt idx="2897">
                  <c:v>82.462498645991104</c:v>
                </c:pt>
                <c:pt idx="2898">
                  <c:v>82.617596200941904</c:v>
                </c:pt>
                <c:pt idx="2899">
                  <c:v>82.773001348595301</c:v>
                </c:pt>
                <c:pt idx="2900">
                  <c:v>82.928714592665699</c:v>
                </c:pt>
                <c:pt idx="2901">
                  <c:v>83.084736436549207</c:v>
                </c:pt>
                <c:pt idx="2902">
                  <c:v>83.2410673860185</c:v>
                </c:pt>
                <c:pt idx="2903">
                  <c:v>83.397707946374396</c:v>
                </c:pt>
                <c:pt idx="2904">
                  <c:v>83.554658625462295</c:v>
                </c:pt>
                <c:pt idx="2905">
                  <c:v>83.711919931143001</c:v>
                </c:pt>
                <c:pt idx="2906">
                  <c:v>83.8694923714651</c:v>
                </c:pt>
                <c:pt idx="2907">
                  <c:v>84.027376456757807</c:v>
                </c:pt>
                <c:pt idx="2908">
                  <c:v>84.185572697775996</c:v>
                </c:pt>
                <c:pt idx="2909">
                  <c:v>84.344081606331002</c:v>
                </c:pt>
                <c:pt idx="2910">
                  <c:v>84.502903694375405</c:v>
                </c:pt>
                <c:pt idx="2911">
                  <c:v>84.662039475797499</c:v>
                </c:pt>
                <c:pt idx="2912">
                  <c:v>84.821489465373901</c:v>
                </c:pt>
                <c:pt idx="2913">
                  <c:v>84.981254177696101</c:v>
                </c:pt>
                <c:pt idx="2914">
                  <c:v>85.141334129784596</c:v>
                </c:pt>
                <c:pt idx="2915">
                  <c:v>85.301729839160998</c:v>
                </c:pt>
                <c:pt idx="2916">
                  <c:v>85.462441823486301</c:v>
                </c:pt>
                <c:pt idx="2917">
                  <c:v>85.623470601953102</c:v>
                </c:pt>
                <c:pt idx="2918">
                  <c:v>85.784816695300194</c:v>
                </c:pt>
                <c:pt idx="2919">
                  <c:v>85.946480624121307</c:v>
                </c:pt>
                <c:pt idx="2920">
                  <c:v>86.108462910395701</c:v>
                </c:pt>
                <c:pt idx="2921">
                  <c:v>86.270764078039093</c:v>
                </c:pt>
                <c:pt idx="2922">
                  <c:v>86.433384650419299</c:v>
                </c:pt>
                <c:pt idx="2923">
                  <c:v>86.596325152278695</c:v>
                </c:pt>
                <c:pt idx="2924">
                  <c:v>86.759586110260102</c:v>
                </c:pt>
                <c:pt idx="2925">
                  <c:v>86.923168050630196</c:v>
                </c:pt>
                <c:pt idx="2926">
                  <c:v>87.087071501636302</c:v>
                </c:pt>
                <c:pt idx="2927">
                  <c:v>87.251296992093998</c:v>
                </c:pt>
                <c:pt idx="2928">
                  <c:v>87.415845051939996</c:v>
                </c:pt>
                <c:pt idx="2929">
                  <c:v>87.580716212190595</c:v>
                </c:pt>
                <c:pt idx="2930">
                  <c:v>87.745911003808203</c:v>
                </c:pt>
                <c:pt idx="2931">
                  <c:v>87.911429960784403</c:v>
                </c:pt>
                <c:pt idx="2932">
                  <c:v>88.077273616188407</c:v>
                </c:pt>
                <c:pt idx="2933">
                  <c:v>88.243442504904294</c:v>
                </c:pt>
                <c:pt idx="2934">
                  <c:v>88.409937162885001</c:v>
                </c:pt>
                <c:pt idx="2935">
                  <c:v>88.576758126904494</c:v>
                </c:pt>
                <c:pt idx="2936">
                  <c:v>88.743905934800196</c:v>
                </c:pt>
                <c:pt idx="2937">
                  <c:v>88.911381124755394</c:v>
                </c:pt>
                <c:pt idx="2938">
                  <c:v>89.079184237182901</c:v>
                </c:pt>
                <c:pt idx="2939">
                  <c:v>89.247315813167901</c:v>
                </c:pt>
                <c:pt idx="2940">
                  <c:v>89.415776394064693</c:v>
                </c:pt>
                <c:pt idx="2941">
                  <c:v>89.584566522164096</c:v>
                </c:pt>
                <c:pt idx="2942">
                  <c:v>89.753686742189799</c:v>
                </c:pt>
                <c:pt idx="2943">
                  <c:v>89.923137598662805</c:v>
                </c:pt>
                <c:pt idx="2944">
                  <c:v>90.092919637538699</c:v>
                </c:pt>
                <c:pt idx="2945">
                  <c:v>90.263033405634005</c:v>
                </c:pt>
                <c:pt idx="2946">
                  <c:v>90.433479450565599</c:v>
                </c:pt>
                <c:pt idx="2947">
                  <c:v>90.604258322077399</c:v>
                </c:pt>
                <c:pt idx="2948">
                  <c:v>90.775370569025498</c:v>
                </c:pt>
                <c:pt idx="2949">
                  <c:v>90.946816743259504</c:v>
                </c:pt>
                <c:pt idx="2950">
                  <c:v>91.118597396810401</c:v>
                </c:pt>
                <c:pt idx="2951">
                  <c:v>91.290713082226006</c:v>
                </c:pt>
                <c:pt idx="2952">
                  <c:v>91.463164354046697</c:v>
                </c:pt>
                <c:pt idx="2953">
                  <c:v>91.635951767097794</c:v>
                </c:pt>
                <c:pt idx="2954">
                  <c:v>91.809075878077394</c:v>
                </c:pt>
                <c:pt idx="2955">
                  <c:v>91.982537243938694</c:v>
                </c:pt>
                <c:pt idx="2956">
                  <c:v>92.156336422497105</c:v>
                </c:pt>
                <c:pt idx="2957">
                  <c:v>92.330473973891699</c:v>
                </c:pt>
                <c:pt idx="2958">
                  <c:v>92.504950458420694</c:v>
                </c:pt>
                <c:pt idx="2959">
                  <c:v>92.679766437192797</c:v>
                </c:pt>
                <c:pt idx="2960">
                  <c:v>92.8549224729516</c:v>
                </c:pt>
                <c:pt idx="2961">
                  <c:v>93.030419129156201</c:v>
                </c:pt>
                <c:pt idx="2962">
                  <c:v>93.206256970319203</c:v>
                </c:pt>
                <c:pt idx="2963">
                  <c:v>93.382436562588097</c:v>
                </c:pt>
                <c:pt idx="2964">
                  <c:v>93.558958472856304</c:v>
                </c:pt>
                <c:pt idx="2965">
                  <c:v>93.735823268206701</c:v>
                </c:pt>
                <c:pt idx="2966">
                  <c:v>93.913031518273399</c:v>
                </c:pt>
                <c:pt idx="2967">
                  <c:v>94.090583792815494</c:v>
                </c:pt>
                <c:pt idx="2968">
                  <c:v>94.268480662800002</c:v>
                </c:pt>
                <c:pt idx="2969">
                  <c:v>94.446722701177094</c:v>
                </c:pt>
                <c:pt idx="2970">
                  <c:v>94.625310480074802</c:v>
                </c:pt>
                <c:pt idx="2971">
                  <c:v>94.804244574613307</c:v>
                </c:pt>
                <c:pt idx="2972">
                  <c:v>94.983525560195403</c:v>
                </c:pt>
                <c:pt idx="2973">
                  <c:v>95.163154013200796</c:v>
                </c:pt>
                <c:pt idx="2974">
                  <c:v>95.343130511436698</c:v>
                </c:pt>
                <c:pt idx="2975">
                  <c:v>95.523455633158903</c:v>
                </c:pt>
                <c:pt idx="2976">
                  <c:v>95.704129959030396</c:v>
                </c:pt>
                <c:pt idx="2977">
                  <c:v>95.885154069574199</c:v>
                </c:pt>
                <c:pt idx="2978">
                  <c:v>96.066528546822994</c:v>
                </c:pt>
                <c:pt idx="2979">
                  <c:v>96.248253973817199</c:v>
                </c:pt>
                <c:pt idx="2980">
                  <c:v>96.4303309354828</c:v>
                </c:pt>
                <c:pt idx="2981">
                  <c:v>96.612760016893006</c:v>
                </c:pt>
                <c:pt idx="2982">
                  <c:v>96.795541804274706</c:v>
                </c:pt>
                <c:pt idx="2983">
                  <c:v>96.978676885261194</c:v>
                </c:pt>
                <c:pt idx="2984">
                  <c:v>97.162165849172993</c:v>
                </c:pt>
                <c:pt idx="2985">
                  <c:v>97.3460092863846</c:v>
                </c:pt>
                <c:pt idx="2986">
                  <c:v>97.530207786380004</c:v>
                </c:pt>
                <c:pt idx="2987">
                  <c:v>97.714761942369606</c:v>
                </c:pt>
                <c:pt idx="2988">
                  <c:v>97.899672347730203</c:v>
                </c:pt>
                <c:pt idx="2989">
                  <c:v>98.084939596358495</c:v>
                </c:pt>
                <c:pt idx="2990">
                  <c:v>98.270564284585504</c:v>
                </c:pt>
                <c:pt idx="2991">
                  <c:v>98.456547008783403</c:v>
                </c:pt>
                <c:pt idx="2992">
                  <c:v>98.642888366393905</c:v>
                </c:pt>
                <c:pt idx="2993">
                  <c:v>98.829588957282397</c:v>
                </c:pt>
                <c:pt idx="2994">
                  <c:v>99.016649381371806</c:v>
                </c:pt>
                <c:pt idx="2995">
                  <c:v>99.204070239623604</c:v>
                </c:pt>
                <c:pt idx="2996">
                  <c:v>99.391852135285006</c:v>
                </c:pt>
                <c:pt idx="2997">
                  <c:v>99.579995671507007</c:v>
                </c:pt>
                <c:pt idx="2998">
                  <c:v>99.768501453240106</c:v>
                </c:pt>
                <c:pt idx="2999">
                  <c:v>99.957370086387897</c:v>
                </c:pt>
                <c:pt idx="3000">
                  <c:v>100.14660217852899</c:v>
                </c:pt>
                <c:pt idx="3001">
                  <c:v>100.33619833816999</c:v>
                </c:pt>
                <c:pt idx="3002">
                  <c:v>100.52615917368701</c:v>
                </c:pt>
                <c:pt idx="3003">
                  <c:v>100.716485297289</c:v>
                </c:pt>
                <c:pt idx="3004">
                  <c:v>100.907177319955</c:v>
                </c:pt>
                <c:pt idx="3005">
                  <c:v>101.09823585518799</c:v>
                </c:pt>
                <c:pt idx="3006">
                  <c:v>101.289661517254</c:v>
                </c:pt>
                <c:pt idx="3007">
                  <c:v>101.481454921161</c:v>
                </c:pt>
                <c:pt idx="3008">
                  <c:v>101.67361668475</c:v>
                </c:pt>
                <c:pt idx="3009">
                  <c:v>101.86614742473</c:v>
                </c:pt>
                <c:pt idx="3010">
                  <c:v>102.05904776019401</c:v>
                </c:pt>
                <c:pt idx="3011">
                  <c:v>102.25231831252</c:v>
                </c:pt>
                <c:pt idx="3012">
                  <c:v>102.44595970227</c:v>
                </c:pt>
                <c:pt idx="3013">
                  <c:v>102.639972552457</c:v>
                </c:pt>
                <c:pt idx="3014">
                  <c:v>102.83435748703999</c:v>
                </c:pt>
                <c:pt idx="3015">
                  <c:v>103.02911513063199</c:v>
                </c:pt>
                <c:pt idx="3016">
                  <c:v>103.22424611063801</c:v>
                </c:pt>
                <c:pt idx="3017">
                  <c:v>103.419751053897</c:v>
                </c:pt>
                <c:pt idx="3018">
                  <c:v>103.61563058924</c:v>
                </c:pt>
                <c:pt idx="3019">
                  <c:v>103.811885347315</c:v>
                </c:pt>
                <c:pt idx="3020">
                  <c:v>104.008515958716</c:v>
                </c:pt>
                <c:pt idx="3021">
                  <c:v>104.20552305601601</c:v>
                </c:pt>
                <c:pt idx="3022">
                  <c:v>104.40290727366001</c:v>
                </c:pt>
                <c:pt idx="3023">
                  <c:v>104.600669245872</c:v>
                </c:pt>
                <c:pt idx="3024">
                  <c:v>104.79880960921</c:v>
                </c:pt>
                <c:pt idx="3025">
                  <c:v>104.997329001146</c:v>
                </c:pt>
                <c:pt idx="3026">
                  <c:v>105.196228060615</c:v>
                </c:pt>
                <c:pt idx="3027">
                  <c:v>105.395507427509</c:v>
                </c:pt>
                <c:pt idx="3028">
                  <c:v>105.595167742613</c:v>
                </c:pt>
                <c:pt idx="3029">
                  <c:v>105.79520964939501</c:v>
                </c:pt>
                <c:pt idx="3030">
                  <c:v>105.995633791312</c:v>
                </c:pt>
                <c:pt idx="3031">
                  <c:v>106.196440812546</c:v>
                </c:pt>
                <c:pt idx="3032">
                  <c:v>106.397631360595</c:v>
                </c:pt>
                <c:pt idx="3033">
                  <c:v>106.599206082924</c:v>
                </c:pt>
                <c:pt idx="3034">
                  <c:v>106.80116562744701</c:v>
                </c:pt>
                <c:pt idx="3035">
                  <c:v>107.00351064524899</c:v>
                </c:pt>
                <c:pt idx="3036">
                  <c:v>107.206241787755</c:v>
                </c:pt>
                <c:pt idx="3037">
                  <c:v>107.409359707576</c:v>
                </c:pt>
                <c:pt idx="3038">
                  <c:v>107.612865058734</c:v>
                </c:pt>
                <c:pt idx="3039">
                  <c:v>107.816758495972</c:v>
                </c:pt>
                <c:pt idx="3040">
                  <c:v>108.02104067676601</c:v>
                </c:pt>
                <c:pt idx="3041">
                  <c:v>108.225712259159</c:v>
                </c:pt>
                <c:pt idx="3042">
                  <c:v>108.43077390168099</c:v>
                </c:pt>
                <c:pt idx="3043">
                  <c:v>108.636226264806</c:v>
                </c:pt>
                <c:pt idx="3044">
                  <c:v>108.84207001143599</c:v>
                </c:pt>
                <c:pt idx="3045">
                  <c:v>109.048305803769</c:v>
                </c:pt>
                <c:pt idx="3046">
                  <c:v>109.254934306274</c:v>
                </c:pt>
                <c:pt idx="3047">
                  <c:v>109.461956185754</c:v>
                </c:pt>
                <c:pt idx="3048">
                  <c:v>109.669372108638</c:v>
                </c:pt>
                <c:pt idx="3049">
                  <c:v>109.877182743201</c:v>
                </c:pt>
                <c:pt idx="3050">
                  <c:v>110.08538875961101</c:v>
                </c:pt>
                <c:pt idx="3051">
                  <c:v>110.293990829112</c:v>
                </c:pt>
                <c:pt idx="3052">
                  <c:v>110.50298962359901</c:v>
                </c:pt>
                <c:pt idx="3053">
                  <c:v>110.71238581736399</c:v>
                </c:pt>
                <c:pt idx="3054">
                  <c:v>110.922180085741</c:v>
                </c:pt>
                <c:pt idx="3055">
                  <c:v>111.13237310516401</c:v>
                </c:pt>
                <c:pt idx="3056">
                  <c:v>111.34296555296901</c:v>
                </c:pt>
                <c:pt idx="3057">
                  <c:v>111.553958109197</c:v>
                </c:pt>
                <c:pt idx="3058">
                  <c:v>111.76535145373801</c:v>
                </c:pt>
                <c:pt idx="3059">
                  <c:v>111.977146268684</c:v>
                </c:pt>
                <c:pt idx="3060">
                  <c:v>112.18934323801101</c:v>
                </c:pt>
                <c:pt idx="3061">
                  <c:v>112.401943045487</c:v>
                </c:pt>
                <c:pt idx="3062">
                  <c:v>112.614946377869</c:v>
                </c:pt>
                <c:pt idx="3063">
                  <c:v>112.82835392231</c:v>
                </c:pt>
                <c:pt idx="3064">
                  <c:v>113.04216636781101</c:v>
                </c:pt>
                <c:pt idx="3065">
                  <c:v>113.256384404057</c:v>
                </c:pt>
                <c:pt idx="3066">
                  <c:v>113.471008723658</c:v>
                </c:pt>
                <c:pt idx="3067">
                  <c:v>113.686040018726</c:v>
                </c:pt>
                <c:pt idx="3068">
                  <c:v>113.901478983489</c:v>
                </c:pt>
                <c:pt idx="3069">
                  <c:v>114.117326315094</c:v>
                </c:pt>
                <c:pt idx="3070">
                  <c:v>114.33358270935901</c:v>
                </c:pt>
                <c:pt idx="3071">
                  <c:v>114.550248865466</c:v>
                </c:pt>
                <c:pt idx="3072">
                  <c:v>114.767325483468</c:v>
                </c:pt>
                <c:pt idx="3073">
                  <c:v>114.984813264607</c:v>
                </c:pt>
                <c:pt idx="3074">
                  <c:v>115.20271291177301</c:v>
                </c:pt>
                <c:pt idx="3075">
                  <c:v>115.42102512942699</c:v>
                </c:pt>
                <c:pt idx="3076">
                  <c:v>115.63975062294701</c:v>
                </c:pt>
                <c:pt idx="3077">
                  <c:v>115.85889009976199</c:v>
                </c:pt>
                <c:pt idx="3078">
                  <c:v>116.078444268868</c:v>
                </c:pt>
                <c:pt idx="3079">
                  <c:v>116.29841383876899</c:v>
                </c:pt>
                <c:pt idx="3080">
                  <c:v>116.518799522264</c:v>
                </c:pt>
                <c:pt idx="3081">
                  <c:v>116.73960203248301</c:v>
                </c:pt>
                <c:pt idx="3082">
                  <c:v>116.960822082417</c:v>
                </c:pt>
                <c:pt idx="3083">
                  <c:v>117.182460388666</c:v>
                </c:pt>
                <c:pt idx="3084">
                  <c:v>117.404517668753</c:v>
                </c:pt>
                <c:pt idx="3085">
                  <c:v>117.62699464102</c:v>
                </c:pt>
                <c:pt idx="3086">
                  <c:v>117.849892025386</c:v>
                </c:pt>
                <c:pt idx="3087">
                  <c:v>118.073210543569</c:v>
                </c:pt>
                <c:pt idx="3088">
                  <c:v>118.29695091929401</c:v>
                </c:pt>
                <c:pt idx="3089">
                  <c:v>118.521113876725</c:v>
                </c:pt>
                <c:pt idx="3090">
                  <c:v>118.745700141797</c:v>
                </c:pt>
                <c:pt idx="3091">
                  <c:v>118.97071044214201</c:v>
                </c:pt>
                <c:pt idx="3092">
                  <c:v>119.19614550712799</c:v>
                </c:pt>
                <c:pt idx="3093">
                  <c:v>119.42200606697899</c:v>
                </c:pt>
                <c:pt idx="3094">
                  <c:v>119.648292853378</c:v>
                </c:pt>
                <c:pt idx="3095">
                  <c:v>119.87500660056899</c:v>
                </c:pt>
                <c:pt idx="3096">
                  <c:v>120.102148043526</c:v>
                </c:pt>
                <c:pt idx="3097">
                  <c:v>120.329717918113</c:v>
                </c:pt>
                <c:pt idx="3098">
                  <c:v>120.557716962808</c:v>
                </c:pt>
                <c:pt idx="3099">
                  <c:v>120.786145917468</c:v>
                </c:pt>
                <c:pt idx="3100">
                  <c:v>121.015005522582</c:v>
                </c:pt>
                <c:pt idx="3101">
                  <c:v>121.244296521397</c:v>
                </c:pt>
                <c:pt idx="3102">
                  <c:v>121.474019657195</c:v>
                </c:pt>
                <c:pt idx="3103">
                  <c:v>121.704175676237</c:v>
                </c:pt>
                <c:pt idx="3104">
                  <c:v>121.93476532612701</c:v>
                </c:pt>
                <c:pt idx="3105">
                  <c:v>122.165789354932</c:v>
                </c:pt>
                <c:pt idx="3106">
                  <c:v>122.397248512901</c:v>
                </c:pt>
                <c:pt idx="3107">
                  <c:v>122.629143552023</c:v>
                </c:pt>
                <c:pt idx="3108">
                  <c:v>122.86147522636701</c:v>
                </c:pt>
                <c:pt idx="3109">
                  <c:v>123.094244289842</c:v>
                </c:pt>
                <c:pt idx="3110">
                  <c:v>123.32745149926301</c:v>
                </c:pt>
                <c:pt idx="3111">
                  <c:v>123.56109761333499</c:v>
                </c:pt>
                <c:pt idx="3112">
                  <c:v>123.795183390758</c:v>
                </c:pt>
                <c:pt idx="3113">
                  <c:v>124.02970959298401</c:v>
                </c:pt>
                <c:pt idx="3114">
                  <c:v>124.264676983857</c:v>
                </c:pt>
                <c:pt idx="3115">
                  <c:v>124.500086326173</c:v>
                </c:pt>
                <c:pt idx="3116">
                  <c:v>124.735938386795</c:v>
                </c:pt>
                <c:pt idx="3117">
                  <c:v>124.972233933165</c:v>
                </c:pt>
                <c:pt idx="3118">
                  <c:v>125.208973733927</c:v>
                </c:pt>
                <c:pt idx="3119">
                  <c:v>125.446158560733</c:v>
                </c:pt>
                <c:pt idx="3120">
                  <c:v>125.68378918544499</c:v>
                </c:pt>
                <c:pt idx="3121">
                  <c:v>125.921866381819</c:v>
                </c:pt>
                <c:pt idx="3122">
                  <c:v>126.160390925575</c:v>
                </c:pt>
                <c:pt idx="3123">
                  <c:v>126.39936359375599</c:v>
                </c:pt>
                <c:pt idx="3124">
                  <c:v>126.63878516565001</c:v>
                </c:pt>
                <c:pt idx="3125">
                  <c:v>126.87865642133301</c:v>
                </c:pt>
                <c:pt idx="3126">
                  <c:v>127.118978142873</c:v>
                </c:pt>
                <c:pt idx="3127">
                  <c:v>127.359751113624</c:v>
                </c:pt>
                <c:pt idx="3128">
                  <c:v>127.60097611933401</c:v>
                </c:pt>
                <c:pt idx="3129">
                  <c:v>127.842653947361</c:v>
                </c:pt>
                <c:pt idx="3130">
                  <c:v>128.08478538523599</c:v>
                </c:pt>
                <c:pt idx="3131">
                  <c:v>128.327371224004</c:v>
                </c:pt>
                <c:pt idx="3132">
                  <c:v>128.570412255382</c:v>
                </c:pt>
                <c:pt idx="3133">
                  <c:v>128.81390927338299</c:v>
                </c:pt>
                <c:pt idx="3134">
                  <c:v>129.05786307227899</c:v>
                </c:pt>
                <c:pt idx="3135">
                  <c:v>129.30227444965999</c:v>
                </c:pt>
                <c:pt idx="3136">
                  <c:v>129.54714420425501</c:v>
                </c:pt>
                <c:pt idx="3137">
                  <c:v>129.79247313571599</c:v>
                </c:pt>
                <c:pt idx="3138">
                  <c:v>130.038262046608</c:v>
                </c:pt>
                <c:pt idx="3139">
                  <c:v>130.284511740021</c:v>
                </c:pt>
                <c:pt idx="3140">
                  <c:v>130.53122302179099</c:v>
                </c:pt>
                <c:pt idx="3141">
                  <c:v>130.77839669854899</c:v>
                </c:pt>
                <c:pt idx="3142">
                  <c:v>131.02603357905099</c:v>
                </c:pt>
                <c:pt idx="3143">
                  <c:v>131.27413447405601</c:v>
                </c:pt>
                <c:pt idx="3144">
                  <c:v>131.52270019555701</c:v>
                </c:pt>
                <c:pt idx="3145">
                  <c:v>131.77173155720101</c:v>
                </c:pt>
                <c:pt idx="3146">
                  <c:v>132.02122937455599</c:v>
                </c:pt>
                <c:pt idx="3147">
                  <c:v>132.27119446547201</c:v>
                </c:pt>
                <c:pt idx="3148">
                  <c:v>132.52162764804899</c:v>
                </c:pt>
                <c:pt idx="3149">
                  <c:v>132.77252974360499</c:v>
                </c:pt>
                <c:pt idx="3150">
                  <c:v>133.023901575135</c:v>
                </c:pt>
                <c:pt idx="3151">
                  <c:v>133.27574396571899</c:v>
                </c:pt>
                <c:pt idx="3152">
                  <c:v>133.528057742116</c:v>
                </c:pt>
                <c:pt idx="3153">
                  <c:v>133.780843732215</c:v>
                </c:pt>
                <c:pt idx="3154">
                  <c:v>134.03410276491201</c:v>
                </c:pt>
                <c:pt idx="3155">
                  <c:v>134.28783567182899</c:v>
                </c:pt>
                <c:pt idx="3156">
                  <c:v>134.54204328621</c:v>
                </c:pt>
                <c:pt idx="3157">
                  <c:v>134.79672644213801</c:v>
                </c:pt>
                <c:pt idx="3158">
                  <c:v>135.05188597661399</c:v>
                </c:pt>
                <c:pt idx="3159">
                  <c:v>135.307522728512</c:v>
                </c:pt>
                <c:pt idx="3160">
                  <c:v>135.56363753717099</c:v>
                </c:pt>
                <c:pt idx="3161">
                  <c:v>135.82023124478101</c:v>
                </c:pt>
                <c:pt idx="3162">
                  <c:v>136.077304695257</c:v>
                </c:pt>
                <c:pt idx="3163">
                  <c:v>136.334858733955</c:v>
                </c:pt>
                <c:pt idx="3164">
                  <c:v>136.59289420803501</c:v>
                </c:pt>
                <c:pt idx="3165">
                  <c:v>136.85141196720099</c:v>
                </c:pt>
                <c:pt idx="3166">
                  <c:v>137.11041286200299</c:v>
                </c:pt>
                <c:pt idx="3167">
                  <c:v>137.369897745321</c:v>
                </c:pt>
                <c:pt idx="3168">
                  <c:v>137.629867471632</c:v>
                </c:pt>
                <c:pt idx="3169">
                  <c:v>137.890322897668</c:v>
                </c:pt>
                <c:pt idx="3170">
                  <c:v>138.15126488186701</c:v>
                </c:pt>
                <c:pt idx="3171">
                  <c:v>138.41269428322701</c:v>
                </c:pt>
                <c:pt idx="3172">
                  <c:v>138.67461196509001</c:v>
                </c:pt>
                <c:pt idx="3173">
                  <c:v>138.937018791176</c:v>
                </c:pt>
                <c:pt idx="3174">
                  <c:v>139.19991562575899</c:v>
                </c:pt>
                <c:pt idx="3175">
                  <c:v>139.46330333776299</c:v>
                </c:pt>
                <c:pt idx="3176">
                  <c:v>139.72718279611101</c:v>
                </c:pt>
                <c:pt idx="3177">
                  <c:v>139.991554872335</c:v>
                </c:pt>
                <c:pt idx="3178">
                  <c:v>140.25642043939399</c:v>
                </c:pt>
                <c:pt idx="3179">
                  <c:v>140.52178037192201</c:v>
                </c:pt>
                <c:pt idx="3180">
                  <c:v>140.78763554722099</c:v>
                </c:pt>
                <c:pt idx="3181">
                  <c:v>141.05398684485499</c:v>
                </c:pt>
                <c:pt idx="3182">
                  <c:v>141.32083514430801</c:v>
                </c:pt>
                <c:pt idx="3183">
                  <c:v>141.588181328259</c:v>
                </c:pt>
                <c:pt idx="3184">
                  <c:v>141.85602628268401</c:v>
                </c:pt>
                <c:pt idx="3185">
                  <c:v>142.12437089264401</c:v>
                </c:pt>
                <c:pt idx="3186">
                  <c:v>142.393216046823</c:v>
                </c:pt>
                <c:pt idx="3187">
                  <c:v>142.662562634995</c:v>
                </c:pt>
                <c:pt idx="3188">
                  <c:v>142.932411550653</c:v>
                </c:pt>
                <c:pt idx="3189">
                  <c:v>143.20276368764999</c:v>
                </c:pt>
                <c:pt idx="3190">
                  <c:v>143.47361994041</c:v>
                </c:pt>
                <c:pt idx="3191">
                  <c:v>143.74498120918801</c:v>
                </c:pt>
                <c:pt idx="3192">
                  <c:v>144.01684839322101</c:v>
                </c:pt>
                <c:pt idx="3193">
                  <c:v>144.28922239303401</c:v>
                </c:pt>
                <c:pt idx="3194">
                  <c:v>144.56210411486899</c:v>
                </c:pt>
                <c:pt idx="3195">
                  <c:v>144.83549446347001</c:v>
                </c:pt>
                <c:pt idx="3196">
                  <c:v>145.10939434609799</c:v>
                </c:pt>
                <c:pt idx="3197">
                  <c:v>145.383804673779</c:v>
                </c:pt>
                <c:pt idx="3198">
                  <c:v>145.658726357208</c:v>
                </c:pt>
                <c:pt idx="3199">
                  <c:v>145.93416031100401</c:v>
                </c:pt>
                <c:pt idx="3200">
                  <c:v>146.21010745086301</c:v>
                </c:pt>
                <c:pt idx="3201">
                  <c:v>146.48656869417999</c:v>
                </c:pt>
                <c:pt idx="3202">
                  <c:v>146.76354496121601</c:v>
                </c:pt>
                <c:pt idx="3203">
                  <c:v>147.04103717338299</c:v>
                </c:pt>
                <c:pt idx="3204">
                  <c:v>147.319046254835</c:v>
                </c:pt>
                <c:pt idx="3205">
                  <c:v>147.597573131404</c:v>
                </c:pt>
                <c:pt idx="3206">
                  <c:v>147.87661873051599</c:v>
                </c:pt>
                <c:pt idx="3207">
                  <c:v>148.15618398289601</c:v>
                </c:pt>
                <c:pt idx="3208">
                  <c:v>148.43626981993199</c:v>
                </c:pt>
                <c:pt idx="3209">
                  <c:v>148.716877175691</c:v>
                </c:pt>
                <c:pt idx="3210">
                  <c:v>148.99800698642699</c:v>
                </c:pt>
                <c:pt idx="3211">
                  <c:v>149.27966019027301</c:v>
                </c:pt>
                <c:pt idx="3212">
                  <c:v>149.56183772732101</c:v>
                </c:pt>
                <c:pt idx="3213">
                  <c:v>149.844540539908</c:v>
                </c:pt>
                <c:pt idx="3214">
                  <c:v>150.127769572223</c:v>
                </c:pt>
                <c:pt idx="3215">
                  <c:v>150.41152577077699</c:v>
                </c:pt>
                <c:pt idx="3216">
                  <c:v>150.695810084013</c:v>
                </c:pt>
                <c:pt idx="3217">
                  <c:v>150.98062346260701</c:v>
                </c:pt>
                <c:pt idx="3218">
                  <c:v>151.26596685920299</c:v>
                </c:pt>
                <c:pt idx="3219">
                  <c:v>151.551841228353</c:v>
                </c:pt>
                <c:pt idx="3220">
                  <c:v>151.83824752813601</c:v>
                </c:pt>
                <c:pt idx="3221">
                  <c:v>152.12518671595501</c:v>
                </c:pt>
                <c:pt idx="3222">
                  <c:v>152.41265975394001</c:v>
                </c:pt>
                <c:pt idx="3223">
                  <c:v>152.70066760510801</c:v>
                </c:pt>
                <c:pt idx="3224">
                  <c:v>152.989211234614</c:v>
                </c:pt>
                <c:pt idx="3225">
                  <c:v>153.278291610997</c:v>
                </c:pt>
                <c:pt idx="3226">
                  <c:v>153.567909702609</c:v>
                </c:pt>
                <c:pt idx="3227">
                  <c:v>153.85806648203899</c:v>
                </c:pt>
                <c:pt idx="3228">
                  <c:v>154.148762923574</c:v>
                </c:pt>
                <c:pt idx="3229">
                  <c:v>154.44000000313201</c:v>
                </c:pt>
                <c:pt idx="3230">
                  <c:v>154.731778698364</c:v>
                </c:pt>
                <c:pt idx="3231">
                  <c:v>155.02409999104299</c:v>
                </c:pt>
                <c:pt idx="3232">
                  <c:v>155.316964863501</c:v>
                </c:pt>
                <c:pt idx="3233">
                  <c:v>155.61037429947601</c:v>
                </c:pt>
                <c:pt idx="3234">
                  <c:v>155.90432928787499</c:v>
                </c:pt>
                <c:pt idx="3235">
                  <c:v>156.198830817089</c:v>
                </c:pt>
                <c:pt idx="3236">
                  <c:v>156.49387987827799</c:v>
                </c:pt>
                <c:pt idx="3237">
                  <c:v>156.789477465901</c:v>
                </c:pt>
                <c:pt idx="3238">
                  <c:v>157.08562457565401</c:v>
                </c:pt>
                <c:pt idx="3239">
                  <c:v>157.382322205565</c:v>
                </c:pt>
                <c:pt idx="3240">
                  <c:v>157.679571356178</c:v>
                </c:pt>
                <c:pt idx="3241">
                  <c:v>157.977373030384</c:v>
                </c:pt>
                <c:pt idx="3242">
                  <c:v>158.275728232836</c:v>
                </c:pt>
                <c:pt idx="3243">
                  <c:v>158.57463797023399</c:v>
                </c:pt>
                <c:pt idx="3244">
                  <c:v>158.87410325273299</c:v>
                </c:pt>
                <c:pt idx="3245">
                  <c:v>159.17412509218499</c:v>
                </c:pt>
                <c:pt idx="3246">
                  <c:v>159.47470450224</c:v>
                </c:pt>
                <c:pt idx="3247">
                  <c:v>159.77584249804599</c:v>
                </c:pt>
                <c:pt idx="3248">
                  <c:v>160.077540099592</c:v>
                </c:pt>
                <c:pt idx="3249">
                  <c:v>160.37979832775301</c:v>
                </c:pt>
                <c:pt idx="3250">
                  <c:v>160.68261820435001</c:v>
                </c:pt>
                <c:pt idx="3251">
                  <c:v>160.986000756138</c:v>
                </c:pt>
                <c:pt idx="3252">
                  <c:v>161.28994701016501</c:v>
                </c:pt>
                <c:pt idx="3253">
                  <c:v>161.59445799672201</c:v>
                </c:pt>
                <c:pt idx="3254">
                  <c:v>161.899534747746</c:v>
                </c:pt>
                <c:pt idx="3255">
                  <c:v>162.205178298596</c:v>
                </c:pt>
                <c:pt idx="3256">
                  <c:v>162.511389686169</c:v>
                </c:pt>
                <c:pt idx="3257">
                  <c:v>162.81816994968099</c:v>
                </c:pt>
                <c:pt idx="3258">
                  <c:v>163.12552013054699</c:v>
                </c:pt>
                <c:pt idx="3259">
                  <c:v>163.43344127348101</c:v>
                </c:pt>
                <c:pt idx="3260">
                  <c:v>163.74193442556</c:v>
                </c:pt>
                <c:pt idx="3261">
                  <c:v>164.051000633596</c:v>
                </c:pt>
                <c:pt idx="3262">
                  <c:v>164.360640951167</c:v>
                </c:pt>
                <c:pt idx="3263">
                  <c:v>164.67085643034301</c:v>
                </c:pt>
                <c:pt idx="3264">
                  <c:v>164.98164812749101</c:v>
                </c:pt>
                <c:pt idx="3265">
                  <c:v>165.29301710139799</c:v>
                </c:pt>
                <c:pt idx="3266">
                  <c:v>165.60496441276601</c:v>
                </c:pt>
                <c:pt idx="3267">
                  <c:v>165.91749112477601</c:v>
                </c:pt>
                <c:pt idx="3268">
                  <c:v>166.23059830219401</c:v>
                </c:pt>
                <c:pt idx="3269">
                  <c:v>166.54428701522701</c:v>
                </c:pt>
                <c:pt idx="3270">
                  <c:v>166.85855833308401</c:v>
                </c:pt>
                <c:pt idx="3271">
                  <c:v>167.17341332804901</c:v>
                </c:pt>
                <c:pt idx="3272">
                  <c:v>167.488853076525</c:v>
                </c:pt>
                <c:pt idx="3273">
                  <c:v>167.80487865663301</c:v>
                </c:pt>
                <c:pt idx="3274">
                  <c:v>168.12149114816401</c:v>
                </c:pt>
                <c:pt idx="3275">
                  <c:v>168.43869163376701</c:v>
                </c:pt>
                <c:pt idx="3276">
                  <c:v>168.756481199294</c:v>
                </c:pt>
                <c:pt idx="3277">
                  <c:v>169.07486093207899</c:v>
                </c:pt>
                <c:pt idx="3278">
                  <c:v>169.39383192302699</c:v>
                </c:pt>
                <c:pt idx="3279">
                  <c:v>169.71339526472599</c:v>
                </c:pt>
                <c:pt idx="3280">
                  <c:v>170.03355205163001</c:v>
                </c:pt>
                <c:pt idx="3281">
                  <c:v>170.35430338205501</c:v>
                </c:pt>
                <c:pt idx="3282">
                  <c:v>170.67565035703001</c:v>
                </c:pt>
                <c:pt idx="3283">
                  <c:v>170.99759407869001</c:v>
                </c:pt>
                <c:pt idx="3284">
                  <c:v>171.32013565230099</c:v>
                </c:pt>
                <c:pt idx="3285">
                  <c:v>171.64327618675301</c:v>
                </c:pt>
                <c:pt idx="3286">
                  <c:v>171.96701679142899</c:v>
                </c:pt>
                <c:pt idx="3287">
                  <c:v>172.29135857983701</c:v>
                </c:pt>
                <c:pt idx="3288">
                  <c:v>172.61630266776601</c:v>
                </c:pt>
                <c:pt idx="3289">
                  <c:v>172.94185017337901</c:v>
                </c:pt>
                <c:pt idx="3290">
                  <c:v>173.26800221704701</c:v>
                </c:pt>
                <c:pt idx="3291">
                  <c:v>173.59475992273801</c:v>
                </c:pt>
                <c:pt idx="3292">
                  <c:v>173.92212441631901</c:v>
                </c:pt>
                <c:pt idx="3293">
                  <c:v>174.25009682562199</c:v>
                </c:pt>
                <c:pt idx="3294">
                  <c:v>174.57867828274601</c:v>
                </c:pt>
                <c:pt idx="3295">
                  <c:v>174.90786992151999</c:v>
                </c:pt>
                <c:pt idx="3296">
                  <c:v>175.23767287779401</c:v>
                </c:pt>
                <c:pt idx="3297">
                  <c:v>175.568088290818</c:v>
                </c:pt>
                <c:pt idx="3298">
                  <c:v>175.899117302794</c:v>
                </c:pt>
                <c:pt idx="3299">
                  <c:v>176.23076105732201</c:v>
                </c:pt>
                <c:pt idx="3300">
                  <c:v>176.56302070159501</c:v>
                </c:pt>
                <c:pt idx="3301">
                  <c:v>176.89589738662801</c:v>
                </c:pt>
                <c:pt idx="3302">
                  <c:v>177.22939226319301</c:v>
                </c:pt>
                <c:pt idx="3303">
                  <c:v>177.56350648657801</c:v>
                </c:pt>
                <c:pt idx="3304">
                  <c:v>177.89824121545399</c:v>
                </c:pt>
                <c:pt idx="3305">
                  <c:v>178.233597609528</c:v>
                </c:pt>
                <c:pt idx="3306">
                  <c:v>178.569576832347</c:v>
                </c:pt>
                <c:pt idx="3307">
                  <c:v>178.90618004948499</c:v>
                </c:pt>
                <c:pt idx="3308">
                  <c:v>179.24340842960399</c:v>
                </c:pt>
                <c:pt idx="3309">
                  <c:v>179.581263144042</c:v>
                </c:pt>
                <c:pt idx="3310">
                  <c:v>179.919745367383</c:v>
                </c:pt>
                <c:pt idx="3311">
                  <c:v>180.25885627562801</c:v>
                </c:pt>
                <c:pt idx="3312">
                  <c:v>180.598597049278</c:v>
                </c:pt>
                <c:pt idx="3313">
                  <c:v>180.938968869896</c:v>
                </c:pt>
                <c:pt idx="3314">
                  <c:v>181.27997292288401</c:v>
                </c:pt>
                <c:pt idx="3315">
                  <c:v>181.62161039690599</c:v>
                </c:pt>
                <c:pt idx="3316">
                  <c:v>181.96388248087101</c:v>
                </c:pt>
                <c:pt idx="3317">
                  <c:v>182.30679036982099</c:v>
                </c:pt>
                <c:pt idx="3318">
                  <c:v>182.650335259949</c:v>
                </c:pt>
                <c:pt idx="3319">
                  <c:v>182.99451834965501</c:v>
                </c:pt>
                <c:pt idx="3320">
                  <c:v>183.33934084116601</c:v>
                </c:pt>
                <c:pt idx="3321">
                  <c:v>183.68480393951799</c:v>
                </c:pt>
                <c:pt idx="3322">
                  <c:v>184.03090885190699</c:v>
                </c:pt>
                <c:pt idx="3323">
                  <c:v>184.37765678991801</c:v>
                </c:pt>
                <c:pt idx="3324">
                  <c:v>184.725048964937</c:v>
                </c:pt>
                <c:pt idx="3325">
                  <c:v>185.07308659466099</c:v>
                </c:pt>
                <c:pt idx="3326">
                  <c:v>185.42177089781299</c:v>
                </c:pt>
                <c:pt idx="3327">
                  <c:v>185.77110309604799</c:v>
                </c:pt>
                <c:pt idx="3328">
                  <c:v>186.121084414433</c:v>
                </c:pt>
                <c:pt idx="3329">
                  <c:v>186.47171608078401</c:v>
                </c:pt>
                <c:pt idx="3330">
                  <c:v>186.82299932641601</c:v>
                </c:pt>
                <c:pt idx="3331">
                  <c:v>187.174935381849</c:v>
                </c:pt>
                <c:pt idx="3332">
                  <c:v>187.52752548755601</c:v>
                </c:pt>
                <c:pt idx="3333">
                  <c:v>187.88077088199299</c:v>
                </c:pt>
                <c:pt idx="3334">
                  <c:v>188.23467280463601</c:v>
                </c:pt>
                <c:pt idx="3335">
                  <c:v>188.589232504367</c:v>
                </c:pt>
                <c:pt idx="3336">
                  <c:v>188.94445122817899</c:v>
                </c:pt>
                <c:pt idx="3337">
                  <c:v>189.300330227302</c:v>
                </c:pt>
                <c:pt idx="3338">
                  <c:v>189.65687075509399</c:v>
                </c:pt>
                <c:pt idx="3339">
                  <c:v>190.014074069359</c:v>
                </c:pt>
                <c:pt idx="3340">
                  <c:v>190.371941431746</c:v>
                </c:pt>
                <c:pt idx="3341">
                  <c:v>190.730474104449</c:v>
                </c:pt>
                <c:pt idx="3342">
                  <c:v>191.089673352327</c:v>
                </c:pt>
                <c:pt idx="3343">
                  <c:v>191.449540446306</c:v>
                </c:pt>
                <c:pt idx="3344">
                  <c:v>191.81007665990401</c:v>
                </c:pt>
                <c:pt idx="3345">
                  <c:v>192.171283264934</c:v>
                </c:pt>
                <c:pt idx="3346">
                  <c:v>192.53316154247699</c:v>
                </c:pt>
                <c:pt idx="3347">
                  <c:v>192.895712773539</c:v>
                </c:pt>
                <c:pt idx="3348">
                  <c:v>193.25893824178999</c:v>
                </c:pt>
                <c:pt idx="3349">
                  <c:v>193.622839236544</c:v>
                </c:pt>
                <c:pt idx="3350">
                  <c:v>193.98741704693401</c:v>
                </c:pt>
                <c:pt idx="3351">
                  <c:v>194.352672967149</c:v>
                </c:pt>
                <c:pt idx="3352">
                  <c:v>194.71860829472001</c:v>
                </c:pt>
                <c:pt idx="3353">
                  <c:v>195.08522432932901</c:v>
                </c:pt>
                <c:pt idx="3354">
                  <c:v>195.452522374415</c:v>
                </c:pt>
                <c:pt idx="3355">
                  <c:v>195.820503734553</c:v>
                </c:pt>
                <c:pt idx="3356">
                  <c:v>196.189169722336</c:v>
                </c:pt>
                <c:pt idx="3357">
                  <c:v>196.558521648359</c:v>
                </c:pt>
                <c:pt idx="3358">
                  <c:v>196.92856082809399</c:v>
                </c:pt>
                <c:pt idx="3359">
                  <c:v>197.29928858274999</c:v>
                </c:pt>
                <c:pt idx="3360">
                  <c:v>197.67070623066499</c:v>
                </c:pt>
                <c:pt idx="3361">
                  <c:v>198.04281510088299</c:v>
                </c:pt>
                <c:pt idx="3362">
                  <c:v>198.41561652067401</c:v>
                </c:pt>
                <c:pt idx="3363">
                  <c:v>198.789111820963</c:v>
                </c:pt>
                <c:pt idx="3364">
                  <c:v>199.16330233798601</c:v>
                </c:pt>
                <c:pt idx="3365">
                  <c:v>199.53818940872699</c:v>
                </c:pt>
                <c:pt idx="3366">
                  <c:v>199.913774376905</c:v>
                </c:pt>
                <c:pt idx="3367">
                  <c:v>200.290058584799</c:v>
                </c:pt>
                <c:pt idx="3368">
                  <c:v>200.667043381615</c:v>
                </c:pt>
                <c:pt idx="3369">
                  <c:v>201.044730118015</c:v>
                </c:pt>
                <c:pt idx="3370">
                  <c:v>201.42312014815599</c:v>
                </c:pt>
                <c:pt idx="3371">
                  <c:v>201.80221483278299</c:v>
                </c:pt>
                <c:pt idx="3372">
                  <c:v>202.18201553027501</c:v>
                </c:pt>
                <c:pt idx="3373">
                  <c:v>202.56252360441201</c:v>
                </c:pt>
                <c:pt idx="3374">
                  <c:v>202.943740426099</c:v>
                </c:pt>
                <c:pt idx="3375">
                  <c:v>203.325667364791</c:v>
                </c:pt>
                <c:pt idx="3376">
                  <c:v>203.70830579374399</c:v>
                </c:pt>
                <c:pt idx="3377">
                  <c:v>204.09165709314999</c:v>
                </c:pt>
                <c:pt idx="3378">
                  <c:v>204.47572264290301</c:v>
                </c:pt>
                <c:pt idx="3379">
                  <c:v>204.860503827885</c:v>
                </c:pt>
                <c:pt idx="3380">
                  <c:v>205.246002036102</c:v>
                </c:pt>
                <c:pt idx="3381">
                  <c:v>205.63221865832401</c:v>
                </c:pt>
                <c:pt idx="3382">
                  <c:v>206.01915509038599</c:v>
                </c:pt>
                <c:pt idx="3383">
                  <c:v>206.406812730788</c:v>
                </c:pt>
                <c:pt idx="3384">
                  <c:v>206.795192979652</c:v>
                </c:pt>
                <c:pt idx="3385">
                  <c:v>207.184297242714</c:v>
                </c:pt>
                <c:pt idx="3386">
                  <c:v>207.574126929404</c:v>
                </c:pt>
                <c:pt idx="3387">
                  <c:v>207.964683451057</c:v>
                </c:pt>
                <c:pt idx="3388">
                  <c:v>208.355968223102</c:v>
                </c:pt>
                <c:pt idx="3389">
                  <c:v>208.747982664148</c:v>
                </c:pt>
                <c:pt idx="3390">
                  <c:v>209.14072819691199</c:v>
                </c:pt>
                <c:pt idx="3391">
                  <c:v>209.53420624831199</c:v>
                </c:pt>
                <c:pt idx="3392">
                  <c:v>209.92841824763201</c:v>
                </c:pt>
                <c:pt idx="3393">
                  <c:v>210.323365625668</c:v>
                </c:pt>
                <c:pt idx="3394">
                  <c:v>210.71904982087901</c:v>
                </c:pt>
                <c:pt idx="3395">
                  <c:v>211.11547227530701</c:v>
                </c:pt>
                <c:pt idx="3396">
                  <c:v>211.512634428593</c:v>
                </c:pt>
                <c:pt idx="3397">
                  <c:v>211.91053773006701</c:v>
                </c:pt>
                <c:pt idx="3398">
                  <c:v>212.30918363084501</c:v>
                </c:pt>
                <c:pt idx="3399">
                  <c:v>212.708573584839</c:v>
                </c:pt>
                <c:pt idx="3400">
                  <c:v>213.10870905062299</c:v>
                </c:pt>
                <c:pt idx="3401">
                  <c:v>213.50959148874901</c:v>
                </c:pt>
                <c:pt idx="3402">
                  <c:v>213.91122236573199</c:v>
                </c:pt>
                <c:pt idx="3403">
                  <c:v>214.31360314920099</c:v>
                </c:pt>
                <c:pt idx="3404">
                  <c:v>214.71673531319601</c:v>
                </c:pt>
                <c:pt idx="3405">
                  <c:v>215.12062033313899</c:v>
                </c:pt>
                <c:pt idx="3406">
                  <c:v>215.525259688511</c:v>
                </c:pt>
                <c:pt idx="3407">
                  <c:v>215.93065486472199</c:v>
                </c:pt>
                <c:pt idx="3408">
                  <c:v>216.33680734704299</c:v>
                </c:pt>
                <c:pt idx="3409">
                  <c:v>216.74371862675801</c:v>
                </c:pt>
                <c:pt idx="3410">
                  <c:v>217.15139020095501</c:v>
                </c:pt>
                <c:pt idx="3411">
                  <c:v>217.55982356460501</c:v>
                </c:pt>
                <c:pt idx="3412">
                  <c:v>217.969020222426</c:v>
                </c:pt>
                <c:pt idx="3413">
                  <c:v>218.378981679878</c:v>
                </c:pt>
                <c:pt idx="3414">
                  <c:v>218.78970944614099</c:v>
                </c:pt>
                <c:pt idx="3415">
                  <c:v>219.201205034975</c:v>
                </c:pt>
                <c:pt idx="3416">
                  <c:v>219.61346996387201</c:v>
                </c:pt>
                <c:pt idx="3417">
                  <c:v>220.026505755138</c:v>
                </c:pt>
                <c:pt idx="3418">
                  <c:v>220.440313931292</c:v>
                </c:pt>
                <c:pt idx="3419">
                  <c:v>220.85489602276101</c:v>
                </c:pt>
                <c:pt idx="3420">
                  <c:v>221.27025356127299</c:v>
                </c:pt>
                <c:pt idx="3421">
                  <c:v>221.68638808430001</c:v>
                </c:pt>
                <c:pt idx="3422">
                  <c:v>222.10330113152901</c:v>
                </c:pt>
                <c:pt idx="3423">
                  <c:v>222.520994248394</c:v>
                </c:pt>
                <c:pt idx="3424">
                  <c:v>222.939468981072</c:v>
                </c:pt>
                <c:pt idx="3425">
                  <c:v>223.35872688215801</c:v>
                </c:pt>
                <c:pt idx="3426">
                  <c:v>223.778769509369</c:v>
                </c:pt>
                <c:pt idx="3427">
                  <c:v>224.199598419198</c:v>
                </c:pt>
                <c:pt idx="3428">
                  <c:v>224.62121517846501</c:v>
                </c:pt>
                <c:pt idx="3429">
                  <c:v>225.04362135482199</c:v>
                </c:pt>
                <c:pt idx="3430">
                  <c:v>225.46681851811201</c:v>
                </c:pt>
                <c:pt idx="3431">
                  <c:v>225.89080824470699</c:v>
                </c:pt>
                <c:pt idx="3432">
                  <c:v>226.315592115214</c:v>
                </c:pt>
                <c:pt idx="3433">
                  <c:v>226.74117171288401</c:v>
                </c:pt>
                <c:pt idx="3434">
                  <c:v>227.16754862469401</c:v>
                </c:pt>
                <c:pt idx="3435">
                  <c:v>227.59472444388999</c:v>
                </c:pt>
                <c:pt idx="3436">
                  <c:v>228.02270076491601</c:v>
                </c:pt>
                <c:pt idx="3437">
                  <c:v>228.45147918827001</c:v>
                </c:pt>
                <c:pt idx="3438">
                  <c:v>228.881061317915</c:v>
                </c:pt>
                <c:pt idx="3439">
                  <c:v>229.31144876090599</c:v>
                </c:pt>
                <c:pt idx="3440">
                  <c:v>229.742643131238</c:v>
                </c:pt>
                <c:pt idx="3441">
                  <c:v>230.17464604419101</c:v>
                </c:pt>
                <c:pt idx="3442">
                  <c:v>230.60745911874099</c:v>
                </c:pt>
                <c:pt idx="3443">
                  <c:v>231.04108398117501</c:v>
                </c:pt>
                <c:pt idx="3444">
                  <c:v>231.47552226001901</c:v>
                </c:pt>
                <c:pt idx="3445">
                  <c:v>231.910775587149</c:v>
                </c:pt>
                <c:pt idx="3446">
                  <c:v>232.346845599631</c:v>
                </c:pt>
                <c:pt idx="3447">
                  <c:v>232.783733939483</c:v>
                </c:pt>
                <c:pt idx="3448">
                  <c:v>233.221442252228</c:v>
                </c:pt>
                <c:pt idx="3449">
                  <c:v>233.659972185295</c:v>
                </c:pt>
                <c:pt idx="3450">
                  <c:v>234.09932539355199</c:v>
                </c:pt>
                <c:pt idx="3451">
                  <c:v>234.53950353758</c:v>
                </c:pt>
                <c:pt idx="3452">
                  <c:v>234.98050827656101</c:v>
                </c:pt>
                <c:pt idx="3453">
                  <c:v>235.422341277583</c:v>
                </c:pt>
                <c:pt idx="3454">
                  <c:v>235.86500421262599</c:v>
                </c:pt>
                <c:pt idx="3455">
                  <c:v>236.30849875572301</c:v>
                </c:pt>
                <c:pt idx="3456">
                  <c:v>236.75282658738001</c:v>
                </c:pt>
                <c:pt idx="3457">
                  <c:v>237.19798939000299</c:v>
                </c:pt>
                <c:pt idx="3458">
                  <c:v>237.64398885369499</c:v>
                </c:pt>
                <c:pt idx="3459">
                  <c:v>238.090826669183</c:v>
                </c:pt>
                <c:pt idx="3460">
                  <c:v>238.53850453379599</c:v>
                </c:pt>
                <c:pt idx="3461">
                  <c:v>238.98702414984501</c:v>
                </c:pt>
                <c:pt idx="3462">
                  <c:v>239.436387221346</c:v>
                </c:pt>
                <c:pt idx="3463">
                  <c:v>239.88659545963301</c:v>
                </c:pt>
                <c:pt idx="3464">
                  <c:v>240.337650579523</c:v>
                </c:pt>
                <c:pt idx="3465">
                  <c:v>240.78955429788499</c:v>
                </c:pt>
                <c:pt idx="3466">
                  <c:v>241.24230833994801</c:v>
                </c:pt>
                <c:pt idx="3467">
                  <c:v>241.69591443295701</c:v>
                </c:pt>
                <c:pt idx="3468">
                  <c:v>242.15037430930599</c:v>
                </c:pt>
                <c:pt idx="3469">
                  <c:v>242.60568970600099</c:v>
                </c:pt>
                <c:pt idx="3470">
                  <c:v>243.06186236397599</c:v>
                </c:pt>
                <c:pt idx="3471">
                  <c:v>243.51889402993299</c:v>
                </c:pt>
                <c:pt idx="3472">
                  <c:v>243.976786453214</c:v>
                </c:pt>
                <c:pt idx="3473">
                  <c:v>244.435541390596</c:v>
                </c:pt>
                <c:pt idx="3474">
                  <c:v>244.89516059913501</c:v>
                </c:pt>
                <c:pt idx="3475">
                  <c:v>245.35564584492599</c:v>
                </c:pt>
                <c:pt idx="3476">
                  <c:v>245.81699889654701</c:v>
                </c:pt>
                <c:pt idx="3477">
                  <c:v>246.279221526284</c:v>
                </c:pt>
                <c:pt idx="3478">
                  <c:v>246.74231551385699</c:v>
                </c:pt>
                <c:pt idx="3479">
                  <c:v>247.206282639812</c:v>
                </c:pt>
                <c:pt idx="3480">
                  <c:v>247.67112469313099</c:v>
                </c:pt>
                <c:pt idx="3481">
                  <c:v>248.13684346551801</c:v>
                </c:pt>
                <c:pt idx="3482">
                  <c:v>248.60344075300301</c:v>
                </c:pt>
                <c:pt idx="3483">
                  <c:v>249.07091835855999</c:v>
                </c:pt>
                <c:pt idx="3484">
                  <c:v>249.53927808626401</c:v>
                </c:pt>
                <c:pt idx="3485">
                  <c:v>250.008521747825</c:v>
                </c:pt>
                <c:pt idx="3486">
                  <c:v>250.478651161031</c:v>
                </c:pt>
                <c:pt idx="3487">
                  <c:v>250.949668143233</c:v>
                </c:pt>
                <c:pt idx="3488">
                  <c:v>251.421574521146</c:v>
                </c:pt>
                <c:pt idx="3489">
                  <c:v>251.894372124055</c:v>
                </c:pt>
                <c:pt idx="3490">
                  <c:v>252.36806278693001</c:v>
                </c:pt>
                <c:pt idx="3491">
                  <c:v>252.84264835193801</c:v>
                </c:pt>
                <c:pt idx="3492">
                  <c:v>253.318130659887</c:v>
                </c:pt>
                <c:pt idx="3493">
                  <c:v>253.794511561853</c:v>
                </c:pt>
                <c:pt idx="3494">
                  <c:v>254.27179291278401</c:v>
                </c:pt>
                <c:pt idx="3495">
                  <c:v>254.74997657090699</c:v>
                </c:pt>
                <c:pt idx="3496">
                  <c:v>255.22906440055101</c:v>
                </c:pt>
                <c:pt idx="3497">
                  <c:v>255.70905827191999</c:v>
                </c:pt>
                <c:pt idx="3498">
                  <c:v>256.18996005709801</c:v>
                </c:pt>
                <c:pt idx="3499">
                  <c:v>256.67177163615997</c:v>
                </c:pt>
                <c:pt idx="3500">
                  <c:v>257.15449489433701</c:v>
                </c:pt>
                <c:pt idx="3501">
                  <c:v>257.63813171802002</c:v>
                </c:pt>
                <c:pt idx="3502">
                  <c:v>258.122684001972</c:v>
                </c:pt>
                <c:pt idx="3503">
                  <c:v>258.60815364718701</c:v>
                </c:pt>
                <c:pt idx="3504">
                  <c:v>259.09454255599002</c:v>
                </c:pt>
                <c:pt idx="3505">
                  <c:v>259.58185263769599</c:v>
                </c:pt>
                <c:pt idx="3506">
                  <c:v>260.07008580641099</c:v>
                </c:pt>
                <c:pt idx="3507">
                  <c:v>260.55924398181901</c:v>
                </c:pt>
                <c:pt idx="3508">
                  <c:v>261.04932908974502</c:v>
                </c:pt>
                <c:pt idx="3509">
                  <c:v>261.54034305646297</c:v>
                </c:pt>
                <c:pt idx="3510">
                  <c:v>262.032287820151</c:v>
                </c:pt>
                <c:pt idx="3511">
                  <c:v>262.52516532011401</c:v>
                </c:pt>
                <c:pt idx="3512">
                  <c:v>263.01897749912303</c:v>
                </c:pt>
                <c:pt idx="3513">
                  <c:v>263.51372630937902</c:v>
                </c:pt>
                <c:pt idx="3514">
                  <c:v>264.00941370667402</c:v>
                </c:pt>
                <c:pt idx="3515">
                  <c:v>264.50604165256698</c:v>
                </c:pt>
                <c:pt idx="3516">
                  <c:v>265.00361211091899</c:v>
                </c:pt>
                <c:pt idx="3517">
                  <c:v>265.50212705273202</c:v>
                </c:pt>
                <c:pt idx="3518">
                  <c:v>266.00158845885301</c:v>
                </c:pt>
                <c:pt idx="3519">
                  <c:v>266.50199830795498</c:v>
                </c:pt>
                <c:pt idx="3520">
                  <c:v>267.00335858594798</c:v>
                </c:pt>
                <c:pt idx="3521">
                  <c:v>267.505671288879</c:v>
                </c:pt>
                <c:pt idx="3522">
                  <c:v>268.00893841393702</c:v>
                </c:pt>
                <c:pt idx="3523">
                  <c:v>268.513161963171</c:v>
                </c:pt>
                <c:pt idx="3524">
                  <c:v>269.01834394603202</c:v>
                </c:pt>
                <c:pt idx="3525">
                  <c:v>269.52448637753002</c:v>
                </c:pt>
                <c:pt idx="3526">
                  <c:v>270.03159127587003</c:v>
                </c:pt>
                <c:pt idx="3527">
                  <c:v>270.539660668404</c:v>
                </c:pt>
                <c:pt idx="3528">
                  <c:v>271.048696584303</c:v>
                </c:pt>
                <c:pt idx="3529">
                  <c:v>271.55870105843201</c:v>
                </c:pt>
                <c:pt idx="3530">
                  <c:v>272.06967613581497</c:v>
                </c:pt>
                <c:pt idx="3531">
                  <c:v>272.58162386047502</c:v>
                </c:pt>
                <c:pt idx="3532">
                  <c:v>273.09454628613798</c:v>
                </c:pt>
                <c:pt idx="3533">
                  <c:v>273.60844547320397</c:v>
                </c:pt>
                <c:pt idx="3534">
                  <c:v>274.12332348265397</c:v>
                </c:pt>
                <c:pt idx="3535">
                  <c:v>274.63918238422701</c:v>
                </c:pt>
                <c:pt idx="3536">
                  <c:v>275.15602425515198</c:v>
                </c:pt>
                <c:pt idx="3537">
                  <c:v>275.67385117474998</c:v>
                </c:pt>
                <c:pt idx="3538">
                  <c:v>276.19266522970997</c:v>
                </c:pt>
                <c:pt idx="3539">
                  <c:v>276.71246851360701</c:v>
                </c:pt>
                <c:pt idx="3540">
                  <c:v>277.233263121118</c:v>
                </c:pt>
                <c:pt idx="3541">
                  <c:v>277.755051158333</c:v>
                </c:pt>
                <c:pt idx="3542">
                  <c:v>278.27783473510198</c:v>
                </c:pt>
                <c:pt idx="3543">
                  <c:v>278.80161596451802</c:v>
                </c:pt>
                <c:pt idx="3544">
                  <c:v>279.32639696847099</c:v>
                </c:pt>
                <c:pt idx="3545">
                  <c:v>279.85217987437397</c:v>
                </c:pt>
                <c:pt idx="3546">
                  <c:v>280.37896681368602</c:v>
                </c:pt>
                <c:pt idx="3547">
                  <c:v>280.906759925372</c:v>
                </c:pt>
                <c:pt idx="3548">
                  <c:v>281.43556135416998</c:v>
                </c:pt>
                <c:pt idx="3549">
                  <c:v>281.96537324770901</c:v>
                </c:pt>
                <c:pt idx="3550">
                  <c:v>282.49619776651502</c:v>
                </c:pt>
                <c:pt idx="3551">
                  <c:v>283.02803706894599</c:v>
                </c:pt>
                <c:pt idx="3552">
                  <c:v>283.56089332368498</c:v>
                </c:pt>
                <c:pt idx="3553">
                  <c:v>284.09476870570501</c:v>
                </c:pt>
                <c:pt idx="3554">
                  <c:v>284.62966539391601</c:v>
                </c:pt>
                <c:pt idx="3555">
                  <c:v>285.16558557523302</c:v>
                </c:pt>
                <c:pt idx="3556">
                  <c:v>285.70253143980398</c:v>
                </c:pt>
                <c:pt idx="3557">
                  <c:v>286.24050518815102</c:v>
                </c:pt>
                <c:pt idx="3558">
                  <c:v>286.77950902350699</c:v>
                </c:pt>
                <c:pt idx="3559">
                  <c:v>287.31954515410098</c:v>
                </c:pt>
                <c:pt idx="3560">
                  <c:v>287.86061579810502</c:v>
                </c:pt>
                <c:pt idx="3561">
                  <c:v>288.40272317887201</c:v>
                </c:pt>
                <c:pt idx="3562">
                  <c:v>288.94586952330002</c:v>
                </c:pt>
                <c:pt idx="3563">
                  <c:v>289.49005706556301</c:v>
                </c:pt>
                <c:pt idx="3564">
                  <c:v>290.03528804784702</c:v>
                </c:pt>
                <c:pt idx="3565">
                  <c:v>290.58156471945301</c:v>
                </c:pt>
                <c:pt idx="3566">
                  <c:v>291.12888932997703</c:v>
                </c:pt>
                <c:pt idx="3567">
                  <c:v>291.67726414109501</c:v>
                </c:pt>
                <c:pt idx="3568">
                  <c:v>292.22669141942401</c:v>
                </c:pt>
                <c:pt idx="3569">
                  <c:v>292.77717343597499</c:v>
                </c:pt>
                <c:pt idx="3570">
                  <c:v>293.328712470065</c:v>
                </c:pt>
                <c:pt idx="3571">
                  <c:v>293.881310806074</c:v>
                </c:pt>
                <c:pt idx="3572">
                  <c:v>294.43497073679799</c:v>
                </c:pt>
                <c:pt idx="3573">
                  <c:v>294.98969455997599</c:v>
                </c:pt>
                <c:pt idx="3574">
                  <c:v>295.54548457823</c:v>
                </c:pt>
                <c:pt idx="3575">
                  <c:v>296.10234310279202</c:v>
                </c:pt>
                <c:pt idx="3576">
                  <c:v>296.660272452105</c:v>
                </c:pt>
                <c:pt idx="3577">
                  <c:v>297.21927494944902</c:v>
                </c:pt>
                <c:pt idx="3578">
                  <c:v>297.77935292322002</c:v>
                </c:pt>
                <c:pt idx="3579">
                  <c:v>298.34050871185502</c:v>
                </c:pt>
                <c:pt idx="3580">
                  <c:v>298.902744658551</c:v>
                </c:pt>
                <c:pt idx="3581">
                  <c:v>299.46606311343402</c:v>
                </c:pt>
                <c:pt idx="3582">
                  <c:v>300.03046643145802</c:v>
                </c:pt>
                <c:pt idx="3583">
                  <c:v>300.59595697649701</c:v>
                </c:pt>
                <c:pt idx="3584">
                  <c:v>301.16253711965999</c:v>
                </c:pt>
                <c:pt idx="3585">
                  <c:v>301.73020923553901</c:v>
                </c:pt>
                <c:pt idx="3586">
                  <c:v>302.298975708878</c:v>
                </c:pt>
                <c:pt idx="3587">
                  <c:v>302.86883892693101</c:v>
                </c:pt>
                <c:pt idx="3588">
                  <c:v>303.43980128876001</c:v>
                </c:pt>
                <c:pt idx="3589">
                  <c:v>304.01186519830799</c:v>
                </c:pt>
                <c:pt idx="3590">
                  <c:v>304.58503306299798</c:v>
                </c:pt>
                <c:pt idx="3591">
                  <c:v>305.15930730230099</c:v>
                </c:pt>
                <c:pt idx="3592">
                  <c:v>305.734690338777</c:v>
                </c:pt>
                <c:pt idx="3593">
                  <c:v>306.31118460332902</c:v>
                </c:pt>
                <c:pt idx="3594">
                  <c:v>306.88879253483299</c:v>
                </c:pt>
                <c:pt idx="3595">
                  <c:v>307.46751657515603</c:v>
                </c:pt>
                <c:pt idx="3596">
                  <c:v>308.04735917909801</c:v>
                </c:pt>
                <c:pt idx="3597">
                  <c:v>308.62832280351</c:v>
                </c:pt>
                <c:pt idx="3598">
                  <c:v>309.21040991244001</c:v>
                </c:pt>
                <c:pt idx="3599">
                  <c:v>309.79362298124801</c:v>
                </c:pt>
                <c:pt idx="3600">
                  <c:v>310.37796448761497</c:v>
                </c:pt>
                <c:pt idx="3601">
                  <c:v>310.96343691857601</c:v>
                </c:pt>
                <c:pt idx="3602">
                  <c:v>311.55004276738498</c:v>
                </c:pt>
                <c:pt idx="3603">
                  <c:v>312.13778453595597</c:v>
                </c:pt>
                <c:pt idx="3604">
                  <c:v>312.72666473169102</c:v>
                </c:pt>
                <c:pt idx="3605">
                  <c:v>313.31668586913798</c:v>
                </c:pt>
                <c:pt idx="3606">
                  <c:v>313.907850472718</c:v>
                </c:pt>
                <c:pt idx="3607">
                  <c:v>314.50016106879599</c:v>
                </c:pt>
                <c:pt idx="3608">
                  <c:v>315.09362019536798</c:v>
                </c:pt>
                <c:pt idx="3609">
                  <c:v>315.68823039922501</c:v>
                </c:pt>
                <c:pt idx="3610">
                  <c:v>316.28399422875299</c:v>
                </c:pt>
                <c:pt idx="3611">
                  <c:v>316.88091424252201</c:v>
                </c:pt>
                <c:pt idx="3612">
                  <c:v>317.478993008332</c:v>
                </c:pt>
                <c:pt idx="3613">
                  <c:v>318.07823309938902</c:v>
                </c:pt>
                <c:pt idx="3614">
                  <c:v>318.67863709614397</c:v>
                </c:pt>
                <c:pt idx="3615">
                  <c:v>319.28020758628998</c:v>
                </c:pt>
                <c:pt idx="3616">
                  <c:v>319.88294716663501</c:v>
                </c:pt>
                <c:pt idx="3617">
                  <c:v>320.48685843977597</c:v>
                </c:pt>
                <c:pt idx="3618">
                  <c:v>321.09194401710499</c:v>
                </c:pt>
                <c:pt idx="3619">
                  <c:v>321.69820651609399</c:v>
                </c:pt>
                <c:pt idx="3620">
                  <c:v>322.30564856340197</c:v>
                </c:pt>
                <c:pt idx="3621">
                  <c:v>322.91427279294402</c:v>
                </c:pt>
                <c:pt idx="3622">
                  <c:v>323.52408184433602</c:v>
                </c:pt>
                <c:pt idx="3623">
                  <c:v>324.13507836680299</c:v>
                </c:pt>
                <c:pt idx="3624">
                  <c:v>324.747265018071</c:v>
                </c:pt>
                <c:pt idx="3625">
                  <c:v>325.36064446249901</c:v>
                </c:pt>
                <c:pt idx="3626">
                  <c:v>325.975219369775</c:v>
                </c:pt>
                <c:pt idx="3627">
                  <c:v>326.59099242053099</c:v>
                </c:pt>
                <c:pt idx="3628">
                  <c:v>327.207966302496</c:v>
                </c:pt>
                <c:pt idx="3629">
                  <c:v>327.82614371261599</c:v>
                </c:pt>
                <c:pt idx="3630">
                  <c:v>328.44552735151399</c:v>
                </c:pt>
                <c:pt idx="3631">
                  <c:v>329.06611993027798</c:v>
                </c:pt>
                <c:pt idx="3632">
                  <c:v>329.687924169908</c:v>
                </c:pt>
                <c:pt idx="3633">
                  <c:v>330.31094279526798</c:v>
                </c:pt>
                <c:pt idx="3634">
                  <c:v>330.93517854281401</c:v>
                </c:pt>
                <c:pt idx="3635">
                  <c:v>331.56063415468498</c:v>
                </c:pt>
                <c:pt idx="3636">
                  <c:v>332.18731238161701</c:v>
                </c:pt>
                <c:pt idx="3637">
                  <c:v>332.81521598284098</c:v>
                </c:pt>
                <c:pt idx="3638">
                  <c:v>333.44434772451598</c:v>
                </c:pt>
                <c:pt idx="3639">
                  <c:v>334.07471038308</c:v>
                </c:pt>
                <c:pt idx="3640">
                  <c:v>334.70630674209701</c:v>
                </c:pt>
                <c:pt idx="3641">
                  <c:v>335.33913959105001</c:v>
                </c:pt>
                <c:pt idx="3642">
                  <c:v>335.97321173084299</c:v>
                </c:pt>
                <c:pt idx="3643">
                  <c:v>336.608525969845</c:v>
                </c:pt>
                <c:pt idx="3644">
                  <c:v>337.245085123656</c:v>
                </c:pt>
                <c:pt idx="3645">
                  <c:v>337.88289201635399</c:v>
                </c:pt>
                <c:pt idx="3646">
                  <c:v>338.52194948165101</c:v>
                </c:pt>
                <c:pt idx="3647">
                  <c:v>339.16226036081798</c:v>
                </c:pt>
                <c:pt idx="3648">
                  <c:v>339.80382750177398</c:v>
                </c:pt>
                <c:pt idx="3649">
                  <c:v>340.446653763933</c:v>
                </c:pt>
                <c:pt idx="3650">
                  <c:v>341.09074201312097</c:v>
                </c:pt>
                <c:pt idx="3651">
                  <c:v>341.73609512530697</c:v>
                </c:pt>
                <c:pt idx="3652">
                  <c:v>342.38271598268898</c:v>
                </c:pt>
                <c:pt idx="3653">
                  <c:v>343.03060747760401</c:v>
                </c:pt>
                <c:pt idx="3654">
                  <c:v>343.67977251046699</c:v>
                </c:pt>
                <c:pt idx="3655">
                  <c:v>344.33021399105399</c:v>
                </c:pt>
                <c:pt idx="3656">
                  <c:v>344.981934837327</c:v>
                </c:pt>
                <c:pt idx="3657">
                  <c:v>345.63493797424599</c:v>
                </c:pt>
                <c:pt idx="3658">
                  <c:v>346.28922633815301</c:v>
                </c:pt>
                <c:pt idx="3659">
                  <c:v>346.944802873279</c:v>
                </c:pt>
                <c:pt idx="3660">
                  <c:v>347.60167053261603</c:v>
                </c:pt>
                <c:pt idx="3661">
                  <c:v>348.25983227518799</c:v>
                </c:pt>
                <c:pt idx="3662">
                  <c:v>348.91929107299399</c:v>
                </c:pt>
                <c:pt idx="3663">
                  <c:v>349.58004990850299</c:v>
                </c:pt>
                <c:pt idx="3664">
                  <c:v>350.24211176402599</c:v>
                </c:pt>
                <c:pt idx="3665">
                  <c:v>350.90547963931402</c:v>
                </c:pt>
                <c:pt idx="3666">
                  <c:v>351.57015654241098</c:v>
                </c:pt>
                <c:pt idx="3667">
                  <c:v>352.23614548404902</c:v>
                </c:pt>
                <c:pt idx="3668">
                  <c:v>352.90344949234202</c:v>
                </c:pt>
                <c:pt idx="3669">
                  <c:v>353.57207159815101</c:v>
                </c:pt>
                <c:pt idx="3670">
                  <c:v>354.24201484486298</c:v>
                </c:pt>
                <c:pt idx="3671">
                  <c:v>354.91328228274398</c:v>
                </c:pt>
                <c:pt idx="3672">
                  <c:v>355.585876973322</c:v>
                </c:pt>
                <c:pt idx="3673">
                  <c:v>356.25980198728502</c:v>
                </c:pt>
                <c:pt idx="3674">
                  <c:v>356.93506040069298</c:v>
                </c:pt>
                <c:pt idx="3675">
                  <c:v>357.61165530511499</c:v>
                </c:pt>
                <c:pt idx="3676">
                  <c:v>358.28958979591999</c:v>
                </c:pt>
                <c:pt idx="3677">
                  <c:v>358.96886698245402</c:v>
                </c:pt>
                <c:pt idx="3678">
                  <c:v>359.64948997878099</c:v>
                </c:pt>
                <c:pt idx="3679">
                  <c:v>360.33146191119801</c:v>
                </c:pt>
                <c:pt idx="3680">
                  <c:v>361.01478591719098</c:v>
                </c:pt>
                <c:pt idx="3681">
                  <c:v>361.69946513747902</c:v>
                </c:pt>
                <c:pt idx="3682">
                  <c:v>362.38550273008201</c:v>
                </c:pt>
                <c:pt idx="3683">
                  <c:v>363.072901857533</c:v>
                </c:pt>
                <c:pt idx="3684">
                  <c:v>363.76166569260198</c:v>
                </c:pt>
                <c:pt idx="3685">
                  <c:v>364.45179741987698</c:v>
                </c:pt>
                <c:pt idx="3686">
                  <c:v>365.14330023064099</c:v>
                </c:pt>
                <c:pt idx="3687">
                  <c:v>365.83617732773803</c:v>
                </c:pt>
                <c:pt idx="3688">
                  <c:v>366.53043192475297</c:v>
                </c:pt>
                <c:pt idx="3689">
                  <c:v>367.226067242314</c:v>
                </c:pt>
                <c:pt idx="3690">
                  <c:v>367.923086512395</c:v>
                </c:pt>
                <c:pt idx="3691">
                  <c:v>368.62149297810402</c:v>
                </c:pt>
                <c:pt idx="3692">
                  <c:v>369.32128988897603</c:v>
                </c:pt>
                <c:pt idx="3693">
                  <c:v>370.02248050783101</c:v>
                </c:pt>
                <c:pt idx="3694">
                  <c:v>370.725068106881</c:v>
                </c:pt>
                <c:pt idx="3695">
                  <c:v>371.42905596554198</c:v>
                </c:pt>
                <c:pt idx="3696">
                  <c:v>372.13444737831401</c:v>
                </c:pt>
                <c:pt idx="3697">
                  <c:v>372.84124564510398</c:v>
                </c:pt>
                <c:pt idx="3698">
                  <c:v>373.54945407624598</c:v>
                </c:pt>
                <c:pt idx="3699">
                  <c:v>374.25907599764099</c:v>
                </c:pt>
                <c:pt idx="3700">
                  <c:v>374.97011473881201</c:v>
                </c:pt>
                <c:pt idx="3701">
                  <c:v>375.68257364245801</c:v>
                </c:pt>
                <c:pt idx="3702">
                  <c:v>376.396456062239</c:v>
                </c:pt>
                <c:pt idx="3703">
                  <c:v>377.11176536115198</c:v>
                </c:pt>
                <c:pt idx="3704">
                  <c:v>377.82850491116898</c:v>
                </c:pt>
                <c:pt idx="3705">
                  <c:v>378.54667809855903</c:v>
                </c:pt>
                <c:pt idx="3706">
                  <c:v>379.26628831565301</c:v>
                </c:pt>
                <c:pt idx="3707">
                  <c:v>379.98733896797899</c:v>
                </c:pt>
                <c:pt idx="3708">
                  <c:v>380.70983347171199</c:v>
                </c:pt>
                <c:pt idx="3709">
                  <c:v>381.43377525045298</c:v>
                </c:pt>
                <c:pt idx="3710">
                  <c:v>382.15916774410601</c:v>
                </c:pt>
                <c:pt idx="3711">
                  <c:v>382.88601439717002</c:v>
                </c:pt>
                <c:pt idx="3712">
                  <c:v>383.61431866767703</c:v>
                </c:pt>
                <c:pt idx="3713">
                  <c:v>384.34408402658801</c:v>
                </c:pt>
                <c:pt idx="3714">
                  <c:v>385.075313950397</c:v>
                </c:pt>
                <c:pt idx="3715">
                  <c:v>385.80801193046801</c:v>
                </c:pt>
                <c:pt idx="3716">
                  <c:v>386.54218146974898</c:v>
                </c:pt>
                <c:pt idx="3717">
                  <c:v>387.27782607616399</c:v>
                </c:pt>
                <c:pt idx="3718">
                  <c:v>388.01494927562197</c:v>
                </c:pt>
                <c:pt idx="3719">
                  <c:v>388.75355460336601</c:v>
                </c:pt>
                <c:pt idx="3720">
                  <c:v>389.49364559999498</c:v>
                </c:pt>
                <c:pt idx="3721">
                  <c:v>390.23522582431701</c:v>
                </c:pt>
                <c:pt idx="3722">
                  <c:v>390.97829884372601</c:v>
                </c:pt>
                <c:pt idx="3723">
                  <c:v>391.72286823577502</c:v>
                </c:pt>
                <c:pt idx="3724">
                  <c:v>392.46893759096298</c:v>
                </c:pt>
                <c:pt idx="3725">
                  <c:v>393.216510507642</c:v>
                </c:pt>
                <c:pt idx="3726">
                  <c:v>393.96559059986299</c:v>
                </c:pt>
                <c:pt idx="3727">
                  <c:v>394.71618149173298</c:v>
                </c:pt>
                <c:pt idx="3728">
                  <c:v>395.46828681637697</c:v>
                </c:pt>
                <c:pt idx="3729">
                  <c:v>396.22191022033701</c:v>
                </c:pt>
                <c:pt idx="3730">
                  <c:v>396.97705536140899</c:v>
                </c:pt>
                <c:pt idx="3731">
                  <c:v>397.73372591005898</c:v>
                </c:pt>
                <c:pt idx="3732">
                  <c:v>398.49192554570601</c:v>
                </c:pt>
                <c:pt idx="3733">
                  <c:v>399.25165796033701</c:v>
                </c:pt>
                <c:pt idx="3734">
                  <c:v>400.01292685961897</c:v>
                </c:pt>
                <c:pt idx="3735">
                  <c:v>400.77573595836202</c:v>
                </c:pt>
                <c:pt idx="3736">
                  <c:v>401.540088983977</c:v>
                </c:pt>
                <c:pt idx="3737">
                  <c:v>402.30598967546899</c:v>
                </c:pt>
                <c:pt idx="3738">
                  <c:v>403.07344178602</c:v>
                </c:pt>
                <c:pt idx="3739">
                  <c:v>403.84244907655102</c:v>
                </c:pt>
                <c:pt idx="3740">
                  <c:v>404.61301532211002</c:v>
                </c:pt>
                <c:pt idx="3741">
                  <c:v>405.38514431061998</c:v>
                </c:pt>
                <c:pt idx="3742">
                  <c:v>406.15883984095598</c:v>
                </c:pt>
                <c:pt idx="3743">
                  <c:v>406.93410572427399</c:v>
                </c:pt>
                <c:pt idx="3744">
                  <c:v>407.710945782306</c:v>
                </c:pt>
                <c:pt idx="3745">
                  <c:v>408.489363852552</c:v>
                </c:pt>
                <c:pt idx="3746">
                  <c:v>409.26936378272097</c:v>
                </c:pt>
                <c:pt idx="3747">
                  <c:v>410.05094942929202</c:v>
                </c:pt>
                <c:pt idx="3748">
                  <c:v>410.83412466796301</c:v>
                </c:pt>
                <c:pt idx="3749">
                  <c:v>411.61889338334299</c:v>
                </c:pt>
                <c:pt idx="3750">
                  <c:v>412.40525947044398</c:v>
                </c:pt>
                <c:pt idx="3751">
                  <c:v>413.193226840021</c:v>
                </c:pt>
                <c:pt idx="3752">
                  <c:v>413.98279941273103</c:v>
                </c:pt>
                <c:pt idx="3753">
                  <c:v>414.77398112569801</c:v>
                </c:pt>
                <c:pt idx="3754">
                  <c:v>415.56677592434102</c:v>
                </c:pt>
                <c:pt idx="3755">
                  <c:v>416.36118776805603</c:v>
                </c:pt>
                <c:pt idx="3756">
                  <c:v>417.15722063110201</c:v>
                </c:pt>
                <c:pt idx="3757">
                  <c:v>417.954878497268</c:v>
                </c:pt>
                <c:pt idx="3758">
                  <c:v>418.75416536631599</c:v>
                </c:pt>
                <c:pt idx="3759">
                  <c:v>419.55508524831498</c:v>
                </c:pt>
                <c:pt idx="3760">
                  <c:v>420.35764216617298</c:v>
                </c:pt>
                <c:pt idx="3761">
                  <c:v>421.16184016051301</c:v>
                </c:pt>
                <c:pt idx="3762">
                  <c:v>421.96768327767398</c:v>
                </c:pt>
                <c:pt idx="3763">
                  <c:v>422.77517558271302</c:v>
                </c:pt>
                <c:pt idx="3764">
                  <c:v>423.58432115318402</c:v>
                </c:pt>
                <c:pt idx="3765">
                  <c:v>424.39512407404101</c:v>
                </c:pt>
                <c:pt idx="3766">
                  <c:v>425.207588452153</c:v>
                </c:pt>
                <c:pt idx="3767">
                  <c:v>426.021718402864</c:v>
                </c:pt>
                <c:pt idx="3768">
                  <c:v>426.83751805434099</c:v>
                </c:pt>
                <c:pt idx="3769">
                  <c:v>427.654991550072</c:v>
                </c:pt>
                <c:pt idx="3770">
                  <c:v>428.474143046199</c:v>
                </c:pt>
                <c:pt idx="3771">
                  <c:v>429.29497671361798</c:v>
                </c:pt>
                <c:pt idx="3772">
                  <c:v>430.11749673427198</c:v>
                </c:pt>
                <c:pt idx="3773">
                  <c:v>430.941707305286</c:v>
                </c:pt>
                <c:pt idx="3774">
                  <c:v>431.76761263821902</c:v>
                </c:pt>
                <c:pt idx="3775">
                  <c:v>432.595216955539</c:v>
                </c:pt>
                <c:pt idx="3776">
                  <c:v>433.42452449832098</c:v>
                </c:pt>
                <c:pt idx="3777">
                  <c:v>434.25553951796701</c:v>
                </c:pt>
                <c:pt idx="3778">
                  <c:v>435.088266278768</c:v>
                </c:pt>
                <c:pt idx="3779">
                  <c:v>435.92270906184001</c:v>
                </c:pt>
                <c:pt idx="3780">
                  <c:v>436.758872161657</c:v>
                </c:pt>
                <c:pt idx="3781">
                  <c:v>437.59675988579897</c:v>
                </c:pt>
                <c:pt idx="3782">
                  <c:v>438.43637655589703</c:v>
                </c:pt>
                <c:pt idx="3783">
                  <c:v>439.27772650906701</c:v>
                </c:pt>
                <c:pt idx="3784">
                  <c:v>440.12081409705399</c:v>
                </c:pt>
                <c:pt idx="3785">
                  <c:v>440.96564368350499</c:v>
                </c:pt>
                <c:pt idx="3786">
                  <c:v>441.81221964737102</c:v>
                </c:pt>
                <c:pt idx="3787">
                  <c:v>442.660546383758</c:v>
                </c:pt>
                <c:pt idx="3788">
                  <c:v>443.51062829974398</c:v>
                </c:pt>
                <c:pt idx="3789">
                  <c:v>444.36246982067502</c:v>
                </c:pt>
                <c:pt idx="3790">
                  <c:v>445.21607538050898</c:v>
                </c:pt>
                <c:pt idx="3791">
                  <c:v>446.07144943423202</c:v>
                </c:pt>
                <c:pt idx="3792">
                  <c:v>446.928596449221</c:v>
                </c:pt>
                <c:pt idx="3793">
                  <c:v>447.78752090325099</c:v>
                </c:pt>
                <c:pt idx="3794">
                  <c:v>448.64822729759101</c:v>
                </c:pt>
                <c:pt idx="3795">
                  <c:v>449.51072014034497</c:v>
                </c:pt>
                <c:pt idx="3796">
                  <c:v>450.375003960257</c:v>
                </c:pt>
                <c:pt idx="3797">
                  <c:v>451.24108329770303</c:v>
                </c:pt>
                <c:pt idx="3798">
                  <c:v>452.108962709151</c:v>
                </c:pt>
                <c:pt idx="3799">
                  <c:v>452.978646768484</c:v>
                </c:pt>
                <c:pt idx="3800">
                  <c:v>453.85014005890599</c:v>
                </c:pt>
                <c:pt idx="3801">
                  <c:v>454.72344718630097</c:v>
                </c:pt>
                <c:pt idx="3802">
                  <c:v>455.59857276824999</c:v>
                </c:pt>
                <c:pt idx="3803">
                  <c:v>456.47552143558698</c:v>
                </c:pt>
                <c:pt idx="3804">
                  <c:v>457.35429783880397</c:v>
                </c:pt>
                <c:pt idx="3805">
                  <c:v>458.23490664010501</c:v>
                </c:pt>
                <c:pt idx="3806">
                  <c:v>459.11735252295802</c:v>
                </c:pt>
                <c:pt idx="3807">
                  <c:v>460.00164018011498</c:v>
                </c:pt>
                <c:pt idx="3808">
                  <c:v>460.88777432214999</c:v>
                </c:pt>
                <c:pt idx="3809">
                  <c:v>461.77575967879801</c:v>
                </c:pt>
                <c:pt idx="3810">
                  <c:v>462.665600990923</c:v>
                </c:pt>
                <c:pt idx="3811">
                  <c:v>463.55730302066502</c:v>
                </c:pt>
                <c:pt idx="3812">
                  <c:v>464.45087053840399</c:v>
                </c:pt>
                <c:pt idx="3813">
                  <c:v>465.34630833726101</c:v>
                </c:pt>
                <c:pt idx="3814">
                  <c:v>466.24362122521597</c:v>
                </c:pt>
                <c:pt idx="3815">
                  <c:v>467.14281402601398</c:v>
                </c:pt>
                <c:pt idx="3816">
                  <c:v>468.04389157825801</c:v>
                </c:pt>
                <c:pt idx="3817">
                  <c:v>468.94685873728002</c:v>
                </c:pt>
                <c:pt idx="3818">
                  <c:v>469.851720377059</c:v>
                </c:pt>
                <c:pt idx="3819">
                  <c:v>470.75848138698399</c:v>
                </c:pt>
                <c:pt idx="3820">
                  <c:v>471.667146670894</c:v>
                </c:pt>
                <c:pt idx="3821">
                  <c:v>472.57772115232098</c:v>
                </c:pt>
                <c:pt idx="3822">
                  <c:v>473.49020977177997</c:v>
                </c:pt>
                <c:pt idx="3823">
                  <c:v>474.40461748043998</c:v>
                </c:pt>
                <c:pt idx="3824">
                  <c:v>475.32094925451099</c:v>
                </c:pt>
                <c:pt idx="3825">
                  <c:v>476.23921008358099</c:v>
                </c:pt>
                <c:pt idx="3826">
                  <c:v>477.15940497326602</c:v>
                </c:pt>
                <c:pt idx="3827">
                  <c:v>478.08153894575003</c:v>
                </c:pt>
                <c:pt idx="3828">
                  <c:v>479.00561704512899</c:v>
                </c:pt>
                <c:pt idx="3829">
                  <c:v>479.93164432736103</c:v>
                </c:pt>
                <c:pt idx="3830">
                  <c:v>480.85962586581201</c:v>
                </c:pt>
                <c:pt idx="3831">
                  <c:v>481.78956675718598</c:v>
                </c:pt>
                <c:pt idx="3832">
                  <c:v>482.721472109952</c:v>
                </c:pt>
                <c:pt idx="3833">
                  <c:v>483.655347048914</c:v>
                </c:pt>
                <c:pt idx="3834">
                  <c:v>484.59119672290802</c:v>
                </c:pt>
                <c:pt idx="3835">
                  <c:v>485.52902629408698</c:v>
                </c:pt>
                <c:pt idx="3836">
                  <c:v>486.46884094144298</c:v>
                </c:pt>
                <c:pt idx="3837">
                  <c:v>487.41064586572003</c:v>
                </c:pt>
                <c:pt idx="3838">
                  <c:v>488.35444628134502</c:v>
                </c:pt>
                <c:pt idx="3839">
                  <c:v>489.30024742133998</c:v>
                </c:pt>
                <c:pt idx="3840">
                  <c:v>490.248054541832</c:v>
                </c:pt>
                <c:pt idx="3841">
                  <c:v>491.19787291200402</c:v>
                </c:pt>
                <c:pt idx="3842">
                  <c:v>492.14970781773798</c:v>
                </c:pt>
                <c:pt idx="3843">
                  <c:v>493.10356456804197</c:v>
                </c:pt>
                <c:pt idx="3844">
                  <c:v>494.059448489651</c:v>
                </c:pt>
                <c:pt idx="3845">
                  <c:v>495.01736492594898</c:v>
                </c:pt>
                <c:pt idx="3846">
                  <c:v>495.97731923593699</c:v>
                </c:pt>
                <c:pt idx="3847">
                  <c:v>496.93931680315302</c:v>
                </c:pt>
                <c:pt idx="3848">
                  <c:v>497.90336302765002</c:v>
                </c:pt>
                <c:pt idx="3849">
                  <c:v>498.86946332633897</c:v>
                </c:pt>
                <c:pt idx="3850">
                  <c:v>499.837623137072</c:v>
                </c:pt>
                <c:pt idx="3851">
                  <c:v>500.80784791653599</c:v>
                </c:pt>
                <c:pt idx="3852">
                  <c:v>501.78014313728602</c:v>
                </c:pt>
                <c:pt idx="3853">
                  <c:v>502.75451429698802</c:v>
                </c:pt>
                <c:pt idx="3854">
                  <c:v>503.73096690900599</c:v>
                </c:pt>
                <c:pt idx="3855">
                  <c:v>504.70950650243799</c:v>
                </c:pt>
                <c:pt idx="3856">
                  <c:v>505.69013863013299</c:v>
                </c:pt>
                <c:pt idx="3857">
                  <c:v>506.67286886801202</c:v>
                </c:pt>
                <c:pt idx="3858">
                  <c:v>507.65770280367599</c:v>
                </c:pt>
                <c:pt idx="3859">
                  <c:v>508.64464604520703</c:v>
                </c:pt>
                <c:pt idx="3860">
                  <c:v>509.63370422809299</c:v>
                </c:pt>
                <c:pt idx="3861">
                  <c:v>510.62488299884501</c:v>
                </c:pt>
                <c:pt idx="3862">
                  <c:v>511.61818802867703</c:v>
                </c:pt>
                <c:pt idx="3863">
                  <c:v>512.61362500747305</c:v>
                </c:pt>
                <c:pt idx="3864">
                  <c:v>513.61119964385398</c:v>
                </c:pt>
                <c:pt idx="3865">
                  <c:v>514.61091767033497</c:v>
                </c:pt>
                <c:pt idx="3866">
                  <c:v>515.61278483464298</c:v>
                </c:pt>
                <c:pt idx="3867">
                  <c:v>516.61680690792502</c:v>
                </c:pt>
                <c:pt idx="3868">
                  <c:v>517.62298968216101</c:v>
                </c:pt>
                <c:pt idx="3869">
                  <c:v>518.63133896940997</c:v>
                </c:pt>
                <c:pt idx="3870">
                  <c:v>519.64186059897395</c:v>
                </c:pt>
                <c:pt idx="3871">
                  <c:v>520.65456042396295</c:v>
                </c:pt>
                <c:pt idx="3872">
                  <c:v>521.66944432010496</c:v>
                </c:pt>
                <c:pt idx="3873">
                  <c:v>522.686518182035</c:v>
                </c:pt>
                <c:pt idx="3874">
                  <c:v>523.70578792132801</c:v>
                </c:pt>
                <c:pt idx="3875">
                  <c:v>524.72725947582103</c:v>
                </c:pt>
                <c:pt idx="3876">
                  <c:v>525.75093880514703</c:v>
                </c:pt>
                <c:pt idx="3877">
                  <c:v>526.77683188482501</c:v>
                </c:pt>
                <c:pt idx="3878">
                  <c:v>527.80494471732698</c:v>
                </c:pt>
                <c:pt idx="3879">
                  <c:v>528.83528332219601</c:v>
                </c:pt>
                <c:pt idx="3880">
                  <c:v>529.86785374153601</c:v>
                </c:pt>
                <c:pt idx="3881">
                  <c:v>530.90266204220302</c:v>
                </c:pt>
                <c:pt idx="3882">
                  <c:v>531.93971431064597</c:v>
                </c:pt>
                <c:pt idx="3883">
                  <c:v>532.97901665255404</c:v>
                </c:pt>
                <c:pt idx="3884">
                  <c:v>534.02057519760297</c:v>
                </c:pt>
                <c:pt idx="3885">
                  <c:v>535.06439609973302</c:v>
                </c:pt>
                <c:pt idx="3886">
                  <c:v>536.11048553246803</c:v>
                </c:pt>
                <c:pt idx="3887">
                  <c:v>537.15884969152296</c:v>
                </c:pt>
                <c:pt idx="3888">
                  <c:v>538.20949479549699</c:v>
                </c:pt>
                <c:pt idx="3889">
                  <c:v>539.26242708421501</c:v>
                </c:pt>
                <c:pt idx="3890">
                  <c:v>540.31765282250399</c:v>
                </c:pt>
                <c:pt idx="3891">
                  <c:v>541.37517829542901</c:v>
                </c:pt>
                <c:pt idx="3892">
                  <c:v>542.43500981180398</c:v>
                </c:pt>
                <c:pt idx="3893">
                  <c:v>543.497153704928</c:v>
                </c:pt>
                <c:pt idx="3894">
                  <c:v>544.56161632429996</c:v>
                </c:pt>
                <c:pt idx="3895">
                  <c:v>545.62840405315899</c:v>
                </c:pt>
                <c:pt idx="3896">
                  <c:v>546.69752328826098</c:v>
                </c:pt>
                <c:pt idx="3897">
                  <c:v>547.76898045383905</c:v>
                </c:pt>
                <c:pt idx="3898">
                  <c:v>548.84278199802498</c:v>
                </c:pt>
                <c:pt idx="3899">
                  <c:v>549.91893438961199</c:v>
                </c:pt>
                <c:pt idx="3900">
                  <c:v>550.99744412480197</c:v>
                </c:pt>
                <c:pt idx="3901">
                  <c:v>552.07831771978897</c:v>
                </c:pt>
                <c:pt idx="3902">
                  <c:v>553.16156171591001</c:v>
                </c:pt>
                <c:pt idx="3903">
                  <c:v>554.24718267781702</c:v>
                </c:pt>
                <c:pt idx="3904">
                  <c:v>555.33518719715096</c:v>
                </c:pt>
                <c:pt idx="3905">
                  <c:v>556.42558188540295</c:v>
                </c:pt>
                <c:pt idx="3906">
                  <c:v>557.51837338033499</c:v>
                </c:pt>
                <c:pt idx="3907">
                  <c:v>558.613568341465</c:v>
                </c:pt>
                <c:pt idx="3908">
                  <c:v>559.71117345890002</c:v>
                </c:pt>
                <c:pt idx="3909">
                  <c:v>560.81119544391197</c:v>
                </c:pt>
                <c:pt idx="3910">
                  <c:v>561.91364102598902</c:v>
                </c:pt>
                <c:pt idx="3911">
                  <c:v>563.018516969453</c:v>
                </c:pt>
                <c:pt idx="3912">
                  <c:v>564.12583006111799</c:v>
                </c:pt>
                <c:pt idx="3913">
                  <c:v>565.23558710577902</c:v>
                </c:pt>
                <c:pt idx="3914">
                  <c:v>566.34779494209999</c:v>
                </c:pt>
                <c:pt idx="3915">
                  <c:v>567.46246043033796</c:v>
                </c:pt>
                <c:pt idx="3916">
                  <c:v>568.57959045404596</c:v>
                </c:pt>
                <c:pt idx="3917">
                  <c:v>569.69919192495604</c:v>
                </c:pt>
                <c:pt idx="3918">
                  <c:v>570.8212717806</c:v>
                </c:pt>
                <c:pt idx="3919">
                  <c:v>571.94583698302699</c:v>
                </c:pt>
                <c:pt idx="3920">
                  <c:v>573.07289451813006</c:v>
                </c:pt>
                <c:pt idx="3921">
                  <c:v>574.20245140339</c:v>
                </c:pt>
                <c:pt idx="3922">
                  <c:v>575.33451467578595</c:v>
                </c:pt>
                <c:pt idx="3923">
                  <c:v>576.46909140342802</c:v>
                </c:pt>
                <c:pt idx="3924">
                  <c:v>577.60618867868902</c:v>
                </c:pt>
                <c:pt idx="3925">
                  <c:v>578.74581361743003</c:v>
                </c:pt>
                <c:pt idx="3926">
                  <c:v>579.88797336847199</c:v>
                </c:pt>
                <c:pt idx="3927">
                  <c:v>581.03267510265403</c:v>
                </c:pt>
                <c:pt idx="3928">
                  <c:v>582.17992601854598</c:v>
                </c:pt>
                <c:pt idx="3929">
                  <c:v>583.32973334268002</c:v>
                </c:pt>
                <c:pt idx="3930">
                  <c:v>584.482104326431</c:v>
                </c:pt>
                <c:pt idx="3931">
                  <c:v>585.63704625034404</c:v>
                </c:pt>
                <c:pt idx="3932">
                  <c:v>586.79456642072103</c:v>
                </c:pt>
                <c:pt idx="3933">
                  <c:v>587.95467217293594</c:v>
                </c:pt>
                <c:pt idx="3934">
                  <c:v>589.11737086986</c:v>
                </c:pt>
                <c:pt idx="3935">
                  <c:v>590.28266989910003</c:v>
                </c:pt>
                <c:pt idx="3936">
                  <c:v>591.45057668167203</c:v>
                </c:pt>
                <c:pt idx="3937">
                  <c:v>592.62109865735397</c:v>
                </c:pt>
                <c:pt idx="3938">
                  <c:v>593.79424330483596</c:v>
                </c:pt>
                <c:pt idx="3939">
                  <c:v>594.970018125293</c:v>
                </c:pt>
                <c:pt idx="3940">
                  <c:v>596.14843064507102</c:v>
                </c:pt>
                <c:pt idx="3941">
                  <c:v>597.32948842592202</c:v>
                </c:pt>
                <c:pt idx="3942">
                  <c:v>598.51319905303899</c:v>
                </c:pt>
                <c:pt idx="3943">
                  <c:v>599.699570144326</c:v>
                </c:pt>
                <c:pt idx="3944">
                  <c:v>600.88860934218496</c:v>
                </c:pt>
                <c:pt idx="3945">
                  <c:v>602.080324320812</c:v>
                </c:pt>
                <c:pt idx="3946">
                  <c:v>603.274722785834</c:v>
                </c:pt>
                <c:pt idx="3947">
                  <c:v>604.47181246530295</c:v>
                </c:pt>
                <c:pt idx="3948">
                  <c:v>605.671601120952</c:v>
                </c:pt>
                <c:pt idx="3949">
                  <c:v>606.87409654702299</c:v>
                </c:pt>
                <c:pt idx="3950">
                  <c:v>608.07930656111205</c:v>
                </c:pt>
                <c:pt idx="3951">
                  <c:v>609.28723901489604</c:v>
                </c:pt>
                <c:pt idx="3952">
                  <c:v>610.49790178909404</c:v>
                </c:pt>
                <c:pt idx="3953">
                  <c:v>611.71130279434306</c:v>
                </c:pt>
                <c:pt idx="3954">
                  <c:v>612.92744997183399</c:v>
                </c:pt>
                <c:pt idx="3955">
                  <c:v>614.14635129007399</c:v>
                </c:pt>
                <c:pt idx="3956">
                  <c:v>615.36801475597804</c:v>
                </c:pt>
                <c:pt idx="3957">
                  <c:v>616.59244839820201</c:v>
                </c:pt>
                <c:pt idx="3958">
                  <c:v>617.81966028067404</c:v>
                </c:pt>
                <c:pt idx="3959">
                  <c:v>619.04965849976099</c:v>
                </c:pt>
                <c:pt idx="3960">
                  <c:v>620.28245117911297</c:v>
                </c:pt>
                <c:pt idx="3961">
                  <c:v>621.51804647547306</c:v>
                </c:pt>
                <c:pt idx="3962">
                  <c:v>622.75645257822305</c:v>
                </c:pt>
                <c:pt idx="3963">
                  <c:v>623.99767770866299</c:v>
                </c:pt>
                <c:pt idx="3964">
                  <c:v>625.24173011431503</c:v>
                </c:pt>
                <c:pt idx="3965">
                  <c:v>626.48861808185404</c:v>
                </c:pt>
                <c:pt idx="3966">
                  <c:v>627.73834992597097</c:v>
                </c:pt>
                <c:pt idx="3967">
                  <c:v>628.99093399654305</c:v>
                </c:pt>
                <c:pt idx="3968">
                  <c:v>630.24637867066303</c:v>
                </c:pt>
                <c:pt idx="3969">
                  <c:v>631.50469236167703</c:v>
                </c:pt>
                <c:pt idx="3970">
                  <c:v>632.76588351748296</c:v>
                </c:pt>
                <c:pt idx="3971">
                  <c:v>634.02996061278202</c:v>
                </c:pt>
                <c:pt idx="3972">
                  <c:v>635.29693216293094</c:v>
                </c:pt>
                <c:pt idx="3973">
                  <c:v>636.56680670797505</c:v>
                </c:pt>
                <c:pt idx="3974">
                  <c:v>637.83959282858996</c:v>
                </c:pt>
                <c:pt idx="3975">
                  <c:v>639.11529913608695</c:v>
                </c:pt>
                <c:pt idx="3976">
                  <c:v>640.393934273529</c:v>
                </c:pt>
                <c:pt idx="3977">
                  <c:v>641.67550692149405</c:v>
                </c:pt>
                <c:pt idx="3978">
                  <c:v>642.96002579198</c:v>
                </c:pt>
                <c:pt idx="3979">
                  <c:v>644.24749963198803</c:v>
                </c:pt>
                <c:pt idx="3980">
                  <c:v>645.537937222187</c:v>
                </c:pt>
                <c:pt idx="3981">
                  <c:v>646.83134737889498</c:v>
                </c:pt>
                <c:pt idx="3982">
                  <c:v>648.12773895168402</c:v>
                </c:pt>
                <c:pt idx="3983">
                  <c:v>649.427120827816</c:v>
                </c:pt>
                <c:pt idx="3984">
                  <c:v>650.72950192516203</c:v>
                </c:pt>
                <c:pt idx="3985">
                  <c:v>652.03489120001598</c:v>
                </c:pt>
                <c:pt idx="3986">
                  <c:v>653.34329764206802</c:v>
                </c:pt>
                <c:pt idx="3987">
                  <c:v>654.65473027944904</c:v>
                </c:pt>
                <c:pt idx="3988">
                  <c:v>655.96919817186301</c:v>
                </c:pt>
                <c:pt idx="3989">
                  <c:v>657.28671041931204</c:v>
                </c:pt>
                <c:pt idx="3990">
                  <c:v>658.60727615527196</c:v>
                </c:pt>
                <c:pt idx="3991">
                  <c:v>659.93090454610899</c:v>
                </c:pt>
                <c:pt idx="3992">
                  <c:v>661.25760480411395</c:v>
                </c:pt>
                <c:pt idx="3993">
                  <c:v>662.58738616816095</c:v>
                </c:pt>
                <c:pt idx="3994">
                  <c:v>663.92025791984702</c:v>
                </c:pt>
                <c:pt idx="3995">
                  <c:v>665.25622937528306</c:v>
                </c:pt>
                <c:pt idx="3996">
                  <c:v>666.595309887947</c:v>
                </c:pt>
                <c:pt idx="3997">
                  <c:v>667.93750885050304</c:v>
                </c:pt>
                <c:pt idx="3998">
                  <c:v>669.28283569161295</c:v>
                </c:pt>
                <c:pt idx="3999">
                  <c:v>670.63129987621096</c:v>
                </c:pt>
                <c:pt idx="4000">
                  <c:v>671.98291090875</c:v>
                </c:pt>
                <c:pt idx="4001">
                  <c:v>673.337678333143</c:v>
                </c:pt>
                <c:pt idx="4002">
                  <c:v>674.69561172953797</c:v>
                </c:pt>
                <c:pt idx="4003">
                  <c:v>676.05672071560105</c:v>
                </c:pt>
                <c:pt idx="4004">
                  <c:v>677.421014950884</c:v>
                </c:pt>
                <c:pt idx="4005">
                  <c:v>678.78850413298198</c:v>
                </c:pt>
                <c:pt idx="4006">
                  <c:v>680.15919799196399</c:v>
                </c:pt>
                <c:pt idx="4007">
                  <c:v>681.53310631128102</c:v>
                </c:pt>
                <c:pt idx="4008">
                  <c:v>682.91023889934604</c:v>
                </c:pt>
                <c:pt idx="4009">
                  <c:v>684.29060560982305</c:v>
                </c:pt>
                <c:pt idx="4010">
                  <c:v>685.67421633981803</c:v>
                </c:pt>
                <c:pt idx="4011">
                  <c:v>687.06108102175801</c:v>
                </c:pt>
                <c:pt idx="4012">
                  <c:v>688.45120962934197</c:v>
                </c:pt>
                <c:pt idx="4013">
                  <c:v>689.84461217758803</c:v>
                </c:pt>
                <c:pt idx="4014">
                  <c:v>691.24129872113201</c:v>
                </c:pt>
                <c:pt idx="4015">
                  <c:v>692.64127935544195</c:v>
                </c:pt>
                <c:pt idx="4016">
                  <c:v>694.044564220079</c:v>
                </c:pt>
                <c:pt idx="4017">
                  <c:v>695.45116349213095</c:v>
                </c:pt>
                <c:pt idx="4018">
                  <c:v>696.86108738994994</c:v>
                </c:pt>
                <c:pt idx="4019">
                  <c:v>698.27434617589097</c:v>
                </c:pt>
                <c:pt idx="4020">
                  <c:v>699.69095015694199</c:v>
                </c:pt>
                <c:pt idx="4021">
                  <c:v>701.11090967175903</c:v>
                </c:pt>
                <c:pt idx="4022">
                  <c:v>702.53423511404696</c:v>
                </c:pt>
                <c:pt idx="4023">
                  <c:v>703.96093691317901</c:v>
                </c:pt>
                <c:pt idx="4024">
                  <c:v>705.39102553991597</c:v>
                </c:pt>
                <c:pt idx="4025">
                  <c:v>706.82451151371095</c:v>
                </c:pt>
                <c:pt idx="4026">
                  <c:v>708.26140538929303</c:v>
                </c:pt>
                <c:pt idx="4027">
                  <c:v>709.70171777472694</c:v>
                </c:pt>
                <c:pt idx="4028">
                  <c:v>711.14545931678697</c:v>
                </c:pt>
                <c:pt idx="4029">
                  <c:v>712.59264070002905</c:v>
                </c:pt>
                <c:pt idx="4030">
                  <c:v>714.04327266368796</c:v>
                </c:pt>
                <c:pt idx="4031">
                  <c:v>715.49736598634695</c:v>
                </c:pt>
                <c:pt idx="4032">
                  <c:v>716.954931488748</c:v>
                </c:pt>
                <c:pt idx="4033">
                  <c:v>718.41598004284401</c:v>
                </c:pt>
                <c:pt idx="4034">
                  <c:v>719.88052255850198</c:v>
                </c:pt>
                <c:pt idx="4035">
                  <c:v>721.34856999548003</c:v>
                </c:pt>
                <c:pt idx="4036">
                  <c:v>722.82013335834995</c:v>
                </c:pt>
                <c:pt idx="4037">
                  <c:v>724.29522369707195</c:v>
                </c:pt>
                <c:pt idx="4038">
                  <c:v>725.77385210697901</c:v>
                </c:pt>
                <c:pt idx="4039">
                  <c:v>727.25602972772901</c:v>
                </c:pt>
                <c:pt idx="4040">
                  <c:v>728.74176775091803</c:v>
                </c:pt>
                <c:pt idx="4041">
                  <c:v>730.23107741115098</c:v>
                </c:pt>
                <c:pt idx="4042">
                  <c:v>731.72396998827503</c:v>
                </c:pt>
                <c:pt idx="4043">
                  <c:v>733.22045681341103</c:v>
                </c:pt>
                <c:pt idx="4044">
                  <c:v>734.72054926250701</c:v>
                </c:pt>
                <c:pt idx="4045">
                  <c:v>736.22425876009504</c:v>
                </c:pt>
                <c:pt idx="4046">
                  <c:v>737.73159677721605</c:v>
                </c:pt>
                <c:pt idx="4047">
                  <c:v>739.242574836122</c:v>
                </c:pt>
                <c:pt idx="4048">
                  <c:v>740.75720450490496</c:v>
                </c:pt>
                <c:pt idx="4049">
                  <c:v>742.27549740064501</c:v>
                </c:pt>
                <c:pt idx="4050">
                  <c:v>743.79746518906404</c:v>
                </c:pt>
                <c:pt idx="4051">
                  <c:v>745.32311958672801</c:v>
                </c:pt>
                <c:pt idx="4052">
                  <c:v>746.85247236015402</c:v>
                </c:pt>
                <c:pt idx="4053">
                  <c:v>748.38553532253104</c:v>
                </c:pt>
                <c:pt idx="4054">
                  <c:v>749.92232033733001</c:v>
                </c:pt>
                <c:pt idx="4055">
                  <c:v>751.46283932080098</c:v>
                </c:pt>
                <c:pt idx="4056">
                  <c:v>753.00710424251997</c:v>
                </c:pt>
                <c:pt idx="4057">
                  <c:v>754.55512711225401</c:v>
                </c:pt>
                <c:pt idx="4058">
                  <c:v>756.10692000080405</c:v>
                </c:pt>
                <c:pt idx="4059">
                  <c:v>757.66249502632502</c:v>
                </c:pt>
                <c:pt idx="4060">
                  <c:v>759.22186435948299</c:v>
                </c:pt>
                <c:pt idx="4061">
                  <c:v>760.78504022256698</c:v>
                </c:pt>
                <c:pt idx="4062">
                  <c:v>762.35203488925799</c:v>
                </c:pt>
                <c:pt idx="4063">
                  <c:v>763.92286068628596</c:v>
                </c:pt>
                <c:pt idx="4064">
                  <c:v>765.49752999290104</c:v>
                </c:pt>
                <c:pt idx="4065">
                  <c:v>767.07605524291603</c:v>
                </c:pt>
                <c:pt idx="4066">
                  <c:v>768.65844892155997</c:v>
                </c:pt>
                <c:pt idx="4067">
                  <c:v>770.24472356893295</c:v>
                </c:pt>
                <c:pt idx="4068">
                  <c:v>771.83489177522995</c:v>
                </c:pt>
                <c:pt idx="4069">
                  <c:v>773.42896619103306</c:v>
                </c:pt>
                <c:pt idx="4070">
                  <c:v>775.02695951587498</c:v>
                </c:pt>
                <c:pt idx="4071">
                  <c:v>776.62888450616902</c:v>
                </c:pt>
                <c:pt idx="4072">
                  <c:v>778.23475397536299</c:v>
                </c:pt>
                <c:pt idx="4073">
                  <c:v>779.84458078839805</c:v>
                </c:pt>
                <c:pt idx="4074">
                  <c:v>781.45837786844402</c:v>
                </c:pt>
                <c:pt idx="4075">
                  <c:v>783.07615819306</c:v>
                </c:pt>
                <c:pt idx="4076">
                  <c:v>784.69793479760801</c:v>
                </c:pt>
                <c:pt idx="4077">
                  <c:v>786.32372077365096</c:v>
                </c:pt>
                <c:pt idx="4078">
                  <c:v>787.95352926672899</c:v>
                </c:pt>
                <c:pt idx="4079">
                  <c:v>789.58737348290504</c:v>
                </c:pt>
                <c:pt idx="4080">
                  <c:v>791.22526668462797</c:v>
                </c:pt>
                <c:pt idx="4081">
                  <c:v>792.86722219295496</c:v>
                </c:pt>
                <c:pt idx="4082">
                  <c:v>794.51325338733398</c:v>
                </c:pt>
                <c:pt idx="4083">
                  <c:v>796.16337369891005</c:v>
                </c:pt>
                <c:pt idx="4084">
                  <c:v>797.81759662812499</c:v>
                </c:pt>
                <c:pt idx="4085">
                  <c:v>799.47593572683104</c:v>
                </c:pt>
                <c:pt idx="4086">
                  <c:v>801.13840461083396</c:v>
                </c:pt>
                <c:pt idx="4087">
                  <c:v>802.805016951977</c:v>
                </c:pt>
                <c:pt idx="4088">
                  <c:v>804.475786482079</c:v>
                </c:pt>
                <c:pt idx="4089">
                  <c:v>806.150726999374</c:v>
                </c:pt>
                <c:pt idx="4090">
                  <c:v>807.82985235366198</c:v>
                </c:pt>
                <c:pt idx="4091">
                  <c:v>809.51317646359405</c:v>
                </c:pt>
                <c:pt idx="4092">
                  <c:v>811.20071330363396</c:v>
                </c:pt>
                <c:pt idx="4093">
                  <c:v>812.89247691141804</c:v>
                </c:pt>
                <c:pt idx="4094">
                  <c:v>814.588481391811</c:v>
                </c:pt>
                <c:pt idx="4095">
                  <c:v>816.28874090347699</c:v>
                </c:pt>
                <c:pt idx="4096">
                  <c:v>817.99326967249897</c:v>
                </c:pt>
                <c:pt idx="4097">
                  <c:v>819.7020819887</c:v>
                </c:pt>
                <c:pt idx="4098">
                  <c:v>821.41519220209102</c:v>
                </c:pt>
                <c:pt idx="4099">
                  <c:v>823.13261472894101</c:v>
                </c:pt>
                <c:pt idx="4100">
                  <c:v>824.85436405119196</c:v>
                </c:pt>
                <c:pt idx="4101">
                  <c:v>826.58045471209005</c:v>
                </c:pt>
                <c:pt idx="4102">
                  <c:v>828.31090131631299</c:v>
                </c:pt>
                <c:pt idx="4103">
                  <c:v>830.04571854259996</c:v>
                </c:pt>
                <c:pt idx="4104">
                  <c:v>831.78492113079301</c:v>
                </c:pt>
                <c:pt idx="4105">
                  <c:v>833.52852388471899</c:v>
                </c:pt>
                <c:pt idx="4106">
                  <c:v>835.27654167806395</c:v>
                </c:pt>
                <c:pt idx="4107">
                  <c:v>837.02898944695005</c:v>
                </c:pt>
                <c:pt idx="4108">
                  <c:v>838.78588219756296</c:v>
                </c:pt>
                <c:pt idx="4109">
                  <c:v>840.54723500447005</c:v>
                </c:pt>
                <c:pt idx="4110">
                  <c:v>842.31306300894596</c:v>
                </c:pt>
                <c:pt idx="4111">
                  <c:v>844.08338141585</c:v>
                </c:pt>
                <c:pt idx="4112">
                  <c:v>845.85820550700805</c:v>
                </c:pt>
                <c:pt idx="4113">
                  <c:v>847.63755062766904</c:v>
                </c:pt>
                <c:pt idx="4114">
                  <c:v>849.42143219181196</c:v>
                </c:pt>
                <c:pt idx="4115">
                  <c:v>851.20986568750595</c:v>
                </c:pt>
                <c:pt idx="4116">
                  <c:v>853.00286666762395</c:v>
                </c:pt>
                <c:pt idx="4117">
                  <c:v>854.80045075960004</c:v>
                </c:pt>
                <c:pt idx="4118">
                  <c:v>856.60263366051299</c:v>
                </c:pt>
                <c:pt idx="4119">
                  <c:v>858.40943113796902</c:v>
                </c:pt>
                <c:pt idx="4120">
                  <c:v>860.22085903386505</c:v>
                </c:pt>
                <c:pt idx="4121">
                  <c:v>862.03693325801703</c:v>
                </c:pt>
                <c:pt idx="4122">
                  <c:v>863.857669794711</c:v>
                </c:pt>
                <c:pt idx="4123">
                  <c:v>865.68308470333102</c:v>
                </c:pt>
                <c:pt idx="4124">
                  <c:v>867.51319411521195</c:v>
                </c:pt>
                <c:pt idx="4125">
                  <c:v>869.34801423198905</c:v>
                </c:pt>
                <c:pt idx="4126">
                  <c:v>871.18756133280999</c:v>
                </c:pt>
                <c:pt idx="4127">
                  <c:v>873.03185177678495</c:v>
                </c:pt>
                <c:pt idx="4128">
                  <c:v>874.88090198696796</c:v>
                </c:pt>
                <c:pt idx="4129">
                  <c:v>876.73472846741095</c:v>
                </c:pt>
                <c:pt idx="4130">
                  <c:v>878.59334780051597</c:v>
                </c:pt>
                <c:pt idx="4131">
                  <c:v>880.45677664138304</c:v>
                </c:pt>
                <c:pt idx="4132">
                  <c:v>882.32503172471604</c:v>
                </c:pt>
                <c:pt idx="4133">
                  <c:v>884.19812985846602</c:v>
                </c:pt>
                <c:pt idx="4134">
                  <c:v>886.07608793136501</c:v>
                </c:pt>
                <c:pt idx="4135">
                  <c:v>887.95892290899906</c:v>
                </c:pt>
                <c:pt idx="4136">
                  <c:v>889.84665183913296</c:v>
                </c:pt>
                <c:pt idx="4137">
                  <c:v>891.73929184360702</c:v>
                </c:pt>
                <c:pt idx="4138">
                  <c:v>893.63686012248502</c:v>
                </c:pt>
                <c:pt idx="4139">
                  <c:v>895.53937396436697</c:v>
                </c:pt>
                <c:pt idx="4140">
                  <c:v>897.44685073235701</c:v>
                </c:pt>
                <c:pt idx="4141">
                  <c:v>899.35930786696599</c:v>
                </c:pt>
                <c:pt idx="4142">
                  <c:v>901.27676289554904</c:v>
                </c:pt>
                <c:pt idx="4143">
                  <c:v>903.19923342921504</c:v>
                </c:pt>
                <c:pt idx="4144">
                  <c:v>905.12673715478502</c:v>
                </c:pt>
                <c:pt idx="4145">
                  <c:v>907.05929184544902</c:v>
                </c:pt>
                <c:pt idx="4146">
                  <c:v>908.99691535938405</c:v>
                </c:pt>
                <c:pt idx="4147">
                  <c:v>910.93962563474895</c:v>
                </c:pt>
                <c:pt idx="4148">
                  <c:v>912.88744069518202</c:v>
                </c:pt>
                <c:pt idx="4149">
                  <c:v>914.84037865027801</c:v>
                </c:pt>
                <c:pt idx="4150">
                  <c:v>916.79845769630197</c:v>
                </c:pt>
                <c:pt idx="4151">
                  <c:v>918.76169611089495</c:v>
                </c:pt>
                <c:pt idx="4152">
                  <c:v>920.73011226114295</c:v>
                </c:pt>
                <c:pt idx="4153">
                  <c:v>922.70372460046406</c:v>
                </c:pt>
                <c:pt idx="4154">
                  <c:v>924.68255166696099</c:v>
                </c:pt>
                <c:pt idx="4155">
                  <c:v>926.66661209047004</c:v>
                </c:pt>
                <c:pt idx="4156">
                  <c:v>928.65592458972503</c:v>
                </c:pt>
                <c:pt idx="4157">
                  <c:v>930.65050796692105</c:v>
                </c:pt>
                <c:pt idx="4158">
                  <c:v>932.65038111598699</c:v>
                </c:pt>
                <c:pt idx="4159">
                  <c:v>934.65556302595201</c:v>
                </c:pt>
                <c:pt idx="4160">
                  <c:v>936.66607276628497</c:v>
                </c:pt>
                <c:pt idx="4161">
                  <c:v>938.68192950691605</c:v>
                </c:pt>
                <c:pt idx="4162">
                  <c:v>940.70315250423596</c:v>
                </c:pt>
                <c:pt idx="4163">
                  <c:v>942.729761107478</c:v>
                </c:pt>
                <c:pt idx="4164">
                  <c:v>944.76177476068301</c:v>
                </c:pt>
                <c:pt idx="4165">
                  <c:v>946.799212997518</c:v>
                </c:pt>
                <c:pt idx="4166">
                  <c:v>948.84209544592602</c:v>
                </c:pt>
                <c:pt idx="4167">
                  <c:v>950.89044183202702</c:v>
                </c:pt>
                <c:pt idx="4168">
                  <c:v>952.94427197074401</c:v>
                </c:pt>
                <c:pt idx="4169">
                  <c:v>955.00360578195705</c:v>
                </c:pt>
                <c:pt idx="4170">
                  <c:v>957.06846326943798</c:v>
                </c:pt>
                <c:pt idx="4171">
                  <c:v>959.13886454239901</c:v>
                </c:pt>
                <c:pt idx="4172">
                  <c:v>961.21482980424798</c:v>
                </c:pt>
                <c:pt idx="4173">
                  <c:v>963.29637935329401</c:v>
                </c:pt>
                <c:pt idx="4174">
                  <c:v>965.38353359496898</c:v>
                </c:pt>
                <c:pt idx="4175">
                  <c:v>967.47631302285197</c:v>
                </c:pt>
                <c:pt idx="4176">
                  <c:v>969.57473823669295</c:v>
                </c:pt>
                <c:pt idx="4177">
                  <c:v>971.67882993488104</c:v>
                </c:pt>
                <c:pt idx="4178">
                  <c:v>973.78860891825298</c:v>
                </c:pt>
                <c:pt idx="4179">
                  <c:v>975.90409608387097</c:v>
                </c:pt>
                <c:pt idx="4180">
                  <c:v>978.02531243529097</c:v>
                </c:pt>
                <c:pt idx="4181">
                  <c:v>980.15227908054305</c:v>
                </c:pt>
                <c:pt idx="4182">
                  <c:v>982.28501722450198</c:v>
                </c:pt>
                <c:pt idx="4183">
                  <c:v>984.42354817974297</c:v>
                </c:pt>
                <c:pt idx="4184">
                  <c:v>986.56789336450697</c:v>
                </c:pt>
                <c:pt idx="4185">
                  <c:v>988.71807430005401</c:v>
                </c:pt>
                <c:pt idx="4186">
                  <c:v>990.87411261428099</c:v>
                </c:pt>
                <c:pt idx="4187">
                  <c:v>993.03603003960404</c:v>
                </c:pt>
                <c:pt idx="4188">
                  <c:v>995.20384841913904</c:v>
                </c:pt>
                <c:pt idx="4189">
                  <c:v>997.37758970273705</c:v>
                </c:pt>
                <c:pt idx="4190">
                  <c:v>999.55727594553196</c:v>
                </c:pt>
                <c:pt idx="4191">
                  <c:v>1001.74292931529</c:v>
                </c:pt>
                <c:pt idx="4192">
                  <c:v>1003.93457208723</c:v>
                </c:pt>
                <c:pt idx="4193">
                  <c:v>1006.13222664932</c:v>
                </c:pt>
                <c:pt idx="4194">
                  <c:v>1008.33591550149</c:v>
                </c:pt>
                <c:pt idx="4195">
                  <c:v>1010.54566124794</c:v>
                </c:pt>
                <c:pt idx="4196">
                  <c:v>1012.76148661539</c:v>
                </c:pt>
                <c:pt idx="4197">
                  <c:v>1014.9834144400101</c:v>
                </c:pt>
                <c:pt idx="4198">
                  <c:v>1017.21146766827</c:v>
                </c:pt>
                <c:pt idx="4199">
                  <c:v>1019.44566936511</c:v>
                </c:pt>
                <c:pt idx="4200">
                  <c:v>1021.68604271134</c:v>
                </c:pt>
                <c:pt idx="4201">
                  <c:v>1023.93261100158</c:v>
                </c:pt>
                <c:pt idx="4202">
                  <c:v>1026.1853976488901</c:v>
                </c:pt>
                <c:pt idx="4203">
                  <c:v>1028.4444261815199</c:v>
                </c:pt>
                <c:pt idx="4204">
                  <c:v>1030.7097202493401</c:v>
                </c:pt>
                <c:pt idx="4205">
                  <c:v>1032.9813036211799</c:v>
                </c:pt>
                <c:pt idx="4206">
                  <c:v>1035.25920018084</c:v>
                </c:pt>
                <c:pt idx="4207">
                  <c:v>1037.5434339358501</c:v>
                </c:pt>
                <c:pt idx="4208">
                  <c:v>1039.8340290174499</c:v>
                </c:pt>
                <c:pt idx="4209">
                  <c:v>1042.1310096772099</c:v>
                </c:pt>
                <c:pt idx="4210">
                  <c:v>1044.43440028643</c:v>
                </c:pt>
                <c:pt idx="4211">
                  <c:v>1046.7442253429899</c:v>
                </c:pt>
                <c:pt idx="4212">
                  <c:v>1049.06050946917</c:v>
                </c:pt>
                <c:pt idx="4213">
                  <c:v>1051.3832774121699</c:v>
                </c:pt>
                <c:pt idx="4214">
                  <c:v>1053.7125540458901</c:v>
                </c:pt>
                <c:pt idx="4215">
                  <c:v>1056.0483643668299</c:v>
                </c:pt>
                <c:pt idx="4216">
                  <c:v>1058.39073350631</c:v>
                </c:pt>
                <c:pt idx="4217">
                  <c:v>1060.7396867196001</c:v>
                </c:pt>
                <c:pt idx="4218">
                  <c:v>1063.0952493873899</c:v>
                </c:pt>
                <c:pt idx="4219">
                  <c:v>1065.4574470299599</c:v>
                </c:pt>
                <c:pt idx="4220">
                  <c:v>1067.8263052903701</c:v>
                </c:pt>
                <c:pt idx="4221">
                  <c:v>1070.2018499496501</c:v>
                </c:pt>
                <c:pt idx="4222">
                  <c:v>1072.5841069119699</c:v>
                </c:pt>
                <c:pt idx="4223">
                  <c:v>1074.97310222597</c:v>
                </c:pt>
                <c:pt idx="4224">
                  <c:v>1077.3688620708399</c:v>
                </c:pt>
                <c:pt idx="4225">
                  <c:v>1079.77141275554</c:v>
                </c:pt>
                <c:pt idx="4226">
                  <c:v>1082.1807807319201</c:v>
                </c:pt>
                <c:pt idx="4227">
                  <c:v>1084.59699258297</c:v>
                </c:pt>
                <c:pt idx="4228">
                  <c:v>1087.02007503868</c:v>
                </c:pt>
                <c:pt idx="4229">
                  <c:v>1089.4500549561899</c:v>
                </c:pt>
                <c:pt idx="4230">
                  <c:v>1091.8869593391801</c:v>
                </c:pt>
                <c:pt idx="4231">
                  <c:v>1094.3308153323601</c:v>
                </c:pt>
                <c:pt idx="4232">
                  <c:v>1096.78165021718</c:v>
                </c:pt>
                <c:pt idx="4233">
                  <c:v>1099.23949142365</c:v>
                </c:pt>
                <c:pt idx="4234">
                  <c:v>1101.7043665173701</c:v>
                </c:pt>
                <c:pt idx="4235">
                  <c:v>1104.1763032131801</c:v>
                </c:pt>
                <c:pt idx="4236">
                  <c:v>1106.65532937431</c:v>
                </c:pt>
                <c:pt idx="4237">
                  <c:v>1109.14147299962</c:v>
                </c:pt>
                <c:pt idx="4238">
                  <c:v>1111.6347622476801</c:v>
                </c:pt>
                <c:pt idx="4239">
                  <c:v>1114.1352254149199</c:v>
                </c:pt>
                <c:pt idx="4240">
                  <c:v>1116.64289095148</c:v>
                </c:pt>
                <c:pt idx="4241">
                  <c:v>1119.1577874576701</c:v>
                </c:pt>
                <c:pt idx="4242">
                  <c:v>1121.6799436803799</c:v>
                </c:pt>
                <c:pt idx="4243">
                  <c:v>1124.2093885269201</c:v>
                </c:pt>
                <c:pt idx="4244">
                  <c:v>1126.7461510498499</c:v>
                </c:pt>
                <c:pt idx="4245">
                  <c:v>1129.2902604573401</c:v>
                </c:pt>
                <c:pt idx="4246">
                  <c:v>1131.84174611602</c:v>
                </c:pt>
                <c:pt idx="4247">
                  <c:v>1134.4006375460201</c:v>
                </c:pt>
                <c:pt idx="4248">
                  <c:v>1136.9669644212499</c:v>
                </c:pt>
                <c:pt idx="4249">
                  <c:v>1139.54075657863</c:v>
                </c:pt>
                <c:pt idx="4250">
                  <c:v>1142.1220440166601</c:v>
                </c:pt>
                <c:pt idx="4251">
                  <c:v>1144.7108568866699</c:v>
                </c:pt>
                <c:pt idx="4252">
                  <c:v>1147.3072255034999</c:v>
                </c:pt>
                <c:pt idx="4253">
                  <c:v>1149.91118035007</c:v>
                </c:pt>
                <c:pt idx="4254">
                  <c:v>1152.52275206333</c:v>
                </c:pt>
                <c:pt idx="4255">
                  <c:v>1155.1419714552201</c:v>
                </c:pt>
                <c:pt idx="4256">
                  <c:v>1157.7688694946501</c:v>
                </c:pt>
                <c:pt idx="4257">
                  <c:v>1160.40347731982</c:v>
                </c:pt>
                <c:pt idx="4258">
                  <c:v>1163.0458262402301</c:v>
                </c:pt>
                <c:pt idx="4259">
                  <c:v>1165.6959477317</c:v>
                </c:pt>
                <c:pt idx="4260">
                  <c:v>1168.35387343924</c:v>
                </c:pt>
                <c:pt idx="4261">
                  <c:v>1171.01963517893</c:v>
                </c:pt>
                <c:pt idx="4262">
                  <c:v>1173.6932649483499</c:v>
                </c:pt>
                <c:pt idx="4263">
                  <c:v>1176.3747949031799</c:v>
                </c:pt>
                <c:pt idx="4264">
                  <c:v>1179.0642573821999</c:v>
                </c:pt>
                <c:pt idx="4265">
                  <c:v>1181.7616849077299</c:v>
                </c:pt>
                <c:pt idx="4266">
                  <c:v>1184.4671101624699</c:v>
                </c:pt>
                <c:pt idx="4267">
                  <c:v>1187.18056602196</c:v>
                </c:pt>
                <c:pt idx="4268">
                  <c:v>1189.9020855389399</c:v>
                </c:pt>
                <c:pt idx="4269">
                  <c:v>1192.6317019353701</c:v>
                </c:pt>
                <c:pt idx="4270">
                  <c:v>1195.36944863388</c:v>
                </c:pt>
                <c:pt idx="4271">
                  <c:v>1198.11535922455</c:v>
                </c:pt>
                <c:pt idx="4272">
                  <c:v>1200.8694674932201</c:v>
                </c:pt>
                <c:pt idx="4273">
                  <c:v>1203.6318074048099</c:v>
                </c:pt>
                <c:pt idx="4274">
                  <c:v>1206.40241311052</c:v>
                </c:pt>
                <c:pt idx="4275">
                  <c:v>1209.18131895742</c:v>
                </c:pt>
                <c:pt idx="4276">
                  <c:v>1211.96855947839</c:v>
                </c:pt>
                <c:pt idx="4277">
                  <c:v>1214.7641693953501</c:v>
                </c:pt>
                <c:pt idx="4278">
                  <c:v>1217.56818362134</c:v>
                </c:pt>
                <c:pt idx="4279">
                  <c:v>1220.3806372747299</c:v>
                </c:pt>
                <c:pt idx="4280">
                  <c:v>1223.201565654</c:v>
                </c:pt>
                <c:pt idx="4281">
                  <c:v>1226.0310042547301</c:v>
                </c:pt>
                <c:pt idx="4282">
                  <c:v>1228.8689887907899</c:v>
                </c:pt>
                <c:pt idx="4283">
                  <c:v>1231.7155551551</c:v>
                </c:pt>
                <c:pt idx="4284">
                  <c:v>1234.5707394394401</c:v>
                </c:pt>
                <c:pt idx="4285">
                  <c:v>1237.43457795162</c:v>
                </c:pt>
                <c:pt idx="4286">
                  <c:v>1240.30710719637</c:v>
                </c:pt>
                <c:pt idx="4287">
                  <c:v>1243.1883638834699</c:v>
                </c:pt>
                <c:pt idx="4288">
                  <c:v>1246.0783849227801</c:v>
                </c:pt>
                <c:pt idx="4289">
                  <c:v>1248.9772074452501</c:v>
                </c:pt>
                <c:pt idx="4290">
                  <c:v>1251.88486877782</c:v>
                </c:pt>
                <c:pt idx="4291">
                  <c:v>1254.80140646725</c:v>
                </c:pt>
                <c:pt idx="4292">
                  <c:v>1257.7268582710501</c:v>
                </c:pt>
                <c:pt idx="4293">
                  <c:v>1260.66126215078</c:v>
                </c:pt>
                <c:pt idx="4294">
                  <c:v>1263.6046562956601</c:v>
                </c:pt>
                <c:pt idx="4295">
                  <c:v>1266.5570791098601</c:v>
                </c:pt>
                <c:pt idx="4296">
                  <c:v>1269.51856920668</c:v>
                </c:pt>
                <c:pt idx="4297">
                  <c:v>1272.4891654277999</c:v>
                </c:pt>
                <c:pt idx="4298">
                  <c:v>1275.4689068335199</c:v>
                </c:pt>
                <c:pt idx="4299">
                  <c:v>1278.4578327083</c:v>
                </c:pt>
                <c:pt idx="4300">
                  <c:v>1281.45598256157</c:v>
                </c:pt>
                <c:pt idx="4301">
                  <c:v>1284.46339611897</c:v>
                </c:pt>
                <c:pt idx="4302">
                  <c:v>1287.48011335206</c:v>
                </c:pt>
                <c:pt idx="4303">
                  <c:v>1290.5061744494899</c:v>
                </c:pt>
                <c:pt idx="4304">
                  <c:v>1293.5416198303301</c:v>
                </c:pt>
                <c:pt idx="4305">
                  <c:v>1296.5864901514899</c:v>
                </c:pt>
                <c:pt idx="4306">
                  <c:v>1299.6408263022099</c:v>
                </c:pt>
                <c:pt idx="4307">
                  <c:v>1302.70466941103</c:v>
                </c:pt>
                <c:pt idx="4308">
                  <c:v>1305.7780608370499</c:v>
                </c:pt>
                <c:pt idx="4309">
                  <c:v>1308.8610421823601</c:v>
                </c:pt>
                <c:pt idx="4310">
                  <c:v>1311.95365529639</c:v>
                </c:pt>
                <c:pt idx="4311">
                  <c:v>1315.0559422592501</c:v>
                </c:pt>
                <c:pt idx="4312">
                  <c:v>1318.1679454084299</c:v>
                </c:pt>
                <c:pt idx="4313">
                  <c:v>1321.2897073182301</c:v>
                </c:pt>
                <c:pt idx="4314">
                  <c:v>1324.42127081639</c:v>
                </c:pt>
                <c:pt idx="4315">
                  <c:v>1327.56267898185</c:v>
                </c:pt>
                <c:pt idx="4316">
                  <c:v>1330.71397513992</c:v>
                </c:pt>
                <c:pt idx="4317">
                  <c:v>1333.87520287502</c:v>
                </c:pt>
                <c:pt idx="4318">
                  <c:v>1337.04640602277</c:v>
                </c:pt>
                <c:pt idx="4319">
                  <c:v>1340.2276286854801</c:v>
                </c:pt>
                <c:pt idx="4320">
                  <c:v>1343.4189152105801</c:v>
                </c:pt>
                <c:pt idx="4321">
                  <c:v>1346.6203102172201</c:v>
                </c:pt>
                <c:pt idx="4322">
                  <c:v>1349.83185858755</c:v>
                </c:pt>
                <c:pt idx="4323">
                  <c:v>1353.0536054663</c:v>
                </c:pt>
                <c:pt idx="4324">
                  <c:v>1356.2855962610199</c:v>
                </c:pt>
                <c:pt idx="4325">
                  <c:v>1359.52787665658</c:v>
                </c:pt>
                <c:pt idx="4326">
                  <c:v>1362.7804926071899</c:v>
                </c:pt>
                <c:pt idx="4327">
                  <c:v>1366.0434903376099</c:v>
                </c:pt>
                <c:pt idx="4328">
                  <c:v>1369.3169163456801</c:v>
                </c:pt>
                <c:pt idx="4329">
                  <c:v>1372.6008174118199</c:v>
                </c:pt>
                <c:pt idx="4330">
                  <c:v>1375.8952405963</c:v>
                </c:pt>
                <c:pt idx="4331">
                  <c:v>1379.2002332333</c:v>
                </c:pt>
                <c:pt idx="4332">
                  <c:v>1382.5158429502501</c:v>
                </c:pt>
                <c:pt idx="4333">
                  <c:v>1385.8421176501799</c:v>
                </c:pt>
                <c:pt idx="4334">
                  <c:v>1389.1791055316501</c:v>
                </c:pt>
                <c:pt idx="4335">
                  <c:v>1392.5268550825799</c:v>
                </c:pt>
                <c:pt idx="4336">
                  <c:v>1395.8854150785701</c:v>
                </c:pt>
                <c:pt idx="4337">
                  <c:v>1399.25483459108</c:v>
                </c:pt>
                <c:pt idx="4338">
                  <c:v>1402.63516299193</c:v>
                </c:pt>
                <c:pt idx="4339">
                  <c:v>1406.02644994968</c:v>
                </c:pt>
                <c:pt idx="4340">
                  <c:v>1409.42874542965</c:v>
                </c:pt>
                <c:pt idx="4341">
                  <c:v>1412.8420997032399</c:v>
                </c:pt>
                <c:pt idx="4342">
                  <c:v>1416.2665633526999</c:v>
                </c:pt>
                <c:pt idx="4343">
                  <c:v>1419.70218726539</c:v>
                </c:pt>
                <c:pt idx="4344">
                  <c:v>1423.1490226301</c:v>
                </c:pt>
                <c:pt idx="4345">
                  <c:v>1426.6071209629099</c:v>
                </c:pt>
                <c:pt idx="4346">
                  <c:v>1430.0765340843</c:v>
                </c:pt>
                <c:pt idx="4347">
                  <c:v>1433.5573141377099</c:v>
                </c:pt>
                <c:pt idx="4348">
                  <c:v>1437.0495135843501</c:v>
                </c:pt>
                <c:pt idx="4349">
                  <c:v>1440.55318520578</c:v>
                </c:pt>
                <c:pt idx="4350">
                  <c:v>1444.06838211387</c:v>
                </c:pt>
                <c:pt idx="4351">
                  <c:v>1447.5951577445801</c:v>
                </c:pt>
                <c:pt idx="4352">
                  <c:v>1451.1335658632199</c:v>
                </c:pt>
                <c:pt idx="4353">
                  <c:v>1454.68366056893</c:v>
                </c:pt>
                <c:pt idx="4354">
                  <c:v>1458.2454962955601</c:v>
                </c:pt>
                <c:pt idx="4355">
                  <c:v>1461.81912781395</c:v>
                </c:pt>
                <c:pt idx="4356">
                  <c:v>1465.40461023543</c:v>
                </c:pt>
                <c:pt idx="4357">
                  <c:v>1469.0019990155299</c:v>
                </c:pt>
                <c:pt idx="4358">
                  <c:v>1472.61134995522</c:v>
                </c:pt>
                <c:pt idx="4359">
                  <c:v>1476.2327191981101</c:v>
                </c:pt>
                <c:pt idx="4360">
                  <c:v>1479.86616324954</c:v>
                </c:pt>
                <c:pt idx="4361">
                  <c:v>1483.5117389603299</c:v>
                </c:pt>
                <c:pt idx="4362">
                  <c:v>1487.1695035390001</c:v>
                </c:pt>
                <c:pt idx="4363">
                  <c:v>1490.8395145552499</c:v>
                </c:pt>
                <c:pt idx="4364">
                  <c:v>1494.5218299410301</c:v>
                </c:pt>
                <c:pt idx="4365">
                  <c:v>1498.2165079908</c:v>
                </c:pt>
                <c:pt idx="4366">
                  <c:v>1501.92360737021</c:v>
                </c:pt>
                <c:pt idx="4367">
                  <c:v>1505.64318711447</c:v>
                </c:pt>
                <c:pt idx="4368">
                  <c:v>1509.37530662776</c:v>
                </c:pt>
                <c:pt idx="4369">
                  <c:v>1513.12002569831</c:v>
                </c:pt>
                <c:pt idx="4370">
                  <c:v>1516.87740449188</c:v>
                </c:pt>
                <c:pt idx="4371">
                  <c:v>1520.64750355501</c:v>
                </c:pt>
                <c:pt idx="4372">
                  <c:v>1524.43038381936</c:v>
                </c:pt>
                <c:pt idx="4373">
                  <c:v>1528.22610660897</c:v>
                </c:pt>
                <c:pt idx="4374">
                  <c:v>1532.03473363474</c:v>
                </c:pt>
                <c:pt idx="4375">
                  <c:v>1535.85632700682</c:v>
                </c:pt>
                <c:pt idx="4376">
                  <c:v>1539.6909492371001</c:v>
                </c:pt>
                <c:pt idx="4377">
                  <c:v>1543.5386632253801</c:v>
                </c:pt>
                <c:pt idx="4378">
                  <c:v>1547.39953228784</c:v>
                </c:pt>
                <c:pt idx="4379">
                  <c:v>1551.2736201538901</c:v>
                </c:pt>
                <c:pt idx="4380">
                  <c:v>1555.16099094221</c:v>
                </c:pt>
                <c:pt idx="4381">
                  <c:v>1559.0617092073201</c:v>
                </c:pt>
                <c:pt idx="4382">
                  <c:v>1562.97583991279</c:v>
                </c:pt>
                <c:pt idx="4383">
                  <c:v>1566.9034484425699</c:v>
                </c:pt>
                <c:pt idx="4384">
                  <c:v>1570.84460060936</c:v>
                </c:pt>
                <c:pt idx="4385">
                  <c:v>1574.7993626483899</c:v>
                </c:pt>
                <c:pt idx="4386">
                  <c:v>1578.7678012353099</c:v>
                </c:pt>
                <c:pt idx="4387">
                  <c:v>1582.74998347007</c:v>
                </c:pt>
                <c:pt idx="4388">
                  <c:v>1586.74597689398</c:v>
                </c:pt>
                <c:pt idx="4389">
                  <c:v>1590.75584950343</c:v>
                </c:pt>
                <c:pt idx="4390">
                  <c:v>1594.7796697235001</c:v>
                </c:pt>
                <c:pt idx="4391">
                  <c:v>1598.81750643288</c:v>
                </c:pt>
                <c:pt idx="4392">
                  <c:v>1602.8694289719101</c:v>
                </c:pt>
                <c:pt idx="4393">
                  <c:v>1606.93550713062</c:v>
                </c:pt>
                <c:pt idx="4394">
                  <c:v>1611.0158111610101</c:v>
                </c:pt>
                <c:pt idx="4395">
                  <c:v>1615.1104117790501</c:v>
                </c:pt>
                <c:pt idx="4396">
                  <c:v>1619.21938017502</c:v>
                </c:pt>
                <c:pt idx="4397">
                  <c:v>1623.3427880024999</c:v>
                </c:pt>
                <c:pt idx="4398">
                  <c:v>1627.4807073899101</c:v>
                </c:pt>
                <c:pt idx="4399">
                  <c:v>1631.63321096304</c:v>
                </c:pt>
                <c:pt idx="4400">
                  <c:v>1635.80037181636</c:v>
                </c:pt>
                <c:pt idx="4401">
                  <c:v>1639.98226352862</c:v>
                </c:pt>
                <c:pt idx="4402">
                  <c:v>1644.1789601893599</c:v>
                </c:pt>
                <c:pt idx="4403">
                  <c:v>1648.3905363643801</c:v>
                </c:pt>
                <c:pt idx="4404">
                  <c:v>1652.6170671377899</c:v>
                </c:pt>
                <c:pt idx="4405">
                  <c:v>1656.85862808249</c:v>
                </c:pt>
                <c:pt idx="4406">
                  <c:v>1661.11529529211</c:v>
                </c:pt>
                <c:pt idx="4407">
                  <c:v>1665.38714537485</c:v>
                </c:pt>
                <c:pt idx="4408">
                  <c:v>1669.6742554396999</c:v>
                </c:pt>
                <c:pt idx="4409">
                  <c:v>1673.9767031358599</c:v>
                </c:pt>
                <c:pt idx="4410">
                  <c:v>1678.2945666312601</c:v>
                </c:pt>
                <c:pt idx="4411">
                  <c:v>1682.6279246305301</c:v>
                </c:pt>
                <c:pt idx="4412">
                  <c:v>1686.97685635937</c:v>
                </c:pt>
                <c:pt idx="4413">
                  <c:v>1691.34144159692</c:v>
                </c:pt>
                <c:pt idx="4414">
                  <c:v>1695.7217606726599</c:v>
                </c:pt>
                <c:pt idx="4415">
                  <c:v>1700.1178944440401</c:v>
                </c:pt>
                <c:pt idx="4416">
                  <c:v>1704.5299243363199</c:v>
                </c:pt>
                <c:pt idx="4417">
                  <c:v>1708.9579323359601</c:v>
                </c:pt>
                <c:pt idx="4418">
                  <c:v>1713.4020009855401</c:v>
                </c:pt>
                <c:pt idx="4419">
                  <c:v>1717.8622134</c:v>
                </c:pt>
                <c:pt idx="4420">
                  <c:v>1722.3386532663401</c:v>
                </c:pt>
                <c:pt idx="4421">
                  <c:v>1726.8314048480299</c:v>
                </c:pt>
                <c:pt idx="4422">
                  <c:v>1731.3405529986801</c:v>
                </c:pt>
                <c:pt idx="4423">
                  <c:v>1735.8661831497</c:v>
                </c:pt>
                <c:pt idx="4424">
                  <c:v>1740.40838133435</c:v>
                </c:pt>
                <c:pt idx="4425">
                  <c:v>1744.9672341809101</c:v>
                </c:pt>
                <c:pt idx="4426">
                  <c:v>1749.54282892283</c:v>
                </c:pt>
                <c:pt idx="4427">
                  <c:v>1754.1352534012599</c:v>
                </c:pt>
                <c:pt idx="4428">
                  <c:v>1758.7445960688899</c:v>
                </c:pt>
                <c:pt idx="4429">
                  <c:v>1763.3709460078301</c:v>
                </c:pt>
                <c:pt idx="4430">
                  <c:v>1768.01439291467</c:v>
                </c:pt>
                <c:pt idx="4431">
                  <c:v>1772.67502711923</c:v>
                </c:pt>
                <c:pt idx="4432">
                  <c:v>1777.35293959824</c:v>
                </c:pt>
                <c:pt idx="4433">
                  <c:v>1782.0482219502301</c:v>
                </c:pt>
                <c:pt idx="4434">
                  <c:v>1786.7609664398699</c:v>
                </c:pt>
                <c:pt idx="4435">
                  <c:v>1791.4912659761501</c:v>
                </c:pt>
                <c:pt idx="4436">
                  <c:v>1796.23921412154</c:v>
                </c:pt>
                <c:pt idx="4437">
                  <c:v>1801.0049051200899</c:v>
                </c:pt>
                <c:pt idx="4438">
                  <c:v>1805.7884338751501</c:v>
                </c:pt>
                <c:pt idx="4439">
                  <c:v>1810.58989596376</c:v>
                </c:pt>
                <c:pt idx="4440">
                  <c:v>1815.40938765024</c:v>
                </c:pt>
                <c:pt idx="4441">
                  <c:v>1820.2470058927599</c:v>
                </c:pt>
                <c:pt idx="4442">
                  <c:v>1825.1028483415901</c:v>
                </c:pt>
                <c:pt idx="4443">
                  <c:v>1829.9770133382699</c:v>
                </c:pt>
                <c:pt idx="4444">
                  <c:v>1834.86959994572</c:v>
                </c:pt>
                <c:pt idx="4445">
                  <c:v>1839.7807079403799</c:v>
                </c:pt>
                <c:pt idx="4446">
                  <c:v>1844.71043780236</c:v>
                </c:pt>
                <c:pt idx="4447">
                  <c:v>1849.6588907564701</c:v>
                </c:pt>
                <c:pt idx="4448">
                  <c:v>1854.62616876264</c:v>
                </c:pt>
                <c:pt idx="4449">
                  <c:v>1859.6123745037401</c:v>
                </c:pt>
                <c:pt idx="4450">
                  <c:v>1864.61761141952</c:v>
                </c:pt>
                <c:pt idx="4451">
                  <c:v>1869.64198371118</c:v>
                </c:pt>
                <c:pt idx="4452">
                  <c:v>1874.68559632907</c:v>
                </c:pt>
                <c:pt idx="4453">
                  <c:v>1879.7485549877299</c:v>
                </c:pt>
                <c:pt idx="4454">
                  <c:v>1884.8309661928099</c:v>
                </c:pt>
                <c:pt idx="4455">
                  <c:v>1889.9329372228101</c:v>
                </c:pt>
                <c:pt idx="4456">
                  <c:v>1895.0545761378701</c:v>
                </c:pt>
                <c:pt idx="4457">
                  <c:v>1900.19599180366</c:v>
                </c:pt>
                <c:pt idx="4458">
                  <c:v>1905.35729388557</c:v>
                </c:pt>
                <c:pt idx="4459">
                  <c:v>1910.53859286583</c:v>
                </c:pt>
                <c:pt idx="4460">
                  <c:v>1915.7400000344801</c:v>
                </c:pt>
                <c:pt idx="4461">
                  <c:v>1920.9616275164301</c:v>
                </c:pt>
                <c:pt idx="4462">
                  <c:v>1926.20358826751</c:v>
                </c:pt>
                <c:pt idx="4463">
                  <c:v>1931.4659960827601</c:v>
                </c:pt>
                <c:pt idx="4464">
                  <c:v>1936.7489656123901</c:v>
                </c:pt>
                <c:pt idx="4465">
                  <c:v>1942.0526123556399</c:v>
                </c:pt>
                <c:pt idx="4466">
                  <c:v>1947.37705268228</c:v>
                </c:pt>
                <c:pt idx="4467">
                  <c:v>1952.7224038362299</c:v>
                </c:pt>
                <c:pt idx="4468">
                  <c:v>1958.0887839408299</c:v>
                </c:pt>
                <c:pt idx="4469">
                  <c:v>1963.47631201013</c:v>
                </c:pt>
                <c:pt idx="4470">
                  <c:v>1968.8851079573501</c:v>
                </c:pt>
                <c:pt idx="4471">
                  <c:v>1974.3152925997199</c:v>
                </c:pt>
                <c:pt idx="4472">
                  <c:v>1979.7669876683899</c:v>
                </c:pt>
                <c:pt idx="4473">
                  <c:v>1985.24031582867</c:v>
                </c:pt>
                <c:pt idx="4474">
                  <c:v>1990.7354006702501</c:v>
                </c:pt>
                <c:pt idx="4475">
                  <c:v>1996.2523667201399</c:v>
                </c:pt>
                <c:pt idx="4476">
                  <c:v>2001.79133946809</c:v>
                </c:pt>
                <c:pt idx="4477">
                  <c:v>2007.3524453555999</c:v>
                </c:pt>
                <c:pt idx="4478">
                  <c:v>2012.9358117950701</c:v>
                </c:pt>
                <c:pt idx="4479">
                  <c:v>2018.54156718066</c:v>
                </c:pt>
                <c:pt idx="4480">
                  <c:v>2024.1698408827301</c:v>
                </c:pt>
                <c:pt idx="4481">
                  <c:v>2029.82076328622</c:v>
                </c:pt>
                <c:pt idx="4482">
                  <c:v>2035.4944657671399</c:v>
                </c:pt>
                <c:pt idx="4483">
                  <c:v>2041.19108072722</c:v>
                </c:pt>
                <c:pt idx="4484">
                  <c:v>2046.9107415962401</c:v>
                </c:pt>
                <c:pt idx="4485">
                  <c:v>2052.6535828289798</c:v>
                </c:pt>
                <c:pt idx="4486">
                  <c:v>2058.4197399375098</c:v>
                </c:pt>
                <c:pt idx="4487">
                  <c:v>2064.2093494877599</c:v>
                </c:pt>
                <c:pt idx="4488">
                  <c:v>2070.0225491112701</c:v>
                </c:pt>
                <c:pt idx="4489">
                  <c:v>2075.8594775155998</c:v>
                </c:pt>
                <c:pt idx="4490">
                  <c:v>2081.7202745003701</c:v>
                </c:pt>
                <c:pt idx="4491">
                  <c:v>2087.6050809640001</c:v>
                </c:pt>
                <c:pt idx="4492">
                  <c:v>2093.51403891056</c:v>
                </c:pt>
                <c:pt idx="4493">
                  <c:v>2099.4472914686799</c:v>
                </c:pt>
                <c:pt idx="4494">
                  <c:v>2105.40498288972</c:v>
                </c:pt>
                <c:pt idx="4495">
                  <c:v>2111.3872585795302</c:v>
                </c:pt>
                <c:pt idx="4496">
                  <c:v>2117.39426509335</c:v>
                </c:pt>
                <c:pt idx="4497">
                  <c:v>2123.4261501513802</c:v>
                </c:pt>
                <c:pt idx="4498">
                  <c:v>2129.48306264743</c:v>
                </c:pt>
                <c:pt idx="4499">
                  <c:v>2135.56515267032</c:v>
                </c:pt>
                <c:pt idx="4500">
                  <c:v>2141.6725715115299</c:v>
                </c:pt>
                <c:pt idx="4501">
                  <c:v>2147.8054716586898</c:v>
                </c:pt>
                <c:pt idx="4502">
                  <c:v>2153.96400685039</c:v>
                </c:pt>
                <c:pt idx="4503">
                  <c:v>2160.1483320451698</c:v>
                </c:pt>
                <c:pt idx="4504">
                  <c:v>2166.3586034464302</c:v>
                </c:pt>
                <c:pt idx="4505">
                  <c:v>2172.5949785394901</c:v>
                </c:pt>
                <c:pt idx="4506">
                  <c:v>2178.8576160696698</c:v>
                </c:pt>
                <c:pt idx="4507">
                  <c:v>2185.1466760755802</c:v>
                </c:pt>
                <c:pt idx="4508">
                  <c:v>2191.4623198967302</c:v>
                </c:pt>
                <c:pt idx="4509">
                  <c:v>2197.8047101805901</c:v>
                </c:pt>
                <c:pt idx="4510">
                  <c:v>2204.17401091806</c:v>
                </c:pt>
                <c:pt idx="4511">
                  <c:v>2210.5703874272699</c:v>
                </c:pt>
                <c:pt idx="4512">
                  <c:v>2216.9940063847298</c:v>
                </c:pt>
                <c:pt idx="4513">
                  <c:v>2223.4450358440799</c:v>
                </c:pt>
                <c:pt idx="4514">
                  <c:v>2229.9236452249902</c:v>
                </c:pt>
                <c:pt idx="4515">
                  <c:v>2236.4300053643101</c:v>
                </c:pt>
                <c:pt idx="4516">
                  <c:v>2242.9642885025901</c:v>
                </c:pt>
                <c:pt idx="4517">
                  <c:v>2249.52666830012</c:v>
                </c:pt>
                <c:pt idx="4518">
                  <c:v>2256.1173198666502</c:v>
                </c:pt>
                <c:pt idx="4519">
                  <c:v>2262.7364197666602</c:v>
                </c:pt>
                <c:pt idx="4520">
                  <c:v>2269.384146034</c:v>
                </c:pt>
                <c:pt idx="4521">
                  <c:v>2276.0606781967499</c:v>
                </c:pt>
                <c:pt idx="4522">
                  <c:v>2282.7661972732599</c:v>
                </c:pt>
                <c:pt idx="4523">
                  <c:v>2289.50088580901</c:v>
                </c:pt>
                <c:pt idx="4524">
                  <c:v>2296.2649278818199</c:v>
                </c:pt>
                <c:pt idx="4525">
                  <c:v>2303.0585091120302</c:v>
                </c:pt>
                <c:pt idx="4526">
                  <c:v>2309.8818167077302</c:v>
                </c:pt>
                <c:pt idx="4527">
                  <c:v>2316.7350394287901</c:v>
                </c:pt>
                <c:pt idx="4528">
                  <c:v>2323.6183676605001</c:v>
                </c:pt>
                <c:pt idx="4529">
                  <c:v>2330.5319934019999</c:v>
                </c:pt>
                <c:pt idx="4530">
                  <c:v>2337.4761102694401</c:v>
                </c:pt>
                <c:pt idx="4531">
                  <c:v>2344.4509135509702</c:v>
                </c:pt>
                <c:pt idx="4532">
                  <c:v>2351.45660018838</c:v>
                </c:pt>
                <c:pt idx="4533">
                  <c:v>2358.49336882338</c:v>
                </c:pt>
                <c:pt idx="4534">
                  <c:v>2365.5614197974101</c:v>
                </c:pt>
                <c:pt idx="4535">
                  <c:v>2372.66095516418</c:v>
                </c:pt>
                <c:pt idx="4536">
                  <c:v>2379.7921787394798</c:v>
                </c:pt>
                <c:pt idx="4537">
                  <c:v>2386.9552960907099</c:v>
                </c:pt>
                <c:pt idx="4538">
                  <c:v>2394.1505145619299</c:v>
                </c:pt>
                <c:pt idx="4539">
                  <c:v>2401.3780432979202</c:v>
                </c:pt>
                <c:pt idx="4540">
                  <c:v>2408.6380932626098</c:v>
                </c:pt>
                <c:pt idx="4541">
                  <c:v>2415.93087726967</c:v>
                </c:pt>
                <c:pt idx="4542">
                  <c:v>2423.2566099659398</c:v>
                </c:pt>
                <c:pt idx="4543">
                  <c:v>2430.6155079042201</c:v>
                </c:pt>
                <c:pt idx="4544">
                  <c:v>2438.0077895281402</c:v>
                </c:pt>
                <c:pt idx="4545">
                  <c:v>2445.43367518175</c:v>
                </c:pt>
                <c:pt idx="4546">
                  <c:v>2452.8933871864201</c:v>
                </c:pt>
                <c:pt idx="4547">
                  <c:v>2460.3871498008398</c:v>
                </c:pt>
                <c:pt idx="4548">
                  <c:v>2467.9151892766199</c:v>
                </c:pt>
                <c:pt idx="4549">
                  <c:v>2475.4777338704398</c:v>
                </c:pt>
                <c:pt idx="4550">
                  <c:v>2483.07501386986</c:v>
                </c:pt>
                <c:pt idx="4551">
                  <c:v>2490.7072616120499</c:v>
                </c:pt>
                <c:pt idx="4552">
                  <c:v>2498.3747115135602</c:v>
                </c:pt>
                <c:pt idx="4553">
                  <c:v>2506.0776000854698</c:v>
                </c:pt>
                <c:pt idx="4554">
                  <c:v>2513.8161659533098</c:v>
                </c:pt>
                <c:pt idx="4555">
                  <c:v>2521.5906499003299</c:v>
                </c:pt>
                <c:pt idx="4556">
                  <c:v>2529.4012948719001</c:v>
                </c:pt>
                <c:pt idx="4557">
                  <c:v>2537.2483460093999</c:v>
                </c:pt>
                <c:pt idx="4558">
                  <c:v>2545.1320506693901</c:v>
                </c:pt>
                <c:pt idx="4559">
                  <c:v>2553.0526584560798</c:v>
                </c:pt>
                <c:pt idx="4560">
                  <c:v>2561.0104212427</c:v>
                </c:pt>
                <c:pt idx="4561">
                  <c:v>2569.0055931935899</c:v>
                </c:pt>
                <c:pt idx="4562">
                  <c:v>2577.0384308010998</c:v>
                </c:pt>
                <c:pt idx="4563">
                  <c:v>2585.10919289823</c:v>
                </c:pt>
                <c:pt idx="4564">
                  <c:v>2593.2181406965301</c:v>
                </c:pt>
                <c:pt idx="4565">
                  <c:v>2601.3655378095</c:v>
                </c:pt>
                <c:pt idx="4566">
                  <c:v>2609.5516502831601</c:v>
                </c:pt>
                <c:pt idx="4567">
                  <c:v>2617.7767466148998</c:v>
                </c:pt>
                <c:pt idx="4568">
                  <c:v>2626.0410977910401</c:v>
                </c:pt>
                <c:pt idx="4569">
                  <c:v>2634.3449773185198</c:v>
                </c:pt>
                <c:pt idx="4570">
                  <c:v>2642.68866124036</c:v>
                </c:pt>
                <c:pt idx="4571">
                  <c:v>2651.0724281779699</c:v>
                </c:pt>
                <c:pt idx="4572">
                  <c:v>2659.4965593552602</c:v>
                </c:pt>
                <c:pt idx="4573">
                  <c:v>2667.9613386333399</c:v>
                </c:pt>
                <c:pt idx="4574">
                  <c:v>2676.4670525367801</c:v>
                </c:pt>
                <c:pt idx="4575">
                  <c:v>2685.0139902814199</c:v>
                </c:pt>
                <c:pt idx="4576">
                  <c:v>2693.60244382888</c:v>
                </c:pt>
                <c:pt idx="4577">
                  <c:v>2702.2327078827502</c:v>
                </c:pt>
                <c:pt idx="4578">
                  <c:v>2710.9050799471602</c:v>
                </c:pt>
                <c:pt idx="4579">
                  <c:v>2719.6198603605499</c:v>
                </c:pt>
                <c:pt idx="4580">
                  <c:v>2728.3773523109899</c:v>
                </c:pt>
                <c:pt idx="4581">
                  <c:v>2737.1778618793101</c:v>
                </c:pt>
                <c:pt idx="4582">
                  <c:v>2746.0216980938098</c:v>
                </c:pt>
                <c:pt idx="4583">
                  <c:v>2754.9091729296301</c:v>
                </c:pt>
                <c:pt idx="4584">
                  <c:v>2763.8406013620001</c:v>
                </c:pt>
                <c:pt idx="4585">
                  <c:v>2772.8163014153101</c:v>
                </c:pt>
                <c:pt idx="4586">
                  <c:v>2781.8365941728098</c:v>
                </c:pt>
                <c:pt idx="4587">
                  <c:v>2790.9018038414702</c:v>
                </c:pt>
                <c:pt idx="4588">
                  <c:v>2800.0122577607199</c:v>
                </c:pt>
                <c:pt idx="4589">
                  <c:v>2809.1682864652598</c:v>
                </c:pt>
                <c:pt idx="4590">
                  <c:v>2818.3702237214002</c:v>
                </c:pt>
                <c:pt idx="4591">
                  <c:v>2827.6184065418902</c:v>
                </c:pt>
                <c:pt idx="4592">
                  <c:v>2836.9131752560702</c:v>
                </c:pt>
                <c:pt idx="4593">
                  <c:v>2846.2548735389901</c:v>
                </c:pt>
                <c:pt idx="4594">
                  <c:v>2855.6438484461301</c:v>
                </c:pt>
                <c:pt idx="4595">
                  <c:v>2865.0804504622201</c:v>
                </c:pt>
                <c:pt idx="4596">
                  <c:v>2874.5650335447899</c:v>
                </c:pt>
                <c:pt idx="4597">
                  <c:v>2884.0979551691998</c:v>
                </c:pt>
                <c:pt idx="4598">
                  <c:v>2893.67957635024</c:v>
                </c:pt>
                <c:pt idx="4599">
                  <c:v>2903.31026172571</c:v>
                </c:pt>
                <c:pt idx="4600">
                  <c:v>2912.9903795694199</c:v>
                </c:pt>
                <c:pt idx="4601">
                  <c:v>2922.7203018407699</c:v>
                </c:pt>
                <c:pt idx="4602">
                  <c:v>2932.50040425828</c:v>
                </c:pt>
                <c:pt idx="4603">
                  <c:v>2942.3310663021198</c:v>
                </c:pt>
                <c:pt idx="4604">
                  <c:v>2952.2126712971699</c:v>
                </c:pt>
                <c:pt idx="4605">
                  <c:v>2962.1456064620802</c:v>
                </c:pt>
                <c:pt idx="4606">
                  <c:v>2972.13026292418</c:v>
                </c:pt>
                <c:pt idx="4607">
                  <c:v>2982.1670358031502</c:v>
                </c:pt>
                <c:pt idx="4608">
                  <c:v>2992.25632425291</c:v>
                </c:pt>
                <c:pt idx="4609">
                  <c:v>3002.3985315128698</c:v>
                </c:pt>
                <c:pt idx="4610">
                  <c:v>3012.59406494727</c:v>
                </c:pt>
                <c:pt idx="4611">
                  <c:v>3022.8433361139701</c:v>
                </c:pt>
                <c:pt idx="4612">
                  <c:v>3033.1467608262901</c:v>
                </c:pt>
                <c:pt idx="4613">
                  <c:v>3043.50475917833</c:v>
                </c:pt>
                <c:pt idx="4614">
                  <c:v>3053.9177556278501</c:v>
                </c:pt>
                <c:pt idx="4615">
                  <c:v>3064.38617903971</c:v>
                </c:pt>
                <c:pt idx="4616">
                  <c:v>3074.9104627443498</c:v>
                </c:pt>
                <c:pt idx="4617">
                  <c:v>3085.4910446051899</c:v>
                </c:pt>
                <c:pt idx="4618">
                  <c:v>3096.1283670619</c:v>
                </c:pt>
                <c:pt idx="4619">
                  <c:v>3106.8228772047701</c:v>
                </c:pt>
                <c:pt idx="4620">
                  <c:v>3117.57502682826</c:v>
                </c:pt>
                <c:pt idx="4621">
                  <c:v>3128.3852725010802</c:v>
                </c:pt>
                <c:pt idx="4622">
                  <c:v>3139.2540756184399</c:v>
                </c:pt>
                <c:pt idx="4623">
                  <c:v>3150.1819024660199</c:v>
                </c:pt>
                <c:pt idx="4624">
                  <c:v>3161.16922430461</c:v>
                </c:pt>
                <c:pt idx="4625">
                  <c:v>3172.2165174090301</c:v>
                </c:pt>
                <c:pt idx="4626">
                  <c:v>3183.3242631540702</c:v>
                </c:pt>
                <c:pt idx="4627">
                  <c:v>3194.4929480764399</c:v>
                </c:pt>
                <c:pt idx="4628">
                  <c:v>3205.7230639458298</c:v>
                </c:pt>
                <c:pt idx="4629">
                  <c:v>3217.01510782983</c:v>
                </c:pt>
                <c:pt idx="4630">
                  <c:v>3228.3695821747101</c:v>
                </c:pt>
                <c:pt idx="4631">
                  <c:v>3239.7869948765701</c:v>
                </c:pt>
                <c:pt idx="4632">
                  <c:v>3251.2678593395799</c:v>
                </c:pt>
                <c:pt idx="4633">
                  <c:v>3262.8126945766599</c:v>
                </c:pt>
                <c:pt idx="4634">
                  <c:v>3274.4220252713098</c:v>
                </c:pt>
                <c:pt idx="4635">
                  <c:v>3286.09638185531</c:v>
                </c:pt>
                <c:pt idx="4636">
                  <c:v>3297.8363005842298</c:v>
                </c:pt>
                <c:pt idx="4637">
                  <c:v>3309.6423236300702</c:v>
                </c:pt>
                <c:pt idx="4638">
                  <c:v>3321.5149991585499</c:v>
                </c:pt>
                <c:pt idx="4639">
                  <c:v>3333.4548814073</c:v>
                </c:pt>
                <c:pt idx="4640">
                  <c:v>3345.4625307614801</c:v>
                </c:pt>
                <c:pt idx="4641">
                  <c:v>3357.5385138658098</c:v>
                </c:pt>
                <c:pt idx="4642">
                  <c:v>3369.6834036898799</c:v>
                </c:pt>
                <c:pt idx="4643">
                  <c:v>3381.8977796234499</c:v>
                </c:pt>
                <c:pt idx="4644">
                  <c:v>3394.1822275734098</c:v>
                </c:pt>
                <c:pt idx="4645">
                  <c:v>3406.5373400375902</c:v>
                </c:pt>
                <c:pt idx="4646">
                  <c:v>3418.9637162101999</c:v>
                </c:pt>
                <c:pt idx="4647">
                  <c:v>3431.4619620901199</c:v>
                </c:pt>
                <c:pt idx="4648">
                  <c:v>3444.0326905491402</c:v>
                </c:pt>
                <c:pt idx="4649">
                  <c:v>3456.6765214416</c:v>
                </c:pt>
                <c:pt idx="4650">
                  <c:v>3469.3940817183502</c:v>
                </c:pt>
                <c:pt idx="4651">
                  <c:v>3482.1860055115399</c:v>
                </c:pt>
                <c:pt idx="4652">
                  <c:v>3495.0529342387899</c:v>
                </c:pt>
                <c:pt idx="4653">
                  <c:v>3507.9955167134699</c:v>
                </c:pt>
                <c:pt idx="4654">
                  <c:v>3521.01440925613</c:v>
                </c:pt>
                <c:pt idx="4655">
                  <c:v>3534.11027578826</c:v>
                </c:pt>
                <c:pt idx="4656">
                  <c:v>3547.2837879561198</c:v>
                </c:pt>
                <c:pt idx="4657">
                  <c:v>3560.5356252452302</c:v>
                </c:pt>
                <c:pt idx="4658">
                  <c:v>3573.8664750750499</c:v>
                </c:pt>
                <c:pt idx="4659">
                  <c:v>3587.2770329457298</c:v>
                </c:pt>
                <c:pt idx="4660">
                  <c:v>3600.7680025250802</c:v>
                </c:pt>
                <c:pt idx="4661">
                  <c:v>3614.3400957885101</c:v>
                </c:pt>
                <c:pt idx="4662">
                  <c:v>3627.99403315055</c:v>
                </c:pt>
                <c:pt idx="4663">
                  <c:v>3641.7305435589501</c:v>
                </c:pt>
                <c:pt idx="4664">
                  <c:v>3655.55036464862</c:v>
                </c:pt>
                <c:pt idx="4665">
                  <c:v>3669.4542428619302</c:v>
                </c:pt>
                <c:pt idx="4666">
                  <c:v>3683.4429335851</c:v>
                </c:pt>
                <c:pt idx="4667">
                  <c:v>3697.51720127417</c:v>
                </c:pt>
                <c:pt idx="4668">
                  <c:v>3711.67781958961</c:v>
                </c:pt>
                <c:pt idx="4669">
                  <c:v>3725.9255715556401</c:v>
                </c:pt>
                <c:pt idx="4670">
                  <c:v>3740.2612496824499</c:v>
                </c:pt>
                <c:pt idx="4671">
                  <c:v>3754.6856561147902</c:v>
                </c:pt>
                <c:pt idx="4672">
                  <c:v>3769.1996027780101</c:v>
                </c:pt>
                <c:pt idx="4673">
                  <c:v>3783.80391153447</c:v>
                </c:pt>
                <c:pt idx="4674">
                  <c:v>3798.4994143334702</c:v>
                </c:pt>
                <c:pt idx="4675">
                  <c:v>3813.2869533574499</c:v>
                </c:pt>
                <c:pt idx="4676">
                  <c:v>3828.1673811964201</c:v>
                </c:pt>
                <c:pt idx="4677">
                  <c:v>3843.1415609845199</c:v>
                </c:pt>
                <c:pt idx="4678">
                  <c:v>3858.2103665937698</c:v>
                </c:pt>
                <c:pt idx="4679">
                  <c:v>3873.3746827830901</c:v>
                </c:pt>
                <c:pt idx="4680">
                  <c:v>3888.6354053598202</c:v>
                </c:pt>
                <c:pt idx="4681">
                  <c:v>3903.9934413819901</c:v>
                </c:pt>
                <c:pt idx="4682">
                  <c:v>3919.4497093087002</c:v>
                </c:pt>
                <c:pt idx="4683">
                  <c:v>3935.0051391940401</c:v>
                </c:pt>
                <c:pt idx="4684">
                  <c:v>3950.66067285385</c:v>
                </c:pt>
                <c:pt idx="4685">
                  <c:v>3966.41726407646</c:v>
                </c:pt>
                <c:pt idx="4686">
                  <c:v>3982.2758788056799</c:v>
                </c:pt>
                <c:pt idx="4687">
                  <c:v>3998.2374953102599</c:v>
                </c:pt>
                <c:pt idx="4688">
                  <c:v>4014.30310442362</c:v>
                </c:pt>
                <c:pt idx="4689">
                  <c:v>4030.4737097123998</c:v>
                </c:pt>
                <c:pt idx="4690">
                  <c:v>4046.7503276910302</c:v>
                </c:pt>
                <c:pt idx="4691">
                  <c:v>4063.1339880413898</c:v>
                </c:pt>
                <c:pt idx="4692">
                  <c:v>4079.6257338200899</c:v>
                </c:pt>
                <c:pt idx="4693">
                  <c:v>4096.2266216686303</c:v>
                </c:pt>
                <c:pt idx="4694">
                  <c:v>4112.9377220361903</c:v>
                </c:pt>
                <c:pt idx="4695">
                  <c:v>4129.7601194295103</c:v>
                </c:pt>
                <c:pt idx="4696">
                  <c:v>4146.6949126115496</c:v>
                </c:pt>
                <c:pt idx="4697">
                  <c:v>4163.74321485778</c:v>
                </c:pt>
                <c:pt idx="4698">
                  <c:v>4180.9061541881501</c:v>
                </c:pt>
                <c:pt idx="4699">
                  <c:v>4198.1848736116599</c:v>
                </c:pt>
                <c:pt idx="4700">
                  <c:v>4215.5805313859601</c:v>
                </c:pt>
                <c:pt idx="4701">
                  <c:v>4233.0943012589896</c:v>
                </c:pt>
                <c:pt idx="4702">
                  <c:v>4250.72737273642</c:v>
                </c:pt>
                <c:pt idx="4703">
                  <c:v>4268.4809513415003</c:v>
                </c:pt>
                <c:pt idx="4704">
                  <c:v>4286.3562589009498</c:v>
                </c:pt>
                <c:pt idx="4705">
                  <c:v>4304.3545337976102</c:v>
                </c:pt>
                <c:pt idx="4706">
                  <c:v>4322.4770312688297</c:v>
                </c:pt>
                <c:pt idx="4707">
                  <c:v>4340.7250236914897</c:v>
                </c:pt>
                <c:pt idx="4708">
                  <c:v>4359.0998008717797</c:v>
                </c:pt>
                <c:pt idx="4709">
                  <c:v>4377.6026703536099</c:v>
                </c:pt>
                <c:pt idx="4710">
                  <c:v>4396.2349576960296</c:v>
                </c:pt>
                <c:pt idx="4711">
                  <c:v>4414.9980068352197</c:v>
                </c:pt>
                <c:pt idx="4712">
                  <c:v>4433.8931803577898</c:v>
                </c:pt>
                <c:pt idx="4713">
                  <c:v>4452.9218598380203</c:v>
                </c:pt>
                <c:pt idx="4714">
                  <c:v>4472.08544619233</c:v>
                </c:pt>
                <c:pt idx="4715">
                  <c:v>4491.3853599817103</c:v>
                </c:pt>
                <c:pt idx="4716">
                  <c:v>4510.8230417902496</c:v>
                </c:pt>
                <c:pt idx="4717">
                  <c:v>4530.3999525639902</c:v>
                </c:pt>
                <c:pt idx="4718">
                  <c:v>4550.1175739616001</c:v>
                </c:pt>
                <c:pt idx="4719">
                  <c:v>4569.9774087424903</c:v>
                </c:pt>
                <c:pt idx="4720">
                  <c:v>4589.98098114609</c:v>
                </c:pt>
                <c:pt idx="4721">
                  <c:v>4610.1298372496403</c:v>
                </c:pt>
                <c:pt idx="4722">
                  <c:v>4630.4255453877204</c:v>
                </c:pt>
                <c:pt idx="4723">
                  <c:v>4650.8696965338004</c:v>
                </c:pt>
                <c:pt idx="4724">
                  <c:v>4671.4639047409401</c:v>
                </c:pt>
                <c:pt idx="4725">
                  <c:v>4692.2098075204003</c:v>
                </c:pt>
                <c:pt idx="4726">
                  <c:v>4713.10906630113</c:v>
                </c:pt>
                <c:pt idx="4727">
                  <c:v>4734.1633668561699</c:v>
                </c:pt>
                <c:pt idx="4728">
                  <c:v>4755.3744197489204</c:v>
                </c:pt>
                <c:pt idx="4729">
                  <c:v>4776.7439608033201</c:v>
                </c:pt>
                <c:pt idx="4730">
                  <c:v>4798.2737515397002</c:v>
                </c:pt>
                <c:pt idx="4731">
                  <c:v>4819.9655796930201</c:v>
                </c:pt>
                <c:pt idx="4732">
                  <c:v>4841.8212596890298</c:v>
                </c:pt>
                <c:pt idx="4733">
                  <c:v>4863.8426331084202</c:v>
                </c:pt>
                <c:pt idx="4734">
                  <c:v>4886.0315692563099</c:v>
                </c:pt>
                <c:pt idx="4735">
                  <c:v>4908.3899656472704</c:v>
                </c:pt>
                <c:pt idx="4736">
                  <c:v>4930.9197485394898</c:v>
                </c:pt>
                <c:pt idx="4737">
                  <c:v>4953.6228735068798</c:v>
                </c:pt>
                <c:pt idx="4738">
                  <c:v>4976.5013259670604</c:v>
                </c:pt>
                <c:pt idx="4739">
                  <c:v>4999.5571217734696</c:v>
                </c:pt>
                <c:pt idx="4740">
                  <c:v>5022.7923077993401</c:v>
                </c:pt>
                <c:pt idx="4741">
                  <c:v>5046.2089625319904</c:v>
                </c:pt>
                <c:pt idx="4742">
                  <c:v>5069.8091966798002</c:v>
                </c:pt>
                <c:pt idx="4743">
                  <c:v>5093.5951538089403</c:v>
                </c:pt>
                <c:pt idx="4744">
                  <c:v>5117.5690109874604</c:v>
                </c:pt>
                <c:pt idx="4745">
                  <c:v>5141.7329794276002</c:v>
                </c:pt>
                <c:pt idx="4746">
                  <c:v>5166.08930517106</c:v>
                </c:pt>
                <c:pt idx="4747">
                  <c:v>5190.6402697738104</c:v>
                </c:pt>
                <c:pt idx="4748">
                  <c:v>5215.3881910136897</c:v>
                </c:pt>
                <c:pt idx="4749">
                  <c:v>5240.3354236003797</c:v>
                </c:pt>
                <c:pt idx="4750">
                  <c:v>5265.4843599272099</c:v>
                </c:pt>
                <c:pt idx="4751">
                  <c:v>5290.8374308238599</c:v>
                </c:pt>
                <c:pt idx="4752">
                  <c:v>5316.3971063291401</c:v>
                </c:pt>
                <c:pt idx="4753">
                  <c:v>5342.1658964893504</c:v>
                </c:pt>
                <c:pt idx="4754">
                  <c:v>5368.1463521609603</c:v>
                </c:pt>
                <c:pt idx="4755">
                  <c:v>5394.3410658571902</c:v>
                </c:pt>
                <c:pt idx="4756">
                  <c:v>5420.7526725956895</c:v>
                </c:pt>
                <c:pt idx="4757">
                  <c:v>5447.3838507699302</c:v>
                </c:pt>
                <c:pt idx="4758">
                  <c:v>5474.2373230479097</c:v>
                </c:pt>
                <c:pt idx="4759">
                  <c:v>5501.3158572978</c:v>
                </c:pt>
                <c:pt idx="4760">
                  <c:v>5528.6222675194804</c:v>
                </c:pt>
                <c:pt idx="4761">
                  <c:v>5556.1594148084296</c:v>
                </c:pt>
                <c:pt idx="4762">
                  <c:v>5583.9302083582197</c:v>
                </c:pt>
                <c:pt idx="4763">
                  <c:v>5611.9376064635599</c:v>
                </c:pt>
                <c:pt idx="4764">
                  <c:v>5640.1846175645496</c:v>
                </c:pt>
                <c:pt idx="4765">
                  <c:v>5668.6743013230598</c:v>
                </c:pt>
                <c:pt idx="4766">
                  <c:v>5697.4097696867702</c:v>
                </c:pt>
                <c:pt idx="4767">
                  <c:v>5726.3941880566999</c:v>
                </c:pt>
                <c:pt idx="4768">
                  <c:v>5755.6307764027297</c:v>
                </c:pt>
                <c:pt idx="4769">
                  <c:v>5785.1228104512902</c:v>
                </c:pt>
                <c:pt idx="4770">
                  <c:v>5814.8736229216202</c:v>
                </c:pt>
                <c:pt idx="4771">
                  <c:v>5844.8866047354304</c:v>
                </c:pt>
                <c:pt idx="4772">
                  <c:v>5875.1652063225902</c:v>
                </c:pt>
                <c:pt idx="4773">
                  <c:v>5905.7129389112397</c:v>
                </c:pt>
                <c:pt idx="4774">
                  <c:v>5936.5333758833603</c:v>
                </c:pt>
                <c:pt idx="4775">
                  <c:v>5967.6301541594203</c:v>
                </c:pt>
                <c:pt idx="4776">
                  <c:v>5999.0069756040702</c:v>
                </c:pt>
                <c:pt idx="4777">
                  <c:v>6030.6676084974097</c:v>
                </c:pt>
                <c:pt idx="4778">
                  <c:v>6062.6158890167799</c:v>
                </c:pt>
                <c:pt idx="4779">
                  <c:v>6094.8557227858601</c:v>
                </c:pt>
                <c:pt idx="4780">
                  <c:v>6127.39108644515</c:v>
                </c:pt>
                <c:pt idx="4781">
                  <c:v>6160.2260292687797</c:v>
                </c:pt>
                <c:pt idx="4782">
                  <c:v>6193.3646748544797</c:v>
                </c:pt>
                <c:pt idx="4783">
                  <c:v>6226.8112227989104</c:v>
                </c:pt>
                <c:pt idx="4784">
                  <c:v>6260.5699504931999</c:v>
                </c:pt>
                <c:pt idx="4785">
                  <c:v>6294.6452149082597</c:v>
                </c:pt>
                <c:pt idx="4786">
                  <c:v>6329.04145446251</c:v>
                </c:pt>
                <c:pt idx="4787">
                  <c:v>6363.7631909419697</c:v>
                </c:pt>
                <c:pt idx="4788">
                  <c:v>6398.8150314497097</c:v>
                </c:pt>
                <c:pt idx="4789">
                  <c:v>6434.2016704407797</c:v>
                </c:pt>
                <c:pt idx="4790">
                  <c:v>6469.9278917983102</c:v>
                </c:pt>
                <c:pt idx="4791">
                  <c:v>6505.99857097317</c:v>
                </c:pt>
                <c:pt idx="4792">
                  <c:v>6542.4186771898503</c:v>
                </c:pt>
                <c:pt idx="4793">
                  <c:v>6579.1932756987098</c:v>
                </c:pt>
                <c:pt idx="4794">
                  <c:v>6616.3275301200501</c:v>
                </c:pt>
                <c:pt idx="4795">
                  <c:v>6653.8267048499602</c:v>
                </c:pt>
                <c:pt idx="4796">
                  <c:v>6691.6961674863896</c:v>
                </c:pt>
                <c:pt idx="4797">
                  <c:v>6729.9413914529496</c:v>
                </c:pt>
                <c:pt idx="4798">
                  <c:v>6768.5679585359603</c:v>
                </c:pt>
                <c:pt idx="4799">
                  <c:v>6807.5815616229302</c:v>
                </c:pt>
                <c:pt idx="4800">
                  <c:v>6846.9880074818102</c:v>
                </c:pt>
                <c:pt idx="4801">
                  <c:v>6886.7932196006705</c:v>
                </c:pt>
                <c:pt idx="4802">
                  <c:v>6927.0032411540597</c:v>
                </c:pt>
                <c:pt idx="4803">
                  <c:v>6967.6242380405101</c:v>
                </c:pt>
                <c:pt idx="4804">
                  <c:v>7008.6625019995099</c:v>
                </c:pt>
                <c:pt idx="4805">
                  <c:v>7050.1244538563296</c:v>
                </c:pt>
                <c:pt idx="4806">
                  <c:v>7092.0166468279303</c:v>
                </c:pt>
                <c:pt idx="4807">
                  <c:v>7134.3457699778801</c:v>
                </c:pt>
                <c:pt idx="4808">
                  <c:v>7177.1186517452097</c:v>
                </c:pt>
                <c:pt idx="4809">
                  <c:v>7220.3422635788902</c:v>
                </c:pt>
                <c:pt idx="4810">
                  <c:v>7264.0237237143801</c:v>
                </c:pt>
                <c:pt idx="4811">
                  <c:v>7308.1703010671799</c:v>
                </c:pt>
                <c:pt idx="4812">
                  <c:v>7352.78941922177</c:v>
                </c:pt>
                <c:pt idx="4813">
                  <c:v>7397.8886605789503</c:v>
                </c:pt>
                <c:pt idx="4814">
                  <c:v>7443.4757706291002</c:v>
                </c:pt>
                <c:pt idx="4815">
                  <c:v>7489.5586623319596</c:v>
                </c:pt>
                <c:pt idx="4816">
                  <c:v>7536.1454207223696</c:v>
                </c:pt>
                <c:pt idx="4817">
                  <c:v>7583.2443075585998</c:v>
                </c:pt>
                <c:pt idx="4818">
                  <c:v>7630.8637662030196</c:v>
                </c:pt>
                <c:pt idx="4819">
                  <c:v>7679.0124266373095</c:v>
                </c:pt>
                <c:pt idx="4820">
                  <c:v>7727.6991106487403</c:v>
                </c:pt>
                <c:pt idx="4821">
                  <c:v>7776.9328371927204</c:v>
                </c:pt>
                <c:pt idx="4822">
                  <c:v>7826.7228279042101</c:v>
                </c:pt>
                <c:pt idx="4823">
                  <c:v>7877.0785128636298</c:v>
                </c:pt>
                <c:pt idx="4824">
                  <c:v>7928.0095364919998</c:v>
                </c:pt>
                <c:pt idx="4825">
                  <c:v>7979.5257636915603</c:v>
                </c:pt>
                <c:pt idx="4826">
                  <c:v>8031.6372861600503</c:v>
                </c:pt>
                <c:pt idx="4827">
                  <c:v>8084.3544289820302</c:v>
                </c:pt>
                <c:pt idx="4828">
                  <c:v>8137.68775737741</c:v>
                </c:pt>
                <c:pt idx="4829">
                  <c:v>8191.6480837435702</c:v>
                </c:pt>
                <c:pt idx="4830">
                  <c:v>8246.2464749328701</c:v>
                </c:pt>
                <c:pt idx="4831">
                  <c:v>8301.4942597590307</c:v>
                </c:pt>
                <c:pt idx="4832">
                  <c:v>8357.4030368135009</c:v>
                </c:pt>
                <c:pt idx="4833">
                  <c:v>8413.9846825355598</c:v>
                </c:pt>
                <c:pt idx="4834">
                  <c:v>8471.2513595939599</c:v>
                </c:pt>
                <c:pt idx="4835">
                  <c:v>8529.2155255400794</c:v>
                </c:pt>
                <c:pt idx="4836">
                  <c:v>8587.8899418187902</c:v>
                </c:pt>
                <c:pt idx="4837">
                  <c:v>8647.2876830847799</c:v>
                </c:pt>
                <c:pt idx="4838">
                  <c:v>8707.4221468676296</c:v>
                </c:pt>
                <c:pt idx="4839">
                  <c:v>8768.3070636139091</c:v>
                </c:pt>
                <c:pt idx="4840">
                  <c:v>8829.9565070700592</c:v>
                </c:pt>
                <c:pt idx="4841">
                  <c:v>8892.3849050935896</c:v>
                </c:pt>
                <c:pt idx="4842">
                  <c:v>8955.6070508708199</c:v>
                </c:pt>
                <c:pt idx="4843">
                  <c:v>9019.6381145356099</c:v>
                </c:pt>
                <c:pt idx="4844">
                  <c:v>9084.4936552488598</c:v>
                </c:pt>
                <c:pt idx="4845">
                  <c:v>9150.18963377215</c:v>
                </c:pt>
                <c:pt idx="4846">
                  <c:v>9216.7424254953094</c:v>
                </c:pt>
                <c:pt idx="4847">
                  <c:v>9284.1688339870507</c:v>
                </c:pt>
                <c:pt idx="4848">
                  <c:v>9352.4861050784093</c:v>
                </c:pt>
                <c:pt idx="4849">
                  <c:v>9421.7119415263296</c:v>
                </c:pt>
                <c:pt idx="4850">
                  <c:v>9491.8645182303808</c:v>
                </c:pt>
                <c:pt idx="4851">
                  <c:v>9562.9624980865701</c:v>
                </c:pt>
                <c:pt idx="4852">
                  <c:v>9635.0250484792996</c:v>
                </c:pt>
                <c:pt idx="4853">
                  <c:v>9708.0718584190199</c:v>
                </c:pt>
                <c:pt idx="4854">
                  <c:v>9782.1231564526606</c:v>
                </c:pt>
                <c:pt idx="4855">
                  <c:v>9857.1997292466895</c:v>
                </c:pt>
                <c:pt idx="4856">
                  <c:v>9933.3229409472697</c:v>
                </c:pt>
                <c:pt idx="4857">
                  <c:v>10010.514753420501</c:v>
                </c:pt>
                <c:pt idx="4858">
                  <c:v>10088.7977472769</c:v>
                </c:pt>
                <c:pt idx="4859">
                  <c:v>10168.195143809</c:v>
                </c:pt>
                <c:pt idx="4860">
                  <c:v>10248.7308279015</c:v>
                </c:pt>
                <c:pt idx="4861">
                  <c:v>10330.429371882999</c:v>
                </c:pt>
                <c:pt idx="4862">
                  <c:v>10413.3160604487</c:v>
                </c:pt>
                <c:pt idx="4863">
                  <c:v>10497.4169166719</c:v>
                </c:pt>
                <c:pt idx="4864">
                  <c:v>10582.758729121701</c:v>
                </c:pt>
                <c:pt idx="4865">
                  <c:v>10669.369080263999</c:v>
                </c:pt>
                <c:pt idx="4866">
                  <c:v>10757.276376068199</c:v>
                </c:pt>
                <c:pt idx="4867">
                  <c:v>10846.509876952099</c:v>
                </c:pt>
                <c:pt idx="4868">
                  <c:v>10937.0997301926</c:v>
                </c:pt>
                <c:pt idx="4869">
                  <c:v>11029.0770037692</c:v>
                </c:pt>
                <c:pt idx="4870">
                  <c:v>11122.473721746501</c:v>
                </c:pt>
                <c:pt idx="4871">
                  <c:v>11217.322901396201</c:v>
                </c:pt>
                <c:pt idx="4872">
                  <c:v>11313.658591962499</c:v>
                </c:pt>
                <c:pt idx="4873">
                  <c:v>11411.5159153023</c:v>
                </c:pt>
                <c:pt idx="4874">
                  <c:v>11510.9311084985</c:v>
                </c:pt>
                <c:pt idx="4875">
                  <c:v>11611.9415683723</c:v>
                </c:pt>
                <c:pt idx="4876">
                  <c:v>11714.5858984147</c:v>
                </c:pt>
                <c:pt idx="4877">
                  <c:v>11818.903957710199</c:v>
                </c:pt>
                <c:pt idx="4878">
                  <c:v>11924.9369124648</c:v>
                </c:pt>
                <c:pt idx="4879">
                  <c:v>12032.7272900236</c:v>
                </c:pt>
                <c:pt idx="4880">
                  <c:v>12142.319035602701</c:v>
                </c:pt>
                <c:pt idx="4881">
                  <c:v>12253.757571867</c:v>
                </c:pt>
                <c:pt idx="4882">
                  <c:v>12367.0898615401</c:v>
                </c:pt>
                <c:pt idx="4883">
                  <c:v>12482.3644732458</c:v>
                </c:pt>
                <c:pt idx="4884">
                  <c:v>12599.631650745299</c:v>
                </c:pt>
                <c:pt idx="4885">
                  <c:v>12718.943385771599</c:v>
                </c:pt>
                <c:pt idx="4886">
                  <c:v>12840.353494712899</c:v>
                </c:pt>
                <c:pt idx="4887">
                  <c:v>12963.917699380099</c:v>
                </c:pt>
                <c:pt idx="4888">
                  <c:v>13089.693712083799</c:v>
                </c:pt>
                <c:pt idx="4889">
                  <c:v>13217.7413252963</c:v>
                </c:pt>
                <c:pt idx="4890">
                  <c:v>13348.1225062594</c:v>
                </c:pt>
                <c:pt idx="4891">
                  <c:v>13480.9014967437</c:v>
                </c:pt>
                <c:pt idx="4892">
                  <c:v>13616.1449183815</c:v>
                </c:pt>
                <c:pt idx="4893">
                  <c:v>13753.921883900201</c:v>
                </c:pt>
                <c:pt idx="4894">
                  <c:v>13894.304114651801</c:v>
                </c:pt>
                <c:pt idx="4895">
                  <c:v>14037.366064866201</c:v>
                </c:pt>
                <c:pt idx="4896">
                  <c:v>14183.185053057299</c:v>
                </c:pt>
                <c:pt idx="4897">
                  <c:v>14331.8414011322</c:v>
                </c:pt>
                <c:pt idx="4898">
                  <c:v>14483.418581612401</c:v>
                </c:pt>
                <c:pt idx="4899">
                  <c:v>14638.0033736564</c:v>
                </c:pt>
                <c:pt idx="4900">
                  <c:v>14795.686028435801</c:v>
                </c:pt>
                <c:pt idx="4901">
                  <c:v>14956.560444532201</c:v>
                </c:pt>
                <c:pt idx="4902">
                  <c:v>15120.724354071999</c:v>
                </c:pt>
                <c:pt idx="4903">
                  <c:v>15288.2795203804</c:v>
                </c:pt>
                <c:pt idx="4904">
                  <c:v>15459.3319480021</c:v>
                </c:pt>
                <c:pt idx="4905">
                  <c:v>15633.992105944</c:v>
                </c:pt>
                <c:pt idx="4906">
                  <c:v>15812.375165264601</c:v>
                </c:pt>
                <c:pt idx="4907">
                  <c:v>15994.601251902201</c:v>
                </c:pt>
                <c:pt idx="4908">
                  <c:v>16180.7957160118</c:v>
                </c:pt>
                <c:pt idx="4909">
                  <c:v>16371.089419136601</c:v>
                </c:pt>
                <c:pt idx="4910">
                  <c:v>16565.619040455698</c:v>
                </c:pt>
                <c:pt idx="4911">
                  <c:v>16764.527403665401</c:v>
                </c:pt>
                <c:pt idx="4912">
                  <c:v>16967.963826277599</c:v>
                </c:pt>
                <c:pt idx="4913">
                  <c:v>17176.0844928447</c:v>
                </c:pt>
                <c:pt idx="4914">
                  <c:v>17389.052854376601</c:v>
                </c:pt>
                <c:pt idx="4915">
                  <c:v>17607.0400558896</c:v>
                </c:pt>
                <c:pt idx="4916">
                  <c:v>17830.225394455199</c:v>
                </c:pt>
                <c:pt idx="4917">
                  <c:v>18058.796810538701</c:v>
                </c:pt>
                <c:pt idx="4918">
                  <c:v>18292.9514151029</c:v>
                </c:pt>
                <c:pt idx="4919">
                  <c:v>18532.896055859601</c:v>
                </c:pt>
                <c:pt idx="4920">
                  <c:v>18778.847926069699</c:v>
                </c:pt>
                <c:pt idx="4921">
                  <c:v>19031.035219436901</c:v>
                </c:pt>
                <c:pt idx="4922">
                  <c:v>19289.697835560299</c:v>
                </c:pt>
                <c:pt idx="4923">
                  <c:v>19555.088140217998</c:v>
                </c:pt>
                <c:pt idx="4924">
                  <c:v>19827.471785840102</c:v>
                </c:pt>
                <c:pt idx="4925">
                  <c:v>20107.128597553001</c:v>
                </c:pt>
                <c:pt idx="4926">
                  <c:v>20394.353531057601</c:v>
                </c:pt>
                <c:pt idx="4927">
                  <c:v>20689.457709407099</c:v>
                </c:pt>
                <c:pt idx="4928">
                  <c:v>20992.769546018601</c:v>
                </c:pt>
                <c:pt idx="4929">
                  <c:v>21304.6359627897</c:v>
                </c:pt>
                <c:pt idx="4930">
                  <c:v>21625.423712579999</c:v>
                </c:pt>
                <c:pt idx="4931">
                  <c:v>21955.5208167089</c:v>
                </c:pt>
                <c:pt idx="4932">
                  <c:v>22295.338129397001</c:v>
                </c:pt>
                <c:pt idx="4933">
                  <c:v>22645.311042342099</c:v>
                </c:pt>
                <c:pt idx="4934">
                  <c:v>23005.901344273101</c:v>
                </c:pt>
                <c:pt idx="4935">
                  <c:v>23377.599252252199</c:v>
                </c:pt>
                <c:pt idx="4936">
                  <c:v>23760.925633504299</c:v>
                </c:pt>
                <c:pt idx="4937">
                  <c:v>24156.434438865101</c:v>
                </c:pt>
                <c:pt idx="4938">
                  <c:v>24564.7153718802</c:v>
                </c:pt>
                <c:pt idx="4939">
                  <c:v>24986.396820494399</c:v>
                </c:pt>
                <c:pt idx="4940">
                  <c:v>25422.1490820652</c:v>
                </c:pt>
                <c:pt idx="4941">
                  <c:v>25872.6879164233</c:v>
                </c:pt>
                <c:pt idx="4942">
                  <c:v>26338.778466705098</c:v>
                </c:pt>
                <c:pt idx="4943">
                  <c:v>26821.239593030401</c:v>
                </c:pt>
                <c:pt idx="4944">
                  <c:v>27320.948670711099</c:v>
                </c:pt>
                <c:pt idx="4945">
                  <c:v>27838.846912145898</c:v>
                </c:pt>
                <c:pt idx="4946">
                  <c:v>28375.945280273299</c:v>
                </c:pt>
                <c:pt idx="4947">
                  <c:v>28933.331071787001</c:v>
                </c:pt>
                <c:pt idx="4948">
                  <c:v>29512.175260321699</c:v>
                </c:pt>
                <c:pt idx="4949">
                  <c:v>30113.740703900599</c:v>
                </c:pt>
                <c:pt idx="4950">
                  <c:v>30739.391337840101</c:v>
                </c:pt>
                <c:pt idx="4951">
                  <c:v>31390.602493781698</c:v>
                </c:pt>
                <c:pt idx="4952">
                  <c:v>32068.972509303301</c:v>
                </c:pt>
                <c:pt idx="4953">
                  <c:v>32776.235820428497</c:v>
                </c:pt>
                <c:pt idx="4954">
                  <c:v>33514.277762546699</c:v>
                </c:pt>
                <c:pt idx="4955">
                  <c:v>34285.151346316197</c:v>
                </c:pt>
                <c:pt idx="4956">
                  <c:v>35091.096321828103</c:v>
                </c:pt>
                <c:pt idx="4957">
                  <c:v>35934.5609049829</c:v>
                </c:pt>
                <c:pt idx="4958">
                  <c:v>36818.226609055797</c:v>
                </c:pt>
                <c:pt idx="4959">
                  <c:v>37745.036712489396</c:v>
                </c:pt>
                <c:pt idx="4960">
                  <c:v>38718.228999403</c:v>
                </c:pt>
                <c:pt idx="4961">
                  <c:v>39741.373540161097</c:v>
                </c:pt>
                <c:pt idx="4962">
                  <c:v>40818.416441142399</c:v>
                </c:pt>
                <c:pt idx="4963">
                  <c:v>41953.730693676502</c:v>
                </c:pt>
                <c:pt idx="4964">
                  <c:v>43152.1755033101</c:v>
                </c:pt>
                <c:pt idx="4965">
                  <c:v>44419.165796856498</c:v>
                </c:pt>
                <c:pt idx="4966">
                  <c:v>45760.754003886097</c:v>
                </c:pt>
                <c:pt idx="4967">
                  <c:v>47183.726718283498</c:v>
                </c:pt>
                <c:pt idx="4968">
                  <c:v>48695.719497275997</c:v>
                </c:pt>
                <c:pt idx="4969">
                  <c:v>50305.353896695502</c:v>
                </c:pt>
                <c:pt idx="4970">
                  <c:v>52022.401934899099</c:v>
                </c:pt>
                <c:pt idx="4971">
                  <c:v>53857.984611779902</c:v>
                </c:pt>
                <c:pt idx="4972">
                  <c:v>55824.813003627503</c:v>
                </c:pt>
                <c:pt idx="4973">
                  <c:v>57937.482982036599</c:v>
                </c:pt>
                <c:pt idx="4974">
                  <c:v>60212.838007185899</c:v>
                </c:pt>
                <c:pt idx="4975">
                  <c:v>62670.419074360398</c:v>
                </c:pt>
                <c:pt idx="4976">
                  <c:v>65333.027258553702</c:v>
                </c:pt>
                <c:pt idx="4977">
                  <c:v>68227.433159418593</c:v>
                </c:pt>
                <c:pt idx="4978">
                  <c:v>71385.280042300394</c:v>
                </c:pt>
                <c:pt idx="4979">
                  <c:v>74844.245289013401</c:v>
                </c:pt>
                <c:pt idx="4980">
                  <c:v>78649.550752479205</c:v>
                </c:pt>
                <c:pt idx="4981">
                  <c:v>82855.950400441303</c:v>
                </c:pt>
                <c:pt idx="4982">
                  <c:v>87530.382262191197</c:v>
                </c:pt>
                <c:pt idx="4983">
                  <c:v>92755.554192908297</c:v>
                </c:pt>
                <c:pt idx="4984">
                  <c:v>98634.889015894296</c:v>
                </c:pt>
                <c:pt idx="4985">
                  <c:v>105299.402607885</c:v>
                </c:pt>
                <c:pt idx="4986">
                  <c:v>112917.71482037099</c:v>
                </c:pt>
                <c:pt idx="4987">
                  <c:v>121710.01067359799</c:v>
                </c:pt>
                <c:pt idx="4988">
                  <c:v>131971.54338956301</c:v>
                </c:pt>
                <c:pt idx="4989">
                  <c:v>144099.38294847499</c:v>
                </c:pt>
                <c:pt idx="4990">
                  <c:v>158671.44269983299</c:v>
                </c:pt>
                <c:pt idx="4991">
                  <c:v>176441.48198843299</c:v>
                </c:pt>
                <c:pt idx="4992">
                  <c:v>198848.94811480201</c:v>
                </c:pt>
                <c:pt idx="4993">
                  <c:v>226992.99590830901</c:v>
                </c:pt>
                <c:pt idx="4994">
                  <c:v>267134.39269498899</c:v>
                </c:pt>
                <c:pt idx="4995">
                  <c:v>313621.42062877899</c:v>
                </c:pt>
                <c:pt idx="4996">
                  <c:v>420629.12140981498</c:v>
                </c:pt>
                <c:pt idx="4997">
                  <c:v>455941.11480921699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36-414F-A7D4-60127FCE1CF6}"/>
            </c:ext>
          </c:extLst>
        </c:ser>
        <c:ser>
          <c:idx val="5"/>
          <c:order val="5"/>
          <c:tx>
            <c:strRef>
              <c:f>Planilha1!$F$7</c:f>
              <c:strCache>
                <c:ptCount val="1"/>
                <c:pt idx="0">
                  <c:v>Tc=595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Planilha1!$A$8:$A$5000</c:f>
              <c:numCache>
                <c:formatCode>General</c:formatCode>
                <c:ptCount val="4993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</c:numCache>
            </c:numRef>
          </c:xVal>
          <c:yVal>
            <c:numRef>
              <c:f>Planilha1!$F$8:$F$5000</c:f>
              <c:numCache>
                <c:formatCode>0.000</c:formatCode>
                <c:ptCount val="4993"/>
                <c:pt idx="0">
                  <c:v>0</c:v>
                </c:pt>
                <c:pt idx="1">
                  <c:v>5.4306519949786997E-2</c:v>
                </c:pt>
                <c:pt idx="2">
                  <c:v>0.147544311224205</c:v>
                </c:pt>
                <c:pt idx="3">
                  <c:v>0.200948241680215</c:v>
                </c:pt>
                <c:pt idx="4">
                  <c:v>0.27218264569175499</c:v>
                </c:pt>
                <c:pt idx="5">
                  <c:v>0.33655055031516401</c:v>
                </c:pt>
                <c:pt idx="6">
                  <c:v>0.40308496028330998</c:v>
                </c:pt>
                <c:pt idx="7">
                  <c:v>0.46870722459255199</c:v>
                </c:pt>
                <c:pt idx="8">
                  <c:v>0.53441864597091304</c:v>
                </c:pt>
                <c:pt idx="9">
                  <c:v>0.59990618039430699</c:v>
                </c:pt>
                <c:pt idx="10">
                  <c:v>0.66526854785172895</c:v>
                </c:pt>
                <c:pt idx="11">
                  <c:v>0.73047794928511101</c:v>
                </c:pt>
                <c:pt idx="12">
                  <c:v>0.79554448368879704</c:v>
                </c:pt>
                <c:pt idx="13">
                  <c:v>0.860466682587956</c:v>
                </c:pt>
                <c:pt idx="14">
                  <c:v>0.9252462433616</c:v>
                </c:pt>
                <c:pt idx="15">
                  <c:v>0.98988372292301197</c:v>
                </c:pt>
                <c:pt idx="16">
                  <c:v>1.0543798272552001</c:v>
                </c:pt>
                <c:pt idx="17">
                  <c:v>1.1187350683739099</c:v>
                </c:pt>
                <c:pt idx="18">
                  <c:v>1.1829498921888</c:v>
                </c:pt>
                <c:pt idx="19">
                  <c:v>1.24702466802104</c:v>
                </c:pt>
                <c:pt idx="20">
                  <c:v>1.3109597146748599</c:v>
                </c:pt>
                <c:pt idx="21">
                  <c:v>1.3747553128499801</c:v>
                </c:pt>
                <c:pt idx="22">
                  <c:v>1.43841171828723</c:v>
                </c:pt>
                <c:pt idx="23">
                  <c:v>1.5019291717579299</c:v>
                </c:pt>
                <c:pt idx="24">
                  <c:v>1.5653079072802201</c:v>
                </c:pt>
                <c:pt idx="25">
                  <c:v>1.62854815848043</c:v>
                </c:pt>
                <c:pt idx="26">
                  <c:v>1.6916501634437</c:v>
                </c:pt>
                <c:pt idx="27">
                  <c:v>1.7546141682620899</c:v>
                </c:pt>
                <c:pt idx="28">
                  <c:v>1.81744042949991</c:v>
                </c:pt>
                <c:pt idx="29">
                  <c:v>1.8801292157760301</c:v>
                </c:pt>
                <c:pt idx="30">
                  <c:v>1.9426808086223799</c:v>
                </c:pt>
                <c:pt idx="31">
                  <c:v>2.00509550277514</c:v>
                </c:pt>
                <c:pt idx="32">
                  <c:v>2.0673736060225099</c:v>
                </c:pt>
                <c:pt idx="33">
                  <c:v>2.1295154387085802</c:v>
                </c:pt>
                <c:pt idx="34">
                  <c:v>2.1915213329945402</c:v>
                </c:pt>
                <c:pt idx="35">
                  <c:v>2.2533916319387401</c:v>
                </c:pt>
                <c:pt idx="36">
                  <c:v>2.31512668846326</c:v>
                </c:pt>
                <c:pt idx="37">
                  <c:v>2.3767268642545201</c:v>
                </c:pt>
                <c:pt idx="38">
                  <c:v>2.4381925286330102</c:v>
                </c:pt>
                <c:pt idx="39">
                  <c:v>2.4995240574283701</c:v>
                </c:pt>
                <c:pt idx="40">
                  <c:v>2.5607218318751999</c:v>
                </c:pt>
                <c:pt idx="41">
                  <c:v>2.62178623755482</c:v>
                </c:pt>
                <c:pt idx="42">
                  <c:v>2.68271766339149</c:v>
                </c:pt>
                <c:pt idx="43">
                  <c:v>2.74351650070881</c:v>
                </c:pt>
                <c:pt idx="44">
                  <c:v>2.8041831423569001</c:v>
                </c:pt>
                <c:pt idx="45">
                  <c:v>2.8647179819100201</c:v>
                </c:pt>
                <c:pt idx="46">
                  <c:v>2.9251214129355301</c:v>
                </c:pt>
                <c:pt idx="47">
                  <c:v>2.9853938283324299</c:v>
                </c:pt>
                <c:pt idx="48">
                  <c:v>3.04553561973951</c:v>
                </c:pt>
                <c:pt idx="49">
                  <c:v>3.1055471770077601</c:v>
                </c:pt>
                <c:pt idx="50">
                  <c:v>3.1654288877376802</c:v>
                </c:pt>
                <c:pt idx="51">
                  <c:v>3.2251811368669698</c:v>
                </c:pt>
                <c:pt idx="52">
                  <c:v>3.2848043063236698</c:v>
                </c:pt>
                <c:pt idx="53">
                  <c:v>3.3442987747168398</c:v>
                </c:pt>
                <c:pt idx="54">
                  <c:v>3.40366491708079</c:v>
                </c:pt>
                <c:pt idx="55">
                  <c:v>3.46290310465871</c:v>
                </c:pt>
                <c:pt idx="56">
                  <c:v>3.52201370471992</c:v>
                </c:pt>
                <c:pt idx="57">
                  <c:v>3.5809970804175899</c:v>
                </c:pt>
                <c:pt idx="58">
                  <c:v>3.6398535906688601</c:v>
                </c:pt>
                <c:pt idx="59">
                  <c:v>3.6985835900698598</c:v>
                </c:pt>
                <c:pt idx="60">
                  <c:v>3.7571874288262901</c:v>
                </c:pt>
                <c:pt idx="61">
                  <c:v>3.81566545271165</c:v>
                </c:pt>
                <c:pt idx="62">
                  <c:v>3.8740180030414999</c:v>
                </c:pt>
                <c:pt idx="63">
                  <c:v>3.9322454166604599</c:v>
                </c:pt>
                <c:pt idx="64">
                  <c:v>3.9903480259503099</c:v>
                </c:pt>
                <c:pt idx="65">
                  <c:v>4.0483261588460699</c:v>
                </c:pt>
                <c:pt idx="66">
                  <c:v>4.1061801388560202</c:v>
                </c:pt>
                <c:pt idx="67">
                  <c:v>4.1639102851096803</c:v>
                </c:pt>
                <c:pt idx="68">
                  <c:v>4.2215169123906398</c:v>
                </c:pt>
                <c:pt idx="69">
                  <c:v>4.2790003311859897</c:v>
                </c:pt>
                <c:pt idx="70">
                  <c:v>4.3363608477497904</c:v>
                </c:pt>
                <c:pt idx="71">
                  <c:v>4.3935987641566898</c:v>
                </c:pt>
                <c:pt idx="72">
                  <c:v>4.4507143783605398</c:v>
                </c:pt>
                <c:pt idx="73">
                  <c:v>4.5077079842672303</c:v>
                </c:pt>
                <c:pt idx="74">
                  <c:v>4.56457987180295</c:v>
                </c:pt>
                <c:pt idx="75">
                  <c:v>4.6213303269758201</c:v>
                </c:pt>
                <c:pt idx="76">
                  <c:v>4.6779596319501504</c:v>
                </c:pt>
                <c:pt idx="77">
                  <c:v>4.7344680651230702</c:v>
                </c:pt>
                <c:pt idx="78">
                  <c:v>4.7908559011955001</c:v>
                </c:pt>
                <c:pt idx="79">
                  <c:v>4.8471234112322303</c:v>
                </c:pt>
                <c:pt idx="80">
                  <c:v>4.9032708627494603</c:v>
                </c:pt>
                <c:pt idx="81">
                  <c:v>4.9592985197805604</c:v>
                </c:pt>
                <c:pt idx="82">
                  <c:v>5.0152066429467803</c:v>
                </c:pt>
                <c:pt idx="83">
                  <c:v>5.0709954895305698</c:v>
                </c:pt>
                <c:pt idx="84">
                  <c:v>5.1266653135389797</c:v>
                </c:pt>
                <c:pt idx="85">
                  <c:v>5.1822163657869504</c:v>
                </c:pt>
                <c:pt idx="86">
                  <c:v>5.2376488939540096</c:v>
                </c:pt>
                <c:pt idx="87">
                  <c:v>5.2929631426523898</c:v>
                </c:pt>
                <c:pt idx="88">
                  <c:v>5.3481593534983203</c:v>
                </c:pt>
                <c:pt idx="89">
                  <c:v>5.40323776518452</c:v>
                </c:pt>
                <c:pt idx="90">
                  <c:v>5.4581986135272196</c:v>
                </c:pt>
                <c:pt idx="91">
                  <c:v>5.5130421315398603</c:v>
                </c:pt>
                <c:pt idx="92">
                  <c:v>5.5677685495046401</c:v>
                </c:pt>
                <c:pt idx="93">
                  <c:v>5.6223780950154296</c:v>
                </c:pt>
                <c:pt idx="94">
                  <c:v>5.6768709930548802</c:v>
                </c:pt>
                <c:pt idx="95">
                  <c:v>5.7312474660423396</c:v>
                </c:pt>
                <c:pt idx="96">
                  <c:v>5.7855077338977701</c:v>
                </c:pt>
                <c:pt idx="97">
                  <c:v>5.83965201410488</c:v>
                </c:pt>
                <c:pt idx="98">
                  <c:v>5.8936805217538497</c:v>
                </c:pt>
                <c:pt idx="99">
                  <c:v>5.9475934696110802</c:v>
                </c:pt>
                <c:pt idx="100">
                  <c:v>6.0013910681569103</c:v>
                </c:pt>
                <c:pt idx="101">
                  <c:v>6.0550735256619399</c:v>
                </c:pt>
                <c:pt idx="102">
                  <c:v>6.1086410482200497</c:v>
                </c:pt>
                <c:pt idx="103">
                  <c:v>6.1620938398062099</c:v>
                </c:pt>
                <c:pt idx="104">
                  <c:v>6.2154321023333798</c:v>
                </c:pt>
                <c:pt idx="105">
                  <c:v>6.2686560356906202</c:v>
                </c:pt>
                <c:pt idx="106">
                  <c:v>6.32176583780819</c:v>
                </c:pt>
                <c:pt idx="107">
                  <c:v>6.3747617046811103</c:v>
                </c:pt>
                <c:pt idx="108">
                  <c:v>6.4276438304471801</c:v>
                </c:pt>
                <c:pt idx="109">
                  <c:v>6.4804124074111904</c:v>
                </c:pt>
                <c:pt idx="110">
                  <c:v>6.5330676260920502</c:v>
                </c:pt>
                <c:pt idx="111">
                  <c:v>6.5856096752793603</c:v>
                </c:pt>
                <c:pt idx="112">
                  <c:v>6.6380387420666702</c:v>
                </c:pt>
                <c:pt idx="113">
                  <c:v>6.6903550119042698</c:v>
                </c:pt>
                <c:pt idx="114">
                  <c:v>6.74255866863012</c:v>
                </c:pt>
                <c:pt idx="115">
                  <c:v>6.7946498945154499</c:v>
                </c:pt>
                <c:pt idx="116">
                  <c:v>6.8466288703160698</c:v>
                </c:pt>
                <c:pt idx="117">
                  <c:v>6.8984957752963201</c:v>
                </c:pt>
                <c:pt idx="118">
                  <c:v>6.95025078727926</c:v>
                </c:pt>
                <c:pt idx="119">
                  <c:v>7.0018940826847702</c:v>
                </c:pt>
                <c:pt idx="120">
                  <c:v>7.0534258365601001</c:v>
                </c:pt>
                <c:pt idx="121">
                  <c:v>7.1048462226333902</c:v>
                </c:pt>
                <c:pt idx="122">
                  <c:v>7.1561554133221703</c:v>
                </c:pt>
                <c:pt idx="123">
                  <c:v>7.2073535798001798</c:v>
                </c:pt>
                <c:pt idx="124">
                  <c:v>7.2584408920186299</c:v>
                </c:pt>
                <c:pt idx="125">
                  <c:v>7.3094175187350396</c:v>
                </c:pt>
                <c:pt idx="126">
                  <c:v>7.3602836275601797</c:v>
                </c:pt>
                <c:pt idx="127">
                  <c:v>7.4110393849801603</c:v>
                </c:pt>
                <c:pt idx="128">
                  <c:v>7.4616849563990604</c:v>
                </c:pt>
                <c:pt idx="129">
                  <c:v>7.5122205061627199</c:v>
                </c:pt>
                <c:pt idx="130">
                  <c:v>7.5626461975995598</c:v>
                </c:pt>
                <c:pt idx="131">
                  <c:v>7.6129621930362701</c:v>
                </c:pt>
                <c:pt idx="132">
                  <c:v>7.6631686538435897</c:v>
                </c:pt>
                <c:pt idx="133">
                  <c:v>7.7132657404663298</c:v>
                </c:pt>
                <c:pt idx="134">
                  <c:v>7.7632536124372002</c:v>
                </c:pt>
                <c:pt idx="135">
                  <c:v>7.8131324284183901</c:v>
                </c:pt>
                <c:pt idx="136">
                  <c:v>7.8629023462272496</c:v>
                </c:pt>
                <c:pt idx="137">
                  <c:v>7.9125635228627704</c:v>
                </c:pt>
                <c:pt idx="138">
                  <c:v>7.9621161145307502</c:v>
                </c:pt>
                <c:pt idx="139">
                  <c:v>8.01156027667278</c:v>
                </c:pt>
                <c:pt idx="140">
                  <c:v>8.0608961639939203</c:v>
                </c:pt>
                <c:pt idx="141">
                  <c:v>8.1101239304848107</c:v>
                </c:pt>
                <c:pt idx="142">
                  <c:v>8.1592437294415205</c:v>
                </c:pt>
                <c:pt idx="143">
                  <c:v>8.2082557135013605</c:v>
                </c:pt>
                <c:pt idx="144">
                  <c:v>8.2571600346659508</c:v>
                </c:pt>
                <c:pt idx="145">
                  <c:v>8.3059568443056104</c:v>
                </c:pt>
                <c:pt idx="146">
                  <c:v>8.35464629320429</c:v>
                </c:pt>
                <c:pt idx="147">
                  <c:v>8.4032285315842703</c:v>
                </c:pt>
                <c:pt idx="148">
                  <c:v>8.4517037090954297</c:v>
                </c:pt>
                <c:pt idx="149">
                  <c:v>8.5000719748722702</c:v>
                </c:pt>
                <c:pt idx="150">
                  <c:v>8.5483334775472901</c:v>
                </c:pt>
                <c:pt idx="151">
                  <c:v>8.5964883652433404</c:v>
                </c:pt>
                <c:pt idx="152">
                  <c:v>8.6445367856411099</c:v>
                </c:pt>
                <c:pt idx="153">
                  <c:v>8.6924788859591704</c:v>
                </c:pt>
                <c:pt idx="154">
                  <c:v>8.7403148129875401</c:v>
                </c:pt>
                <c:pt idx="155">
                  <c:v>8.7880447131076203</c:v>
                </c:pt>
                <c:pt idx="156">
                  <c:v>8.8356687323146392</c:v>
                </c:pt>
                <c:pt idx="157">
                  <c:v>8.8831870162218802</c:v>
                </c:pt>
                <c:pt idx="158">
                  <c:v>8.9305997100833299</c:v>
                </c:pt>
                <c:pt idx="159">
                  <c:v>8.9779069588261091</c:v>
                </c:pt>
                <c:pt idx="160">
                  <c:v>9.0251089070411297</c:v>
                </c:pt>
                <c:pt idx="161">
                  <c:v>9.0722056990183493</c:v>
                </c:pt>
                <c:pt idx="162">
                  <c:v>9.1191974787546801</c:v>
                </c:pt>
                <c:pt idx="163">
                  <c:v>9.1660843899744897</c:v>
                </c:pt>
                <c:pt idx="164">
                  <c:v>9.2128665761332709</c:v>
                </c:pt>
                <c:pt idx="165">
                  <c:v>9.2595441804481702</c:v>
                </c:pt>
                <c:pt idx="166">
                  <c:v>9.3061173459024804</c:v>
                </c:pt>
                <c:pt idx="167">
                  <c:v>9.3525862152618604</c:v>
                </c:pt>
                <c:pt idx="168">
                  <c:v>9.3989509310820303</c:v>
                </c:pt>
                <c:pt idx="169">
                  <c:v>9.4452116357333598</c:v>
                </c:pt>
                <c:pt idx="170">
                  <c:v>9.4913684714028594</c:v>
                </c:pt>
                <c:pt idx="171">
                  <c:v>9.5374215801165807</c:v>
                </c:pt>
                <c:pt idx="172">
                  <c:v>9.5833711037477105</c:v>
                </c:pt>
                <c:pt idx="173">
                  <c:v>9.6292171840186906</c:v>
                </c:pt>
                <c:pt idx="174">
                  <c:v>9.6749599625320801</c:v>
                </c:pt>
                <c:pt idx="175">
                  <c:v>9.7205995807576304</c:v>
                </c:pt>
                <c:pt idx="176">
                  <c:v>9.7661361800745201</c:v>
                </c:pt>
                <c:pt idx="177">
                  <c:v>9.8115699017509304</c:v>
                </c:pt>
                <c:pt idx="178">
                  <c:v>9.8569008869701698</c:v>
                </c:pt>
                <c:pt idx="179">
                  <c:v>9.9021292768407996</c:v>
                </c:pt>
                <c:pt idx="180">
                  <c:v>9.9472552123974101</c:v>
                </c:pt>
                <c:pt idx="181">
                  <c:v>9.9922788346271805</c:v>
                </c:pt>
                <c:pt idx="182">
                  <c:v>10.0372002844571</c:v>
                </c:pt>
                <c:pt idx="183">
                  <c:v>10.082019702778</c:v>
                </c:pt>
                <c:pt idx="184">
                  <c:v>10.126737230447601</c:v>
                </c:pt>
                <c:pt idx="185">
                  <c:v>10.1713530083018</c:v>
                </c:pt>
                <c:pt idx="186">
                  <c:v>10.215867177160501</c:v>
                </c:pt>
                <c:pt idx="187">
                  <c:v>10.260279877839</c:v>
                </c:pt>
                <c:pt idx="188">
                  <c:v>10.304591251139099</c:v>
                </c:pt>
                <c:pt idx="189">
                  <c:v>10.3488014378788</c:v>
                </c:pt>
                <c:pt idx="190">
                  <c:v>10.3929105789032</c:v>
                </c:pt>
                <c:pt idx="191">
                  <c:v>10.4369188150519</c:v>
                </c:pt>
                <c:pt idx="192">
                  <c:v>10.480826287207</c:v>
                </c:pt>
                <c:pt idx="193">
                  <c:v>10.524633136291</c:v>
                </c:pt>
                <c:pt idx="194">
                  <c:v>10.568339503252</c:v>
                </c:pt>
                <c:pt idx="195">
                  <c:v>10.611945529079801</c:v>
                </c:pt>
                <c:pt idx="196">
                  <c:v>10.6554513548404</c:v>
                </c:pt>
                <c:pt idx="197">
                  <c:v>10.698857121639</c:v>
                </c:pt>
                <c:pt idx="198">
                  <c:v>10.742162970629</c:v>
                </c:pt>
                <c:pt idx="199">
                  <c:v>10.7853690430663</c:v>
                </c:pt>
                <c:pt idx="200">
                  <c:v>10.8284754802539</c:v>
                </c:pt>
                <c:pt idx="201">
                  <c:v>10.8714824235709</c:v>
                </c:pt>
                <c:pt idx="202">
                  <c:v>10.914390014490801</c:v>
                </c:pt>
                <c:pt idx="203">
                  <c:v>10.957198394560001</c:v>
                </c:pt>
                <c:pt idx="204">
                  <c:v>10.999907705424301</c:v>
                </c:pt>
                <c:pt idx="205">
                  <c:v>11.04251808882</c:v>
                </c:pt>
                <c:pt idx="206">
                  <c:v>11.0850296865656</c:v>
                </c:pt>
                <c:pt idx="207">
                  <c:v>11.1274426406077</c:v>
                </c:pt>
                <c:pt idx="208">
                  <c:v>11.169757092982801</c:v>
                </c:pt>
                <c:pt idx="209">
                  <c:v>11.2119731858223</c:v>
                </c:pt>
                <c:pt idx="210">
                  <c:v>11.254091061395499</c:v>
                </c:pt>
                <c:pt idx="211">
                  <c:v>11.296110862058899</c:v>
                </c:pt>
                <c:pt idx="212">
                  <c:v>11.3380327302915</c:v>
                </c:pt>
                <c:pt idx="213">
                  <c:v>11.3798568087111</c:v>
                </c:pt>
                <c:pt idx="214">
                  <c:v>11.4215832400329</c:v>
                </c:pt>
                <c:pt idx="215">
                  <c:v>11.463212167101201</c:v>
                </c:pt>
                <c:pt idx="216">
                  <c:v>11.504743732886</c:v>
                </c:pt>
                <c:pt idx="217">
                  <c:v>11.5461780804981</c:v>
                </c:pt>
                <c:pt idx="218">
                  <c:v>11.5875153531553</c:v>
                </c:pt>
                <c:pt idx="219">
                  <c:v>11.628755694221301</c:v>
                </c:pt>
                <c:pt idx="220">
                  <c:v>11.6698992472011</c:v>
                </c:pt>
                <c:pt idx="221">
                  <c:v>11.7109461557017</c:v>
                </c:pt>
                <c:pt idx="222">
                  <c:v>11.7518965634992</c:v>
                </c:pt>
                <c:pt idx="223">
                  <c:v>11.792750614497001</c:v>
                </c:pt>
                <c:pt idx="224">
                  <c:v>11.8335084527289</c:v>
                </c:pt>
                <c:pt idx="225">
                  <c:v>11.8741702223729</c:v>
                </c:pt>
                <c:pt idx="226">
                  <c:v>11.914736067747301</c:v>
                </c:pt>
                <c:pt idx="227">
                  <c:v>11.955206133321401</c:v>
                </c:pt>
                <c:pt idx="228">
                  <c:v>11.995580563684401</c:v>
                </c:pt>
                <c:pt idx="229">
                  <c:v>12.0358595035786</c:v>
                </c:pt>
                <c:pt idx="230">
                  <c:v>12.0760430979027</c:v>
                </c:pt>
                <c:pt idx="231">
                  <c:v>12.116131491687</c:v>
                </c:pt>
                <c:pt idx="232">
                  <c:v>12.1561248300905</c:v>
                </c:pt>
                <c:pt idx="233">
                  <c:v>12.1960232584394</c:v>
                </c:pt>
                <c:pt idx="234">
                  <c:v>12.2358269221972</c:v>
                </c:pt>
                <c:pt idx="235">
                  <c:v>12.2755359669661</c:v>
                </c:pt>
                <c:pt idx="236">
                  <c:v>12.3151505384985</c:v>
                </c:pt>
                <c:pt idx="237">
                  <c:v>12.354670782673599</c:v>
                </c:pt>
                <c:pt idx="238">
                  <c:v>12.394096845556</c:v>
                </c:pt>
                <c:pt idx="239">
                  <c:v>12.4334288733072</c:v>
                </c:pt>
                <c:pt idx="240">
                  <c:v>12.4726670122397</c:v>
                </c:pt>
                <c:pt idx="241">
                  <c:v>12.5118114088475</c:v>
                </c:pt>
                <c:pt idx="242">
                  <c:v>12.550862209721</c:v>
                </c:pt>
                <c:pt idx="243">
                  <c:v>12.5898195616079</c:v>
                </c:pt>
                <c:pt idx="244">
                  <c:v>12.6286836114029</c:v>
                </c:pt>
                <c:pt idx="245">
                  <c:v>12.66745450614</c:v>
                </c:pt>
                <c:pt idx="246">
                  <c:v>12.706132392989099</c:v>
                </c:pt>
                <c:pt idx="247">
                  <c:v>12.7447174192463</c:v>
                </c:pt>
                <c:pt idx="248">
                  <c:v>12.783209732361099</c:v>
                </c:pt>
                <c:pt idx="249">
                  <c:v>12.8216094799256</c:v>
                </c:pt>
                <c:pt idx="250">
                  <c:v>12.8599168096613</c:v>
                </c:pt>
                <c:pt idx="251">
                  <c:v>12.8981318693997</c:v>
                </c:pt>
                <c:pt idx="252">
                  <c:v>12.9362548071314</c:v>
                </c:pt>
                <c:pt idx="253">
                  <c:v>12.974285770989001</c:v>
                </c:pt>
                <c:pt idx="254">
                  <c:v>13.0122249092215</c:v>
                </c:pt>
                <c:pt idx="255">
                  <c:v>13.0500723701892</c:v>
                </c:pt>
                <c:pt idx="256">
                  <c:v>13.087828302411999</c:v>
                </c:pt>
                <c:pt idx="257">
                  <c:v>13.1254928545216</c:v>
                </c:pt>
                <c:pt idx="258">
                  <c:v>13.1630661752689</c:v>
                </c:pt>
                <c:pt idx="259">
                  <c:v>13.2005484135529</c:v>
                </c:pt>
                <c:pt idx="260">
                  <c:v>13.2379397183726</c:v>
                </c:pt>
                <c:pt idx="261">
                  <c:v>13.2752402388496</c:v>
                </c:pt>
                <c:pt idx="262">
                  <c:v>13.3124501242403</c:v>
                </c:pt>
                <c:pt idx="263">
                  <c:v>13.3495695239013</c:v>
                </c:pt>
                <c:pt idx="264">
                  <c:v>13.386598587320201</c:v>
                </c:pt>
                <c:pt idx="265">
                  <c:v>13.4235374640855</c:v>
                </c:pt>
                <c:pt idx="266">
                  <c:v>13.4603863039082</c:v>
                </c:pt>
                <c:pt idx="267">
                  <c:v>13.4971452566094</c:v>
                </c:pt>
                <c:pt idx="268">
                  <c:v>13.5338144721145</c:v>
                </c:pt>
                <c:pt idx="269">
                  <c:v>13.570394100469001</c:v>
                </c:pt>
                <c:pt idx="270">
                  <c:v>13.606884291794801</c:v>
                </c:pt>
                <c:pt idx="271">
                  <c:v>13.6432851963446</c:v>
                </c:pt>
                <c:pt idx="272">
                  <c:v>13.6795969644716</c:v>
                </c:pt>
                <c:pt idx="273">
                  <c:v>13.715819746627201</c:v>
                </c:pt>
                <c:pt idx="274">
                  <c:v>13.751953693343401</c:v>
                </c:pt>
                <c:pt idx="275">
                  <c:v>13.787998955250799</c:v>
                </c:pt>
                <c:pt idx="276">
                  <c:v>13.823955683120699</c:v>
                </c:pt>
                <c:pt idx="277">
                  <c:v>13.859824027755099</c:v>
                </c:pt>
                <c:pt idx="278">
                  <c:v>13.895604140056999</c:v>
                </c:pt>
                <c:pt idx="279">
                  <c:v>13.931296171069601</c:v>
                </c:pt>
                <c:pt idx="280">
                  <c:v>13.9669002718518</c:v>
                </c:pt>
                <c:pt idx="281">
                  <c:v>14.0024165935856</c:v>
                </c:pt>
                <c:pt idx="282">
                  <c:v>14.037845287534999</c:v>
                </c:pt>
                <c:pt idx="283">
                  <c:v>14.0731865050309</c:v>
                </c:pt>
                <c:pt idx="284">
                  <c:v>14.108440397482401</c:v>
                </c:pt>
                <c:pt idx="285">
                  <c:v>14.1436071163857</c:v>
                </c:pt>
                <c:pt idx="286">
                  <c:v>14.1786868133001</c:v>
                </c:pt>
                <c:pt idx="287">
                  <c:v>14.2136796398539</c:v>
                </c:pt>
                <c:pt idx="288">
                  <c:v>14.2485857477668</c:v>
                </c:pt>
                <c:pt idx="289">
                  <c:v>14.283405288769201</c:v>
                </c:pt>
                <c:pt idx="290">
                  <c:v>14.318138414735101</c:v>
                </c:pt>
                <c:pt idx="291">
                  <c:v>14.352785277547</c:v>
                </c:pt>
                <c:pt idx="292">
                  <c:v>14.3873460291417</c:v>
                </c:pt>
                <c:pt idx="293">
                  <c:v>14.421820821561001</c:v>
                </c:pt>
                <c:pt idx="294">
                  <c:v>14.4562098068658</c:v>
                </c:pt>
                <c:pt idx="295">
                  <c:v>14.4905131371707</c:v>
                </c:pt>
                <c:pt idx="296">
                  <c:v>14.5247309646382</c:v>
                </c:pt>
                <c:pt idx="297">
                  <c:v>14.5588634415234</c:v>
                </c:pt>
                <c:pt idx="298">
                  <c:v>14.5929107200835</c:v>
                </c:pt>
                <c:pt idx="299">
                  <c:v>14.626872952621101</c:v>
                </c:pt>
                <c:pt idx="300">
                  <c:v>14.660750291513301</c:v>
                </c:pt>
                <c:pt idx="301">
                  <c:v>14.694542889133601</c:v>
                </c:pt>
                <c:pt idx="302">
                  <c:v>14.728250897937199</c:v>
                </c:pt>
                <c:pt idx="303">
                  <c:v>14.761874470391</c:v>
                </c:pt>
                <c:pt idx="304">
                  <c:v>14.7954137589753</c:v>
                </c:pt>
                <c:pt idx="305">
                  <c:v>14.8288689162775</c:v>
                </c:pt>
                <c:pt idx="306">
                  <c:v>14.8622400948123</c:v>
                </c:pt>
                <c:pt idx="307">
                  <c:v>14.895527447191199</c:v>
                </c:pt>
                <c:pt idx="308">
                  <c:v>14.9287311260463</c:v>
                </c:pt>
                <c:pt idx="309">
                  <c:v>14.9618512839701</c:v>
                </c:pt>
                <c:pt idx="310">
                  <c:v>14.9948880736615</c:v>
                </c:pt>
                <c:pt idx="311">
                  <c:v>15.027841647780299</c:v>
                </c:pt>
                <c:pt idx="312">
                  <c:v>15.060712159021101</c:v>
                </c:pt>
                <c:pt idx="313">
                  <c:v>15.0934997600895</c:v>
                </c:pt>
                <c:pt idx="314">
                  <c:v>15.1262046036982</c:v>
                </c:pt>
                <c:pt idx="315">
                  <c:v>15.1588268425864</c:v>
                </c:pt>
                <c:pt idx="316">
                  <c:v>15.1913666294645</c:v>
                </c:pt>
                <c:pt idx="317">
                  <c:v>15.223824117063399</c:v>
                </c:pt>
                <c:pt idx="318">
                  <c:v>15.256199458153</c:v>
                </c:pt>
                <c:pt idx="319">
                  <c:v>15.2884928054696</c:v>
                </c:pt>
                <c:pt idx="320">
                  <c:v>15.320704311716501</c:v>
                </c:pt>
                <c:pt idx="321">
                  <c:v>15.3528341296549</c:v>
                </c:pt>
                <c:pt idx="322">
                  <c:v>15.3848824120037</c:v>
                </c:pt>
                <c:pt idx="323">
                  <c:v>15.4168493114726</c:v>
                </c:pt>
                <c:pt idx="324">
                  <c:v>15.448734980801801</c:v>
                </c:pt>
                <c:pt idx="325">
                  <c:v>15.4805395726504</c:v>
                </c:pt>
                <c:pt idx="326">
                  <c:v>15.5122632396951</c:v>
                </c:pt>
                <c:pt idx="327">
                  <c:v>15.5439061346445</c:v>
                </c:pt>
                <c:pt idx="328">
                  <c:v>15.57546841011</c:v>
                </c:pt>
                <c:pt idx="329">
                  <c:v>15.6069502187077</c:v>
                </c:pt>
                <c:pt idx="330">
                  <c:v>15.6383517130734</c:v>
                </c:pt>
                <c:pt idx="331">
                  <c:v>15.6696730457324</c:v>
                </c:pt>
                <c:pt idx="332">
                  <c:v>15.7009143692715</c:v>
                </c:pt>
                <c:pt idx="333">
                  <c:v>15.732075836214801</c:v>
                </c:pt>
                <c:pt idx="334">
                  <c:v>15.7631575989968</c:v>
                </c:pt>
                <c:pt idx="335">
                  <c:v>15.7941598101305</c:v>
                </c:pt>
                <c:pt idx="336">
                  <c:v>15.8250826220028</c:v>
                </c:pt>
                <c:pt idx="337">
                  <c:v>15.8559261870034</c:v>
                </c:pt>
                <c:pt idx="338">
                  <c:v>15.8866906574771</c:v>
                </c:pt>
                <c:pt idx="339">
                  <c:v>15.917376185714801</c:v>
                </c:pt>
                <c:pt idx="340">
                  <c:v>15.947982923964499</c:v>
                </c:pt>
                <c:pt idx="341">
                  <c:v>15.978511024449499</c:v>
                </c:pt>
                <c:pt idx="342">
                  <c:v>16.008960639356399</c:v>
                </c:pt>
                <c:pt idx="343">
                  <c:v>16.0393319207563</c:v>
                </c:pt>
                <c:pt idx="344">
                  <c:v>16.069625020736801</c:v>
                </c:pt>
                <c:pt idx="345">
                  <c:v>16.0998400913045</c:v>
                </c:pt>
                <c:pt idx="346">
                  <c:v>16.129977284398201</c:v>
                </c:pt>
                <c:pt idx="347">
                  <c:v>16.160036751956401</c:v>
                </c:pt>
                <c:pt idx="348">
                  <c:v>16.190018645782601</c:v>
                </c:pt>
                <c:pt idx="349">
                  <c:v>16.219923117659999</c:v>
                </c:pt>
                <c:pt idx="350">
                  <c:v>16.249750319325599</c:v>
                </c:pt>
                <c:pt idx="351">
                  <c:v>16.2795004024203</c:v>
                </c:pt>
                <c:pt idx="352">
                  <c:v>16.309173518508299</c:v>
                </c:pt>
                <c:pt idx="353">
                  <c:v>16.338769819136498</c:v>
                </c:pt>
                <c:pt idx="354">
                  <c:v>16.368289455743799</c:v>
                </c:pt>
                <c:pt idx="355">
                  <c:v>16.397732579714901</c:v>
                </c:pt>
                <c:pt idx="356">
                  <c:v>16.4270993423583</c:v>
                </c:pt>
                <c:pt idx="357">
                  <c:v>16.4563898948591</c:v>
                </c:pt>
                <c:pt idx="358">
                  <c:v>16.4856043884222</c:v>
                </c:pt>
                <c:pt idx="359">
                  <c:v>16.5147429741032</c:v>
                </c:pt>
                <c:pt idx="360">
                  <c:v>16.543805802885799</c:v>
                </c:pt>
                <c:pt idx="361">
                  <c:v>16.572793025701699</c:v>
                </c:pt>
                <c:pt idx="362">
                  <c:v>16.6017047933653</c:v>
                </c:pt>
                <c:pt idx="363">
                  <c:v>16.630541256607199</c:v>
                </c:pt>
                <c:pt idx="364">
                  <c:v>16.659302566106799</c:v>
                </c:pt>
                <c:pt idx="365">
                  <c:v>16.6879888724377</c:v>
                </c:pt>
                <c:pt idx="366">
                  <c:v>16.716600326052401</c:v>
                </c:pt>
                <c:pt idx="367">
                  <c:v>16.745137077351998</c:v>
                </c:pt>
                <c:pt idx="368">
                  <c:v>16.773599276617102</c:v>
                </c:pt>
                <c:pt idx="369">
                  <c:v>16.801987074065</c:v>
                </c:pt>
                <c:pt idx="370">
                  <c:v>16.830300619791402</c:v>
                </c:pt>
                <c:pt idx="371">
                  <c:v>16.858540063788201</c:v>
                </c:pt>
                <c:pt idx="372">
                  <c:v>16.886705555974</c:v>
                </c:pt>
                <c:pt idx="373">
                  <c:v>16.914797246129801</c:v>
                </c:pt>
                <c:pt idx="374">
                  <c:v>16.9428152839949</c:v>
                </c:pt>
                <c:pt idx="375">
                  <c:v>16.970759819147698</c:v>
                </c:pt>
                <c:pt idx="376">
                  <c:v>16.998631001053699</c:v>
                </c:pt>
                <c:pt idx="377">
                  <c:v>17.026428979126099</c:v>
                </c:pt>
                <c:pt idx="378">
                  <c:v>17.0541539026352</c:v>
                </c:pt>
                <c:pt idx="379">
                  <c:v>17.0818059207494</c:v>
                </c:pt>
                <c:pt idx="380">
                  <c:v>17.109385182519699</c:v>
                </c:pt>
                <c:pt idx="381">
                  <c:v>17.136891836886001</c:v>
                </c:pt>
                <c:pt idx="382">
                  <c:v>17.1643260326912</c:v>
                </c:pt>
                <c:pt idx="383">
                  <c:v>17.191687918622101</c:v>
                </c:pt>
                <c:pt idx="384">
                  <c:v>17.218977643289701</c:v>
                </c:pt>
                <c:pt idx="385">
                  <c:v>17.246195355177299</c:v>
                </c:pt>
                <c:pt idx="386">
                  <c:v>17.273341202647298</c:v>
                </c:pt>
                <c:pt idx="387">
                  <c:v>17.3004153339173</c:v>
                </c:pt>
                <c:pt idx="388">
                  <c:v>17.327417897102599</c:v>
                </c:pt>
                <c:pt idx="389">
                  <c:v>17.3543490402344</c:v>
                </c:pt>
                <c:pt idx="390">
                  <c:v>17.381208911132401</c:v>
                </c:pt>
                <c:pt idx="391">
                  <c:v>17.4079976575565</c:v>
                </c:pt>
                <c:pt idx="392">
                  <c:v>17.4347154271444</c:v>
                </c:pt>
                <c:pt idx="393">
                  <c:v>17.461362367346801</c:v>
                </c:pt>
                <c:pt idx="394">
                  <c:v>17.487938625547098</c:v>
                </c:pt>
                <c:pt idx="395">
                  <c:v>17.514444348941201</c:v>
                </c:pt>
                <c:pt idx="396">
                  <c:v>17.540879684650299</c:v>
                </c:pt>
                <c:pt idx="397">
                  <c:v>17.5672447796405</c:v>
                </c:pt>
                <c:pt idx="398">
                  <c:v>17.5935397807092</c:v>
                </c:pt>
                <c:pt idx="399">
                  <c:v>17.619764834571999</c:v>
                </c:pt>
                <c:pt idx="400">
                  <c:v>17.645920087763599</c:v>
                </c:pt>
                <c:pt idx="401">
                  <c:v>17.672005686726902</c:v>
                </c:pt>
                <c:pt idx="402">
                  <c:v>17.698021777719401</c:v>
                </c:pt>
                <c:pt idx="403">
                  <c:v>17.723968506863098</c:v>
                </c:pt>
                <c:pt idx="404">
                  <c:v>17.749846020199701</c:v>
                </c:pt>
                <c:pt idx="405">
                  <c:v>17.775654463543599</c:v>
                </c:pt>
                <c:pt idx="406">
                  <c:v>17.8013939826306</c:v>
                </c:pt>
                <c:pt idx="407">
                  <c:v>17.8270647230379</c:v>
                </c:pt>
                <c:pt idx="408">
                  <c:v>17.852666830144599</c:v>
                </c:pt>
                <c:pt idx="409">
                  <c:v>17.878200449247899</c:v>
                </c:pt>
                <c:pt idx="410">
                  <c:v>17.903665725504499</c:v>
                </c:pt>
                <c:pt idx="411">
                  <c:v>17.929062803850499</c:v>
                </c:pt>
                <c:pt idx="412">
                  <c:v>17.9543918291299</c:v>
                </c:pt>
                <c:pt idx="413">
                  <c:v>17.9796529460593</c:v>
                </c:pt>
                <c:pt idx="414">
                  <c:v>18.0048462991106</c:v>
                </c:pt>
                <c:pt idx="415">
                  <c:v>18.0299720327078</c:v>
                </c:pt>
                <c:pt idx="416">
                  <c:v>18.055030291054202</c:v>
                </c:pt>
                <c:pt idx="417">
                  <c:v>18.080021218215901</c:v>
                </c:pt>
                <c:pt idx="418">
                  <c:v>18.1049449581221</c:v>
                </c:pt>
                <c:pt idx="419">
                  <c:v>18.129801654532201</c:v>
                </c:pt>
                <c:pt idx="420">
                  <c:v>18.1545914510397</c:v>
                </c:pt>
                <c:pt idx="421">
                  <c:v>18.179314491089301</c:v>
                </c:pt>
                <c:pt idx="422">
                  <c:v>18.203970917988801</c:v>
                </c:pt>
                <c:pt idx="423">
                  <c:v>18.2285608748379</c:v>
                </c:pt>
                <c:pt idx="424">
                  <c:v>18.253084504626599</c:v>
                </c:pt>
                <c:pt idx="425">
                  <c:v>18.2775419501566</c:v>
                </c:pt>
                <c:pt idx="426">
                  <c:v>18.3019333540751</c:v>
                </c:pt>
                <c:pt idx="427">
                  <c:v>18.326258858850199</c:v>
                </c:pt>
                <c:pt idx="428">
                  <c:v>18.350518606805799</c:v>
                </c:pt>
                <c:pt idx="429">
                  <c:v>18.374712740127599</c:v>
                </c:pt>
                <c:pt idx="430">
                  <c:v>18.398841400776799</c:v>
                </c:pt>
                <c:pt idx="431">
                  <c:v>18.422904730584602</c:v>
                </c:pt>
                <c:pt idx="432">
                  <c:v>18.446902871197199</c:v>
                </c:pt>
                <c:pt idx="433">
                  <c:v>18.470835964130799</c:v>
                </c:pt>
                <c:pt idx="434">
                  <c:v>18.494704150719802</c:v>
                </c:pt>
                <c:pt idx="435">
                  <c:v>18.518507572066898</c:v>
                </c:pt>
                <c:pt idx="436">
                  <c:v>18.542246369212599</c:v>
                </c:pt>
                <c:pt idx="437">
                  <c:v>18.565920682943101</c:v>
                </c:pt>
                <c:pt idx="438">
                  <c:v>18.589530653906198</c:v>
                </c:pt>
                <c:pt idx="439">
                  <c:v>18.613076422593299</c:v>
                </c:pt>
                <c:pt idx="440">
                  <c:v>18.636558129301701</c:v>
                </c:pt>
                <c:pt idx="441">
                  <c:v>18.659975914150301</c:v>
                </c:pt>
                <c:pt idx="442">
                  <c:v>18.6833299170967</c:v>
                </c:pt>
                <c:pt idx="443">
                  <c:v>18.706620277939201</c:v>
                </c:pt>
                <c:pt idx="444">
                  <c:v>18.729847136280501</c:v>
                </c:pt>
                <c:pt idx="445">
                  <c:v>18.7530106315381</c:v>
                </c:pt>
                <c:pt idx="446">
                  <c:v>18.776110902989299</c:v>
                </c:pt>
                <c:pt idx="447">
                  <c:v>18.799148089713999</c:v>
                </c:pt>
                <c:pt idx="448">
                  <c:v>18.822122330595501</c:v>
                </c:pt>
                <c:pt idx="449">
                  <c:v>18.845033764408601</c:v>
                </c:pt>
                <c:pt idx="450">
                  <c:v>18.867882529650402</c:v>
                </c:pt>
                <c:pt idx="451">
                  <c:v>18.890668764697601</c:v>
                </c:pt>
                <c:pt idx="452">
                  <c:v>18.913392607766099</c:v>
                </c:pt>
                <c:pt idx="453">
                  <c:v>18.9360541968726</c:v>
                </c:pt>
                <c:pt idx="454">
                  <c:v>18.958653669827299</c:v>
                </c:pt>
                <c:pt idx="455">
                  <c:v>18.981191164256799</c:v>
                </c:pt>
                <c:pt idx="456">
                  <c:v>19.003666817702001</c:v>
                </c:pt>
                <c:pt idx="457">
                  <c:v>19.026080767396898</c:v>
                </c:pt>
                <c:pt idx="458">
                  <c:v>19.0484331504327</c:v>
                </c:pt>
                <c:pt idx="459">
                  <c:v>19.070724103787999</c:v>
                </c:pt>
                <c:pt idx="460">
                  <c:v>19.092953764160601</c:v>
                </c:pt>
                <c:pt idx="461">
                  <c:v>19.1151222681235</c:v>
                </c:pt>
                <c:pt idx="462">
                  <c:v>19.137229752033999</c:v>
                </c:pt>
                <c:pt idx="463">
                  <c:v>19.159276352083801</c:v>
                </c:pt>
                <c:pt idx="464">
                  <c:v>19.181262204284501</c:v>
                </c:pt>
                <c:pt idx="465">
                  <c:v>19.203187444446201</c:v>
                </c:pt>
                <c:pt idx="466">
                  <c:v>19.2250522081901</c:v>
                </c:pt>
                <c:pt idx="467">
                  <c:v>19.246856630974399</c:v>
                </c:pt>
                <c:pt idx="468">
                  <c:v>19.268600848038599</c:v>
                </c:pt>
                <c:pt idx="469">
                  <c:v>19.290284994463601</c:v>
                </c:pt>
                <c:pt idx="470">
                  <c:v>19.311909205151998</c:v>
                </c:pt>
                <c:pt idx="471">
                  <c:v>19.333473614758699</c:v>
                </c:pt>
                <c:pt idx="472">
                  <c:v>19.3549783577837</c:v>
                </c:pt>
                <c:pt idx="473">
                  <c:v>19.376423568578598</c:v>
                </c:pt>
                <c:pt idx="474">
                  <c:v>19.397809381277501</c:v>
                </c:pt>
                <c:pt idx="475">
                  <c:v>19.419135929764501</c:v>
                </c:pt>
                <c:pt idx="476">
                  <c:v>19.440403347816002</c:v>
                </c:pt>
                <c:pt idx="477">
                  <c:v>19.461611769009298</c:v>
                </c:pt>
                <c:pt idx="478">
                  <c:v>19.482761326690401</c:v>
                </c:pt>
                <c:pt idx="479">
                  <c:v>19.503852154023299</c:v>
                </c:pt>
                <c:pt idx="480">
                  <c:v>19.524884384015301</c:v>
                </c:pt>
                <c:pt idx="481">
                  <c:v>19.545858149436199</c:v>
                </c:pt>
                <c:pt idx="482">
                  <c:v>19.5667735828697</c:v>
                </c:pt>
                <c:pt idx="483">
                  <c:v>19.587630816794199</c:v>
                </c:pt>
                <c:pt idx="484">
                  <c:v>19.6084299833445</c:v>
                </c:pt>
                <c:pt idx="485">
                  <c:v>19.629171214590301</c:v>
                </c:pt>
                <c:pt idx="486">
                  <c:v>19.6498546423318</c:v>
                </c:pt>
                <c:pt idx="487">
                  <c:v>19.670480398208699</c:v>
                </c:pt>
                <c:pt idx="488">
                  <c:v>19.691048613675399</c:v>
                </c:pt>
                <c:pt idx="489">
                  <c:v>19.7115594199505</c:v>
                </c:pt>
                <c:pt idx="490">
                  <c:v>19.732012948124702</c:v>
                </c:pt>
                <c:pt idx="491">
                  <c:v>19.752409329001701</c:v>
                </c:pt>
                <c:pt idx="492">
                  <c:v>19.772748693286701</c:v>
                </c:pt>
                <c:pt idx="493">
                  <c:v>19.793031171414999</c:v>
                </c:pt>
                <c:pt idx="494">
                  <c:v>19.8132568936681</c:v>
                </c:pt>
                <c:pt idx="495">
                  <c:v>19.833425990130898</c:v>
                </c:pt>
                <c:pt idx="496">
                  <c:v>19.853538590658399</c:v>
                </c:pt>
                <c:pt idx="497">
                  <c:v>19.873594824919898</c:v>
                </c:pt>
                <c:pt idx="498">
                  <c:v>19.893594822428899</c:v>
                </c:pt>
                <c:pt idx="499">
                  <c:v>19.913538712481898</c:v>
                </c:pt>
                <c:pt idx="500">
                  <c:v>19.933426624115199</c:v>
                </c:pt>
                <c:pt idx="501">
                  <c:v>19.953258686237699</c:v>
                </c:pt>
                <c:pt idx="502">
                  <c:v>19.973035027580099</c:v>
                </c:pt>
                <c:pt idx="503">
                  <c:v>19.992755776602198</c:v>
                </c:pt>
                <c:pt idx="504">
                  <c:v>20.012421061598801</c:v>
                </c:pt>
                <c:pt idx="505">
                  <c:v>20.032031010686001</c:v>
                </c:pt>
                <c:pt idx="506">
                  <c:v>20.0515857517344</c:v>
                </c:pt>
                <c:pt idx="507">
                  <c:v>20.071085412475899</c:v>
                </c:pt>
                <c:pt idx="508">
                  <c:v>20.090530120402601</c:v>
                </c:pt>
                <c:pt idx="509">
                  <c:v>20.1099200027945</c:v>
                </c:pt>
                <c:pt idx="510">
                  <c:v>20.129255186764901</c:v>
                </c:pt>
                <c:pt idx="511">
                  <c:v>20.148535799224099</c:v>
                </c:pt>
                <c:pt idx="512">
                  <c:v>20.1677619668754</c:v>
                </c:pt>
                <c:pt idx="513">
                  <c:v>20.1869338161925</c:v>
                </c:pt>
                <c:pt idx="514">
                  <c:v>20.206051473511401</c:v>
                </c:pt>
                <c:pt idx="515">
                  <c:v>20.225115064903601</c:v>
                </c:pt>
                <c:pt idx="516">
                  <c:v>20.244124716250901</c:v>
                </c:pt>
                <c:pt idx="517">
                  <c:v>20.263080553304501</c:v>
                </c:pt>
                <c:pt idx="518">
                  <c:v>20.281982701524999</c:v>
                </c:pt>
                <c:pt idx="519">
                  <c:v>20.300831286205302</c:v>
                </c:pt>
                <c:pt idx="520">
                  <c:v>20.3196264324691</c:v>
                </c:pt>
                <c:pt idx="521">
                  <c:v>20.3383682651511</c:v>
                </c:pt>
                <c:pt idx="522">
                  <c:v>20.3570569089758</c:v>
                </c:pt>
                <c:pt idx="523">
                  <c:v>20.375692488435799</c:v>
                </c:pt>
                <c:pt idx="524">
                  <c:v>20.3942751277676</c:v>
                </c:pt>
                <c:pt idx="525">
                  <c:v>20.412804951108399</c:v>
                </c:pt>
                <c:pt idx="526">
                  <c:v>20.431282082330199</c:v>
                </c:pt>
                <c:pt idx="527">
                  <c:v>20.449706645054</c:v>
                </c:pt>
                <c:pt idx="528">
                  <c:v>20.4680787628076</c:v>
                </c:pt>
                <c:pt idx="529">
                  <c:v>20.4863985588239</c:v>
                </c:pt>
                <c:pt idx="530">
                  <c:v>20.504666156179599</c:v>
                </c:pt>
                <c:pt idx="531">
                  <c:v>20.522881677731899</c:v>
                </c:pt>
                <c:pt idx="532">
                  <c:v>20.541045246146702</c:v>
                </c:pt>
                <c:pt idx="533">
                  <c:v>20.5591569838707</c:v>
                </c:pt>
                <c:pt idx="534">
                  <c:v>20.577217013130301</c:v>
                </c:pt>
                <c:pt idx="535">
                  <c:v>20.595225456000399</c:v>
                </c:pt>
                <c:pt idx="536">
                  <c:v>20.613182434303699</c:v>
                </c:pt>
                <c:pt idx="537">
                  <c:v>20.6310880696876</c:v>
                </c:pt>
                <c:pt idx="538">
                  <c:v>20.6489424835571</c:v>
                </c:pt>
                <c:pt idx="539">
                  <c:v>20.666745797142401</c:v>
                </c:pt>
                <c:pt idx="540">
                  <c:v>20.684498131474001</c:v>
                </c:pt>
                <c:pt idx="541">
                  <c:v>20.702199607348799</c:v>
                </c:pt>
                <c:pt idx="542">
                  <c:v>20.719850345385399</c:v>
                </c:pt>
                <c:pt idx="543">
                  <c:v>20.7374504660106</c:v>
                </c:pt>
                <c:pt idx="544">
                  <c:v>20.755000089364302</c:v>
                </c:pt>
                <c:pt idx="545">
                  <c:v>20.772499335452899</c:v>
                </c:pt>
                <c:pt idx="546">
                  <c:v>20.789948324094901</c:v>
                </c:pt>
                <c:pt idx="547">
                  <c:v>20.8073471748048</c:v>
                </c:pt>
                <c:pt idx="548">
                  <c:v>20.8246960069994</c:v>
                </c:pt>
                <c:pt idx="549">
                  <c:v>20.841994939872801</c:v>
                </c:pt>
                <c:pt idx="550">
                  <c:v>20.859244092298798</c:v>
                </c:pt>
                <c:pt idx="551">
                  <c:v>20.876443583055899</c:v>
                </c:pt>
                <c:pt idx="552">
                  <c:v>20.8935935307241</c:v>
                </c:pt>
                <c:pt idx="553">
                  <c:v>20.910694053600999</c:v>
                </c:pt>
                <c:pt idx="554">
                  <c:v>20.9277452697998</c:v>
                </c:pt>
                <c:pt idx="555">
                  <c:v>20.944747297291901</c:v>
                </c:pt>
                <c:pt idx="556">
                  <c:v>20.961700253739298</c:v>
                </c:pt>
                <c:pt idx="557">
                  <c:v>20.9786042566639</c:v>
                </c:pt>
                <c:pt idx="558">
                  <c:v>20.995459423360099</c:v>
                </c:pt>
                <c:pt idx="559">
                  <c:v>21.0122658709126</c:v>
                </c:pt>
                <c:pt idx="560">
                  <c:v>21.029023716230999</c:v>
                </c:pt>
                <c:pt idx="561">
                  <c:v>21.045733075932102</c:v>
                </c:pt>
                <c:pt idx="562">
                  <c:v>21.0623940664731</c:v>
                </c:pt>
                <c:pt idx="563">
                  <c:v>21.0790068041543</c:v>
                </c:pt>
                <c:pt idx="564">
                  <c:v>21.0955714050198</c:v>
                </c:pt>
                <c:pt idx="565">
                  <c:v>21.1120879848472</c:v>
                </c:pt>
                <c:pt idx="566">
                  <c:v>21.128556659276001</c:v>
                </c:pt>
                <c:pt idx="567">
                  <c:v>21.1449775437566</c:v>
                </c:pt>
                <c:pt idx="568">
                  <c:v>21.161350753508099</c:v>
                </c:pt>
                <c:pt idx="569">
                  <c:v>21.177676403434301</c:v>
                </c:pt>
                <c:pt idx="570">
                  <c:v>21.1939546083774</c:v>
                </c:pt>
                <c:pt idx="571">
                  <c:v>21.2101854829377</c:v>
                </c:pt>
                <c:pt idx="572">
                  <c:v>21.2263691413931</c:v>
                </c:pt>
                <c:pt idx="573">
                  <c:v>21.242505698025401</c:v>
                </c:pt>
                <c:pt idx="574">
                  <c:v>21.258595266652399</c:v>
                </c:pt>
                <c:pt idx="575">
                  <c:v>21.274637961057699</c:v>
                </c:pt>
                <c:pt idx="576">
                  <c:v>21.290633894781902</c:v>
                </c:pt>
                <c:pt idx="577">
                  <c:v>21.306583181089501</c:v>
                </c:pt>
                <c:pt idx="578">
                  <c:v>21.322485933096601</c:v>
                </c:pt>
                <c:pt idx="579">
                  <c:v>21.338342263700302</c:v>
                </c:pt>
                <c:pt idx="580">
                  <c:v>21.354152285584799</c:v>
                </c:pt>
                <c:pt idx="581">
                  <c:v>21.369916111128202</c:v>
                </c:pt>
                <c:pt idx="582">
                  <c:v>21.385633852707102</c:v>
                </c:pt>
                <c:pt idx="583">
                  <c:v>21.4013056222614</c:v>
                </c:pt>
                <c:pt idx="584">
                  <c:v>21.416931531647599</c:v>
                </c:pt>
                <c:pt idx="585">
                  <c:v>21.432511692541599</c:v>
                </c:pt>
                <c:pt idx="586">
                  <c:v>21.4480462162213</c:v>
                </c:pt>
                <c:pt idx="587">
                  <c:v>21.463535213913801</c:v>
                </c:pt>
                <c:pt idx="588">
                  <c:v>21.478978796660599</c:v>
                </c:pt>
                <c:pt idx="589">
                  <c:v>21.494377075177901</c:v>
                </c:pt>
                <c:pt idx="590">
                  <c:v>21.509730159992198</c:v>
                </c:pt>
                <c:pt idx="591">
                  <c:v>21.525038161427901</c:v>
                </c:pt>
                <c:pt idx="592">
                  <c:v>21.540301189642101</c:v>
                </c:pt>
                <c:pt idx="593">
                  <c:v>21.555519354553599</c:v>
                </c:pt>
                <c:pt idx="594">
                  <c:v>21.570692765802399</c:v>
                </c:pt>
                <c:pt idx="595">
                  <c:v>21.585821532902902</c:v>
                </c:pt>
                <c:pt idx="596">
                  <c:v>21.600905765078</c:v>
                </c:pt>
                <c:pt idx="597">
                  <c:v>21.615945571399202</c:v>
                </c:pt>
                <c:pt idx="598">
                  <c:v>21.630941060718701</c:v>
                </c:pt>
                <c:pt idx="599">
                  <c:v>21.645892341622101</c:v>
                </c:pt>
                <c:pt idx="600">
                  <c:v>21.660799522492699</c:v>
                </c:pt>
                <c:pt idx="601">
                  <c:v>21.675662711571601</c:v>
                </c:pt>
                <c:pt idx="602">
                  <c:v>21.690482016808701</c:v>
                </c:pt>
                <c:pt idx="603">
                  <c:v>21.7052575458932</c:v>
                </c:pt>
                <c:pt idx="604">
                  <c:v>21.7199894065004</c:v>
                </c:pt>
                <c:pt idx="605">
                  <c:v>21.734677705812601</c:v>
                </c:pt>
                <c:pt idx="606">
                  <c:v>21.749322550985799</c:v>
                </c:pt>
                <c:pt idx="607">
                  <c:v>21.7639240489593</c:v>
                </c:pt>
                <c:pt idx="608">
                  <c:v>21.778482306309002</c:v>
                </c:pt>
                <c:pt idx="609">
                  <c:v>21.792997429564799</c:v>
                </c:pt>
                <c:pt idx="610">
                  <c:v>21.807469524951799</c:v>
                </c:pt>
                <c:pt idx="611">
                  <c:v>21.821898698454401</c:v>
                </c:pt>
                <c:pt idx="612">
                  <c:v>21.8362850558748</c:v>
                </c:pt>
                <c:pt idx="613">
                  <c:v>21.8506287028282</c:v>
                </c:pt>
                <c:pt idx="614">
                  <c:v>21.864929744697001</c:v>
                </c:pt>
                <c:pt idx="615">
                  <c:v>21.879188286559501</c:v>
                </c:pt>
                <c:pt idx="616">
                  <c:v>21.8934044333967</c:v>
                </c:pt>
                <c:pt idx="617">
                  <c:v>21.907578289901899</c:v>
                </c:pt>
                <c:pt idx="618">
                  <c:v>21.921709960562801</c:v>
                </c:pt>
                <c:pt idx="619">
                  <c:v>21.935799549660999</c:v>
                </c:pt>
                <c:pt idx="620">
                  <c:v>21.9498471612321</c:v>
                </c:pt>
                <c:pt idx="621">
                  <c:v>21.963852899115999</c:v>
                </c:pt>
                <c:pt idx="622">
                  <c:v>21.977816866931999</c:v>
                </c:pt>
                <c:pt idx="623">
                  <c:v>21.9917391680607</c:v>
                </c:pt>
                <c:pt idx="624">
                  <c:v>22.0056199056827</c:v>
                </c:pt>
                <c:pt idx="625">
                  <c:v>22.0194591827495</c:v>
                </c:pt>
                <c:pt idx="626">
                  <c:v>22.033257101965201</c:v>
                </c:pt>
                <c:pt idx="627">
                  <c:v>22.047013765879399</c:v>
                </c:pt>
                <c:pt idx="628">
                  <c:v>22.060729276747999</c:v>
                </c:pt>
                <c:pt idx="629">
                  <c:v>22.0744037366835</c:v>
                </c:pt>
                <c:pt idx="630">
                  <c:v>22.0880372474778</c:v>
                </c:pt>
                <c:pt idx="631">
                  <c:v>22.1016299107546</c:v>
                </c:pt>
                <c:pt idx="632">
                  <c:v>22.115181827945101</c:v>
                </c:pt>
                <c:pt idx="633">
                  <c:v>22.128693100247201</c:v>
                </c:pt>
                <c:pt idx="634">
                  <c:v>22.142163828566801</c:v>
                </c:pt>
                <c:pt idx="635">
                  <c:v>22.155594113620801</c:v>
                </c:pt>
                <c:pt idx="636">
                  <c:v>22.168984056005002</c:v>
                </c:pt>
                <c:pt idx="637">
                  <c:v>22.182333755952101</c:v>
                </c:pt>
                <c:pt idx="638">
                  <c:v>22.195643313503702</c:v>
                </c:pt>
                <c:pt idx="639">
                  <c:v>22.208912828566302</c:v>
                </c:pt>
                <c:pt idx="640">
                  <c:v>22.222142400672599</c:v>
                </c:pt>
                <c:pt idx="641">
                  <c:v>22.235332129282099</c:v>
                </c:pt>
                <c:pt idx="642">
                  <c:v>22.2484821135379</c:v>
                </c:pt>
                <c:pt idx="643">
                  <c:v>22.261592452356599</c:v>
                </c:pt>
                <c:pt idx="644">
                  <c:v>22.274663244503301</c:v>
                </c:pt>
                <c:pt idx="645">
                  <c:v>22.2876945884272</c:v>
                </c:pt>
                <c:pt idx="646">
                  <c:v>22.300686582423399</c:v>
                </c:pt>
                <c:pt idx="647">
                  <c:v>22.313639324531302</c:v>
                </c:pt>
                <c:pt idx="648">
                  <c:v>22.3265529125357</c:v>
                </c:pt>
                <c:pt idx="649">
                  <c:v>22.339427444051498</c:v>
                </c:pt>
                <c:pt idx="650">
                  <c:v>22.352263016481199</c:v>
                </c:pt>
                <c:pt idx="651">
                  <c:v>22.3650597268539</c:v>
                </c:pt>
                <c:pt idx="652">
                  <c:v>22.377817672163498</c:v>
                </c:pt>
                <c:pt idx="653">
                  <c:v>22.390536949083302</c:v>
                </c:pt>
                <c:pt idx="654">
                  <c:v>22.403217654019301</c:v>
                </c:pt>
                <c:pt idx="655">
                  <c:v>22.415859883246998</c:v>
                </c:pt>
                <c:pt idx="656">
                  <c:v>22.428463732772901</c:v>
                </c:pt>
                <c:pt idx="657">
                  <c:v>22.441029298331301</c:v>
                </c:pt>
                <c:pt idx="658">
                  <c:v>22.453556675456301</c:v>
                </c:pt>
                <c:pt idx="659">
                  <c:v>22.466045959492</c:v>
                </c:pt>
                <c:pt idx="660">
                  <c:v>22.4784972455004</c:v>
                </c:pt>
                <c:pt idx="661">
                  <c:v>22.490910628372699</c:v>
                </c:pt>
                <c:pt idx="662">
                  <c:v>22.503286202709699</c:v>
                </c:pt>
                <c:pt idx="663">
                  <c:v>22.515624062900901</c:v>
                </c:pt>
                <c:pt idx="664">
                  <c:v>22.5279243031245</c:v>
                </c:pt>
                <c:pt idx="665">
                  <c:v>22.540187017304302</c:v>
                </c:pt>
                <c:pt idx="666">
                  <c:v>22.552412299158</c:v>
                </c:pt>
                <c:pt idx="667">
                  <c:v>22.564600242158601</c:v>
                </c:pt>
                <c:pt idx="668">
                  <c:v>22.576750939559599</c:v>
                </c:pt>
                <c:pt idx="669">
                  <c:v>22.5888644843482</c:v>
                </c:pt>
                <c:pt idx="670">
                  <c:v>22.600940969315101</c:v>
                </c:pt>
                <c:pt idx="671">
                  <c:v>22.612980487053001</c:v>
                </c:pt>
                <c:pt idx="672">
                  <c:v>22.624983129818698</c:v>
                </c:pt>
                <c:pt idx="673">
                  <c:v>22.636948989694101</c:v>
                </c:pt>
                <c:pt idx="674">
                  <c:v>22.6488781585977</c:v>
                </c:pt>
                <c:pt idx="675">
                  <c:v>22.660770728090601</c:v>
                </c:pt>
                <c:pt idx="676">
                  <c:v>22.672626789588598</c:v>
                </c:pt>
                <c:pt idx="677">
                  <c:v>22.684446434254198</c:v>
                </c:pt>
                <c:pt idx="678">
                  <c:v>22.6962297529948</c:v>
                </c:pt>
                <c:pt idx="679">
                  <c:v>22.707976836452701</c:v>
                </c:pt>
                <c:pt idx="680">
                  <c:v>22.719687775131298</c:v>
                </c:pt>
                <c:pt idx="681">
                  <c:v>22.731362659310001</c:v>
                </c:pt>
                <c:pt idx="682">
                  <c:v>22.743001578840602</c:v>
                </c:pt>
                <c:pt idx="683">
                  <c:v>22.7546046235489</c:v>
                </c:pt>
                <c:pt idx="684">
                  <c:v>22.766171882935701</c:v>
                </c:pt>
                <c:pt idx="685">
                  <c:v>22.777703446286701</c:v>
                </c:pt>
                <c:pt idx="686">
                  <c:v>22.789199402641799</c:v>
                </c:pt>
                <c:pt idx="687">
                  <c:v>22.800659840804901</c:v>
                </c:pt>
                <c:pt idx="688">
                  <c:v>22.8120848493454</c:v>
                </c:pt>
                <c:pt idx="689">
                  <c:v>22.823474516600299</c:v>
                </c:pt>
                <c:pt idx="690">
                  <c:v>22.834828930689699</c:v>
                </c:pt>
                <c:pt idx="691">
                  <c:v>22.846148179428599</c:v>
                </c:pt>
                <c:pt idx="692">
                  <c:v>22.857432350503</c:v>
                </c:pt>
                <c:pt idx="693">
                  <c:v>22.868681531258702</c:v>
                </c:pt>
                <c:pt idx="694">
                  <c:v>22.879895808842502</c:v>
                </c:pt>
                <c:pt idx="695">
                  <c:v>22.891075270182998</c:v>
                </c:pt>
                <c:pt idx="696">
                  <c:v>22.902220002005901</c:v>
                </c:pt>
                <c:pt idx="697">
                  <c:v>22.913330090613599</c:v>
                </c:pt>
                <c:pt idx="698">
                  <c:v>22.924405622314001</c:v>
                </c:pt>
                <c:pt idx="699">
                  <c:v>22.935446683100199</c:v>
                </c:pt>
                <c:pt idx="700">
                  <c:v>22.946453358517399</c:v>
                </c:pt>
                <c:pt idx="701">
                  <c:v>22.957425734223801</c:v>
                </c:pt>
                <c:pt idx="702">
                  <c:v>22.9683638954101</c:v>
                </c:pt>
                <c:pt idx="703">
                  <c:v>22.979267927033899</c:v>
                </c:pt>
                <c:pt idx="704">
                  <c:v>22.990137913911902</c:v>
                </c:pt>
                <c:pt idx="705">
                  <c:v>23.000973940513401</c:v>
                </c:pt>
                <c:pt idx="706">
                  <c:v>23.011776091113902</c:v>
                </c:pt>
                <c:pt idx="707">
                  <c:v>23.022544449866199</c:v>
                </c:pt>
                <c:pt idx="708">
                  <c:v>23.033279100443</c:v>
                </c:pt>
                <c:pt idx="709">
                  <c:v>23.0439801264409</c:v>
                </c:pt>
                <c:pt idx="710">
                  <c:v>23.054647611213898</c:v>
                </c:pt>
                <c:pt idx="711">
                  <c:v>23.065281637807299</c:v>
                </c:pt>
                <c:pt idx="712">
                  <c:v>23.075882289009702</c:v>
                </c:pt>
                <c:pt idx="713">
                  <c:v>23.086449647518101</c:v>
                </c:pt>
                <c:pt idx="714">
                  <c:v>23.096983795594401</c:v>
                </c:pt>
                <c:pt idx="715">
                  <c:v>23.1074848153646</c:v>
                </c:pt>
                <c:pt idx="716">
                  <c:v>23.117952788764299</c:v>
                </c:pt>
                <c:pt idx="717">
                  <c:v>23.1283877972255</c:v>
                </c:pt>
                <c:pt idx="718">
                  <c:v>23.1387899223683</c:v>
                </c:pt>
                <c:pt idx="719">
                  <c:v>23.149159245194198</c:v>
                </c:pt>
                <c:pt idx="720">
                  <c:v>23.1594958465529</c:v>
                </c:pt>
                <c:pt idx="721">
                  <c:v>23.1697998072232</c:v>
                </c:pt>
                <c:pt idx="722">
                  <c:v>23.180071207515802</c:v>
                </c:pt>
                <c:pt idx="723">
                  <c:v>23.190310127558501</c:v>
                </c:pt>
                <c:pt idx="724">
                  <c:v>23.200516647362601</c:v>
                </c:pt>
                <c:pt idx="725">
                  <c:v>23.210690846574199</c:v>
                </c:pt>
                <c:pt idx="726">
                  <c:v>23.220832804546799</c:v>
                </c:pt>
                <c:pt idx="727">
                  <c:v>23.230942600558301</c:v>
                </c:pt>
                <c:pt idx="728">
                  <c:v>23.2410203134821</c:v>
                </c:pt>
                <c:pt idx="729">
                  <c:v>23.251066021964402</c:v>
                </c:pt>
                <c:pt idx="730">
                  <c:v>23.261079804580401</c:v>
                </c:pt>
                <c:pt idx="731">
                  <c:v>23.271061739423502</c:v>
                </c:pt>
                <c:pt idx="732">
                  <c:v>23.281011904499302</c:v>
                </c:pt>
                <c:pt idx="733">
                  <c:v>23.290930377465799</c:v>
                </c:pt>
                <c:pt idx="734">
                  <c:v>23.3008172357926</c:v>
                </c:pt>
                <c:pt idx="735">
                  <c:v>23.310672556742201</c:v>
                </c:pt>
                <c:pt idx="736">
                  <c:v>23.3204964172503</c:v>
                </c:pt>
                <c:pt idx="737">
                  <c:v>23.330288893995402</c:v>
                </c:pt>
                <c:pt idx="738">
                  <c:v>23.3400500635043</c:v>
                </c:pt>
                <c:pt idx="739">
                  <c:v>23.3497800020351</c:v>
                </c:pt>
                <c:pt idx="740">
                  <c:v>23.359478785415</c:v>
                </c:pt>
                <c:pt idx="741">
                  <c:v>23.3691464895393</c:v>
                </c:pt>
                <c:pt idx="742">
                  <c:v>23.378783189825601</c:v>
                </c:pt>
                <c:pt idx="743">
                  <c:v>23.388388961459398</c:v>
                </c:pt>
                <c:pt idx="744">
                  <c:v>23.397963879542399</c:v>
                </c:pt>
                <c:pt idx="745">
                  <c:v>23.4075080187251</c:v>
                </c:pt>
                <c:pt idx="746">
                  <c:v>23.417021453463299</c:v>
                </c:pt>
                <c:pt idx="747">
                  <c:v>23.426504258101399</c:v>
                </c:pt>
                <c:pt idx="748">
                  <c:v>23.435956506592799</c:v>
                </c:pt>
                <c:pt idx="749">
                  <c:v>23.4453782726426</c:v>
                </c:pt>
                <c:pt idx="750">
                  <c:v>23.454769629805799</c:v>
                </c:pt>
                <c:pt idx="751">
                  <c:v>23.4641306512558</c:v>
                </c:pt>
                <c:pt idx="752">
                  <c:v>23.473461410055702</c:v>
                </c:pt>
                <c:pt idx="753">
                  <c:v>23.4827619789435</c:v>
                </c:pt>
                <c:pt idx="754">
                  <c:v>23.492032430327399</c:v>
                </c:pt>
                <c:pt idx="755">
                  <c:v>23.501272836632499</c:v>
                </c:pt>
                <c:pt idx="756">
                  <c:v>23.510483269690098</c:v>
                </c:pt>
                <c:pt idx="757">
                  <c:v>23.519663801305501</c:v>
                </c:pt>
                <c:pt idx="758">
                  <c:v>23.528814503065298</c:v>
                </c:pt>
                <c:pt idx="759">
                  <c:v>23.537935446025902</c:v>
                </c:pt>
                <c:pt idx="760">
                  <c:v>23.547026701360899</c:v>
                </c:pt>
                <c:pt idx="761">
                  <c:v>23.5560883397442</c:v>
                </c:pt>
                <c:pt idx="762">
                  <c:v>23.565120431679901</c:v>
                </c:pt>
                <c:pt idx="763">
                  <c:v>23.5741230474475</c:v>
                </c:pt>
                <c:pt idx="764">
                  <c:v>23.5830962569669</c:v>
                </c:pt>
                <c:pt idx="765">
                  <c:v>23.592040130092901</c:v>
                </c:pt>
                <c:pt idx="766">
                  <c:v>23.6009547362404</c:v>
                </c:pt>
                <c:pt idx="767">
                  <c:v>23.6098401446494</c:v>
                </c:pt>
                <c:pt idx="768">
                  <c:v>23.618696424368402</c:v>
                </c:pt>
                <c:pt idx="769">
                  <c:v>23.627523644142801</c:v>
                </c:pt>
                <c:pt idx="770">
                  <c:v>23.636321872424201</c:v>
                </c:pt>
                <c:pt idx="771">
                  <c:v>23.645091177396601</c:v>
                </c:pt>
                <c:pt idx="772">
                  <c:v>23.653831627210799</c:v>
                </c:pt>
                <c:pt idx="773">
                  <c:v>23.6625432894865</c:v>
                </c:pt>
                <c:pt idx="774">
                  <c:v>23.671226231706999</c:v>
                </c:pt>
                <c:pt idx="775">
                  <c:v>23.679880521207799</c:v>
                </c:pt>
                <c:pt idx="776">
                  <c:v>23.6885062248598</c:v>
                </c:pt>
                <c:pt idx="777">
                  <c:v>23.697103409493501</c:v>
                </c:pt>
                <c:pt idx="778">
                  <c:v>23.705672141489</c:v>
                </c:pt>
                <c:pt idx="779">
                  <c:v>23.714212487156502</c:v>
                </c:pt>
                <c:pt idx="780">
                  <c:v>23.7227245124772</c:v>
                </c:pt>
                <c:pt idx="781">
                  <c:v>23.731208283131799</c:v>
                </c:pt>
                <c:pt idx="782">
                  <c:v>23.739663864637201</c:v>
                </c:pt>
                <c:pt idx="783">
                  <c:v>23.748091322190099</c:v>
                </c:pt>
                <c:pt idx="784">
                  <c:v>23.756490720830001</c:v>
                </c:pt>
                <c:pt idx="785">
                  <c:v>23.764862125133298</c:v>
                </c:pt>
                <c:pt idx="786">
                  <c:v>23.773205599729302</c:v>
                </c:pt>
                <c:pt idx="787">
                  <c:v>23.781521208818901</c:v>
                </c:pt>
                <c:pt idx="788">
                  <c:v>23.7898090162351</c:v>
                </c:pt>
                <c:pt idx="789">
                  <c:v>23.798069085839401</c:v>
                </c:pt>
                <c:pt idx="790">
                  <c:v>23.806301481057201</c:v>
                </c:pt>
                <c:pt idx="791">
                  <c:v>23.8145062650879</c:v>
                </c:pt>
                <c:pt idx="792">
                  <c:v>23.822683500884299</c:v>
                </c:pt>
                <c:pt idx="793">
                  <c:v>23.830833251160101</c:v>
                </c:pt>
                <c:pt idx="794">
                  <c:v>23.8389555784224</c:v>
                </c:pt>
                <c:pt idx="795">
                  <c:v>23.8470505448499</c:v>
                </c:pt>
                <c:pt idx="796">
                  <c:v>23.855118212403902</c:v>
                </c:pt>
                <c:pt idx="797">
                  <c:v>23.8631586427686</c:v>
                </c:pt>
                <c:pt idx="798">
                  <c:v>23.871171897420599</c:v>
                </c:pt>
                <c:pt idx="799">
                  <c:v>23.879158037571202</c:v>
                </c:pt>
                <c:pt idx="800">
                  <c:v>23.887117124184002</c:v>
                </c:pt>
                <c:pt idx="801">
                  <c:v>23.895049217936801</c:v>
                </c:pt>
                <c:pt idx="802">
                  <c:v>23.902954379280398</c:v>
                </c:pt>
                <c:pt idx="803">
                  <c:v>23.9108326684728</c:v>
                </c:pt>
                <c:pt idx="804">
                  <c:v>23.918684145392799</c:v>
                </c:pt>
                <c:pt idx="805">
                  <c:v>23.9265088697659</c:v>
                </c:pt>
                <c:pt idx="806">
                  <c:v>23.934306901083499</c:v>
                </c:pt>
                <c:pt idx="807">
                  <c:v>23.942078298498799</c:v>
                </c:pt>
                <c:pt idx="808">
                  <c:v>23.949823120993202</c:v>
                </c:pt>
                <c:pt idx="809">
                  <c:v>23.957541427274499</c:v>
                </c:pt>
                <c:pt idx="810">
                  <c:v>23.965233275743099</c:v>
                </c:pt>
                <c:pt idx="811">
                  <c:v>23.972898724619199</c:v>
                </c:pt>
                <c:pt idx="812">
                  <c:v>23.980537831891102</c:v>
                </c:pt>
                <c:pt idx="813">
                  <c:v>23.988150655252301</c:v>
                </c:pt>
                <c:pt idx="814">
                  <c:v>23.995737252155902</c:v>
                </c:pt>
                <c:pt idx="815">
                  <c:v>24.003297679739699</c:v>
                </c:pt>
                <c:pt idx="816">
                  <c:v>24.010831995031101</c:v>
                </c:pt>
                <c:pt idx="817">
                  <c:v>24.018340254787301</c:v>
                </c:pt>
                <c:pt idx="818">
                  <c:v>24.0258225153163</c:v>
                </c:pt>
                <c:pt idx="819">
                  <c:v>24.033278832963099</c:v>
                </c:pt>
                <c:pt idx="820">
                  <c:v>24.040709263622301</c:v>
                </c:pt>
                <c:pt idx="821">
                  <c:v>24.0481138629874</c:v>
                </c:pt>
                <c:pt idx="822">
                  <c:v>24.055492686612201</c:v>
                </c:pt>
                <c:pt idx="823">
                  <c:v>24.0628457896435</c:v>
                </c:pt>
                <c:pt idx="824">
                  <c:v>24.070173227061002</c:v>
                </c:pt>
                <c:pt idx="825">
                  <c:v>24.077475053610399</c:v>
                </c:pt>
                <c:pt idx="826">
                  <c:v>24.084751323738701</c:v>
                </c:pt>
                <c:pt idx="827">
                  <c:v>24.092002091704899</c:v>
                </c:pt>
                <c:pt idx="828">
                  <c:v>24.0992274114796</c:v>
                </c:pt>
                <c:pt idx="829">
                  <c:v>24.106427336802099</c:v>
                </c:pt>
                <c:pt idx="830">
                  <c:v>24.113601921155201</c:v>
                </c:pt>
                <c:pt idx="831">
                  <c:v>24.120751217768799</c:v>
                </c:pt>
                <c:pt idx="832">
                  <c:v>24.127875279715902</c:v>
                </c:pt>
                <c:pt idx="833">
                  <c:v>24.134974159663098</c:v>
                </c:pt>
                <c:pt idx="834">
                  <c:v>24.1420479101306</c:v>
                </c:pt>
                <c:pt idx="835">
                  <c:v>24.149096583425901</c:v>
                </c:pt>
                <c:pt idx="836">
                  <c:v>24.156120231576299</c:v>
                </c:pt>
                <c:pt idx="837">
                  <c:v>24.163118906298401</c:v>
                </c:pt>
                <c:pt idx="838">
                  <c:v>24.1700926591271</c:v>
                </c:pt>
                <c:pt idx="839">
                  <c:v>24.1770415414064</c:v>
                </c:pt>
                <c:pt idx="840">
                  <c:v>24.183965604185001</c:v>
                </c:pt>
                <c:pt idx="841">
                  <c:v>24.190864898181601</c:v>
                </c:pt>
                <c:pt idx="842">
                  <c:v>24.197739474024399</c:v>
                </c:pt>
                <c:pt idx="843">
                  <c:v>24.204589382024</c:v>
                </c:pt>
                <c:pt idx="844">
                  <c:v>24.211414672196899</c:v>
                </c:pt>
                <c:pt idx="845">
                  <c:v>24.218215394465801</c:v>
                </c:pt>
                <c:pt idx="846">
                  <c:v>24.224991598354698</c:v>
                </c:pt>
                <c:pt idx="847">
                  <c:v>24.231743333216599</c:v>
                </c:pt>
                <c:pt idx="848">
                  <c:v>24.2384706482366</c:v>
                </c:pt>
                <c:pt idx="849">
                  <c:v>24.2451735921723</c:v>
                </c:pt>
                <c:pt idx="850">
                  <c:v>24.251852213738299</c:v>
                </c:pt>
                <c:pt idx="851">
                  <c:v>24.258506561296901</c:v>
                </c:pt>
                <c:pt idx="852">
                  <c:v>24.2651366829603</c:v>
                </c:pt>
                <c:pt idx="853">
                  <c:v>24.271742626763601</c:v>
                </c:pt>
                <c:pt idx="854">
                  <c:v>24.2783244402187</c:v>
                </c:pt>
                <c:pt idx="855">
                  <c:v>24.284882170843201</c:v>
                </c:pt>
                <c:pt idx="856">
                  <c:v>24.2914158658701</c:v>
                </c:pt>
                <c:pt idx="857">
                  <c:v>24.2979255721696</c:v>
                </c:pt>
                <c:pt idx="858">
                  <c:v>24.3044113365264</c:v>
                </c:pt>
                <c:pt idx="859">
                  <c:v>24.310873205481698</c:v>
                </c:pt>
                <c:pt idx="860">
                  <c:v>24.317311225158502</c:v>
                </c:pt>
                <c:pt idx="861">
                  <c:v>24.323725441643401</c:v>
                </c:pt>
                <c:pt idx="862">
                  <c:v>24.330115900769002</c:v>
                </c:pt>
                <c:pt idx="863">
                  <c:v>24.336482647923699</c:v>
                </c:pt>
                <c:pt idx="864">
                  <c:v>24.342825728590999</c:v>
                </c:pt>
                <c:pt idx="865">
                  <c:v>24.349145187815701</c:v>
                </c:pt>
                <c:pt idx="866">
                  <c:v>24.355441070346899</c:v>
                </c:pt>
                <c:pt idx="867">
                  <c:v>24.361713420896599</c:v>
                </c:pt>
                <c:pt idx="868">
                  <c:v>24.367962283801901</c:v>
                </c:pt>
                <c:pt idx="869">
                  <c:v>24.3741877032102</c:v>
                </c:pt>
                <c:pt idx="870">
                  <c:v>24.380389723065399</c:v>
                </c:pt>
                <c:pt idx="871">
                  <c:v>24.386568387039102</c:v>
                </c:pt>
                <c:pt idx="872">
                  <c:v>24.392723738569501</c:v>
                </c:pt>
                <c:pt idx="873">
                  <c:v>24.398855820922702</c:v>
                </c:pt>
                <c:pt idx="874">
                  <c:v>24.404964677114702</c:v>
                </c:pt>
                <c:pt idx="875">
                  <c:v>24.411050349830301</c:v>
                </c:pt>
                <c:pt idx="876">
                  <c:v>24.417112881640001</c:v>
                </c:pt>
                <c:pt idx="877">
                  <c:v>24.423152314940101</c:v>
                </c:pt>
                <c:pt idx="878">
                  <c:v>24.429168691720299</c:v>
                </c:pt>
                <c:pt idx="879">
                  <c:v>24.4351620538805</c:v>
                </c:pt>
                <c:pt idx="880">
                  <c:v>24.441132443075301</c:v>
                </c:pt>
                <c:pt idx="881">
                  <c:v>24.447079900688198</c:v>
                </c:pt>
                <c:pt idx="882">
                  <c:v>24.453004467859099</c:v>
                </c:pt>
                <c:pt idx="883">
                  <c:v>24.45890618564</c:v>
                </c:pt>
                <c:pt idx="884">
                  <c:v>24.464785094742702</c:v>
                </c:pt>
                <c:pt idx="885">
                  <c:v>24.470641235591899</c:v>
                </c:pt>
                <c:pt idx="886">
                  <c:v>24.47647464864</c:v>
                </c:pt>
                <c:pt idx="887">
                  <c:v>24.4822853738081</c:v>
                </c:pt>
                <c:pt idx="888">
                  <c:v>24.488073451034701</c:v>
                </c:pt>
                <c:pt idx="889">
                  <c:v>24.493838919890301</c:v>
                </c:pt>
                <c:pt idx="890">
                  <c:v>24.499581819815599</c:v>
                </c:pt>
                <c:pt idx="891">
                  <c:v>24.505302190031301</c:v>
                </c:pt>
                <c:pt idx="892">
                  <c:v>24.511000069437799</c:v>
                </c:pt>
                <c:pt idx="893">
                  <c:v>24.5166754968436</c:v>
                </c:pt>
                <c:pt idx="894">
                  <c:v>24.522328510743002</c:v>
                </c:pt>
                <c:pt idx="895">
                  <c:v>24.527959149489899</c:v>
                </c:pt>
                <c:pt idx="896">
                  <c:v>24.533567451161101</c:v>
                </c:pt>
                <c:pt idx="897">
                  <c:v>24.539153453643902</c:v>
                </c:pt>
                <c:pt idx="898">
                  <c:v>24.544717194635702</c:v>
                </c:pt>
                <c:pt idx="899">
                  <c:v>24.550258711624199</c:v>
                </c:pt>
                <c:pt idx="900">
                  <c:v>24.5557780417518</c:v>
                </c:pt>
                <c:pt idx="901">
                  <c:v>24.5612752221104</c:v>
                </c:pt>
                <c:pt idx="902">
                  <c:v>24.566750289565299</c:v>
                </c:pt>
                <c:pt idx="903">
                  <c:v>24.572203280674401</c:v>
                </c:pt>
                <c:pt idx="904">
                  <c:v>24.577634231841898</c:v>
                </c:pt>
                <c:pt idx="905">
                  <c:v>24.5830431792333</c:v>
                </c:pt>
                <c:pt idx="906">
                  <c:v>24.588430158889601</c:v>
                </c:pt>
                <c:pt idx="907">
                  <c:v>24.593795206591999</c:v>
                </c:pt>
                <c:pt idx="908">
                  <c:v>24.599138357811199</c:v>
                </c:pt>
                <c:pt idx="909">
                  <c:v>24.604459647974199</c:v>
                </c:pt>
                <c:pt idx="910">
                  <c:v>24.609759112264101</c:v>
                </c:pt>
                <c:pt idx="911">
                  <c:v>24.6150367855601</c:v>
                </c:pt>
                <c:pt idx="912">
                  <c:v>24.620292702613</c:v>
                </c:pt>
                <c:pt idx="913">
                  <c:v>24.625526898021</c:v>
                </c:pt>
                <c:pt idx="914">
                  <c:v>24.630739406055</c:v>
                </c:pt>
                <c:pt idx="915">
                  <c:v>24.635930260901201</c:v>
                </c:pt>
                <c:pt idx="916">
                  <c:v>24.641099496479001</c:v>
                </c:pt>
                <c:pt idx="917">
                  <c:v>24.646247146476099</c:v>
                </c:pt>
                <c:pt idx="918">
                  <c:v>24.6513732445095</c:v>
                </c:pt>
                <c:pt idx="919">
                  <c:v>24.656477823863</c:v>
                </c:pt>
                <c:pt idx="920">
                  <c:v>24.661560917642898</c:v>
                </c:pt>
                <c:pt idx="921">
                  <c:v>24.666622558851401</c:v>
                </c:pt>
                <c:pt idx="922">
                  <c:v>24.671662780237799</c:v>
                </c:pt>
                <c:pt idx="923">
                  <c:v>24.6766816142813</c:v>
                </c:pt>
                <c:pt idx="924">
                  <c:v>24.6816790933729</c:v>
                </c:pt>
                <c:pt idx="925">
                  <c:v>24.686655249680701</c:v>
                </c:pt>
                <c:pt idx="926">
                  <c:v>24.691610115204099</c:v>
                </c:pt>
                <c:pt idx="927">
                  <c:v>24.6965437216477</c:v>
                </c:pt>
                <c:pt idx="928">
                  <c:v>24.701456100578898</c:v>
                </c:pt>
                <c:pt idx="929">
                  <c:v>24.7063472835022</c:v>
                </c:pt>
                <c:pt idx="930">
                  <c:v>24.711217301555902</c:v>
                </c:pt>
                <c:pt idx="931">
                  <c:v>24.716066185719299</c:v>
                </c:pt>
                <c:pt idx="932">
                  <c:v>24.720893966885299</c:v>
                </c:pt>
                <c:pt idx="933">
                  <c:v>24.725700675666999</c:v>
                </c:pt>
                <c:pt idx="934">
                  <c:v>24.7304863425157</c:v>
                </c:pt>
                <c:pt idx="935">
                  <c:v>24.735250997723998</c:v>
                </c:pt>
                <c:pt idx="936">
                  <c:v>24.739994671323501</c:v>
                </c:pt>
                <c:pt idx="937">
                  <c:v>24.744717393303102</c:v>
                </c:pt>
                <c:pt idx="938">
                  <c:v>24.749419193321501</c:v>
                </c:pt>
                <c:pt idx="939">
                  <c:v>24.7541001009089</c:v>
                </c:pt>
                <c:pt idx="940">
                  <c:v>24.7587601455179</c:v>
                </c:pt>
                <c:pt idx="941">
                  <c:v>24.763399356197201</c:v>
                </c:pt>
                <c:pt idx="942">
                  <c:v>24.768017762028101</c:v>
                </c:pt>
                <c:pt idx="943">
                  <c:v>24.772615391856501</c:v>
                </c:pt>
                <c:pt idx="944">
                  <c:v>24.777192274278899</c:v>
                </c:pt>
                <c:pt idx="945">
                  <c:v>24.7817484377852</c:v>
                </c:pt>
                <c:pt idx="946">
                  <c:v>24.786283910690301</c:v>
                </c:pt>
                <c:pt idx="947">
                  <c:v>24.790798721091701</c:v>
                </c:pt>
                <c:pt idx="948">
                  <c:v>24.795292896958301</c:v>
                </c:pt>
                <c:pt idx="949">
                  <c:v>24.799766466107901</c:v>
                </c:pt>
                <c:pt idx="950">
                  <c:v>24.804219456073699</c:v>
                </c:pt>
                <c:pt idx="951">
                  <c:v>24.808651894352899</c:v>
                </c:pt>
                <c:pt idx="952">
                  <c:v>24.813063808236901</c:v>
                </c:pt>
                <c:pt idx="953">
                  <c:v>24.8174552247471</c:v>
                </c:pt>
                <c:pt idx="954">
                  <c:v>24.821826170912299</c:v>
                </c:pt>
                <c:pt idx="955">
                  <c:v>24.826176673498999</c:v>
                </c:pt>
                <c:pt idx="956">
                  <c:v>24.8305067590323</c:v>
                </c:pt>
                <c:pt idx="957">
                  <c:v>24.8348164540763</c:v>
                </c:pt>
                <c:pt idx="958">
                  <c:v>24.839105784823101</c:v>
                </c:pt>
                <c:pt idx="959">
                  <c:v>24.8433747774225</c:v>
                </c:pt>
                <c:pt idx="960">
                  <c:v>24.847623457839099</c:v>
                </c:pt>
                <c:pt idx="961">
                  <c:v>24.851851851925701</c:v>
                </c:pt>
                <c:pt idx="962">
                  <c:v>24.856059985295001</c:v>
                </c:pt>
                <c:pt idx="963">
                  <c:v>24.8602478833552</c:v>
                </c:pt>
                <c:pt idx="964">
                  <c:v>24.864415571572899</c:v>
                </c:pt>
                <c:pt idx="965">
                  <c:v>24.8685630750565</c:v>
                </c:pt>
                <c:pt idx="966">
                  <c:v>24.872690418859701</c:v>
                </c:pt>
                <c:pt idx="967">
                  <c:v>24.8767976278296</c:v>
                </c:pt>
                <c:pt idx="968">
                  <c:v>24.8808847266397</c:v>
                </c:pt>
                <c:pt idx="969">
                  <c:v>24.884951739979702</c:v>
                </c:pt>
                <c:pt idx="970">
                  <c:v>24.888998692207899</c:v>
                </c:pt>
                <c:pt idx="971">
                  <c:v>24.893025607577702</c:v>
                </c:pt>
                <c:pt idx="972">
                  <c:v>24.897032510256299</c:v>
                </c:pt>
                <c:pt idx="973">
                  <c:v>24.9010194241744</c:v>
                </c:pt>
                <c:pt idx="974">
                  <c:v>24.9049863732278</c:v>
                </c:pt>
                <c:pt idx="975">
                  <c:v>24.9089333810719</c:v>
                </c:pt>
                <c:pt idx="976">
                  <c:v>24.912860471226601</c:v>
                </c:pt>
                <c:pt idx="977">
                  <c:v>24.9167676672018</c:v>
                </c:pt>
                <c:pt idx="978">
                  <c:v>24.9206549921714</c:v>
                </c:pt>
                <c:pt idx="979">
                  <c:v>24.9245224692535</c:v>
                </c:pt>
                <c:pt idx="980">
                  <c:v>24.928370121556298</c:v>
                </c:pt>
                <c:pt idx="981">
                  <c:v>24.932197971830401</c:v>
                </c:pt>
                <c:pt idx="982">
                  <c:v>24.936006042786701</c:v>
                </c:pt>
                <c:pt idx="983">
                  <c:v>24.939794357098901</c:v>
                </c:pt>
                <c:pt idx="984">
                  <c:v>24.943562937109402</c:v>
                </c:pt>
                <c:pt idx="985">
                  <c:v>24.947311805224999</c:v>
                </c:pt>
                <c:pt idx="986">
                  <c:v>24.951040983633501</c:v>
                </c:pt>
                <c:pt idx="987">
                  <c:v>24.954750494274101</c:v>
                </c:pt>
                <c:pt idx="988">
                  <c:v>24.958440359231499</c:v>
                </c:pt>
                <c:pt idx="989">
                  <c:v>24.962110600233999</c:v>
                </c:pt>
                <c:pt idx="990">
                  <c:v>24.965761238947799</c:v>
                </c:pt>
                <c:pt idx="991">
                  <c:v>24.969392296982701</c:v>
                </c:pt>
                <c:pt idx="992">
                  <c:v>24.973003795693799</c:v>
                </c:pt>
                <c:pt idx="993">
                  <c:v>24.976595756394801</c:v>
                </c:pt>
                <c:pt idx="994">
                  <c:v>24.980168200346501</c:v>
                </c:pt>
                <c:pt idx="995">
                  <c:v>24.983721148539001</c:v>
                </c:pt>
                <c:pt idx="996">
                  <c:v>24.987254621914499</c:v>
                </c:pt>
                <c:pt idx="997">
                  <c:v>24.990768641380601</c:v>
                </c:pt>
                <c:pt idx="998">
                  <c:v>24.994263227570301</c:v>
                </c:pt>
                <c:pt idx="999">
                  <c:v>24.997738401083598</c:v>
                </c:pt>
                <c:pt idx="1000">
                  <c:v>25.001194182450401</c:v>
                </c:pt>
                <c:pt idx="1001">
                  <c:v>25.004630592029802</c:v>
                </c:pt>
                <c:pt idx="1002">
                  <c:v>25.008047650042599</c:v>
                </c:pt>
                <c:pt idx="1003">
                  <c:v>25.011445376629901</c:v>
                </c:pt>
                <c:pt idx="1004">
                  <c:v>25.0148237919134</c:v>
                </c:pt>
                <c:pt idx="1005">
                  <c:v>25.018182915775199</c:v>
                </c:pt>
                <c:pt idx="1006">
                  <c:v>25.021522767991399</c:v>
                </c:pt>
                <c:pt idx="1007">
                  <c:v>25.0248433683728</c:v>
                </c:pt>
                <c:pt idx="1008">
                  <c:v>25.028144736462</c:v>
                </c:pt>
                <c:pt idx="1009">
                  <c:v>25.031426891826801</c:v>
                </c:pt>
                <c:pt idx="1010">
                  <c:v>25.0346898538522</c:v>
                </c:pt>
                <c:pt idx="1011">
                  <c:v>25.037933641858402</c:v>
                </c:pt>
                <c:pt idx="1012">
                  <c:v>25.041158275046001</c:v>
                </c:pt>
                <c:pt idx="1013">
                  <c:v>25.044363772529699</c:v>
                </c:pt>
                <c:pt idx="1014">
                  <c:v>25.047550153398301</c:v>
                </c:pt>
                <c:pt idx="1015">
                  <c:v>25.050717436476301</c:v>
                </c:pt>
                <c:pt idx="1016">
                  <c:v>25.053865640633902</c:v>
                </c:pt>
                <c:pt idx="1017">
                  <c:v>25.056994784650499</c:v>
                </c:pt>
                <c:pt idx="1018">
                  <c:v>25.0601048871393</c:v>
                </c:pt>
                <c:pt idx="1019">
                  <c:v>25.063195966630499</c:v>
                </c:pt>
                <c:pt idx="1020">
                  <c:v>25.066268041658802</c:v>
                </c:pt>
                <c:pt idx="1021">
                  <c:v>25.0693211305761</c:v>
                </c:pt>
                <c:pt idx="1022">
                  <c:v>25.0723552516586</c:v>
                </c:pt>
                <c:pt idx="1023">
                  <c:v>25.0753704231631</c:v>
                </c:pt>
                <c:pt idx="1024">
                  <c:v>25.078366663190099</c:v>
                </c:pt>
                <c:pt idx="1025">
                  <c:v>25.081343989793002</c:v>
                </c:pt>
                <c:pt idx="1026">
                  <c:v>25.0843024209342</c:v>
                </c:pt>
                <c:pt idx="1027">
                  <c:v>25.087241974528499</c:v>
                </c:pt>
                <c:pt idx="1028">
                  <c:v>25.090162668411601</c:v>
                </c:pt>
                <c:pt idx="1029">
                  <c:v>25.0930645201978</c:v>
                </c:pt>
                <c:pt idx="1030">
                  <c:v>25.095947547639302</c:v>
                </c:pt>
                <c:pt idx="1031">
                  <c:v>25.098811768385701</c:v>
                </c:pt>
                <c:pt idx="1032">
                  <c:v>25.101657199787098</c:v>
                </c:pt>
                <c:pt idx="1033">
                  <c:v>25.104483859390601</c:v>
                </c:pt>
                <c:pt idx="1034">
                  <c:v>25.107291764598202</c:v>
                </c:pt>
                <c:pt idx="1035">
                  <c:v>25.1100809326019</c:v>
                </c:pt>
                <c:pt idx="1036">
                  <c:v>25.1128513807319</c:v>
                </c:pt>
                <c:pt idx="1037">
                  <c:v>25.115603126137401</c:v>
                </c:pt>
                <c:pt idx="1038">
                  <c:v>25.1183361858977</c:v>
                </c:pt>
                <c:pt idx="1039">
                  <c:v>25.1210505770858</c:v>
                </c:pt>
                <c:pt idx="1040">
                  <c:v>25.123746316662899</c:v>
                </c:pt>
                <c:pt idx="1041">
                  <c:v>25.126423421548601</c:v>
                </c:pt>
                <c:pt idx="1042">
                  <c:v>25.1290819086346</c:v>
                </c:pt>
                <c:pt idx="1043">
                  <c:v>25.131721794742699</c:v>
                </c:pt>
                <c:pt idx="1044">
                  <c:v>25.134343096536501</c:v>
                </c:pt>
                <c:pt idx="1045">
                  <c:v>25.136945830748999</c:v>
                </c:pt>
                <c:pt idx="1046">
                  <c:v>25.139530014067901</c:v>
                </c:pt>
                <c:pt idx="1047">
                  <c:v>25.142095663032499</c:v>
                </c:pt>
                <c:pt idx="1048">
                  <c:v>25.144642794164898</c:v>
                </c:pt>
                <c:pt idx="1049">
                  <c:v>25.1471714239837</c:v>
                </c:pt>
                <c:pt idx="1050">
                  <c:v>25.149681568992399</c:v>
                </c:pt>
                <c:pt idx="1051">
                  <c:v>25.1521732454435</c:v>
                </c:pt>
                <c:pt idx="1052">
                  <c:v>25.154646469744002</c:v>
                </c:pt>
                <c:pt idx="1053">
                  <c:v>25.157101258242999</c:v>
                </c:pt>
                <c:pt idx="1054">
                  <c:v>25.159537627135801</c:v>
                </c:pt>
                <c:pt idx="1055">
                  <c:v>25.161955592724301</c:v>
                </c:pt>
                <c:pt idx="1056">
                  <c:v>25.164355171111399</c:v>
                </c:pt>
                <c:pt idx="1057">
                  <c:v>25.166736378439801</c:v>
                </c:pt>
                <c:pt idx="1058">
                  <c:v>25.169099230850101</c:v>
                </c:pt>
                <c:pt idx="1059">
                  <c:v>25.171443744422099</c:v>
                </c:pt>
                <c:pt idx="1060">
                  <c:v>25.173769935132999</c:v>
                </c:pt>
                <c:pt idx="1061">
                  <c:v>25.1760778190156</c:v>
                </c:pt>
                <c:pt idx="1062">
                  <c:v>25.178367412068901</c:v>
                </c:pt>
                <c:pt idx="1063">
                  <c:v>25.180638730177701</c:v>
                </c:pt>
                <c:pt idx="1064">
                  <c:v>25.1828917892934</c:v>
                </c:pt>
                <c:pt idx="1065">
                  <c:v>25.185126605288801</c:v>
                </c:pt>
                <c:pt idx="1066">
                  <c:v>25.187343193983502</c:v>
                </c:pt>
                <c:pt idx="1067">
                  <c:v>25.189541571290899</c:v>
                </c:pt>
                <c:pt idx="1068">
                  <c:v>25.191721752963499</c:v>
                </c:pt>
                <c:pt idx="1069">
                  <c:v>25.193883754762801</c:v>
                </c:pt>
                <c:pt idx="1070">
                  <c:v>25.196027592547399</c:v>
                </c:pt>
                <c:pt idx="1071">
                  <c:v>25.198153281929098</c:v>
                </c:pt>
                <c:pt idx="1072">
                  <c:v>25.200260838764699</c:v>
                </c:pt>
                <c:pt idx="1073">
                  <c:v>25.202350278777399</c:v>
                </c:pt>
                <c:pt idx="1074">
                  <c:v>25.204421617526101</c:v>
                </c:pt>
                <c:pt idx="1075">
                  <c:v>25.206474870794501</c:v>
                </c:pt>
                <c:pt idx="1076">
                  <c:v>25.208510054305201</c:v>
                </c:pt>
                <c:pt idx="1077">
                  <c:v>25.210527183596501</c:v>
                </c:pt>
                <c:pt idx="1078">
                  <c:v>25.2125262743855</c:v>
                </c:pt>
                <c:pt idx="1079">
                  <c:v>25.214507342339299</c:v>
                </c:pt>
                <c:pt idx="1080">
                  <c:v>25.216470403065699</c:v>
                </c:pt>
                <c:pt idx="1081">
                  <c:v>25.218415472207798</c:v>
                </c:pt>
                <c:pt idx="1082">
                  <c:v>25.220342565394599</c:v>
                </c:pt>
                <c:pt idx="1083">
                  <c:v>25.222251698230199</c:v>
                </c:pt>
                <c:pt idx="1084">
                  <c:v>25.224142886400902</c:v>
                </c:pt>
                <c:pt idx="1085">
                  <c:v>25.2260161454852</c:v>
                </c:pt>
                <c:pt idx="1086">
                  <c:v>25.227871491077501</c:v>
                </c:pt>
                <c:pt idx="1087">
                  <c:v>25.2297089389143</c:v>
                </c:pt>
                <c:pt idx="1088">
                  <c:v>25.231528504519702</c:v>
                </c:pt>
                <c:pt idx="1089">
                  <c:v>25.233330203644101</c:v>
                </c:pt>
                <c:pt idx="1090">
                  <c:v>25.235114051850001</c:v>
                </c:pt>
                <c:pt idx="1091">
                  <c:v>25.2368800648002</c:v>
                </c:pt>
                <c:pt idx="1092">
                  <c:v>25.238628258241601</c:v>
                </c:pt>
                <c:pt idx="1093">
                  <c:v>25.240358647741701</c:v>
                </c:pt>
                <c:pt idx="1094">
                  <c:v>25.242071249099698</c:v>
                </c:pt>
                <c:pt idx="1095">
                  <c:v>25.243766077987999</c:v>
                </c:pt>
                <c:pt idx="1096">
                  <c:v>25.245443150043599</c:v>
                </c:pt>
                <c:pt idx="1097">
                  <c:v>25.247102481129399</c:v>
                </c:pt>
                <c:pt idx="1098">
                  <c:v>25.2487440869597</c:v>
                </c:pt>
                <c:pt idx="1099">
                  <c:v>25.250367983259199</c:v>
                </c:pt>
                <c:pt idx="1100">
                  <c:v>25.2519741859033</c:v>
                </c:pt>
                <c:pt idx="1101">
                  <c:v>25.253562710678601</c:v>
                </c:pt>
                <c:pt idx="1102">
                  <c:v>25.2551335734445</c:v>
                </c:pt>
                <c:pt idx="1103">
                  <c:v>25.2566867900339</c:v>
                </c:pt>
                <c:pt idx="1104">
                  <c:v>25.2582223763618</c:v>
                </c:pt>
                <c:pt idx="1105">
                  <c:v>25.259740348370499</c:v>
                </c:pt>
                <c:pt idx="1106">
                  <c:v>25.261240722026699</c:v>
                </c:pt>
                <c:pt idx="1107">
                  <c:v>25.2627235132531</c:v>
                </c:pt>
                <c:pt idx="1108">
                  <c:v>25.264188738103599</c:v>
                </c:pt>
                <c:pt idx="1109">
                  <c:v>25.2656364126947</c:v>
                </c:pt>
                <c:pt idx="1110">
                  <c:v>25.2670665529755</c:v>
                </c:pt>
                <c:pt idx="1111">
                  <c:v>25.268479175140499</c:v>
                </c:pt>
                <c:pt idx="1112">
                  <c:v>25.2698742954036</c:v>
                </c:pt>
                <c:pt idx="1113">
                  <c:v>25.271251929872999</c:v>
                </c:pt>
                <c:pt idx="1114">
                  <c:v>25.272612094784499</c:v>
                </c:pt>
                <c:pt idx="1115">
                  <c:v>25.2739548065138</c:v>
                </c:pt>
                <c:pt idx="1116">
                  <c:v>25.2752800812926</c:v>
                </c:pt>
                <c:pt idx="1117">
                  <c:v>25.276587935506299</c:v>
                </c:pt>
                <c:pt idx="1118">
                  <c:v>25.277878385607899</c:v>
                </c:pt>
                <c:pt idx="1119">
                  <c:v>25.279151448022301</c:v>
                </c:pt>
                <c:pt idx="1120">
                  <c:v>25.280407139262699</c:v>
                </c:pt>
                <c:pt idx="1121">
                  <c:v>25.28164547586</c:v>
                </c:pt>
                <c:pt idx="1122">
                  <c:v>25.2828664744812</c:v>
                </c:pt>
                <c:pt idx="1123">
                  <c:v>25.284070151793699</c:v>
                </c:pt>
                <c:pt idx="1124">
                  <c:v>25.2852565244185</c:v>
                </c:pt>
                <c:pt idx="1125">
                  <c:v>25.286425609198201</c:v>
                </c:pt>
                <c:pt idx="1126">
                  <c:v>25.287577422985301</c:v>
                </c:pt>
                <c:pt idx="1127">
                  <c:v>25.2887119825523</c:v>
                </c:pt>
                <c:pt idx="1128">
                  <c:v>25.2898293049609</c:v>
                </c:pt>
                <c:pt idx="1129">
                  <c:v>25.290929407198799</c:v>
                </c:pt>
                <c:pt idx="1130">
                  <c:v>25.2920123062543</c:v>
                </c:pt>
                <c:pt idx="1131">
                  <c:v>25.293078019304499</c:v>
                </c:pt>
                <c:pt idx="1132">
                  <c:v>25.294126563577901</c:v>
                </c:pt>
                <c:pt idx="1133">
                  <c:v>25.295157956281699</c:v>
                </c:pt>
                <c:pt idx="1134">
                  <c:v>25.2961722147218</c:v>
                </c:pt>
                <c:pt idx="1135">
                  <c:v>25.2971693563942</c:v>
                </c:pt>
                <c:pt idx="1136">
                  <c:v>25.298149398642</c:v>
                </c:pt>
                <c:pt idx="1137">
                  <c:v>25.299112359096299</c:v>
                </c:pt>
                <c:pt idx="1138">
                  <c:v>25.300058255278898</c:v>
                </c:pt>
                <c:pt idx="1139">
                  <c:v>25.300987104921401</c:v>
                </c:pt>
                <c:pt idx="1140">
                  <c:v>25.3018989258129</c:v>
                </c:pt>
                <c:pt idx="1141">
                  <c:v>25.3027937357034</c:v>
                </c:pt>
                <c:pt idx="1142">
                  <c:v>25.303671552544301</c:v>
                </c:pt>
                <c:pt idx="1143">
                  <c:v>25.304532394316801</c:v>
                </c:pt>
                <c:pt idx="1144">
                  <c:v>25.305376279136901</c:v>
                </c:pt>
                <c:pt idx="1145">
                  <c:v>25.306203225038299</c:v>
                </c:pt>
                <c:pt idx="1146">
                  <c:v>25.307013250362299</c:v>
                </c:pt>
                <c:pt idx="1147">
                  <c:v>25.307806373388502</c:v>
                </c:pt>
                <c:pt idx="1148">
                  <c:v>25.308582612476801</c:v>
                </c:pt>
                <c:pt idx="1149">
                  <c:v>25.3093419861789</c:v>
                </c:pt>
                <c:pt idx="1150">
                  <c:v>25.310084513040199</c:v>
                </c:pt>
                <c:pt idx="1151">
                  <c:v>25.310810211724</c:v>
                </c:pt>
                <c:pt idx="1152">
                  <c:v>25.311519100965299</c:v>
                </c:pt>
                <c:pt idx="1153">
                  <c:v>25.312211199626699</c:v>
                </c:pt>
                <c:pt idx="1154">
                  <c:v>25.3128865266671</c:v>
                </c:pt>
                <c:pt idx="1155">
                  <c:v>25.313545101066701</c:v>
                </c:pt>
                <c:pt idx="1156">
                  <c:v>25.314186942002902</c:v>
                </c:pt>
                <c:pt idx="1157">
                  <c:v>25.314812068680499</c:v>
                </c:pt>
                <c:pt idx="1158">
                  <c:v>25.315420500390399</c:v>
                </c:pt>
                <c:pt idx="1159">
                  <c:v>25.316012256625701</c:v>
                </c:pt>
                <c:pt idx="1160">
                  <c:v>25.316587356819699</c:v>
                </c:pt>
                <c:pt idx="1161">
                  <c:v>25.3171458206374</c:v>
                </c:pt>
                <c:pt idx="1162">
                  <c:v>25.3176876677928</c:v>
                </c:pt>
                <c:pt idx="1163">
                  <c:v>25.318212918160999</c:v>
                </c:pt>
                <c:pt idx="1164">
                  <c:v>25.3187215916094</c:v>
                </c:pt>
                <c:pt idx="1165">
                  <c:v>25.319213708147402</c:v>
                </c:pt>
                <c:pt idx="1166">
                  <c:v>25.319689288058001</c:v>
                </c:pt>
                <c:pt idx="1167">
                  <c:v>25.320148351470301</c:v>
                </c:pt>
                <c:pt idx="1168">
                  <c:v>25.320590918777501</c:v>
                </c:pt>
                <c:pt idx="1169">
                  <c:v>25.321017010493399</c:v>
                </c:pt>
                <c:pt idx="1170">
                  <c:v>25.321426647155899</c:v>
                </c:pt>
                <c:pt idx="1171">
                  <c:v>25.321819849507001</c:v>
                </c:pt>
                <c:pt idx="1172">
                  <c:v>25.322196638372201</c:v>
                </c:pt>
                <c:pt idx="1173">
                  <c:v>25.322557034604301</c:v>
                </c:pt>
                <c:pt idx="1174">
                  <c:v>25.322901059347402</c:v>
                </c:pt>
                <c:pt idx="1175">
                  <c:v>25.3232287337344</c:v>
                </c:pt>
                <c:pt idx="1176">
                  <c:v>25.323540079017899</c:v>
                </c:pt>
                <c:pt idx="1177">
                  <c:v>25.3238351166145</c:v>
                </c:pt>
                <c:pt idx="1178">
                  <c:v>25.324113868097399</c:v>
                </c:pt>
                <c:pt idx="1179">
                  <c:v>25.324376355115302</c:v>
                </c:pt>
                <c:pt idx="1180">
                  <c:v>25.3246225993894</c:v>
                </c:pt>
                <c:pt idx="1181">
                  <c:v>25.324852622856401</c:v>
                </c:pt>
                <c:pt idx="1182">
                  <c:v>25.325066447534699</c:v>
                </c:pt>
                <c:pt idx="1183">
                  <c:v>25.325264095572599</c:v>
                </c:pt>
                <c:pt idx="1184">
                  <c:v>25.325445589235599</c:v>
                </c:pt>
                <c:pt idx="1185">
                  <c:v>25.3256109510599</c:v>
                </c:pt>
                <c:pt idx="1186">
                  <c:v>25.325760203407501</c:v>
                </c:pt>
                <c:pt idx="1187">
                  <c:v>25.3258933690235</c:v>
                </c:pt>
                <c:pt idx="1188">
                  <c:v>25.326010470784201</c:v>
                </c:pt>
                <c:pt idx="1189">
                  <c:v>25.326111531542001</c:v>
                </c:pt>
                <c:pt idx="1190">
                  <c:v>25.326196574423001</c:v>
                </c:pt>
                <c:pt idx="1191">
                  <c:v>25.3262656226205</c:v>
                </c:pt>
                <c:pt idx="1192">
                  <c:v>25.3263186995169</c:v>
                </c:pt>
                <c:pt idx="1193">
                  <c:v>25.326355828537999</c:v>
                </c:pt>
                <c:pt idx="1194">
                  <c:v>25.326377033378499</c:v>
                </c:pt>
                <c:pt idx="1195">
                  <c:v>25.326382337752801</c:v>
                </c:pt>
                <c:pt idx="1196">
                  <c:v>25.326371765640999</c:v>
                </c:pt>
                <c:pt idx="1197">
                  <c:v>25.326345341072699</c:v>
                </c:pt>
                <c:pt idx="1198">
                  <c:v>25.326303088179898</c:v>
                </c:pt>
                <c:pt idx="1199">
                  <c:v>25.326245031406899</c:v>
                </c:pt>
                <c:pt idx="1200">
                  <c:v>25.326171195182699</c:v>
                </c:pt>
                <c:pt idx="1201">
                  <c:v>25.326081604146299</c:v>
                </c:pt>
                <c:pt idx="1202">
                  <c:v>25.325976283153501</c:v>
                </c:pt>
                <c:pt idx="1203">
                  <c:v>25.325855257023999</c:v>
                </c:pt>
                <c:pt idx="1204">
                  <c:v>25.325718550914999</c:v>
                </c:pt>
                <c:pt idx="1205">
                  <c:v>25.325566190071498</c:v>
                </c:pt>
                <c:pt idx="1206">
                  <c:v>25.3253981998363</c:v>
                </c:pt>
                <c:pt idx="1207">
                  <c:v>25.3252146057911</c:v>
                </c:pt>
                <c:pt idx="1208">
                  <c:v>25.325015433612201</c:v>
                </c:pt>
                <c:pt idx="1209">
                  <c:v>25.3248007091461</c:v>
                </c:pt>
                <c:pt idx="1210">
                  <c:v>25.32457045844</c:v>
                </c:pt>
                <c:pt idx="1211">
                  <c:v>25.324324707614899</c:v>
                </c:pt>
                <c:pt idx="1212">
                  <c:v>25.3240634829823</c:v>
                </c:pt>
                <c:pt idx="1213">
                  <c:v>25.3237868110992</c:v>
                </c:pt>
                <c:pt idx="1214">
                  <c:v>25.3234947185436</c:v>
                </c:pt>
                <c:pt idx="1215">
                  <c:v>25.3231872321347</c:v>
                </c:pt>
                <c:pt idx="1216">
                  <c:v>25.322864378845701</c:v>
                </c:pt>
                <c:pt idx="1217">
                  <c:v>25.3225261858335</c:v>
                </c:pt>
                <c:pt idx="1218">
                  <c:v>25.322172680347599</c:v>
                </c:pt>
                <c:pt idx="1219">
                  <c:v>25.321803889876598</c:v>
                </c:pt>
                <c:pt idx="1220">
                  <c:v>25.321419842068199</c:v>
                </c:pt>
                <c:pt idx="1221">
                  <c:v>25.3210205646267</c:v>
                </c:pt>
                <c:pt idx="1222">
                  <c:v>25.320606085613701</c:v>
                </c:pt>
                <c:pt idx="1223">
                  <c:v>25.320176433128001</c:v>
                </c:pt>
                <c:pt idx="1224">
                  <c:v>25.319731635436099</c:v>
                </c:pt>
                <c:pt idx="1225">
                  <c:v>25.3192717211016</c:v>
                </c:pt>
                <c:pt idx="1226">
                  <c:v>25.318796718650599</c:v>
                </c:pt>
                <c:pt idx="1227">
                  <c:v>25.318306656979999</c:v>
                </c:pt>
                <c:pt idx="1228">
                  <c:v>25.317801565061298</c:v>
                </c:pt>
                <c:pt idx="1229">
                  <c:v>25.317281472034399</c:v>
                </c:pt>
                <c:pt idx="1230">
                  <c:v>25.3167464072862</c:v>
                </c:pt>
                <c:pt idx="1231">
                  <c:v>25.316196400308598</c:v>
                </c:pt>
                <c:pt idx="1232">
                  <c:v>25.315631480762601</c:v>
                </c:pt>
                <c:pt idx="1233">
                  <c:v>25.315051678591601</c:v>
                </c:pt>
                <c:pt idx="1234">
                  <c:v>25.314457023819202</c:v>
                </c:pt>
                <c:pt idx="1235">
                  <c:v>25.313847546599298</c:v>
                </c:pt>
                <c:pt idx="1236">
                  <c:v>25.3132232774988</c:v>
                </c:pt>
                <c:pt idx="1237">
                  <c:v>25.3125842470007</c:v>
                </c:pt>
                <c:pt idx="1238">
                  <c:v>25.3119304858769</c:v>
                </c:pt>
                <c:pt idx="1239">
                  <c:v>25.311262025161302</c:v>
                </c:pt>
                <c:pt idx="1240">
                  <c:v>25.310578895937599</c:v>
                </c:pt>
                <c:pt idx="1241">
                  <c:v>25.309881129564999</c:v>
                </c:pt>
                <c:pt idx="1242">
                  <c:v>25.309168757525399</c:v>
                </c:pt>
                <c:pt idx="1243">
                  <c:v>25.308441811541599</c:v>
                </c:pt>
                <c:pt idx="1244">
                  <c:v>25.3077003235754</c:v>
                </c:pt>
                <c:pt idx="1245">
                  <c:v>25.306944325563499</c:v>
                </c:pt>
                <c:pt idx="1246">
                  <c:v>25.3061738498326</c:v>
                </c:pt>
                <c:pt idx="1247">
                  <c:v>25.305388928941898</c:v>
                </c:pt>
                <c:pt idx="1248">
                  <c:v>25.304589595369801</c:v>
                </c:pt>
                <c:pt idx="1249">
                  <c:v>25.303775882055501</c:v>
                </c:pt>
                <c:pt idx="1250">
                  <c:v>25.302947822054598</c:v>
                </c:pt>
                <c:pt idx="1251">
                  <c:v>25.3021054485266</c:v>
                </c:pt>
                <c:pt idx="1252">
                  <c:v>25.301248794896399</c:v>
                </c:pt>
                <c:pt idx="1253">
                  <c:v>25.300377894828198</c:v>
                </c:pt>
                <c:pt idx="1254">
                  <c:v>25.299492782116101</c:v>
                </c:pt>
                <c:pt idx="1255">
                  <c:v>25.2985934907034</c:v>
                </c:pt>
                <c:pt idx="1256">
                  <c:v>25.2976800548944</c:v>
                </c:pt>
                <c:pt idx="1257">
                  <c:v>25.2967525090245</c:v>
                </c:pt>
                <c:pt idx="1258">
                  <c:v>25.295810887694401</c:v>
                </c:pt>
                <c:pt idx="1259">
                  <c:v>25.294855225707298</c:v>
                </c:pt>
                <c:pt idx="1260">
                  <c:v>25.293885558084298</c:v>
                </c:pt>
                <c:pt idx="1261">
                  <c:v>25.292901920067699</c:v>
                </c:pt>
                <c:pt idx="1262">
                  <c:v>25.291904346934601</c:v>
                </c:pt>
                <c:pt idx="1263">
                  <c:v>25.2908928743568</c:v>
                </c:pt>
                <c:pt idx="1264">
                  <c:v>25.289867538189501</c:v>
                </c:pt>
                <c:pt idx="1265">
                  <c:v>25.288828374365298</c:v>
                </c:pt>
                <c:pt idx="1266">
                  <c:v>25.287775419136299</c:v>
                </c:pt>
                <c:pt idx="1267">
                  <c:v>25.2867087089307</c:v>
                </c:pt>
                <c:pt idx="1268">
                  <c:v>25.2856282803093</c:v>
                </c:pt>
                <c:pt idx="1269">
                  <c:v>25.2845341701568</c:v>
                </c:pt>
                <c:pt idx="1270">
                  <c:v>25.283426415574599</c:v>
                </c:pt>
                <c:pt idx="1271">
                  <c:v>25.2823050536885</c:v>
                </c:pt>
                <c:pt idx="1272">
                  <c:v>25.281170121964401</c:v>
                </c:pt>
                <c:pt idx="1273">
                  <c:v>25.280021658177901</c:v>
                </c:pt>
                <c:pt idx="1274">
                  <c:v>25.278859700055101</c:v>
                </c:pt>
                <c:pt idx="1275">
                  <c:v>25.277684285817902</c:v>
                </c:pt>
                <c:pt idx="1276">
                  <c:v>25.276495453672101</c:v>
                </c:pt>
                <c:pt idx="1277">
                  <c:v>25.275293242106301</c:v>
                </c:pt>
                <c:pt idx="1278">
                  <c:v>25.274077689934199</c:v>
                </c:pt>
                <c:pt idx="1279">
                  <c:v>25.2728488359928</c:v>
                </c:pt>
                <c:pt idx="1280">
                  <c:v>25.271606719473201</c:v>
                </c:pt>
                <c:pt idx="1281">
                  <c:v>25.270351379734901</c:v>
                </c:pt>
                <c:pt idx="1282">
                  <c:v>25.269082856339399</c:v>
                </c:pt>
                <c:pt idx="1283">
                  <c:v>25.267801189028699</c:v>
                </c:pt>
                <c:pt idx="1284">
                  <c:v>25.266506417907699</c:v>
                </c:pt>
                <c:pt idx="1285">
                  <c:v>25.265198583119702</c:v>
                </c:pt>
                <c:pt idx="1286">
                  <c:v>25.263877725123699</c:v>
                </c:pt>
                <c:pt idx="1287">
                  <c:v>25.262543884578601</c:v>
                </c:pt>
                <c:pt idx="1288">
                  <c:v>25.2611971023045</c:v>
                </c:pt>
                <c:pt idx="1289">
                  <c:v>25.259837419502201</c:v>
                </c:pt>
                <c:pt idx="1290">
                  <c:v>25.2584648774132</c:v>
                </c:pt>
                <c:pt idx="1291">
                  <c:v>25.257079517517798</c:v>
                </c:pt>
                <c:pt idx="1292">
                  <c:v>25.255681381709699</c:v>
                </c:pt>
                <c:pt idx="1293">
                  <c:v>25.254270511840001</c:v>
                </c:pt>
                <c:pt idx="1294">
                  <c:v>25.252846950082301</c:v>
                </c:pt>
                <c:pt idx="1295">
                  <c:v>25.251410738996999</c:v>
                </c:pt>
                <c:pt idx="1296">
                  <c:v>25.249961921075801</c:v>
                </c:pt>
                <c:pt idx="1297">
                  <c:v>25.2485005392118</c:v>
                </c:pt>
                <c:pt idx="1298">
                  <c:v>25.247026636565501</c:v>
                </c:pt>
                <c:pt idx="1299">
                  <c:v>25.245540256356499</c:v>
                </c:pt>
                <c:pt idx="1300">
                  <c:v>25.244041442149999</c:v>
                </c:pt>
                <c:pt idx="1301">
                  <c:v>25.242530237712501</c:v>
                </c:pt>
                <c:pt idx="1302">
                  <c:v>25.241006687029302</c:v>
                </c:pt>
                <c:pt idx="1303">
                  <c:v>25.2394708342492</c:v>
                </c:pt>
                <c:pt idx="1304">
                  <c:v>25.237922723898699</c:v>
                </c:pt>
                <c:pt idx="1305">
                  <c:v>25.236362400577601</c:v>
                </c:pt>
                <c:pt idx="1306">
                  <c:v>25.234789909186201</c:v>
                </c:pt>
                <c:pt idx="1307">
                  <c:v>25.233205294883899</c:v>
                </c:pt>
                <c:pt idx="1308">
                  <c:v>25.231608602905901</c:v>
                </c:pt>
                <c:pt idx="1309">
                  <c:v>25.229999878971601</c:v>
                </c:pt>
                <c:pt idx="1310">
                  <c:v>25.228379168782599</c:v>
                </c:pt>
                <c:pt idx="1311">
                  <c:v>25.2267465183212</c:v>
                </c:pt>
                <c:pt idx="1312">
                  <c:v>25.225101974017001</c:v>
                </c:pt>
                <c:pt idx="1313">
                  <c:v>25.223445582286999</c:v>
                </c:pt>
                <c:pt idx="1314">
                  <c:v>25.221777389736101</c:v>
                </c:pt>
                <c:pt idx="1315">
                  <c:v>25.220097443507498</c:v>
                </c:pt>
                <c:pt idx="1316">
                  <c:v>25.218405790690898</c:v>
                </c:pt>
                <c:pt idx="1317">
                  <c:v>25.216702478640102</c:v>
                </c:pt>
                <c:pt idx="1318">
                  <c:v>25.214987555146401</c:v>
                </c:pt>
                <c:pt idx="1319">
                  <c:v>25.213261067984401</c:v>
                </c:pt>
                <c:pt idx="1320">
                  <c:v>25.211523065322599</c:v>
                </c:pt>
                <c:pt idx="1321">
                  <c:v>25.209773595497399</c:v>
                </c:pt>
                <c:pt idx="1322">
                  <c:v>25.2080127070484</c:v>
                </c:pt>
                <c:pt idx="1323">
                  <c:v>25.206240448879299</c:v>
                </c:pt>
                <c:pt idx="1324">
                  <c:v>25.204456869977101</c:v>
                </c:pt>
                <c:pt idx="1325">
                  <c:v>25.202662019622199</c:v>
                </c:pt>
                <c:pt idx="1326">
                  <c:v>25.200855947415</c:v>
                </c:pt>
                <c:pt idx="1327">
                  <c:v>25.199038703016999</c:v>
                </c:pt>
                <c:pt idx="1328">
                  <c:v>25.197210336463101</c:v>
                </c:pt>
                <c:pt idx="1329">
                  <c:v>25.195370897985701</c:v>
                </c:pt>
                <c:pt idx="1330">
                  <c:v>25.193520438010001</c:v>
                </c:pt>
                <c:pt idx="1331">
                  <c:v>25.191659007331701</c:v>
                </c:pt>
                <c:pt idx="1332">
                  <c:v>25.189786656818701</c:v>
                </c:pt>
                <c:pt idx="1333">
                  <c:v>25.187903437628702</c:v>
                </c:pt>
                <c:pt idx="1334">
                  <c:v>25.186009401206199</c:v>
                </c:pt>
                <c:pt idx="1335">
                  <c:v>25.184104599255001</c:v>
                </c:pt>
                <c:pt idx="1336">
                  <c:v>25.1821890835568</c:v>
                </c:pt>
                <c:pt idx="1337">
                  <c:v>25.180262906350301</c:v>
                </c:pt>
                <c:pt idx="1338">
                  <c:v>25.1783261199643</c:v>
                </c:pt>
                <c:pt idx="1339">
                  <c:v>25.1763787769187</c:v>
                </c:pt>
                <c:pt idx="1340">
                  <c:v>25.174420930253</c:v>
                </c:pt>
                <c:pt idx="1341">
                  <c:v>25.1724526328527</c:v>
                </c:pt>
                <c:pt idx="1342">
                  <c:v>25.1704739381412</c:v>
                </c:pt>
                <c:pt idx="1343">
                  <c:v>25.168484899722898</c:v>
                </c:pt>
                <c:pt idx="1344">
                  <c:v>25.166485571319601</c:v>
                </c:pt>
                <c:pt idx="1345">
                  <c:v>25.1644760070192</c:v>
                </c:pt>
                <c:pt idx="1346">
                  <c:v>25.162456261111402</c:v>
                </c:pt>
                <c:pt idx="1347">
                  <c:v>25.160426388153599</c:v>
                </c:pt>
                <c:pt idx="1348">
                  <c:v>25.1583864428531</c:v>
                </c:pt>
                <c:pt idx="1349">
                  <c:v>25.156336480254499</c:v>
                </c:pt>
                <c:pt idx="1350">
                  <c:v>25.154276555621198</c:v>
                </c:pt>
                <c:pt idx="1351">
                  <c:v>25.152206724435999</c:v>
                </c:pt>
                <c:pt idx="1352">
                  <c:v>25.150127042410201</c:v>
                </c:pt>
                <c:pt idx="1353">
                  <c:v>25.148037565608298</c:v>
                </c:pt>
                <c:pt idx="1354">
                  <c:v>25.145938350195301</c:v>
                </c:pt>
                <c:pt idx="1355">
                  <c:v>25.143829452573399</c:v>
                </c:pt>
                <c:pt idx="1356">
                  <c:v>25.1417109295888</c:v>
                </c:pt>
                <c:pt idx="1357">
                  <c:v>25.139582838109401</c:v>
                </c:pt>
                <c:pt idx="1358">
                  <c:v>25.137445235295498</c:v>
                </c:pt>
                <c:pt idx="1359">
                  <c:v>25.135298178671999</c:v>
                </c:pt>
                <c:pt idx="1360">
                  <c:v>25.1331417258804</c:v>
                </c:pt>
                <c:pt idx="1361">
                  <c:v>25.130975934789401</c:v>
                </c:pt>
                <c:pt idx="1362">
                  <c:v>25.128800863687101</c:v>
                </c:pt>
                <c:pt idx="1363">
                  <c:v>25.126616570878198</c:v>
                </c:pt>
                <c:pt idx="1364">
                  <c:v>25.1244231150533</c:v>
                </c:pt>
                <c:pt idx="1365">
                  <c:v>25.122220555146001</c:v>
                </c:pt>
                <c:pt idx="1366">
                  <c:v>25.1200089502521</c:v>
                </c:pt>
                <c:pt idx="1367">
                  <c:v>25.117788359795099</c:v>
                </c:pt>
                <c:pt idx="1368">
                  <c:v>25.115558843375201</c:v>
                </c:pt>
                <c:pt idx="1369">
                  <c:v>25.1133204609188</c:v>
                </c:pt>
                <c:pt idx="1370">
                  <c:v>25.111073272444202</c:v>
                </c:pt>
                <c:pt idx="1371">
                  <c:v>25.108817338464199</c:v>
                </c:pt>
                <c:pt idx="1372">
                  <c:v>25.106552719545899</c:v>
                </c:pt>
                <c:pt idx="1373">
                  <c:v>25.1042794764221</c:v>
                </c:pt>
                <c:pt idx="1374">
                  <c:v>25.101997670359001</c:v>
                </c:pt>
                <c:pt idx="1375">
                  <c:v>25.099707362629999</c:v>
                </c:pt>
                <c:pt idx="1376">
                  <c:v>25.097408614767399</c:v>
                </c:pt>
                <c:pt idx="1377">
                  <c:v>25.095101488751599</c:v>
                </c:pt>
                <c:pt idx="1378">
                  <c:v>25.092786046587999</c:v>
                </c:pt>
                <c:pt idx="1379">
                  <c:v>25.090462350560401</c:v>
                </c:pt>
                <c:pt idx="1380">
                  <c:v>25.088130463297102</c:v>
                </c:pt>
                <c:pt idx="1381">
                  <c:v>25.085790447602299</c:v>
                </c:pt>
                <c:pt idx="1382">
                  <c:v>25.083442366537099</c:v>
                </c:pt>
                <c:pt idx="1383">
                  <c:v>25.081086283447501</c:v>
                </c:pt>
                <c:pt idx="1384">
                  <c:v>25.0787222618203</c:v>
                </c:pt>
                <c:pt idx="1385">
                  <c:v>25.0763503655016</c:v>
                </c:pt>
                <c:pt idx="1386">
                  <c:v>25.073970658558199</c:v>
                </c:pt>
                <c:pt idx="1387">
                  <c:v>25.071583205180499</c:v>
                </c:pt>
                <c:pt idx="1388">
                  <c:v>25.0691880700541</c:v>
                </c:pt>
                <c:pt idx="1389">
                  <c:v>25.0667853178605</c:v>
                </c:pt>
                <c:pt idx="1390">
                  <c:v>25.0643750135803</c:v>
                </c:pt>
                <c:pt idx="1391">
                  <c:v>25.0619572226909</c:v>
                </c:pt>
                <c:pt idx="1392">
                  <c:v>25.059532010487601</c:v>
                </c:pt>
                <c:pt idx="1393">
                  <c:v>25.0570994428052</c:v>
                </c:pt>
                <c:pt idx="1394">
                  <c:v>25.054659585778602</c:v>
                </c:pt>
                <c:pt idx="1395">
                  <c:v>25.0522125054224</c:v>
                </c:pt>
                <c:pt idx="1396">
                  <c:v>25.049758268485</c:v>
                </c:pt>
                <c:pt idx="1397">
                  <c:v>25.047296941598098</c:v>
                </c:pt>
                <c:pt idx="1398">
                  <c:v>25.044828591674101</c:v>
                </c:pt>
                <c:pt idx="1399">
                  <c:v>25.042353286083799</c:v>
                </c:pt>
                <c:pt idx="1400">
                  <c:v>25.039871092263802</c:v>
                </c:pt>
                <c:pt idx="1401">
                  <c:v>25.0373820779566</c:v>
                </c:pt>
                <c:pt idx="1402">
                  <c:v>25.034886311083699</c:v>
                </c:pt>
                <c:pt idx="1403">
                  <c:v>25.032383859895099</c:v>
                </c:pt>
                <c:pt idx="1404">
                  <c:v>25.029874792894901</c:v>
                </c:pt>
                <c:pt idx="1405">
                  <c:v>25.027359178715699</c:v>
                </c:pt>
                <c:pt idx="1406">
                  <c:v>25.024837086336799</c:v>
                </c:pt>
                <c:pt idx="1407">
                  <c:v>25.022308584975001</c:v>
                </c:pt>
                <c:pt idx="1408">
                  <c:v>25.019773744075898</c:v>
                </c:pt>
                <c:pt idx="1409">
                  <c:v>25.017232633334999</c:v>
                </c:pt>
                <c:pt idx="1410">
                  <c:v>25.0146853226221</c:v>
                </c:pt>
                <c:pt idx="1411">
                  <c:v>25.012131882150602</c:v>
                </c:pt>
                <c:pt idx="1412">
                  <c:v>25.009572382345102</c:v>
                </c:pt>
                <c:pt idx="1413">
                  <c:v>25.0070068939267</c:v>
                </c:pt>
                <c:pt idx="1414">
                  <c:v>25.004435487704601</c:v>
                </c:pt>
                <c:pt idx="1415">
                  <c:v>25.001858234810101</c:v>
                </c:pt>
                <c:pt idx="1416">
                  <c:v>24.999275206771301</c:v>
                </c:pt>
                <c:pt idx="1417">
                  <c:v>24.996686475184902</c:v>
                </c:pt>
                <c:pt idx="1418">
                  <c:v>24.994092111831399</c:v>
                </c:pt>
                <c:pt idx="1419">
                  <c:v>24.9914921889746</c:v>
                </c:pt>
                <c:pt idx="1420">
                  <c:v>24.988886778943399</c:v>
                </c:pt>
                <c:pt idx="1421">
                  <c:v>24.9862759542509</c:v>
                </c:pt>
                <c:pt idx="1422">
                  <c:v>24.983659787901299</c:v>
                </c:pt>
                <c:pt idx="1423">
                  <c:v>24.981038352936299</c:v>
                </c:pt>
                <c:pt idx="1424">
                  <c:v>24.9784117226876</c:v>
                </c:pt>
                <c:pt idx="1425">
                  <c:v>24.975779970706999</c:v>
                </c:pt>
                <c:pt idx="1426">
                  <c:v>24.973143170960899</c:v>
                </c:pt>
                <c:pt idx="1427">
                  <c:v>24.970501397322</c:v>
                </c:pt>
                <c:pt idx="1428">
                  <c:v>24.967854724193</c:v>
                </c:pt>
                <c:pt idx="1429">
                  <c:v>24.965203226269999</c:v>
                </c:pt>
                <c:pt idx="1430">
                  <c:v>24.962546978090099</c:v>
                </c:pt>
                <c:pt idx="1431">
                  <c:v>24.9598860548627</c:v>
                </c:pt>
                <c:pt idx="1432">
                  <c:v>24.957220531835699</c:v>
                </c:pt>
                <c:pt idx="1433">
                  <c:v>24.954550484491499</c:v>
                </c:pt>
                <c:pt idx="1434">
                  <c:v>24.951875988643199</c:v>
                </c:pt>
                <c:pt idx="1435">
                  <c:v>24.949197120266501</c:v>
                </c:pt>
                <c:pt idx="1436">
                  <c:v>24.946513955542901</c:v>
                </c:pt>
                <c:pt idx="1437">
                  <c:v>24.9438265710995</c:v>
                </c:pt>
                <c:pt idx="1438">
                  <c:v>24.941135043545302</c:v>
                </c:pt>
                <c:pt idx="1439">
                  <c:v>24.9384394498163</c:v>
                </c:pt>
                <c:pt idx="1440">
                  <c:v>24.935739867238901</c:v>
                </c:pt>
                <c:pt idx="1441">
                  <c:v>24.933036373224901</c:v>
                </c:pt>
                <c:pt idx="1442">
                  <c:v>24.930329045402399</c:v>
                </c:pt>
                <c:pt idx="1443">
                  <c:v>24.9276179616426</c:v>
                </c:pt>
                <c:pt idx="1444">
                  <c:v>24.924903200237502</c:v>
                </c:pt>
                <c:pt idx="1445">
                  <c:v>24.9221848396101</c:v>
                </c:pt>
                <c:pt idx="1446">
                  <c:v>24.919462958167401</c:v>
                </c:pt>
                <c:pt idx="1447">
                  <c:v>24.9167376349668</c:v>
                </c:pt>
                <c:pt idx="1448">
                  <c:v>24.914008949170299</c:v>
                </c:pt>
                <c:pt idx="1449">
                  <c:v>24.911276979924999</c:v>
                </c:pt>
                <c:pt idx="1450">
                  <c:v>24.908541807041601</c:v>
                </c:pt>
                <c:pt idx="1451">
                  <c:v>24.905803510297599</c:v>
                </c:pt>
                <c:pt idx="1452">
                  <c:v>24.9030621695251</c:v>
                </c:pt>
                <c:pt idx="1453">
                  <c:v>24.9003178653271</c:v>
                </c:pt>
                <c:pt idx="1454">
                  <c:v>24.897570678153599</c:v>
                </c:pt>
                <c:pt idx="1455">
                  <c:v>24.8948206886338</c:v>
                </c:pt>
                <c:pt idx="1456">
                  <c:v>24.892067977916899</c:v>
                </c:pt>
                <c:pt idx="1457">
                  <c:v>24.889312627262701</c:v>
                </c:pt>
                <c:pt idx="1458">
                  <c:v>24.886554718054199</c:v>
                </c:pt>
                <c:pt idx="1459">
                  <c:v>24.8837943320321</c:v>
                </c:pt>
                <c:pt idx="1460">
                  <c:v>24.881031551262001</c:v>
                </c:pt>
                <c:pt idx="1461">
                  <c:v>24.878266457736899</c:v>
                </c:pt>
                <c:pt idx="1462">
                  <c:v>24.875499134005601</c:v>
                </c:pt>
                <c:pt idx="1463">
                  <c:v>24.8727296627237</c:v>
                </c:pt>
                <c:pt idx="1464">
                  <c:v>24.8699581266522</c:v>
                </c:pt>
                <c:pt idx="1465">
                  <c:v>24.867184608989799</c:v>
                </c:pt>
                <c:pt idx="1466">
                  <c:v>24.864409193217401</c:v>
                </c:pt>
                <c:pt idx="1467">
                  <c:v>24.861631962715201</c:v>
                </c:pt>
                <c:pt idx="1468">
                  <c:v>24.858853001326601</c:v>
                </c:pt>
                <c:pt idx="1469">
                  <c:v>24.856072393285299</c:v>
                </c:pt>
                <c:pt idx="1470">
                  <c:v>24.8532902226458</c:v>
                </c:pt>
                <c:pt idx="1471">
                  <c:v>24.8505065740076</c:v>
                </c:pt>
                <c:pt idx="1472">
                  <c:v>24.847721532241302</c:v>
                </c:pt>
                <c:pt idx="1473">
                  <c:v>24.8449351820611</c:v>
                </c:pt>
                <c:pt idx="1474">
                  <c:v>24.842147608880001</c:v>
                </c:pt>
                <c:pt idx="1475">
                  <c:v>24.839358898125699</c:v>
                </c:pt>
                <c:pt idx="1476">
                  <c:v>24.8365691353155</c:v>
                </c:pt>
                <c:pt idx="1477">
                  <c:v>24.833778406419899</c:v>
                </c:pt>
                <c:pt idx="1478">
                  <c:v>24.830986797626299</c:v>
                </c:pt>
                <c:pt idx="1479">
                  <c:v>24.828194395293799</c:v>
                </c:pt>
                <c:pt idx="1480">
                  <c:v>24.825401285831301</c:v>
                </c:pt>
                <c:pt idx="1481">
                  <c:v>24.8226075562531</c:v>
                </c:pt>
                <c:pt idx="1482">
                  <c:v>24.819813293515601</c:v>
                </c:pt>
                <c:pt idx="1483">
                  <c:v>24.8170185848006</c:v>
                </c:pt>
                <c:pt idx="1484">
                  <c:v>24.814223517676901</c:v>
                </c:pt>
                <c:pt idx="1485">
                  <c:v>24.8114281799804</c:v>
                </c:pt>
                <c:pt idx="1486">
                  <c:v>24.808632659449302</c:v>
                </c:pt>
                <c:pt idx="1487">
                  <c:v>24.805837044293899</c:v>
                </c:pt>
                <c:pt idx="1488">
                  <c:v>24.8030414231036</c:v>
                </c:pt>
                <c:pt idx="1489">
                  <c:v>24.800245884221201</c:v>
                </c:pt>
                <c:pt idx="1490">
                  <c:v>24.797450516690802</c:v>
                </c:pt>
                <c:pt idx="1491">
                  <c:v>24.7946554095527</c:v>
                </c:pt>
                <c:pt idx="1492">
                  <c:v>24.7918606520178</c:v>
                </c:pt>
                <c:pt idx="1493">
                  <c:v>24.789066333729199</c:v>
                </c:pt>
                <c:pt idx="1494">
                  <c:v>24.786272544354901</c:v>
                </c:pt>
                <c:pt idx="1495">
                  <c:v>24.783479373760802</c:v>
                </c:pt>
                <c:pt idx="1496">
                  <c:v>24.780686912363699</c:v>
                </c:pt>
                <c:pt idx="1497">
                  <c:v>24.7778952504895</c:v>
                </c:pt>
                <c:pt idx="1498">
                  <c:v>24.7751044786256</c:v>
                </c:pt>
                <c:pt idx="1499">
                  <c:v>24.772314687818699</c:v>
                </c:pt>
                <c:pt idx="1500">
                  <c:v>24.769525969030799</c:v>
                </c:pt>
                <c:pt idx="1501">
                  <c:v>24.7667384136086</c:v>
                </c:pt>
                <c:pt idx="1502">
                  <c:v>24.763952113072499</c:v>
                </c:pt>
                <c:pt idx="1503">
                  <c:v>24.761167159158301</c:v>
                </c:pt>
                <c:pt idx="1504">
                  <c:v>24.758383643812198</c:v>
                </c:pt>
                <c:pt idx="1505">
                  <c:v>24.755601659170001</c:v>
                </c:pt>
                <c:pt idx="1506">
                  <c:v>24.752821297695199</c:v>
                </c:pt>
                <c:pt idx="1507">
                  <c:v>24.750042651983399</c:v>
                </c:pt>
                <c:pt idx="1508">
                  <c:v>24.747265814871799</c:v>
                </c:pt>
                <c:pt idx="1509">
                  <c:v>24.7444908793608</c:v>
                </c:pt>
                <c:pt idx="1510">
                  <c:v>24.7417179388205</c:v>
                </c:pt>
                <c:pt idx="1511">
                  <c:v>24.738947086591899</c:v>
                </c:pt>
                <c:pt idx="1512">
                  <c:v>24.7361784164978</c:v>
                </c:pt>
                <c:pt idx="1513">
                  <c:v>24.7334120224101</c:v>
                </c:pt>
                <c:pt idx="1514">
                  <c:v>24.730647998386399</c:v>
                </c:pt>
                <c:pt idx="1515">
                  <c:v>24.727886438946001</c:v>
                </c:pt>
                <c:pt idx="1516">
                  <c:v>24.725127438525</c:v>
                </c:pt>
                <c:pt idx="1517">
                  <c:v>24.722371091908801</c:v>
                </c:pt>
                <c:pt idx="1518">
                  <c:v>24.719617494082399</c:v>
                </c:pt>
                <c:pt idx="1519">
                  <c:v>24.716866740317901</c:v>
                </c:pt>
                <c:pt idx="1520">
                  <c:v>24.714118925924399</c:v>
                </c:pt>
                <c:pt idx="1521">
                  <c:v>24.711374146642999</c:v>
                </c:pt>
                <c:pt idx="1522">
                  <c:v>24.708632498276199</c:v>
                </c:pt>
                <c:pt idx="1523">
                  <c:v>24.705894076817401</c:v>
                </c:pt>
                <c:pt idx="1524">
                  <c:v>24.703158978562701</c:v>
                </c:pt>
                <c:pt idx="1525">
                  <c:v>24.700427300105702</c:v>
                </c:pt>
                <c:pt idx="1526">
                  <c:v>24.697699137936102</c:v>
                </c:pt>
                <c:pt idx="1527">
                  <c:v>24.694974589009998</c:v>
                </c:pt>
                <c:pt idx="1528">
                  <c:v>24.692253750615102</c:v>
                </c:pt>
                <c:pt idx="1529">
                  <c:v>24.689536719765499</c:v>
                </c:pt>
                <c:pt idx="1530">
                  <c:v>24.686823594198099</c:v>
                </c:pt>
                <c:pt idx="1531">
                  <c:v>24.6841144716477</c:v>
                </c:pt>
                <c:pt idx="1532">
                  <c:v>24.681409449874099</c:v>
                </c:pt>
                <c:pt idx="1533">
                  <c:v>24.678708627150399</c:v>
                </c:pt>
                <c:pt idx="1534">
                  <c:v>24.676012101899001</c:v>
                </c:pt>
                <c:pt idx="1535">
                  <c:v>24.673319972565299</c:v>
                </c:pt>
                <c:pt idx="1536">
                  <c:v>24.670632337940301</c:v>
                </c:pt>
                <c:pt idx="1537">
                  <c:v>24.667949296949299</c:v>
                </c:pt>
                <c:pt idx="1538">
                  <c:v>24.6652709489138</c:v>
                </c:pt>
                <c:pt idx="1539">
                  <c:v>24.662597393071</c:v>
                </c:pt>
                <c:pt idx="1540">
                  <c:v>24.659928729078501</c:v>
                </c:pt>
                <c:pt idx="1541">
                  <c:v>24.657265056840298</c:v>
                </c:pt>
                <c:pt idx="1542">
                  <c:v>24.654606475987801</c:v>
                </c:pt>
                <c:pt idx="1543">
                  <c:v>24.651953087082401</c:v>
                </c:pt>
                <c:pt idx="1544">
                  <c:v>24.649304990397901</c:v>
                </c:pt>
                <c:pt idx="1545">
                  <c:v>24.646662286511699</c:v>
                </c:pt>
                <c:pt idx="1546">
                  <c:v>24.644025076211999</c:v>
                </c:pt>
                <c:pt idx="1547">
                  <c:v>24.641393460592401</c:v>
                </c:pt>
                <c:pt idx="1548">
                  <c:v>24.638767540715101</c:v>
                </c:pt>
                <c:pt idx="1549">
                  <c:v>24.6361474180719</c:v>
                </c:pt>
                <c:pt idx="1550">
                  <c:v>24.633533194450699</c:v>
                </c:pt>
                <c:pt idx="1551">
                  <c:v>24.630924971162798</c:v>
                </c:pt>
                <c:pt idx="1552">
                  <c:v>24.628322850683201</c:v>
                </c:pt>
                <c:pt idx="1553">
                  <c:v>24.625726935143799</c:v>
                </c:pt>
                <c:pt idx="1554">
                  <c:v>24.623137326569399</c:v>
                </c:pt>
                <c:pt idx="1555">
                  <c:v>24.620554127968798</c:v>
                </c:pt>
                <c:pt idx="1556">
                  <c:v>24.617977442098599</c:v>
                </c:pt>
                <c:pt idx="1557">
                  <c:v>24.615407371687201</c:v>
                </c:pt>
                <c:pt idx="1558">
                  <c:v>24.612844020039098</c:v>
                </c:pt>
                <c:pt idx="1559">
                  <c:v>24.610287490703701</c:v>
                </c:pt>
                <c:pt idx="1560">
                  <c:v>24.607737887080301</c:v>
                </c:pt>
                <c:pt idx="1561">
                  <c:v>24.605195312868801</c:v>
                </c:pt>
                <c:pt idx="1562">
                  <c:v>24.6026598723105</c:v>
                </c:pt>
                <c:pt idx="1563">
                  <c:v>24.600131669251699</c:v>
                </c:pt>
                <c:pt idx="1564">
                  <c:v>24.5976108082554</c:v>
                </c:pt>
                <c:pt idx="1565">
                  <c:v>24.5950973938061</c:v>
                </c:pt>
                <c:pt idx="1566">
                  <c:v>24.592591530461</c:v>
                </c:pt>
                <c:pt idx="1567">
                  <c:v>24.590093323550501</c:v>
                </c:pt>
                <c:pt idx="1568">
                  <c:v>24.587602877864001</c:v>
                </c:pt>
                <c:pt idx="1569">
                  <c:v>24.585120298737099</c:v>
                </c:pt>
                <c:pt idx="1570">
                  <c:v>24.582645691781</c:v>
                </c:pt>
                <c:pt idx="1571">
                  <c:v>24.580179162635901</c:v>
                </c:pt>
                <c:pt idx="1572">
                  <c:v>24.577720817212899</c:v>
                </c:pt>
                <c:pt idx="1573">
                  <c:v>24.575270761453002</c:v>
                </c:pt>
                <c:pt idx="1574">
                  <c:v>24.5728291017823</c:v>
                </c:pt>
                <c:pt idx="1575">
                  <c:v>24.570395944657999</c:v>
                </c:pt>
                <c:pt idx="1576">
                  <c:v>24.5679713964008</c:v>
                </c:pt>
                <c:pt idx="1577">
                  <c:v>24.565555564184599</c:v>
                </c:pt>
                <c:pt idx="1578">
                  <c:v>24.563148554985599</c:v>
                </c:pt>
                <c:pt idx="1579">
                  <c:v>24.560750475651901</c:v>
                </c:pt>
                <c:pt idx="1580">
                  <c:v>24.558361433944</c:v>
                </c:pt>
                <c:pt idx="1581">
                  <c:v>24.5559815373181</c:v>
                </c:pt>
                <c:pt idx="1582">
                  <c:v>24.553610893333701</c:v>
                </c:pt>
                <c:pt idx="1583">
                  <c:v>24.551249610180701</c:v>
                </c:pt>
                <c:pt idx="1584">
                  <c:v>24.548897795837199</c:v>
                </c:pt>
                <c:pt idx="1585">
                  <c:v>24.546555558562702</c:v>
                </c:pt>
                <c:pt idx="1586">
                  <c:v>24.544223006983199</c:v>
                </c:pt>
                <c:pt idx="1587">
                  <c:v>24.541900249582199</c:v>
                </c:pt>
                <c:pt idx="1588">
                  <c:v>24.539587395380199</c:v>
                </c:pt>
                <c:pt idx="1589">
                  <c:v>24.537284553212899</c:v>
                </c:pt>
                <c:pt idx="1590">
                  <c:v>24.534991832506801</c:v>
                </c:pt>
                <c:pt idx="1591">
                  <c:v>24.532709342467999</c:v>
                </c:pt>
                <c:pt idx="1592">
                  <c:v>24.530437192653</c:v>
                </c:pt>
                <c:pt idx="1593">
                  <c:v>24.528175493045602</c:v>
                </c:pt>
                <c:pt idx="1594">
                  <c:v>24.525924353257</c:v>
                </c:pt>
                <c:pt idx="1595">
                  <c:v>24.5236838836143</c:v>
                </c:pt>
                <c:pt idx="1596">
                  <c:v>24.521454194239698</c:v>
                </c:pt>
                <c:pt idx="1597">
                  <c:v>24.5192353956894</c:v>
                </c:pt>
                <c:pt idx="1598">
                  <c:v>24.517027598653801</c:v>
                </c:pt>
                <c:pt idx="1599">
                  <c:v>24.514830913741701</c:v>
                </c:pt>
                <c:pt idx="1600">
                  <c:v>24.512645452234199</c:v>
                </c:pt>
                <c:pt idx="1601">
                  <c:v>24.510471325015601</c:v>
                </c:pt>
                <c:pt idx="1602">
                  <c:v>24.508308643394599</c:v>
                </c:pt>
                <c:pt idx="1603">
                  <c:v>24.506157519262501</c:v>
                </c:pt>
                <c:pt idx="1604">
                  <c:v>24.504018063992799</c:v>
                </c:pt>
                <c:pt idx="1605">
                  <c:v>24.501890389407901</c:v>
                </c:pt>
                <c:pt idx="1606">
                  <c:v>24.499774607800301</c:v>
                </c:pt>
                <c:pt idx="1607">
                  <c:v>24.497670831098699</c:v>
                </c:pt>
                <c:pt idx="1608">
                  <c:v>24.495579171856502</c:v>
                </c:pt>
                <c:pt idx="1609">
                  <c:v>24.493499742653501</c:v>
                </c:pt>
                <c:pt idx="1610">
                  <c:v>24.491432655934801</c:v>
                </c:pt>
                <c:pt idx="1611">
                  <c:v>24.4893780249804</c:v>
                </c:pt>
                <c:pt idx="1612">
                  <c:v>24.487335962576601</c:v>
                </c:pt>
                <c:pt idx="1613">
                  <c:v>24.4853065820095</c:v>
                </c:pt>
                <c:pt idx="1614">
                  <c:v>24.483289996754699</c:v>
                </c:pt>
                <c:pt idx="1615">
                  <c:v>24.4812863203685</c:v>
                </c:pt>
                <c:pt idx="1616">
                  <c:v>24.479295666489499</c:v>
                </c:pt>
                <c:pt idx="1617">
                  <c:v>24.4773181490783</c:v>
                </c:pt>
                <c:pt idx="1618">
                  <c:v>24.475353882339601</c:v>
                </c:pt>
                <c:pt idx="1619">
                  <c:v>24.473402980186499</c:v>
                </c:pt>
                <c:pt idx="1620">
                  <c:v>24.471465557358002</c:v>
                </c:pt>
                <c:pt idx="1621">
                  <c:v>24.4695417284378</c:v>
                </c:pt>
                <c:pt idx="1622">
                  <c:v>24.467631607845401</c:v>
                </c:pt>
                <c:pt idx="1623">
                  <c:v>24.465735310713502</c:v>
                </c:pt>
                <c:pt idx="1624">
                  <c:v>24.4638529520685</c:v>
                </c:pt>
                <c:pt idx="1625">
                  <c:v>24.4619846472396</c:v>
                </c:pt>
                <c:pt idx="1626">
                  <c:v>24.460130511433398</c:v>
                </c:pt>
                <c:pt idx="1627">
                  <c:v>24.458290660233899</c:v>
                </c:pt>
                <c:pt idx="1628">
                  <c:v>24.456465209552402</c:v>
                </c:pt>
                <c:pt idx="1629">
                  <c:v>24.454654275148599</c:v>
                </c:pt>
                <c:pt idx="1630">
                  <c:v>24.452857973095</c:v>
                </c:pt>
                <c:pt idx="1631">
                  <c:v>24.451076419565901</c:v>
                </c:pt>
                <c:pt idx="1632">
                  <c:v>24.4493097308799</c:v>
                </c:pt>
                <c:pt idx="1633">
                  <c:v>24.447558023680099</c:v>
                </c:pt>
                <c:pt idx="1634">
                  <c:v>24.445821414646499</c:v>
                </c:pt>
                <c:pt idx="1635">
                  <c:v>24.444100020572801</c:v>
                </c:pt>
                <c:pt idx="1636">
                  <c:v>24.4423939584861</c:v>
                </c:pt>
                <c:pt idx="1637">
                  <c:v>24.440703345565499</c:v>
                </c:pt>
                <c:pt idx="1638">
                  <c:v>24.439028299152099</c:v>
                </c:pt>
                <c:pt idx="1639">
                  <c:v>24.4373689366492</c:v>
                </c:pt>
                <c:pt idx="1640">
                  <c:v>24.4357253758307</c:v>
                </c:pt>
                <c:pt idx="1641">
                  <c:v>24.434097734346999</c:v>
                </c:pt>
                <c:pt idx="1642">
                  <c:v>24.432486130273599</c:v>
                </c:pt>
                <c:pt idx="1643">
                  <c:v>24.430890681729402</c:v>
                </c:pt>
                <c:pt idx="1644">
                  <c:v>24.429311506814798</c:v>
                </c:pt>
                <c:pt idx="1645">
                  <c:v>24.427748724101601</c:v>
                </c:pt>
                <c:pt idx="1646">
                  <c:v>24.426202452194499</c:v>
                </c:pt>
                <c:pt idx="1647">
                  <c:v>24.424672809674</c:v>
                </c:pt>
                <c:pt idx="1648">
                  <c:v>24.423159915483499</c:v>
                </c:pt>
                <c:pt idx="1649">
                  <c:v>24.421663888757699</c:v>
                </c:pt>
                <c:pt idx="1650">
                  <c:v>24.420184848644102</c:v>
                </c:pt>
                <c:pt idx="1651">
                  <c:v>24.418722914343501</c:v>
                </c:pt>
                <c:pt idx="1652">
                  <c:v>24.417278205465198</c:v>
                </c:pt>
                <c:pt idx="1653">
                  <c:v>24.4158508417744</c:v>
                </c:pt>
                <c:pt idx="1654">
                  <c:v>24.414440942861901</c:v>
                </c:pt>
                <c:pt idx="1655">
                  <c:v>24.413048628788999</c:v>
                </c:pt>
                <c:pt idx="1656">
                  <c:v>24.4116740196115</c:v>
                </c:pt>
                <c:pt idx="1657">
                  <c:v>24.410317235485699</c:v>
                </c:pt>
                <c:pt idx="1658">
                  <c:v>24.408978397043899</c:v>
                </c:pt>
                <c:pt idx="1659">
                  <c:v>24.4076576247747</c:v>
                </c:pt>
                <c:pt idx="1660">
                  <c:v>24.406355039106501</c:v>
                </c:pt>
                <c:pt idx="1661">
                  <c:v>24.405070761140699</c:v>
                </c:pt>
                <c:pt idx="1662">
                  <c:v>24.403804911956598</c:v>
                </c:pt>
                <c:pt idx="1663">
                  <c:v>24.402557612337301</c:v>
                </c:pt>
                <c:pt idx="1664">
                  <c:v>24.401328983849801</c:v>
                </c:pt>
                <c:pt idx="1665">
                  <c:v>24.400119147834602</c:v>
                </c:pt>
                <c:pt idx="1666">
                  <c:v>24.398928225897102</c:v>
                </c:pt>
                <c:pt idx="1667">
                  <c:v>24.3977563398029</c:v>
                </c:pt>
                <c:pt idx="1668">
                  <c:v>24.3966036113227</c:v>
                </c:pt>
                <c:pt idx="1669">
                  <c:v>24.395470162471</c:v>
                </c:pt>
                <c:pt idx="1670">
                  <c:v>24.394356115415601</c:v>
                </c:pt>
                <c:pt idx="1671">
                  <c:v>24.393261592661101</c:v>
                </c:pt>
                <c:pt idx="1672">
                  <c:v>24.392186716346401</c:v>
                </c:pt>
                <c:pt idx="1673">
                  <c:v>24.391131609160201</c:v>
                </c:pt>
                <c:pt idx="1674">
                  <c:v>24.390096394005301</c:v>
                </c:pt>
                <c:pt idx="1675">
                  <c:v>24.389081193511501</c:v>
                </c:pt>
                <c:pt idx="1676">
                  <c:v>24.388086130750001</c:v>
                </c:pt>
                <c:pt idx="1677">
                  <c:v>24.387111329061501</c:v>
                </c:pt>
                <c:pt idx="1678">
                  <c:v>24.386156911542599</c:v>
                </c:pt>
                <c:pt idx="1679">
                  <c:v>24.385223001699501</c:v>
                </c:pt>
                <c:pt idx="1680">
                  <c:v>24.384309723120801</c:v>
                </c:pt>
                <c:pt idx="1681">
                  <c:v>24.3834171995003</c:v>
                </c:pt>
                <c:pt idx="1682">
                  <c:v>24.382545554730701</c:v>
                </c:pt>
                <c:pt idx="1683">
                  <c:v>24.381694912706099</c:v>
                </c:pt>
                <c:pt idx="1684">
                  <c:v>24.380865397816699</c:v>
                </c:pt>
                <c:pt idx="1685">
                  <c:v>24.380057134027499</c:v>
                </c:pt>
                <c:pt idx="1686">
                  <c:v>24.37927024583</c:v>
                </c:pt>
                <c:pt idx="1687">
                  <c:v>24.3785048580264</c:v>
                </c:pt>
                <c:pt idx="1688">
                  <c:v>24.3777610948964</c:v>
                </c:pt>
                <c:pt idx="1689">
                  <c:v>24.377039081631999</c:v>
                </c:pt>
                <c:pt idx="1690">
                  <c:v>24.3763389430259</c:v>
                </c:pt>
                <c:pt idx="1691">
                  <c:v>24.3756608040736</c:v>
                </c:pt>
                <c:pt idx="1692">
                  <c:v>24.375004790199</c:v>
                </c:pt>
                <c:pt idx="1693">
                  <c:v>24.374371026671799</c:v>
                </c:pt>
                <c:pt idx="1694">
                  <c:v>24.373759639067998</c:v>
                </c:pt>
                <c:pt idx="1695">
                  <c:v>24.373170752873399</c:v>
                </c:pt>
                <c:pt idx="1696">
                  <c:v>24.372604493948401</c:v>
                </c:pt>
                <c:pt idx="1697">
                  <c:v>24.372060988303499</c:v>
                </c:pt>
                <c:pt idx="1698">
                  <c:v>24.371540361809501</c:v>
                </c:pt>
                <c:pt idx="1699">
                  <c:v>24.3710427406299</c:v>
                </c:pt>
                <c:pt idx="1700">
                  <c:v>24.3705682513102</c:v>
                </c:pt>
                <c:pt idx="1701">
                  <c:v>24.370117019987799</c:v>
                </c:pt>
                <c:pt idx="1702">
                  <c:v>24.369689173350899</c:v>
                </c:pt>
                <c:pt idx="1703">
                  <c:v>24.3692848381408</c:v>
                </c:pt>
                <c:pt idx="1704">
                  <c:v>24.368904141167</c:v>
                </c:pt>
                <c:pt idx="1705">
                  <c:v>24.368547209371201</c:v>
                </c:pt>
                <c:pt idx="1706">
                  <c:v>24.368214169782501</c:v>
                </c:pt>
                <c:pt idx="1707">
                  <c:v>24.3679051497794</c:v>
                </c:pt>
                <c:pt idx="1708">
                  <c:v>24.367620276582301</c:v>
                </c:pt>
                <c:pt idx="1709">
                  <c:v>24.3673596776515</c:v>
                </c:pt>
                <c:pt idx="1710">
                  <c:v>24.367123480764601</c:v>
                </c:pt>
                <c:pt idx="1711">
                  <c:v>24.366911813516399</c:v>
                </c:pt>
                <c:pt idx="1712">
                  <c:v>24.366724803723798</c:v>
                </c:pt>
                <c:pt idx="1713">
                  <c:v>24.3665625796156</c:v>
                </c:pt>
                <c:pt idx="1714">
                  <c:v>24.366425269168499</c:v>
                </c:pt>
                <c:pt idx="1715">
                  <c:v>24.3663130004674</c:v>
                </c:pt>
                <c:pt idx="1716">
                  <c:v>24.3662259020692</c:v>
                </c:pt>
                <c:pt idx="1717">
                  <c:v>24.366164102692299</c:v>
                </c:pt>
                <c:pt idx="1718">
                  <c:v>24.366127730633799</c:v>
                </c:pt>
                <c:pt idx="1719">
                  <c:v>24.3661169146087</c:v>
                </c:pt>
                <c:pt idx="1720">
                  <c:v>24.366131783782699</c:v>
                </c:pt>
                <c:pt idx="1721">
                  <c:v>24.366172467009999</c:v>
                </c:pt>
                <c:pt idx="1722">
                  <c:v>24.366239093441699</c:v>
                </c:pt>
                <c:pt idx="1723">
                  <c:v>24.366331792321301</c:v>
                </c:pt>
                <c:pt idx="1724">
                  <c:v>24.3664506931067</c:v>
                </c:pt>
                <c:pt idx="1725">
                  <c:v>24.366595925125399</c:v>
                </c:pt>
                <c:pt idx="1726">
                  <c:v>24.366767618242701</c:v>
                </c:pt>
                <c:pt idx="1727">
                  <c:v>24.366965902066301</c:v>
                </c:pt>
                <c:pt idx="1728">
                  <c:v>24.367190906483302</c:v>
                </c:pt>
                <c:pt idx="1729">
                  <c:v>24.367442761485499</c:v>
                </c:pt>
                <c:pt idx="1730">
                  <c:v>24.367721597243602</c:v>
                </c:pt>
                <c:pt idx="1731">
                  <c:v>24.3680275440725</c:v>
                </c:pt>
                <c:pt idx="1732">
                  <c:v>24.368360732050601</c:v>
                </c:pt>
                <c:pt idx="1733">
                  <c:v>24.368721292049699</c:v>
                </c:pt>
                <c:pt idx="1734">
                  <c:v>24.369109354441001</c:v>
                </c:pt>
                <c:pt idx="1735">
                  <c:v>24.369525049994898</c:v>
                </c:pt>
                <c:pt idx="1736">
                  <c:v>24.369968509553701</c:v>
                </c:pt>
                <c:pt idx="1737">
                  <c:v>24.370439864085299</c:v>
                </c:pt>
                <c:pt idx="1738">
                  <c:v>24.370939244795</c:v>
                </c:pt>
                <c:pt idx="1739">
                  <c:v>24.371466782832901</c:v>
                </c:pt>
                <c:pt idx="1740">
                  <c:v>24.372022609401998</c:v>
                </c:pt>
                <c:pt idx="1741">
                  <c:v>24.372606856061701</c:v>
                </c:pt>
                <c:pt idx="1742">
                  <c:v>24.373219654504702</c:v>
                </c:pt>
                <c:pt idx="1743">
                  <c:v>24.373861136193501</c:v>
                </c:pt>
                <c:pt idx="1744">
                  <c:v>24.3745314329982</c:v>
                </c:pt>
                <c:pt idx="1745">
                  <c:v>24.375230676999902</c:v>
                </c:pt>
                <c:pt idx="1746">
                  <c:v>24.375959000130901</c:v>
                </c:pt>
                <c:pt idx="1747">
                  <c:v>24.376716534446601</c:v>
                </c:pt>
                <c:pt idx="1748">
                  <c:v>24.3775034123314</c:v>
                </c:pt>
                <c:pt idx="1749">
                  <c:v>24.378319766297299</c:v>
                </c:pt>
                <c:pt idx="1750">
                  <c:v>24.379165728645901</c:v>
                </c:pt>
                <c:pt idx="1751">
                  <c:v>24.380041432151401</c:v>
                </c:pt>
                <c:pt idx="1752">
                  <c:v>24.380947009517499</c:v>
                </c:pt>
                <c:pt idx="1753">
                  <c:v>24.381882593462102</c:v>
                </c:pt>
                <c:pt idx="1754">
                  <c:v>24.382848317217999</c:v>
                </c:pt>
                <c:pt idx="1755">
                  <c:v>24.383844313853</c:v>
                </c:pt>
                <c:pt idx="1756">
                  <c:v>24.384870716332799</c:v>
                </c:pt>
                <c:pt idx="1757">
                  <c:v>24.385927658246999</c:v>
                </c:pt>
                <c:pt idx="1758">
                  <c:v>24.3870152728487</c:v>
                </c:pt>
                <c:pt idx="1759">
                  <c:v>24.388133693712899</c:v>
                </c:pt>
                <c:pt idx="1760">
                  <c:v>24.3892830547091</c:v>
                </c:pt>
                <c:pt idx="1761">
                  <c:v>24.390463489364802</c:v>
                </c:pt>
                <c:pt idx="1762">
                  <c:v>24.391675131726998</c:v>
                </c:pt>
                <c:pt idx="1763">
                  <c:v>24.392918115800999</c:v>
                </c:pt>
                <c:pt idx="1764">
                  <c:v>24.394192575645601</c:v>
                </c:pt>
                <c:pt idx="1765">
                  <c:v>24.395498645488701</c:v>
                </c:pt>
                <c:pt idx="1766">
                  <c:v>24.396836459771599</c:v>
                </c:pt>
                <c:pt idx="1767">
                  <c:v>24.398206152917599</c:v>
                </c:pt>
                <c:pt idx="1768">
                  <c:v>24.399607859397399</c:v>
                </c:pt>
                <c:pt idx="1769">
                  <c:v>24.401041713999401</c:v>
                </c:pt>
                <c:pt idx="1770">
                  <c:v>24.402507851648402</c:v>
                </c:pt>
                <c:pt idx="1771">
                  <c:v>24.404006407044001</c:v>
                </c:pt>
                <c:pt idx="1772">
                  <c:v>24.405537515232499</c:v>
                </c:pt>
                <c:pt idx="1773">
                  <c:v>24.4071013115521</c:v>
                </c:pt>
                <c:pt idx="1774">
                  <c:v>24.408697930914698</c:v>
                </c:pt>
                <c:pt idx="1775">
                  <c:v>24.4103275089211</c:v>
                </c:pt>
                <c:pt idx="1776">
                  <c:v>24.4119901812035</c:v>
                </c:pt>
                <c:pt idx="1777">
                  <c:v>24.413686082910299</c:v>
                </c:pt>
                <c:pt idx="1778">
                  <c:v>24.415415349883101</c:v>
                </c:pt>
                <c:pt idx="1779">
                  <c:v>24.4171781181414</c:v>
                </c:pt>
                <c:pt idx="1780">
                  <c:v>24.418974523403701</c:v>
                </c:pt>
                <c:pt idx="1781">
                  <c:v>24.420804701655001</c:v>
                </c:pt>
                <c:pt idx="1782">
                  <c:v>24.422668789198401</c:v>
                </c:pt>
                <c:pt idx="1783">
                  <c:v>24.424566922098101</c:v>
                </c:pt>
                <c:pt idx="1784">
                  <c:v>24.426499236771399</c:v>
                </c:pt>
                <c:pt idx="1785">
                  <c:v>24.428465869697298</c:v>
                </c:pt>
                <c:pt idx="1786">
                  <c:v>24.4304669574447</c:v>
                </c:pt>
                <c:pt idx="1787">
                  <c:v>24.432502636634801</c:v>
                </c:pt>
                <c:pt idx="1788">
                  <c:v>24.434573044061501</c:v>
                </c:pt>
                <c:pt idx="1789">
                  <c:v>24.436678316768301</c:v>
                </c:pt>
                <c:pt idx="1790">
                  <c:v>24.438818591401699</c:v>
                </c:pt>
                <c:pt idx="1791">
                  <c:v>24.440994005502802</c:v>
                </c:pt>
                <c:pt idx="1792">
                  <c:v>24.4432046960994</c:v>
                </c:pt>
                <c:pt idx="1793">
                  <c:v>24.445450800319001</c:v>
                </c:pt>
                <c:pt idx="1794">
                  <c:v>24.4477324558714</c:v>
                </c:pt>
                <c:pt idx="1795">
                  <c:v>24.4500498002472</c:v>
                </c:pt>
                <c:pt idx="1796">
                  <c:v>24.452402971086901</c:v>
                </c:pt>
                <c:pt idx="1797">
                  <c:v>24.454792105960902</c:v>
                </c:pt>
                <c:pt idx="1798">
                  <c:v>24.457217342944599</c:v>
                </c:pt>
                <c:pt idx="1799">
                  <c:v>24.459678820004999</c:v>
                </c:pt>
                <c:pt idx="1800">
                  <c:v>24.462176675039402</c:v>
                </c:pt>
                <c:pt idx="1801">
                  <c:v>24.4647110463976</c:v>
                </c:pt>
                <c:pt idx="1802">
                  <c:v>24.467282072376001</c:v>
                </c:pt>
                <c:pt idx="1803">
                  <c:v>24.469889891185201</c:v>
                </c:pt>
                <c:pt idx="1804">
                  <c:v>24.472534641492199</c:v>
                </c:pt>
                <c:pt idx="1805">
                  <c:v>24.475216461912201</c:v>
                </c:pt>
                <c:pt idx="1806">
                  <c:v>24.477935491114199</c:v>
                </c:pt>
                <c:pt idx="1807">
                  <c:v>24.480691867815501</c:v>
                </c:pt>
                <c:pt idx="1808">
                  <c:v>24.483485731094898</c:v>
                </c:pt>
                <c:pt idx="1809">
                  <c:v>24.486317219887599</c:v>
                </c:pt>
                <c:pt idx="1810">
                  <c:v>24.4891864733512</c:v>
                </c:pt>
                <c:pt idx="1811">
                  <c:v>24.4920936308305</c:v>
                </c:pt>
                <c:pt idx="1812">
                  <c:v>24.495038831431501</c:v>
                </c:pt>
                <c:pt idx="1813">
                  <c:v>24.498022214861699</c:v>
                </c:pt>
                <c:pt idx="1814">
                  <c:v>24.501043920564101</c:v>
                </c:pt>
                <c:pt idx="1815">
                  <c:v>24.504104088115199</c:v>
                </c:pt>
                <c:pt idx="1816">
                  <c:v>24.5072028574242</c:v>
                </c:pt>
                <c:pt idx="1817">
                  <c:v>24.5103403683745</c:v>
                </c:pt>
                <c:pt idx="1818">
                  <c:v>24.5135167607569</c:v>
                </c:pt>
                <c:pt idx="1819">
                  <c:v>24.516732174739499</c:v>
                </c:pt>
                <c:pt idx="1820">
                  <c:v>24.519986750665701</c:v>
                </c:pt>
                <c:pt idx="1821">
                  <c:v>24.523280628554499</c:v>
                </c:pt>
                <c:pt idx="1822">
                  <c:v>24.526613948903702</c:v>
                </c:pt>
                <c:pt idx="1823">
                  <c:v>24.5299868523683</c:v>
                </c:pt>
                <c:pt idx="1824">
                  <c:v>24.533399479401702</c:v>
                </c:pt>
                <c:pt idx="1825">
                  <c:v>24.536851970614901</c:v>
                </c:pt>
                <c:pt idx="1826">
                  <c:v>24.540344467004001</c:v>
                </c:pt>
                <c:pt idx="1827">
                  <c:v>24.5438771093933</c:v>
                </c:pt>
                <c:pt idx="1828">
                  <c:v>24.5474500387249</c:v>
                </c:pt>
                <c:pt idx="1829">
                  <c:v>24.5510633962976</c:v>
                </c:pt>
                <c:pt idx="1830">
                  <c:v>24.5547173230797</c:v>
                </c:pt>
                <c:pt idx="1831">
                  <c:v>24.5584119606605</c:v>
                </c:pt>
                <c:pt idx="1832">
                  <c:v>24.5621474503778</c:v>
                </c:pt>
                <c:pt idx="1833">
                  <c:v>24.5659239336063</c:v>
                </c:pt>
                <c:pt idx="1834">
                  <c:v>24.569741552258201</c:v>
                </c:pt>
                <c:pt idx="1835">
                  <c:v>24.573600447802502</c:v>
                </c:pt>
                <c:pt idx="1836">
                  <c:v>24.577500762280199</c:v>
                </c:pt>
                <c:pt idx="1837">
                  <c:v>24.5814426375407</c:v>
                </c:pt>
                <c:pt idx="1838">
                  <c:v>24.585426215605398</c:v>
                </c:pt>
                <c:pt idx="1839">
                  <c:v>24.589451638758199</c:v>
                </c:pt>
                <c:pt idx="1840">
                  <c:v>24.593519049087</c:v>
                </c:pt>
                <c:pt idx="1841">
                  <c:v>24.597628589000202</c:v>
                </c:pt>
                <c:pt idx="1842">
                  <c:v>24.601780401093698</c:v>
                </c:pt>
                <c:pt idx="1843">
                  <c:v>24.605974627788399</c:v>
                </c:pt>
                <c:pt idx="1844">
                  <c:v>24.610211411656099</c:v>
                </c:pt>
                <c:pt idx="1845">
                  <c:v>24.614490895640301</c:v>
                </c:pt>
                <c:pt idx="1846">
                  <c:v>24.618813222569301</c:v>
                </c:pt>
                <c:pt idx="1847">
                  <c:v>24.623178535467002</c:v>
                </c:pt>
                <c:pt idx="1848">
                  <c:v>24.627586977331699</c:v>
                </c:pt>
                <c:pt idx="1849">
                  <c:v>24.6320386911726</c:v>
                </c:pt>
                <c:pt idx="1850">
                  <c:v>24.636533820557101</c:v>
                </c:pt>
                <c:pt idx="1851">
                  <c:v>24.641072508866099</c:v>
                </c:pt>
                <c:pt idx="1852">
                  <c:v>24.645654899296598</c:v>
                </c:pt>
                <c:pt idx="1853">
                  <c:v>24.6502811357533</c:v>
                </c:pt>
                <c:pt idx="1854">
                  <c:v>24.6549513617088</c:v>
                </c:pt>
                <c:pt idx="1855">
                  <c:v>24.6596657209646</c:v>
                </c:pt>
                <c:pt idx="1856">
                  <c:v>24.664424357642901</c:v>
                </c:pt>
                <c:pt idx="1857">
                  <c:v>24.669227415520801</c:v>
                </c:pt>
                <c:pt idx="1858">
                  <c:v>24.674075038739598</c:v>
                </c:pt>
                <c:pt idx="1859">
                  <c:v>24.678967371531201</c:v>
                </c:pt>
                <c:pt idx="1860">
                  <c:v>24.6839045581909</c:v>
                </c:pt>
                <c:pt idx="1861">
                  <c:v>24.6888867430796</c:v>
                </c:pt>
                <c:pt idx="1862">
                  <c:v>24.693914070799</c:v>
                </c:pt>
                <c:pt idx="1863">
                  <c:v>24.6989866858695</c:v>
                </c:pt>
                <c:pt idx="1864">
                  <c:v>24.704104733143701</c:v>
                </c:pt>
                <c:pt idx="1865">
                  <c:v>24.709268357267</c:v>
                </c:pt>
                <c:pt idx="1866">
                  <c:v>24.714477703216001</c:v>
                </c:pt>
                <c:pt idx="1867">
                  <c:v>24.719732916048201</c:v>
                </c:pt>
                <c:pt idx="1868">
                  <c:v>24.7250341408586</c:v>
                </c:pt>
                <c:pt idx="1869">
                  <c:v>24.730381522932198</c:v>
                </c:pt>
                <c:pt idx="1870">
                  <c:v>24.735775207494498</c:v>
                </c:pt>
                <c:pt idx="1871">
                  <c:v>24.741215340032301</c:v>
                </c:pt>
                <c:pt idx="1872">
                  <c:v>24.746702066084001</c:v>
                </c:pt>
                <c:pt idx="1873">
                  <c:v>24.752235531342901</c:v>
                </c:pt>
                <c:pt idx="1874">
                  <c:v>24.757815881389199</c:v>
                </c:pt>
                <c:pt idx="1875">
                  <c:v>24.763443262178299</c:v>
                </c:pt>
                <c:pt idx="1876">
                  <c:v>24.769117819697399</c:v>
                </c:pt>
                <c:pt idx="1877">
                  <c:v>24.774839699826501</c:v>
                </c:pt>
                <c:pt idx="1878">
                  <c:v>24.780609048919001</c:v>
                </c:pt>
                <c:pt idx="1879">
                  <c:v>24.786426013119101</c:v>
                </c:pt>
                <c:pt idx="1880">
                  <c:v>24.792290738687502</c:v>
                </c:pt>
                <c:pt idx="1881">
                  <c:v>24.798203372341199</c:v>
                </c:pt>
                <c:pt idx="1882">
                  <c:v>24.804164060433301</c:v>
                </c:pt>
                <c:pt idx="1883">
                  <c:v>24.8101729495841</c:v>
                </c:pt>
                <c:pt idx="1884">
                  <c:v>24.816230186741599</c:v>
                </c:pt>
                <c:pt idx="1885">
                  <c:v>24.822335918691198</c:v>
                </c:pt>
                <c:pt idx="1886">
                  <c:v>24.828490292448599</c:v>
                </c:pt>
                <c:pt idx="1887">
                  <c:v>24.834693454979998</c:v>
                </c:pt>
                <c:pt idx="1888">
                  <c:v>24.840945553508799</c:v>
                </c:pt>
                <c:pt idx="1889">
                  <c:v>24.847246735469799</c:v>
                </c:pt>
                <c:pt idx="1890">
                  <c:v>24.8535971480634</c:v>
                </c:pt>
                <c:pt idx="1891">
                  <c:v>24.859996938859599</c:v>
                </c:pt>
                <c:pt idx="1892">
                  <c:v>24.866446255373098</c:v>
                </c:pt>
                <c:pt idx="1893">
                  <c:v>24.872945245353701</c:v>
                </c:pt>
                <c:pt idx="1894">
                  <c:v>24.8794940567564</c:v>
                </c:pt>
                <c:pt idx="1895">
                  <c:v>24.886092837185299</c:v>
                </c:pt>
                <c:pt idx="1896">
                  <c:v>24.892741734855001</c:v>
                </c:pt>
                <c:pt idx="1897">
                  <c:v>24.8994408979474</c:v>
                </c:pt>
                <c:pt idx="1898">
                  <c:v>24.906190474382001</c:v>
                </c:pt>
                <c:pt idx="1899">
                  <c:v>24.912990612702401</c:v>
                </c:pt>
                <c:pt idx="1900">
                  <c:v>24.919841461392</c:v>
                </c:pt>
                <c:pt idx="1901">
                  <c:v>24.926743168782998</c:v>
                </c:pt>
                <c:pt idx="1902">
                  <c:v>24.9336958835727</c:v>
                </c:pt>
                <c:pt idx="1903">
                  <c:v>24.940699754657899</c:v>
                </c:pt>
                <c:pt idx="1904">
                  <c:v>24.947754930697599</c:v>
                </c:pt>
                <c:pt idx="1905">
                  <c:v>24.954861560664799</c:v>
                </c:pt>
                <c:pt idx="1906">
                  <c:v>24.962019793698101</c:v>
                </c:pt>
                <c:pt idx="1907">
                  <c:v>24.9692297788833</c:v>
                </c:pt>
                <c:pt idx="1908">
                  <c:v>24.976491665397699</c:v>
                </c:pt>
                <c:pt idx="1909">
                  <c:v>24.983805602801301</c:v>
                </c:pt>
                <c:pt idx="1910">
                  <c:v>24.991171740604099</c:v>
                </c:pt>
                <c:pt idx="1911">
                  <c:v>24.9985902280145</c:v>
                </c:pt>
                <c:pt idx="1912">
                  <c:v>25.006061215050799</c:v>
                </c:pt>
                <c:pt idx="1913">
                  <c:v>25.0135848515052</c:v>
                </c:pt>
                <c:pt idx="1914">
                  <c:v>25.0211612869794</c:v>
                </c:pt>
                <c:pt idx="1915">
                  <c:v>25.028790671777699</c:v>
                </c:pt>
                <c:pt idx="1916">
                  <c:v>25.036473155969901</c:v>
                </c:pt>
                <c:pt idx="1917">
                  <c:v>25.044208889574101</c:v>
                </c:pt>
                <c:pt idx="1918">
                  <c:v>25.051998023086199</c:v>
                </c:pt>
                <c:pt idx="1919">
                  <c:v>25.059840706877001</c:v>
                </c:pt>
                <c:pt idx="1920">
                  <c:v>25.067737091374902</c:v>
                </c:pt>
                <c:pt idx="1921">
                  <c:v>25.075687327428099</c:v>
                </c:pt>
                <c:pt idx="1922">
                  <c:v>25.083691565718301</c:v>
                </c:pt>
                <c:pt idx="1923">
                  <c:v>25.0917499568789</c:v>
                </c:pt>
                <c:pt idx="1924">
                  <c:v>25.099862652098398</c:v>
                </c:pt>
                <c:pt idx="1925">
                  <c:v>25.108029802453999</c:v>
                </c:pt>
                <c:pt idx="1926">
                  <c:v>25.1162515589434</c:v>
                </c:pt>
                <c:pt idx="1927">
                  <c:v>25.1245280729939</c:v>
                </c:pt>
                <c:pt idx="1928">
                  <c:v>25.1328594959156</c:v>
                </c:pt>
                <c:pt idx="1929">
                  <c:v>25.141245979267399</c:v>
                </c:pt>
                <c:pt idx="1930">
                  <c:v>25.149687674548201</c:v>
                </c:pt>
                <c:pt idx="1931">
                  <c:v>25.158184733602798</c:v>
                </c:pt>
                <c:pt idx="1932">
                  <c:v>25.166737308191699</c:v>
                </c:pt>
                <c:pt idx="1933">
                  <c:v>25.175345550090899</c:v>
                </c:pt>
                <c:pt idx="1934">
                  <c:v>25.184009611615899</c:v>
                </c:pt>
                <c:pt idx="1935">
                  <c:v>25.192729644806001</c:v>
                </c:pt>
                <c:pt idx="1936">
                  <c:v>25.201505801793001</c:v>
                </c:pt>
                <c:pt idx="1937">
                  <c:v>25.210338234965</c:v>
                </c:pt>
                <c:pt idx="1938">
                  <c:v>25.219227096994501</c:v>
                </c:pt>
                <c:pt idx="1939">
                  <c:v>25.228172540169702</c:v>
                </c:pt>
                <c:pt idx="1940">
                  <c:v>25.237174717389699</c:v>
                </c:pt>
                <c:pt idx="1941">
                  <c:v>25.246233781556601</c:v>
                </c:pt>
                <c:pt idx="1942">
                  <c:v>25.255349885131501</c:v>
                </c:pt>
                <c:pt idx="1943">
                  <c:v>25.264523181524599</c:v>
                </c:pt>
                <c:pt idx="1944">
                  <c:v>25.273753823846899</c:v>
                </c:pt>
                <c:pt idx="1945">
                  <c:v>25.283041965139699</c:v>
                </c:pt>
                <c:pt idx="1946">
                  <c:v>25.292387758870198</c:v>
                </c:pt>
                <c:pt idx="1947">
                  <c:v>25.301791358603399</c:v>
                </c:pt>
                <c:pt idx="1948">
                  <c:v>25.311252917596502</c:v>
                </c:pt>
                <c:pt idx="1949">
                  <c:v>25.320772589752199</c:v>
                </c:pt>
                <c:pt idx="1950">
                  <c:v>25.330350529095298</c:v>
                </c:pt>
                <c:pt idx="1951">
                  <c:v>25.339986889023798</c:v>
                </c:pt>
                <c:pt idx="1952">
                  <c:v>25.349681823834398</c:v>
                </c:pt>
                <c:pt idx="1953">
                  <c:v>25.359435487749899</c:v>
                </c:pt>
                <c:pt idx="1954">
                  <c:v>25.369248034729701</c:v>
                </c:pt>
                <c:pt idx="1955">
                  <c:v>25.3791196193677</c:v>
                </c:pt>
                <c:pt idx="1956">
                  <c:v>25.389050396047502</c:v>
                </c:pt>
                <c:pt idx="1957">
                  <c:v>25.399040519363801</c:v>
                </c:pt>
                <c:pt idx="1958">
                  <c:v>25.409090143916899</c:v>
                </c:pt>
                <c:pt idx="1959">
                  <c:v>25.419199424591799</c:v>
                </c:pt>
                <c:pt idx="1960">
                  <c:v>25.4293685163147</c:v>
                </c:pt>
                <c:pt idx="1961">
                  <c:v>25.439597574033701</c:v>
                </c:pt>
                <c:pt idx="1962">
                  <c:v>25.449886753069698</c:v>
                </c:pt>
                <c:pt idx="1963">
                  <c:v>25.460236208460199</c:v>
                </c:pt>
                <c:pt idx="1964">
                  <c:v>25.4706460956684</c:v>
                </c:pt>
                <c:pt idx="1965">
                  <c:v>25.481116570241401</c:v>
                </c:pt>
                <c:pt idx="1966">
                  <c:v>25.491647787691299</c:v>
                </c:pt>
                <c:pt idx="1967">
                  <c:v>25.502239903751899</c:v>
                </c:pt>
                <c:pt idx="1968">
                  <c:v>25.512893074304799</c:v>
                </c:pt>
                <c:pt idx="1969">
                  <c:v>25.523607455312298</c:v>
                </c:pt>
                <c:pt idx="1970">
                  <c:v>25.5343832025961</c:v>
                </c:pt>
                <c:pt idx="1971">
                  <c:v>25.545220472619899</c:v>
                </c:pt>
                <c:pt idx="1972">
                  <c:v>25.556119421656</c:v>
                </c:pt>
                <c:pt idx="1973">
                  <c:v>25.567080205923698</c:v>
                </c:pt>
                <c:pt idx="1974">
                  <c:v>25.578102982037102</c:v>
                </c:pt>
                <c:pt idx="1975">
                  <c:v>25.589187906646899</c:v>
                </c:pt>
                <c:pt idx="1976">
                  <c:v>25.6003351365258</c:v>
                </c:pt>
                <c:pt idx="1977">
                  <c:v>25.611544828583501</c:v>
                </c:pt>
                <c:pt idx="1978">
                  <c:v>25.622817139781901</c:v>
                </c:pt>
                <c:pt idx="1979">
                  <c:v>25.6341522270605</c:v>
                </c:pt>
                <c:pt idx="1980">
                  <c:v>25.6455502478887</c:v>
                </c:pt>
                <c:pt idx="1981">
                  <c:v>25.657011359539101</c:v>
                </c:pt>
                <c:pt idx="1982">
                  <c:v>25.6685357193582</c:v>
                </c:pt>
                <c:pt idx="1983">
                  <c:v>25.6801234850846</c:v>
                </c:pt>
                <c:pt idx="1984">
                  <c:v>25.6917748143781</c:v>
                </c:pt>
                <c:pt idx="1985">
                  <c:v>25.703489864973101</c:v>
                </c:pt>
                <c:pt idx="1986">
                  <c:v>25.715268794873499</c:v>
                </c:pt>
                <c:pt idx="1987">
                  <c:v>25.727111762156301</c:v>
                </c:pt>
                <c:pt idx="1988">
                  <c:v>25.739018924993399</c:v>
                </c:pt>
                <c:pt idx="1989">
                  <c:v>25.7509904415618</c:v>
                </c:pt>
                <c:pt idx="1990">
                  <c:v>25.7630264704244</c:v>
                </c:pt>
                <c:pt idx="1991">
                  <c:v>25.775127170113102</c:v>
                </c:pt>
                <c:pt idx="1992">
                  <c:v>25.787292699184299</c:v>
                </c:pt>
                <c:pt idx="1993">
                  <c:v>25.7995232164443</c:v>
                </c:pt>
                <c:pt idx="1994">
                  <c:v>25.811818880898102</c:v>
                </c:pt>
                <c:pt idx="1995">
                  <c:v>25.824179851501501</c:v>
                </c:pt>
                <c:pt idx="1996">
                  <c:v>25.836606287353501</c:v>
                </c:pt>
                <c:pt idx="1997">
                  <c:v>25.849098347742</c:v>
                </c:pt>
                <c:pt idx="1998">
                  <c:v>25.861656192050901</c:v>
                </c:pt>
                <c:pt idx="1999">
                  <c:v>25.874279979914601</c:v>
                </c:pt>
                <c:pt idx="2000">
                  <c:v>25.8869698707528</c:v>
                </c:pt>
                <c:pt idx="2001">
                  <c:v>25.8997260243938</c:v>
                </c:pt>
                <c:pt idx="2002">
                  <c:v>25.912548600922001</c:v>
                </c:pt>
                <c:pt idx="2003">
                  <c:v>25.925437760040602</c:v>
                </c:pt>
                <c:pt idx="2004">
                  <c:v>25.9383936620087</c:v>
                </c:pt>
                <c:pt idx="2005">
                  <c:v>25.951416467089398</c:v>
                </c:pt>
                <c:pt idx="2006">
                  <c:v>25.964506335683499</c:v>
                </c:pt>
                <c:pt idx="2007">
                  <c:v>25.977663428288501</c:v>
                </c:pt>
                <c:pt idx="2008">
                  <c:v>25.990887905357202</c:v>
                </c:pt>
                <c:pt idx="2009">
                  <c:v>26.0041799279613</c:v>
                </c:pt>
                <c:pt idx="2010">
                  <c:v>26.017539656590099</c:v>
                </c:pt>
                <c:pt idx="2011">
                  <c:v>26.030967252552799</c:v>
                </c:pt>
                <c:pt idx="2012">
                  <c:v>26.0444628770524</c:v>
                </c:pt>
                <c:pt idx="2013">
                  <c:v>26.058026690861102</c:v>
                </c:pt>
                <c:pt idx="2014">
                  <c:v>26.071658855857599</c:v>
                </c:pt>
                <c:pt idx="2015">
                  <c:v>26.085359533375499</c:v>
                </c:pt>
                <c:pt idx="2016">
                  <c:v>26.099128884927399</c:v>
                </c:pt>
                <c:pt idx="2017">
                  <c:v>26.1129670725024</c:v>
                </c:pt>
                <c:pt idx="2018">
                  <c:v>26.126874257912</c:v>
                </c:pt>
                <c:pt idx="2019">
                  <c:v>26.140850602991001</c:v>
                </c:pt>
                <c:pt idx="2020">
                  <c:v>26.1548962701006</c:v>
                </c:pt>
                <c:pt idx="2021">
                  <c:v>26.169011421509001</c:v>
                </c:pt>
                <c:pt idx="2022">
                  <c:v>26.183196219646199</c:v>
                </c:pt>
                <c:pt idx="2023">
                  <c:v>26.19745082683</c:v>
                </c:pt>
                <c:pt idx="2024">
                  <c:v>26.211775405966002</c:v>
                </c:pt>
                <c:pt idx="2025">
                  <c:v>26.226170119803299</c:v>
                </c:pt>
                <c:pt idx="2026">
                  <c:v>26.240635131084598</c:v>
                </c:pt>
                <c:pt idx="2027">
                  <c:v>26.2551706032082</c:v>
                </c:pt>
                <c:pt idx="2028">
                  <c:v>26.269776699038399</c:v>
                </c:pt>
                <c:pt idx="2029">
                  <c:v>26.2844535820104</c:v>
                </c:pt>
                <c:pt idx="2030">
                  <c:v>26.299201415664999</c:v>
                </c:pt>
                <c:pt idx="2031">
                  <c:v>26.314020363595201</c:v>
                </c:pt>
                <c:pt idx="2032">
                  <c:v>26.328910589205201</c:v>
                </c:pt>
                <c:pt idx="2033">
                  <c:v>26.343872256727501</c:v>
                </c:pt>
                <c:pt idx="2034">
                  <c:v>26.358905530047</c:v>
                </c:pt>
                <c:pt idx="2035">
                  <c:v>26.374010573041801</c:v>
                </c:pt>
                <c:pt idx="2036">
                  <c:v>26.389187550261902</c:v>
                </c:pt>
                <c:pt idx="2037">
                  <c:v>26.4044366260087</c:v>
                </c:pt>
                <c:pt idx="2038">
                  <c:v>26.419757964681502</c:v>
                </c:pt>
                <c:pt idx="2039">
                  <c:v>26.435151731006801</c:v>
                </c:pt>
                <c:pt idx="2040">
                  <c:v>26.450618089869401</c:v>
                </c:pt>
                <c:pt idx="2041">
                  <c:v>26.4661572060098</c:v>
                </c:pt>
                <c:pt idx="2042">
                  <c:v>26.4817692445347</c:v>
                </c:pt>
                <c:pt idx="2043">
                  <c:v>26.497454370796099</c:v>
                </c:pt>
                <c:pt idx="2044">
                  <c:v>26.513212749963301</c:v>
                </c:pt>
                <c:pt idx="2045">
                  <c:v>26.529044547461702</c:v>
                </c:pt>
                <c:pt idx="2046">
                  <c:v>26.5449499290925</c:v>
                </c:pt>
                <c:pt idx="2047">
                  <c:v>26.560929060411201</c:v>
                </c:pt>
                <c:pt idx="2048">
                  <c:v>26.576982107317299</c:v>
                </c:pt>
                <c:pt idx="2049">
                  <c:v>26.593109235927798</c:v>
                </c:pt>
                <c:pt idx="2050">
                  <c:v>26.6093106123216</c:v>
                </c:pt>
                <c:pt idx="2051">
                  <c:v>26.625586402770399</c:v>
                </c:pt>
                <c:pt idx="2052">
                  <c:v>26.6419367738036</c:v>
                </c:pt>
                <c:pt idx="2053">
                  <c:v>26.658361891943599</c:v>
                </c:pt>
                <c:pt idx="2054">
                  <c:v>26.674861923775001</c:v>
                </c:pt>
                <c:pt idx="2055">
                  <c:v>26.691437036279499</c:v>
                </c:pt>
                <c:pt idx="2056">
                  <c:v>26.7080873965315</c:v>
                </c:pt>
                <c:pt idx="2057">
                  <c:v>26.724813171477301</c:v>
                </c:pt>
                <c:pt idx="2058">
                  <c:v>26.7416145284216</c:v>
                </c:pt>
                <c:pt idx="2059">
                  <c:v>26.758491634932302</c:v>
                </c:pt>
                <c:pt idx="2060">
                  <c:v>26.775444658330901</c:v>
                </c:pt>
                <c:pt idx="2061">
                  <c:v>26.7924737664231</c:v>
                </c:pt>
                <c:pt idx="2062">
                  <c:v>26.809579127245499</c:v>
                </c:pt>
                <c:pt idx="2063">
                  <c:v>26.826760908416102</c:v>
                </c:pt>
                <c:pt idx="2064">
                  <c:v>26.844019278229101</c:v>
                </c:pt>
                <c:pt idx="2065">
                  <c:v>26.8613544051418</c:v>
                </c:pt>
                <c:pt idx="2066">
                  <c:v>26.878766457096901</c:v>
                </c:pt>
                <c:pt idx="2067">
                  <c:v>26.8962556031628</c:v>
                </c:pt>
                <c:pt idx="2068">
                  <c:v>26.9138220117506</c:v>
                </c:pt>
                <c:pt idx="2069">
                  <c:v>26.931465851652</c:v>
                </c:pt>
                <c:pt idx="2070">
                  <c:v>26.9491872921365</c:v>
                </c:pt>
                <c:pt idx="2071">
                  <c:v>26.966986502104401</c:v>
                </c:pt>
                <c:pt idx="2072">
                  <c:v>26.984863650858902</c:v>
                </c:pt>
                <c:pt idx="2073">
                  <c:v>27.002818907980402</c:v>
                </c:pt>
                <c:pt idx="2074">
                  <c:v>27.020852442933201</c:v>
                </c:pt>
                <c:pt idx="2075">
                  <c:v>27.038964425299199</c:v>
                </c:pt>
                <c:pt idx="2076">
                  <c:v>27.057155025297099</c:v>
                </c:pt>
                <c:pt idx="2077">
                  <c:v>27.0754244125824</c:v>
                </c:pt>
                <c:pt idx="2078">
                  <c:v>27.0937727574732</c:v>
                </c:pt>
                <c:pt idx="2079">
                  <c:v>27.112200230395899</c:v>
                </c:pt>
                <c:pt idx="2080">
                  <c:v>27.130707001681198</c:v>
                </c:pt>
                <c:pt idx="2081">
                  <c:v>27.149293241870598</c:v>
                </c:pt>
                <c:pt idx="2082">
                  <c:v>27.167959121892501</c:v>
                </c:pt>
                <c:pt idx="2083">
                  <c:v>27.186704812618601</c:v>
                </c:pt>
                <c:pt idx="2084">
                  <c:v>27.205530484914998</c:v>
                </c:pt>
                <c:pt idx="2085">
                  <c:v>27.224436310363</c:v>
                </c:pt>
                <c:pt idx="2086">
                  <c:v>27.243422460102099</c:v>
                </c:pt>
                <c:pt idx="2087">
                  <c:v>27.2624891054102</c:v>
                </c:pt>
                <c:pt idx="2088">
                  <c:v>27.281636418445999</c:v>
                </c:pt>
                <c:pt idx="2089">
                  <c:v>27.3008645708329</c:v>
                </c:pt>
                <c:pt idx="2090">
                  <c:v>27.320173734360999</c:v>
                </c:pt>
                <c:pt idx="2091">
                  <c:v>27.339564081326198</c:v>
                </c:pt>
                <c:pt idx="2092">
                  <c:v>27.359035783894701</c:v>
                </c:pt>
                <c:pt idx="2093">
                  <c:v>27.3785890147525</c:v>
                </c:pt>
                <c:pt idx="2094">
                  <c:v>27.398223946165</c:v>
                </c:pt>
                <c:pt idx="2095">
                  <c:v>27.417940751126199</c:v>
                </c:pt>
                <c:pt idx="2096">
                  <c:v>27.437739602427001</c:v>
                </c:pt>
                <c:pt idx="2097">
                  <c:v>27.457620672863399</c:v>
                </c:pt>
                <c:pt idx="2098">
                  <c:v>27.477584136230501</c:v>
                </c:pt>
                <c:pt idx="2099">
                  <c:v>27.497630165507299</c:v>
                </c:pt>
                <c:pt idx="2100">
                  <c:v>27.5177589340719</c:v>
                </c:pt>
                <c:pt idx="2101">
                  <c:v>27.537970615873501</c:v>
                </c:pt>
                <c:pt idx="2102">
                  <c:v>27.558265384829799</c:v>
                </c:pt>
                <c:pt idx="2103">
                  <c:v>27.578643414513401</c:v>
                </c:pt>
                <c:pt idx="2104">
                  <c:v>27.599104879470399</c:v>
                </c:pt>
                <c:pt idx="2105">
                  <c:v>27.6196499538902</c:v>
                </c:pt>
                <c:pt idx="2106">
                  <c:v>27.6402788119759</c:v>
                </c:pt>
                <c:pt idx="2107">
                  <c:v>27.660991628869098</c:v>
                </c:pt>
                <c:pt idx="2108">
                  <c:v>27.681788579139798</c:v>
                </c:pt>
                <c:pt idx="2109">
                  <c:v>27.702669837367502</c:v>
                </c:pt>
                <c:pt idx="2110">
                  <c:v>27.7236355790867</c:v>
                </c:pt>
                <c:pt idx="2111">
                  <c:v>27.744685979520099</c:v>
                </c:pt>
                <c:pt idx="2112">
                  <c:v>27.765821213925701</c:v>
                </c:pt>
                <c:pt idx="2113">
                  <c:v>27.7870414579751</c:v>
                </c:pt>
                <c:pt idx="2114">
                  <c:v>27.808346887546001</c:v>
                </c:pt>
                <c:pt idx="2115">
                  <c:v>27.829737678320999</c:v>
                </c:pt>
                <c:pt idx="2116">
                  <c:v>27.851214006472301</c:v>
                </c:pt>
                <c:pt idx="2117">
                  <c:v>27.872776048489399</c:v>
                </c:pt>
                <c:pt idx="2118">
                  <c:v>27.8944239803239</c:v>
                </c:pt>
                <c:pt idx="2119">
                  <c:v>27.9161579787759</c:v>
                </c:pt>
                <c:pt idx="2120">
                  <c:v>27.937978220773498</c:v>
                </c:pt>
                <c:pt idx="2121">
                  <c:v>27.959884882745499</c:v>
                </c:pt>
                <c:pt idx="2122">
                  <c:v>27.981878142182001</c:v>
                </c:pt>
                <c:pt idx="2123">
                  <c:v>28.003958176176798</c:v>
                </c:pt>
                <c:pt idx="2124">
                  <c:v>28.026125161942801</c:v>
                </c:pt>
                <c:pt idx="2125">
                  <c:v>28.048379277431501</c:v>
                </c:pt>
                <c:pt idx="2126">
                  <c:v>28.0707206999693</c:v>
                </c:pt>
                <c:pt idx="2127">
                  <c:v>28.093149607695199</c:v>
                </c:pt>
                <c:pt idx="2128">
                  <c:v>28.115666178571701</c:v>
                </c:pt>
                <c:pt idx="2129">
                  <c:v>28.1382705909128</c:v>
                </c:pt>
                <c:pt idx="2130">
                  <c:v>28.160963023027101</c:v>
                </c:pt>
                <c:pt idx="2131">
                  <c:v>28.183743653531099</c:v>
                </c:pt>
                <c:pt idx="2132">
                  <c:v>28.2066126611805</c:v>
                </c:pt>
                <c:pt idx="2133">
                  <c:v>28.229570224909398</c:v>
                </c:pt>
                <c:pt idx="2134">
                  <c:v>28.252616523619199</c:v>
                </c:pt>
                <c:pt idx="2135">
                  <c:v>28.2757517368027</c:v>
                </c:pt>
                <c:pt idx="2136">
                  <c:v>28.298976043937401</c:v>
                </c:pt>
                <c:pt idx="2137">
                  <c:v>28.322289624062901</c:v>
                </c:pt>
                <c:pt idx="2138">
                  <c:v>28.345692657496699</c:v>
                </c:pt>
                <c:pt idx="2139">
                  <c:v>28.369185324166502</c:v>
                </c:pt>
                <c:pt idx="2140">
                  <c:v>28.3927678040133</c:v>
                </c:pt>
                <c:pt idx="2141">
                  <c:v>28.416440277188698</c:v>
                </c:pt>
                <c:pt idx="2142">
                  <c:v>28.440202924356701</c:v>
                </c:pt>
                <c:pt idx="2143">
                  <c:v>28.4640559262442</c:v>
                </c:pt>
                <c:pt idx="2144">
                  <c:v>28.487999463271301</c:v>
                </c:pt>
                <c:pt idx="2145">
                  <c:v>28.512033716748899</c:v>
                </c:pt>
                <c:pt idx="2146">
                  <c:v>28.5361588679703</c:v>
                </c:pt>
                <c:pt idx="2147">
                  <c:v>28.560375097682801</c:v>
                </c:pt>
                <c:pt idx="2148">
                  <c:v>28.584682587829899</c:v>
                </c:pt>
                <c:pt idx="2149">
                  <c:v>28.609081520272799</c:v>
                </c:pt>
                <c:pt idx="2150">
                  <c:v>28.633572076463</c:v>
                </c:pt>
                <c:pt idx="2151">
                  <c:v>28.658154438567699</c:v>
                </c:pt>
                <c:pt idx="2152">
                  <c:v>28.682828788811101</c:v>
                </c:pt>
                <c:pt idx="2153">
                  <c:v>28.707595309665599</c:v>
                </c:pt>
                <c:pt idx="2154">
                  <c:v>28.732454183746299</c:v>
                </c:pt>
                <c:pt idx="2155">
                  <c:v>28.757405593713099</c:v>
                </c:pt>
                <c:pt idx="2156">
                  <c:v>28.782449722361498</c:v>
                </c:pt>
                <c:pt idx="2157">
                  <c:v>28.8075867530927</c:v>
                </c:pt>
                <c:pt idx="2158">
                  <c:v>28.832816869084201</c:v>
                </c:pt>
                <c:pt idx="2159">
                  <c:v>28.858140253709202</c:v>
                </c:pt>
                <c:pt idx="2160">
                  <c:v>28.883557090793101</c:v>
                </c:pt>
                <c:pt idx="2161">
                  <c:v>28.909067564124499</c:v>
                </c:pt>
                <c:pt idx="2162">
                  <c:v>28.9346718576458</c:v>
                </c:pt>
                <c:pt idx="2163">
                  <c:v>28.960370155548901</c:v>
                </c:pt>
                <c:pt idx="2164">
                  <c:v>28.986162642475499</c:v>
                </c:pt>
                <c:pt idx="2165">
                  <c:v>29.012049502768399</c:v>
                </c:pt>
                <c:pt idx="2166">
                  <c:v>29.038030921053199</c:v>
                </c:pt>
                <c:pt idx="2167">
                  <c:v>29.0641070827273</c:v>
                </c:pt>
                <c:pt idx="2168">
                  <c:v>29.090278172491701</c:v>
                </c:pt>
                <c:pt idx="2169">
                  <c:v>29.116544375823</c:v>
                </c:pt>
                <c:pt idx="2170">
                  <c:v>29.1429058782842</c:v>
                </c:pt>
                <c:pt idx="2171">
                  <c:v>29.169362865514699</c:v>
                </c:pt>
                <c:pt idx="2172">
                  <c:v>29.195915523186301</c:v>
                </c:pt>
                <c:pt idx="2173">
                  <c:v>29.222564037594299</c:v>
                </c:pt>
                <c:pt idx="2174">
                  <c:v>29.249308595225902</c:v>
                </c:pt>
                <c:pt idx="2175">
                  <c:v>29.276149381822702</c:v>
                </c:pt>
                <c:pt idx="2176">
                  <c:v>29.303086584525801</c:v>
                </c:pt>
                <c:pt idx="2177">
                  <c:v>29.330120390196701</c:v>
                </c:pt>
                <c:pt idx="2178">
                  <c:v>29.357250985506401</c:v>
                </c:pt>
                <c:pt idx="2179">
                  <c:v>29.384478557888698</c:v>
                </c:pt>
                <c:pt idx="2180">
                  <c:v>29.411803294637899</c:v>
                </c:pt>
                <c:pt idx="2181">
                  <c:v>29.4392253833058</c:v>
                </c:pt>
                <c:pt idx="2182">
                  <c:v>29.4667450117607</c:v>
                </c:pt>
                <c:pt idx="2183">
                  <c:v>29.4943623679567</c:v>
                </c:pt>
                <c:pt idx="2184">
                  <c:v>29.522077639837299</c:v>
                </c:pt>
                <c:pt idx="2185">
                  <c:v>29.549891015952198</c:v>
                </c:pt>
                <c:pt idx="2186">
                  <c:v>29.577802684979002</c:v>
                </c:pt>
                <c:pt idx="2187">
                  <c:v>29.605812835127601</c:v>
                </c:pt>
                <c:pt idx="2188">
                  <c:v>29.633921655882599</c:v>
                </c:pt>
                <c:pt idx="2189">
                  <c:v>29.6621293361342</c:v>
                </c:pt>
                <c:pt idx="2190">
                  <c:v>29.690436065034898</c:v>
                </c:pt>
                <c:pt idx="2191">
                  <c:v>29.718842032493299</c:v>
                </c:pt>
                <c:pt idx="2192">
                  <c:v>29.747347427865002</c:v>
                </c:pt>
                <c:pt idx="2193">
                  <c:v>29.775952441120499</c:v>
                </c:pt>
                <c:pt idx="2194">
                  <c:v>29.804657262469199</c:v>
                </c:pt>
                <c:pt idx="2195">
                  <c:v>29.833462082167799</c:v>
                </c:pt>
                <c:pt idx="2196">
                  <c:v>29.862367090696701</c:v>
                </c:pt>
                <c:pt idx="2197">
                  <c:v>29.891372478808702</c:v>
                </c:pt>
                <c:pt idx="2198">
                  <c:v>29.920478437187299</c:v>
                </c:pt>
                <c:pt idx="2199">
                  <c:v>29.949685157174098</c:v>
                </c:pt>
                <c:pt idx="2200">
                  <c:v>29.978992830036798</c:v>
                </c:pt>
                <c:pt idx="2201">
                  <c:v>30.008401647142701</c:v>
                </c:pt>
                <c:pt idx="2202">
                  <c:v>30.037911800184201</c:v>
                </c:pt>
                <c:pt idx="2203">
                  <c:v>30.0675234811949</c:v>
                </c:pt>
                <c:pt idx="2204">
                  <c:v>30.0972368823011</c:v>
                </c:pt>
                <c:pt idx="2205">
                  <c:v>30.127052195411999</c:v>
                </c:pt>
                <c:pt idx="2206">
                  <c:v>30.156969613493199</c:v>
                </c:pt>
                <c:pt idx="2207">
                  <c:v>30.1869893291646</c:v>
                </c:pt>
                <c:pt idx="2208">
                  <c:v>30.217111535116899</c:v>
                </c:pt>
                <c:pt idx="2209">
                  <c:v>30.247336424572701</c:v>
                </c:pt>
                <c:pt idx="2210">
                  <c:v>30.277664190907299</c:v>
                </c:pt>
                <c:pt idx="2211">
                  <c:v>30.3080950277899</c:v>
                </c:pt>
                <c:pt idx="2212">
                  <c:v>30.338629128408801</c:v>
                </c:pt>
                <c:pt idx="2213">
                  <c:v>30.369266687298399</c:v>
                </c:pt>
                <c:pt idx="2214">
                  <c:v>30.400007898357099</c:v>
                </c:pt>
                <c:pt idx="2215">
                  <c:v>30.430852955830002</c:v>
                </c:pt>
                <c:pt idx="2216">
                  <c:v>30.461802054440099</c:v>
                </c:pt>
                <c:pt idx="2217">
                  <c:v>30.492855388845101</c:v>
                </c:pt>
                <c:pt idx="2218">
                  <c:v>30.524013154148001</c:v>
                </c:pt>
                <c:pt idx="2219">
                  <c:v>30.555275545342202</c:v>
                </c:pt>
                <c:pt idx="2220">
                  <c:v>30.586642758099401</c:v>
                </c:pt>
                <c:pt idx="2221">
                  <c:v>30.618114987662501</c:v>
                </c:pt>
                <c:pt idx="2222">
                  <c:v>30.649692430028601</c:v>
                </c:pt>
                <c:pt idx="2223">
                  <c:v>30.6813752813745</c:v>
                </c:pt>
                <c:pt idx="2224">
                  <c:v>30.713163737635199</c:v>
                </c:pt>
                <c:pt idx="2225">
                  <c:v>30.745057995439801</c:v>
                </c:pt>
                <c:pt idx="2226">
                  <c:v>30.777058251465299</c:v>
                </c:pt>
                <c:pt idx="2227">
                  <c:v>30.8091647025466</c:v>
                </c:pt>
                <c:pt idx="2228">
                  <c:v>30.841377545654101</c:v>
                </c:pt>
                <c:pt idx="2229">
                  <c:v>30.873696978094401</c:v>
                </c:pt>
                <c:pt idx="2230">
                  <c:v>30.906123197679999</c:v>
                </c:pt>
                <c:pt idx="2231">
                  <c:v>30.9386564018196</c:v>
                </c:pt>
                <c:pt idx="2232">
                  <c:v>30.9712967885586</c:v>
                </c:pt>
                <c:pt idx="2233">
                  <c:v>31.004044556198899</c:v>
                </c:pt>
                <c:pt idx="2234">
                  <c:v>31.0368999028079</c:v>
                </c:pt>
                <c:pt idx="2235">
                  <c:v>31.069863027040999</c:v>
                </c:pt>
                <c:pt idx="2236">
                  <c:v>31.102934128220301</c:v>
                </c:pt>
                <c:pt idx="2237">
                  <c:v>31.136113404796699</c:v>
                </c:pt>
                <c:pt idx="2238">
                  <c:v>31.169401056040801</c:v>
                </c:pt>
                <c:pt idx="2239">
                  <c:v>31.2027972817929</c:v>
                </c:pt>
                <c:pt idx="2240">
                  <c:v>31.2363022813722</c:v>
                </c:pt>
                <c:pt idx="2241">
                  <c:v>31.269916254757899</c:v>
                </c:pt>
                <c:pt idx="2242">
                  <c:v>31.3036394024091</c:v>
                </c:pt>
                <c:pt idx="2243">
                  <c:v>31.337471924214999</c:v>
                </c:pt>
                <c:pt idx="2244">
                  <c:v>31.371414021008501</c:v>
                </c:pt>
                <c:pt idx="2245">
                  <c:v>31.405465893593099</c:v>
                </c:pt>
                <c:pt idx="2246">
                  <c:v>31.439627742811599</c:v>
                </c:pt>
                <c:pt idx="2247">
                  <c:v>31.473899770053301</c:v>
                </c:pt>
                <c:pt idx="2248">
                  <c:v>31.508282176513202</c:v>
                </c:pt>
                <c:pt idx="2249">
                  <c:v>31.5427751642918</c:v>
                </c:pt>
                <c:pt idx="2250">
                  <c:v>31.577378935037402</c:v>
                </c:pt>
                <c:pt idx="2251">
                  <c:v>31.6120936910362</c:v>
                </c:pt>
                <c:pt idx="2252">
                  <c:v>31.646919634301501</c:v>
                </c:pt>
                <c:pt idx="2253">
                  <c:v>31.6818569677855</c:v>
                </c:pt>
                <c:pt idx="2254">
                  <c:v>31.716905894338801</c:v>
                </c:pt>
                <c:pt idx="2255">
                  <c:v>31.752066616381001</c:v>
                </c:pt>
                <c:pt idx="2256">
                  <c:v>31.787339338068101</c:v>
                </c:pt>
                <c:pt idx="2257">
                  <c:v>31.8227242623474</c:v>
                </c:pt>
                <c:pt idx="2258">
                  <c:v>31.8582215928691</c:v>
                </c:pt>
                <c:pt idx="2259">
                  <c:v>31.893831534051301</c:v>
                </c:pt>
                <c:pt idx="2260">
                  <c:v>31.929554289513199</c:v>
                </c:pt>
                <c:pt idx="2261">
                  <c:v>31.965390064044101</c:v>
                </c:pt>
                <c:pt idx="2262">
                  <c:v>32.0013390624678</c:v>
                </c:pt>
                <c:pt idx="2263">
                  <c:v>32.037401488982901</c:v>
                </c:pt>
                <c:pt idx="2264">
                  <c:v>32.073577549214399</c:v>
                </c:pt>
                <c:pt idx="2265">
                  <c:v>32.109867448441101</c:v>
                </c:pt>
                <c:pt idx="2266">
                  <c:v>32.146271392199097</c:v>
                </c:pt>
                <c:pt idx="2267">
                  <c:v>32.1827895862315</c:v>
                </c:pt>
                <c:pt idx="2268">
                  <c:v>32.219422236460701</c:v>
                </c:pt>
                <c:pt idx="2269">
                  <c:v>32.256169549537297</c:v>
                </c:pt>
                <c:pt idx="2270">
                  <c:v>32.293031731650501</c:v>
                </c:pt>
                <c:pt idx="2271">
                  <c:v>32.330008989633598</c:v>
                </c:pt>
                <c:pt idx="2272">
                  <c:v>32.367101530441801</c:v>
                </c:pt>
                <c:pt idx="2273">
                  <c:v>32.404309561369701</c:v>
                </c:pt>
                <c:pt idx="2274">
                  <c:v>32.441633289890902</c:v>
                </c:pt>
                <c:pt idx="2275">
                  <c:v>32.4790729235011</c:v>
                </c:pt>
                <c:pt idx="2276">
                  <c:v>32.516628670320799</c:v>
                </c:pt>
                <c:pt idx="2277">
                  <c:v>32.5543007383855</c:v>
                </c:pt>
                <c:pt idx="2278">
                  <c:v>32.592089336138301</c:v>
                </c:pt>
                <c:pt idx="2279">
                  <c:v>32.629994672535197</c:v>
                </c:pt>
                <c:pt idx="2280">
                  <c:v>32.668016955931002</c:v>
                </c:pt>
                <c:pt idx="2281">
                  <c:v>32.706156395712298</c:v>
                </c:pt>
                <c:pt idx="2282">
                  <c:v>32.744413201355002</c:v>
                </c:pt>
                <c:pt idx="2283">
                  <c:v>32.7827875822246</c:v>
                </c:pt>
                <c:pt idx="2284">
                  <c:v>32.821279748540199</c:v>
                </c:pt>
                <c:pt idx="2285">
                  <c:v>32.859889910058897</c:v>
                </c:pt>
                <c:pt idx="2286">
                  <c:v>32.898618277060997</c:v>
                </c:pt>
                <c:pt idx="2287">
                  <c:v>32.937465060647298</c:v>
                </c:pt>
                <c:pt idx="2288">
                  <c:v>32.9764304711534</c:v>
                </c:pt>
                <c:pt idx="2289">
                  <c:v>33.015514719709699</c:v>
                </c:pt>
                <c:pt idx="2290">
                  <c:v>33.054718017834801</c:v>
                </c:pt>
                <c:pt idx="2291">
                  <c:v>33.094040576941502</c:v>
                </c:pt>
                <c:pt idx="2292">
                  <c:v>33.133482608962701</c:v>
                </c:pt>
                <c:pt idx="2293">
                  <c:v>33.173044325882302</c:v>
                </c:pt>
                <c:pt idx="2294">
                  <c:v>33.212725940053403</c:v>
                </c:pt>
                <c:pt idx="2295">
                  <c:v>33.252527663983301</c:v>
                </c:pt>
                <c:pt idx="2296">
                  <c:v>33.292449710483901</c:v>
                </c:pt>
                <c:pt idx="2297">
                  <c:v>33.3324922926761</c:v>
                </c:pt>
                <c:pt idx="2298">
                  <c:v>33.372655623825999</c:v>
                </c:pt>
                <c:pt idx="2299">
                  <c:v>33.412939917406298</c:v>
                </c:pt>
                <c:pt idx="2300">
                  <c:v>33.453345387408298</c:v>
                </c:pt>
                <c:pt idx="2301">
                  <c:v>33.493872247817002</c:v>
                </c:pt>
                <c:pt idx="2302">
                  <c:v>33.534520712832403</c:v>
                </c:pt>
                <c:pt idx="2303">
                  <c:v>33.575290997097497</c:v>
                </c:pt>
                <c:pt idx="2304">
                  <c:v>33.616183315545101</c:v>
                </c:pt>
                <c:pt idx="2305">
                  <c:v>33.657197883198897</c:v>
                </c:pt>
                <c:pt idx="2306">
                  <c:v>33.698334915139199</c:v>
                </c:pt>
                <c:pt idx="2307">
                  <c:v>33.739594627428403</c:v>
                </c:pt>
                <c:pt idx="2308">
                  <c:v>33.780977235409999</c:v>
                </c:pt>
                <c:pt idx="2309">
                  <c:v>33.822482955462199</c:v>
                </c:pt>
                <c:pt idx="2310">
                  <c:v>33.864112004006998</c:v>
                </c:pt>
                <c:pt idx="2311">
                  <c:v>33.905864597364499</c:v>
                </c:pt>
                <c:pt idx="2312">
                  <c:v>33.947740952737703</c:v>
                </c:pt>
                <c:pt idx="2313">
                  <c:v>33.989741286974798</c:v>
                </c:pt>
                <c:pt idx="2314">
                  <c:v>34.0318658175851</c:v>
                </c:pt>
                <c:pt idx="2315">
                  <c:v>34.074114762281397</c:v>
                </c:pt>
                <c:pt idx="2316">
                  <c:v>34.116488338801702</c:v>
                </c:pt>
                <c:pt idx="2317">
                  <c:v>34.158986765496799</c:v>
                </c:pt>
                <c:pt idx="2318">
                  <c:v>34.201610260737098</c:v>
                </c:pt>
                <c:pt idx="2319">
                  <c:v>34.244359043113803</c:v>
                </c:pt>
                <c:pt idx="2320">
                  <c:v>34.287233331826599</c:v>
                </c:pt>
                <c:pt idx="2321">
                  <c:v>34.3302333456786</c:v>
                </c:pt>
                <c:pt idx="2322">
                  <c:v>34.373359304554597</c:v>
                </c:pt>
                <c:pt idx="2323">
                  <c:v>34.416611428073203</c:v>
                </c:pt>
                <c:pt idx="2324">
                  <c:v>34.459989936120202</c:v>
                </c:pt>
                <c:pt idx="2325">
                  <c:v>34.503495049296603</c:v>
                </c:pt>
                <c:pt idx="2326">
                  <c:v>34.547126987771897</c:v>
                </c:pt>
                <c:pt idx="2327">
                  <c:v>34.590885972463099</c:v>
                </c:pt>
                <c:pt idx="2328">
                  <c:v>34.634772224636997</c:v>
                </c:pt>
                <c:pt idx="2329">
                  <c:v>34.678785965519801</c:v>
                </c:pt>
                <c:pt idx="2330">
                  <c:v>34.722927416483003</c:v>
                </c:pt>
                <c:pt idx="2331">
                  <c:v>34.7671967998808</c:v>
                </c:pt>
                <c:pt idx="2332">
                  <c:v>34.8115943376907</c:v>
                </c:pt>
                <c:pt idx="2333">
                  <c:v>34.856120251953598</c:v>
                </c:pt>
                <c:pt idx="2334">
                  <c:v>34.900774765963199</c:v>
                </c:pt>
                <c:pt idx="2335">
                  <c:v>34.945558102437502</c:v>
                </c:pt>
                <c:pt idx="2336">
                  <c:v>34.990470484287101</c:v>
                </c:pt>
                <c:pt idx="2337">
                  <c:v>35.0355121355596</c:v>
                </c:pt>
                <c:pt idx="2338">
                  <c:v>35.080683279868701</c:v>
                </c:pt>
                <c:pt idx="2339">
                  <c:v>35.125984141166697</c:v>
                </c:pt>
                <c:pt idx="2340">
                  <c:v>35.1714149436227</c:v>
                </c:pt>
                <c:pt idx="2341">
                  <c:v>35.216975912317302</c:v>
                </c:pt>
                <c:pt idx="2342">
                  <c:v>35.2626672718009</c:v>
                </c:pt>
                <c:pt idx="2343">
                  <c:v>35.308489247176198</c:v>
                </c:pt>
                <c:pt idx="2344">
                  <c:v>35.354442064389303</c:v>
                </c:pt>
                <c:pt idx="2345">
                  <c:v>35.400525948397998</c:v>
                </c:pt>
                <c:pt idx="2346">
                  <c:v>35.4467411256148</c:v>
                </c:pt>
                <c:pt idx="2347">
                  <c:v>35.493087822545903</c:v>
                </c:pt>
                <c:pt idx="2348">
                  <c:v>35.539566265411999</c:v>
                </c:pt>
                <c:pt idx="2349">
                  <c:v>35.586176680780703</c:v>
                </c:pt>
                <c:pt idx="2350">
                  <c:v>35.632919296431403</c:v>
                </c:pt>
                <c:pt idx="2351">
                  <c:v>35.679794339468202</c:v>
                </c:pt>
                <c:pt idx="2352">
                  <c:v>35.7268020371828</c:v>
                </c:pt>
                <c:pt idx="2353">
                  <c:v>35.7739426181423</c:v>
                </c:pt>
                <c:pt idx="2354">
                  <c:v>35.821216310362402</c:v>
                </c:pt>
                <c:pt idx="2355">
                  <c:v>35.868623342136303</c:v>
                </c:pt>
                <c:pt idx="2356">
                  <c:v>35.916163942552501</c:v>
                </c:pt>
                <c:pt idx="2357">
                  <c:v>35.963838340780903</c:v>
                </c:pt>
                <c:pt idx="2358">
                  <c:v>36.011646765825198</c:v>
                </c:pt>
                <c:pt idx="2359">
                  <c:v>36.059589447625001</c:v>
                </c:pt>
                <c:pt idx="2360">
                  <c:v>36.107666616088302</c:v>
                </c:pt>
                <c:pt idx="2361">
                  <c:v>36.155878501472102</c:v>
                </c:pt>
                <c:pt idx="2362">
                  <c:v>36.2042253342305</c:v>
                </c:pt>
                <c:pt idx="2363">
                  <c:v>36.252707345420099</c:v>
                </c:pt>
                <c:pt idx="2364">
                  <c:v>36.301324765659601</c:v>
                </c:pt>
                <c:pt idx="2365">
                  <c:v>36.350077826669001</c:v>
                </c:pt>
                <c:pt idx="2366">
                  <c:v>36.398966760564797</c:v>
                </c:pt>
                <c:pt idx="2367">
                  <c:v>36.447991798343701</c:v>
                </c:pt>
                <c:pt idx="2368">
                  <c:v>36.497153173025303</c:v>
                </c:pt>
                <c:pt idx="2369">
                  <c:v>36.546451117041499</c:v>
                </c:pt>
                <c:pt idx="2370">
                  <c:v>36.595885862909199</c:v>
                </c:pt>
                <c:pt idx="2371">
                  <c:v>36.6454576443601</c:v>
                </c:pt>
                <c:pt idx="2372">
                  <c:v>36.695166694353503</c:v>
                </c:pt>
                <c:pt idx="2373">
                  <c:v>36.745013246672698</c:v>
                </c:pt>
                <c:pt idx="2374">
                  <c:v>36.794997535772403</c:v>
                </c:pt>
                <c:pt idx="2375">
                  <c:v>36.845119795359402</c:v>
                </c:pt>
                <c:pt idx="2376">
                  <c:v>36.895380260612903</c:v>
                </c:pt>
                <c:pt idx="2377">
                  <c:v>36.945779166187698</c:v>
                </c:pt>
                <c:pt idx="2378">
                  <c:v>36.996316747296198</c:v>
                </c:pt>
                <c:pt idx="2379">
                  <c:v>37.046993239635398</c:v>
                </c:pt>
                <c:pt idx="2380">
                  <c:v>37.097808878753497</c:v>
                </c:pt>
                <c:pt idx="2381">
                  <c:v>37.1487639010452</c:v>
                </c:pt>
                <c:pt idx="2382">
                  <c:v>37.199858542836999</c:v>
                </c:pt>
                <c:pt idx="2383">
                  <c:v>37.251093040814602</c:v>
                </c:pt>
                <c:pt idx="2384">
                  <c:v>37.302467632087698</c:v>
                </c:pt>
                <c:pt idx="2385">
                  <c:v>37.3539825538777</c:v>
                </c:pt>
                <c:pt idx="2386">
                  <c:v>37.405638043925599</c:v>
                </c:pt>
                <c:pt idx="2387">
                  <c:v>37.457434340190702</c:v>
                </c:pt>
                <c:pt idx="2388">
                  <c:v>37.509371680799298</c:v>
                </c:pt>
                <c:pt idx="2389">
                  <c:v>37.561450304181903</c:v>
                </c:pt>
                <c:pt idx="2390">
                  <c:v>37.613670449593897</c:v>
                </c:pt>
                <c:pt idx="2391">
                  <c:v>37.666032356084301</c:v>
                </c:pt>
                <c:pt idx="2392">
                  <c:v>37.7185362626741</c:v>
                </c:pt>
                <c:pt idx="2393">
                  <c:v>37.771182409692997</c:v>
                </c:pt>
                <c:pt idx="2394">
                  <c:v>37.823971037093102</c:v>
                </c:pt>
                <c:pt idx="2395">
                  <c:v>37.876902385002197</c:v>
                </c:pt>
                <c:pt idx="2396">
                  <c:v>37.9299766944211</c:v>
                </c:pt>
                <c:pt idx="2397">
                  <c:v>37.983194206293398</c:v>
                </c:pt>
                <c:pt idx="2398">
                  <c:v>38.036555161915601</c:v>
                </c:pt>
                <c:pt idx="2399">
                  <c:v>38.090059802841203</c:v>
                </c:pt>
                <c:pt idx="2400">
                  <c:v>38.143708371222601</c:v>
                </c:pt>
                <c:pt idx="2401">
                  <c:v>38.197501109401799</c:v>
                </c:pt>
                <c:pt idx="2402">
                  <c:v>38.251438259364001</c:v>
                </c:pt>
                <c:pt idx="2403">
                  <c:v>38.305520064679101</c:v>
                </c:pt>
                <c:pt idx="2404">
                  <c:v>38.359746768442697</c:v>
                </c:pt>
                <c:pt idx="2405">
                  <c:v>38.414118613839499</c:v>
                </c:pt>
                <c:pt idx="2406">
                  <c:v>38.468635844930603</c:v>
                </c:pt>
                <c:pt idx="2407">
                  <c:v>38.523298706058497</c:v>
                </c:pt>
                <c:pt idx="2408">
                  <c:v>38.578107441393399</c:v>
                </c:pt>
                <c:pt idx="2409">
                  <c:v>38.633062295863297</c:v>
                </c:pt>
                <c:pt idx="2410">
                  <c:v>38.688163514805197</c:v>
                </c:pt>
                <c:pt idx="2411">
                  <c:v>38.743411343150001</c:v>
                </c:pt>
                <c:pt idx="2412">
                  <c:v>38.7988060269832</c:v>
                </c:pt>
                <c:pt idx="2413">
                  <c:v>38.854347812636199</c:v>
                </c:pt>
                <c:pt idx="2414">
                  <c:v>38.910036946089697</c:v>
                </c:pt>
                <c:pt idx="2415">
                  <c:v>38.965873674264401</c:v>
                </c:pt>
                <c:pt idx="2416">
                  <c:v>39.021858244111002</c:v>
                </c:pt>
                <c:pt idx="2417">
                  <c:v>39.077990903156604</c:v>
                </c:pt>
                <c:pt idx="2418">
                  <c:v>39.134271899055399</c:v>
                </c:pt>
                <c:pt idx="2419">
                  <c:v>39.190701479760797</c:v>
                </c:pt>
                <c:pt idx="2420">
                  <c:v>39.247279893749898</c:v>
                </c:pt>
                <c:pt idx="2421">
                  <c:v>39.304007389367001</c:v>
                </c:pt>
                <c:pt idx="2422">
                  <c:v>39.360884216350698</c:v>
                </c:pt>
                <c:pt idx="2423">
                  <c:v>39.417910623324097</c:v>
                </c:pt>
                <c:pt idx="2424">
                  <c:v>39.475086860116399</c:v>
                </c:pt>
                <c:pt idx="2425">
                  <c:v>39.532413177334597</c:v>
                </c:pt>
                <c:pt idx="2426">
                  <c:v>39.589889824158398</c:v>
                </c:pt>
                <c:pt idx="2427">
                  <c:v>39.647517052217601</c:v>
                </c:pt>
                <c:pt idx="2428">
                  <c:v>39.7052951123637</c:v>
                </c:pt>
                <c:pt idx="2429">
                  <c:v>39.763224255491998</c:v>
                </c:pt>
                <c:pt idx="2430">
                  <c:v>39.821304733722201</c:v>
                </c:pt>
                <c:pt idx="2431">
                  <c:v>39.879536798732602</c:v>
                </c:pt>
                <c:pt idx="2432">
                  <c:v>39.937920702953498</c:v>
                </c:pt>
                <c:pt idx="2433">
                  <c:v>39.996456699151501</c:v>
                </c:pt>
                <c:pt idx="2434">
                  <c:v>40.055145040432002</c:v>
                </c:pt>
                <c:pt idx="2435">
                  <c:v>40.113985979872297</c:v>
                </c:pt>
                <c:pt idx="2436">
                  <c:v>40.172979771159604</c:v>
                </c:pt>
                <c:pt idx="2437">
                  <c:v>40.232126668422502</c:v>
                </c:pt>
                <c:pt idx="2438">
                  <c:v>40.2914269263294</c:v>
                </c:pt>
                <c:pt idx="2439">
                  <c:v>40.350880798772799</c:v>
                </c:pt>
                <c:pt idx="2440">
                  <c:v>40.410488541538797</c:v>
                </c:pt>
                <c:pt idx="2441">
                  <c:v>40.4702504100133</c:v>
                </c:pt>
                <c:pt idx="2442">
                  <c:v>40.530166659247101</c:v>
                </c:pt>
                <c:pt idx="2443">
                  <c:v>40.590237545836402</c:v>
                </c:pt>
                <c:pt idx="2444">
                  <c:v>40.650463326307602</c:v>
                </c:pt>
                <c:pt idx="2445">
                  <c:v>40.710844256978298</c:v>
                </c:pt>
                <c:pt idx="2446">
                  <c:v>40.771380595293202</c:v>
                </c:pt>
                <c:pt idx="2447">
                  <c:v>40.832072598726199</c:v>
                </c:pt>
                <c:pt idx="2448">
                  <c:v>40.892920524565</c:v>
                </c:pt>
                <c:pt idx="2449">
                  <c:v>40.953924631666403</c:v>
                </c:pt>
                <c:pt idx="2450">
                  <c:v>41.015085178173798</c:v>
                </c:pt>
                <c:pt idx="2451">
                  <c:v>41.076402422699402</c:v>
                </c:pt>
                <c:pt idx="2452">
                  <c:v>41.137876624803397</c:v>
                </c:pt>
                <c:pt idx="2453">
                  <c:v>41.199508044125501</c:v>
                </c:pt>
                <c:pt idx="2454">
                  <c:v>41.261296940106597</c:v>
                </c:pt>
                <c:pt idx="2455">
                  <c:v>41.323243573136203</c:v>
                </c:pt>
                <c:pt idx="2456">
                  <c:v>41.385348204355097</c:v>
                </c:pt>
                <c:pt idx="2457">
                  <c:v>41.447611093905799</c:v>
                </c:pt>
                <c:pt idx="2458">
                  <c:v>41.510032503523398</c:v>
                </c:pt>
                <c:pt idx="2459">
                  <c:v>41.572612694972598</c:v>
                </c:pt>
                <c:pt idx="2460">
                  <c:v>41.635351930010003</c:v>
                </c:pt>
                <c:pt idx="2461">
                  <c:v>41.698250471264302</c:v>
                </c:pt>
                <c:pt idx="2462">
                  <c:v>41.761308581195202</c:v>
                </c:pt>
                <c:pt idx="2463">
                  <c:v>41.824526523146098</c:v>
                </c:pt>
                <c:pt idx="2464">
                  <c:v>41.887904560484202</c:v>
                </c:pt>
                <c:pt idx="2465">
                  <c:v>41.951442957026003</c:v>
                </c:pt>
                <c:pt idx="2466">
                  <c:v>42.015141976691602</c:v>
                </c:pt>
                <c:pt idx="2467">
                  <c:v>42.079001884461597</c:v>
                </c:pt>
                <c:pt idx="2468">
                  <c:v>42.143022945137098</c:v>
                </c:pt>
                <c:pt idx="2469">
                  <c:v>42.207205423842801</c:v>
                </c:pt>
                <c:pt idx="2470">
                  <c:v>42.271549586044699</c:v>
                </c:pt>
                <c:pt idx="2471">
                  <c:v>42.336055698016899</c:v>
                </c:pt>
                <c:pt idx="2472">
                  <c:v>42.400724026222598</c:v>
                </c:pt>
                <c:pt idx="2473">
                  <c:v>42.465554837020399</c:v>
                </c:pt>
                <c:pt idx="2474">
                  <c:v>42.530548397672398</c:v>
                </c:pt>
                <c:pt idx="2475">
                  <c:v>42.595704975688399</c:v>
                </c:pt>
                <c:pt idx="2476">
                  <c:v>42.661024838836703</c:v>
                </c:pt>
                <c:pt idx="2477">
                  <c:v>42.726508255336199</c:v>
                </c:pt>
                <c:pt idx="2478">
                  <c:v>42.792155493842301</c:v>
                </c:pt>
                <c:pt idx="2479">
                  <c:v>42.857966822972003</c:v>
                </c:pt>
                <c:pt idx="2480">
                  <c:v>42.923942512375099</c:v>
                </c:pt>
                <c:pt idx="2481">
                  <c:v>42.9900828318005</c:v>
                </c:pt>
                <c:pt idx="2482">
                  <c:v>43.056388050885701</c:v>
                </c:pt>
                <c:pt idx="2483">
                  <c:v>43.122858440301002</c:v>
                </c:pt>
                <c:pt idx="2484">
                  <c:v>43.189494271106803</c:v>
                </c:pt>
                <c:pt idx="2485">
                  <c:v>43.256295813940199</c:v>
                </c:pt>
                <c:pt idx="2486">
                  <c:v>43.323263340796103</c:v>
                </c:pt>
                <c:pt idx="2487">
                  <c:v>43.390397123500897</c:v>
                </c:pt>
                <c:pt idx="2488">
                  <c:v>43.457697434314198</c:v>
                </c:pt>
                <c:pt idx="2489">
                  <c:v>43.525164545897297</c:v>
                </c:pt>
                <c:pt idx="2490">
                  <c:v>43.592798731384903</c:v>
                </c:pt>
                <c:pt idx="2491">
                  <c:v>43.660600264223397</c:v>
                </c:pt>
                <c:pt idx="2492">
                  <c:v>43.728569418321698</c:v>
                </c:pt>
                <c:pt idx="2493">
                  <c:v>43.7967064679478</c:v>
                </c:pt>
                <c:pt idx="2494">
                  <c:v>43.865011687231799</c:v>
                </c:pt>
                <c:pt idx="2495">
                  <c:v>43.933485351836303</c:v>
                </c:pt>
                <c:pt idx="2496">
                  <c:v>44.002127736719103</c:v>
                </c:pt>
                <c:pt idx="2497">
                  <c:v>44.0709391175535</c:v>
                </c:pt>
                <c:pt idx="2498">
                  <c:v>44.139919770901301</c:v>
                </c:pt>
                <c:pt idx="2499">
                  <c:v>44.209069973073802</c:v>
                </c:pt>
                <c:pt idx="2500">
                  <c:v>44.278390000992196</c:v>
                </c:pt>
                <c:pt idx="2501">
                  <c:v>44.347880131744297</c:v>
                </c:pt>
                <c:pt idx="2502">
                  <c:v>44.417540643267401</c:v>
                </c:pt>
                <c:pt idx="2503">
                  <c:v>44.487371813766899</c:v>
                </c:pt>
                <c:pt idx="2504">
                  <c:v>44.557373921676003</c:v>
                </c:pt>
                <c:pt idx="2505">
                  <c:v>44.627547245391398</c:v>
                </c:pt>
                <c:pt idx="2506">
                  <c:v>44.697892064699403</c:v>
                </c:pt>
                <c:pt idx="2507">
                  <c:v>44.768408659494099</c:v>
                </c:pt>
                <c:pt idx="2508">
                  <c:v>44.8390973089965</c:v>
                </c:pt>
                <c:pt idx="2509">
                  <c:v>44.909958294350503</c:v>
                </c:pt>
                <c:pt idx="2510">
                  <c:v>44.980991896176597</c:v>
                </c:pt>
                <c:pt idx="2511">
                  <c:v>45.052198395776003</c:v>
                </c:pt>
                <c:pt idx="2512">
                  <c:v>45.123578074585602</c:v>
                </c:pt>
                <c:pt idx="2513">
                  <c:v>45.195131214830297</c:v>
                </c:pt>
                <c:pt idx="2514">
                  <c:v>45.266858099173298</c:v>
                </c:pt>
                <c:pt idx="2515">
                  <c:v>45.338759010075698</c:v>
                </c:pt>
                <c:pt idx="2516">
                  <c:v>45.410834230887097</c:v>
                </c:pt>
                <c:pt idx="2517">
                  <c:v>45.483084045337698</c:v>
                </c:pt>
                <c:pt idx="2518">
                  <c:v>45.555508737735103</c:v>
                </c:pt>
                <c:pt idx="2519">
                  <c:v>45.628108591934897</c:v>
                </c:pt>
                <c:pt idx="2520">
                  <c:v>45.700883893115602</c:v>
                </c:pt>
                <c:pt idx="2521">
                  <c:v>45.773834926971197</c:v>
                </c:pt>
                <c:pt idx="2522">
                  <c:v>45.846961978484003</c:v>
                </c:pt>
                <c:pt idx="2523">
                  <c:v>45.9202653339905</c:v>
                </c:pt>
                <c:pt idx="2524">
                  <c:v>45.993745280270097</c:v>
                </c:pt>
                <c:pt idx="2525">
                  <c:v>46.067402103870997</c:v>
                </c:pt>
                <c:pt idx="2526">
                  <c:v>46.141236092140097</c:v>
                </c:pt>
                <c:pt idx="2527">
                  <c:v>46.215247533108702</c:v>
                </c:pt>
                <c:pt idx="2528">
                  <c:v>46.289436714605401</c:v>
                </c:pt>
                <c:pt idx="2529">
                  <c:v>46.3638039253362</c:v>
                </c:pt>
                <c:pt idx="2530">
                  <c:v>46.438349454355397</c:v>
                </c:pt>
                <c:pt idx="2531">
                  <c:v>46.513073590709602</c:v>
                </c:pt>
                <c:pt idx="2532">
                  <c:v>46.587976624467998</c:v>
                </c:pt>
                <c:pt idx="2533">
                  <c:v>46.663058845955497</c:v>
                </c:pt>
                <c:pt idx="2534">
                  <c:v>46.738320545630799</c:v>
                </c:pt>
                <c:pt idx="2535">
                  <c:v>46.8137620145082</c:v>
                </c:pt>
                <c:pt idx="2536">
                  <c:v>46.889383544167899</c:v>
                </c:pt>
                <c:pt idx="2537">
                  <c:v>46.965185426391997</c:v>
                </c:pt>
                <c:pt idx="2538">
                  <c:v>47.041167953650401</c:v>
                </c:pt>
                <c:pt idx="2539">
                  <c:v>47.117331418605097</c:v>
                </c:pt>
                <c:pt idx="2540">
                  <c:v>47.193676114623798</c:v>
                </c:pt>
                <c:pt idx="2541">
                  <c:v>47.270202334776201</c:v>
                </c:pt>
                <c:pt idx="2542">
                  <c:v>47.346910373605802</c:v>
                </c:pt>
                <c:pt idx="2543">
                  <c:v>47.423800525473602</c:v>
                </c:pt>
                <c:pt idx="2544">
                  <c:v>47.500873084770198</c:v>
                </c:pt>
                <c:pt idx="2545">
                  <c:v>47.578128347377202</c:v>
                </c:pt>
                <c:pt idx="2546">
                  <c:v>47.655566608822397</c:v>
                </c:pt>
                <c:pt idx="2547">
                  <c:v>47.733188165119202</c:v>
                </c:pt>
                <c:pt idx="2548">
                  <c:v>47.810993312993197</c:v>
                </c:pt>
                <c:pt idx="2549">
                  <c:v>47.888982349528803</c:v>
                </c:pt>
                <c:pt idx="2550">
                  <c:v>47.967155571968</c:v>
                </c:pt>
                <c:pt idx="2551">
                  <c:v>48.045513278217904</c:v>
                </c:pt>
                <c:pt idx="2552">
                  <c:v>48.124055767067901</c:v>
                </c:pt>
                <c:pt idx="2553">
                  <c:v>48.202783336729702</c:v>
                </c:pt>
                <c:pt idx="2554">
                  <c:v>48.281696286328099</c:v>
                </c:pt>
                <c:pt idx="2555">
                  <c:v>48.360794915837303</c:v>
                </c:pt>
                <c:pt idx="2556">
                  <c:v>48.440079525197604</c:v>
                </c:pt>
                <c:pt idx="2557">
                  <c:v>48.519550415084503</c:v>
                </c:pt>
                <c:pt idx="2558">
                  <c:v>48.599207886327498</c:v>
                </c:pt>
                <c:pt idx="2559">
                  <c:v>48.6790522402924</c:v>
                </c:pt>
                <c:pt idx="2560">
                  <c:v>48.7590837783087</c:v>
                </c:pt>
                <c:pt idx="2561">
                  <c:v>48.839302803543298</c:v>
                </c:pt>
                <c:pt idx="2562">
                  <c:v>48.9197096184459</c:v>
                </c:pt>
                <c:pt idx="2563">
                  <c:v>49.000304525710703</c:v>
                </c:pt>
                <c:pt idx="2564">
                  <c:v>49.0810878294525</c:v>
                </c:pt>
                <c:pt idx="2565">
                  <c:v>49.162059833771302</c:v>
                </c:pt>
                <c:pt idx="2566">
                  <c:v>49.243220842653201</c:v>
                </c:pt>
                <c:pt idx="2567">
                  <c:v>49.324571161367501</c:v>
                </c:pt>
                <c:pt idx="2568">
                  <c:v>49.406111095429402</c:v>
                </c:pt>
                <c:pt idx="2569">
                  <c:v>49.487840950653499</c:v>
                </c:pt>
                <c:pt idx="2570">
                  <c:v>49.569761033104299</c:v>
                </c:pt>
                <c:pt idx="2571">
                  <c:v>49.651871649536297</c:v>
                </c:pt>
                <c:pt idx="2572">
                  <c:v>49.734173107801098</c:v>
                </c:pt>
                <c:pt idx="2573">
                  <c:v>49.816665715000198</c:v>
                </c:pt>
                <c:pt idx="2574">
                  <c:v>49.899349779063897</c:v>
                </c:pt>
                <c:pt idx="2575">
                  <c:v>49.982225609033598</c:v>
                </c:pt>
                <c:pt idx="2576">
                  <c:v>50.065293514112497</c:v>
                </c:pt>
                <c:pt idx="2577">
                  <c:v>50.148553803085797</c:v>
                </c:pt>
                <c:pt idx="2578">
                  <c:v>50.2320067862019</c:v>
                </c:pt>
                <c:pt idx="2579">
                  <c:v>50.315652774378002</c:v>
                </c:pt>
                <c:pt idx="2580">
                  <c:v>50.399492077935598</c:v>
                </c:pt>
                <c:pt idx="2581">
                  <c:v>50.483525008427399</c:v>
                </c:pt>
                <c:pt idx="2582">
                  <c:v>50.567751877653002</c:v>
                </c:pt>
                <c:pt idx="2583">
                  <c:v>50.652172997640299</c:v>
                </c:pt>
                <c:pt idx="2584">
                  <c:v>50.736788681640597</c:v>
                </c:pt>
                <c:pt idx="2585">
                  <c:v>50.8215992425894</c:v>
                </c:pt>
                <c:pt idx="2586">
                  <c:v>50.9066049941529</c:v>
                </c:pt>
                <c:pt idx="2587">
                  <c:v>50.9918062502203</c:v>
                </c:pt>
                <c:pt idx="2588">
                  <c:v>51.077203325669601</c:v>
                </c:pt>
                <c:pt idx="2589">
                  <c:v>51.162796535864402</c:v>
                </c:pt>
                <c:pt idx="2590">
                  <c:v>51.248586196074299</c:v>
                </c:pt>
                <c:pt idx="2591">
                  <c:v>51.334572622247798</c:v>
                </c:pt>
                <c:pt idx="2592">
                  <c:v>51.420756130883802</c:v>
                </c:pt>
                <c:pt idx="2593">
                  <c:v>51.507137039214903</c:v>
                </c:pt>
                <c:pt idx="2594">
                  <c:v>51.593715664432501</c:v>
                </c:pt>
                <c:pt idx="2595">
                  <c:v>51.6804923246847</c:v>
                </c:pt>
                <c:pt idx="2596">
                  <c:v>51.767467338351601</c:v>
                </c:pt>
                <c:pt idx="2597">
                  <c:v>51.854641024120703</c:v>
                </c:pt>
                <c:pt idx="2598">
                  <c:v>51.942013701634302</c:v>
                </c:pt>
                <c:pt idx="2599">
                  <c:v>52.029585690653903</c:v>
                </c:pt>
                <c:pt idx="2600">
                  <c:v>52.117357311266403</c:v>
                </c:pt>
                <c:pt idx="2601">
                  <c:v>52.205328884782197</c:v>
                </c:pt>
                <c:pt idx="2602">
                  <c:v>52.293500732211101</c:v>
                </c:pt>
                <c:pt idx="2603">
                  <c:v>52.381873175418697</c:v>
                </c:pt>
                <c:pt idx="2604">
                  <c:v>52.470446536688002</c:v>
                </c:pt>
                <c:pt idx="2605">
                  <c:v>52.559221138482897</c:v>
                </c:pt>
                <c:pt idx="2606">
                  <c:v>52.648197304562601</c:v>
                </c:pt>
                <c:pt idx="2607">
                  <c:v>52.737375358427997</c:v>
                </c:pt>
                <c:pt idx="2608">
                  <c:v>52.826755624474998</c:v>
                </c:pt>
                <c:pt idx="2609">
                  <c:v>52.916338427111597</c:v>
                </c:pt>
                <c:pt idx="2610">
                  <c:v>53.0061240915797</c:v>
                </c:pt>
                <c:pt idx="2611">
                  <c:v>53.096112944494998</c:v>
                </c:pt>
                <c:pt idx="2612">
                  <c:v>53.186305310596502</c:v>
                </c:pt>
                <c:pt idx="2613">
                  <c:v>53.276701517423596</c:v>
                </c:pt>
                <c:pt idx="2614">
                  <c:v>53.367301892817103</c:v>
                </c:pt>
                <c:pt idx="2615">
                  <c:v>53.458106762847102</c:v>
                </c:pt>
                <c:pt idx="2616">
                  <c:v>53.549116457256702</c:v>
                </c:pt>
                <c:pt idx="2617">
                  <c:v>53.640331304067601</c:v>
                </c:pt>
                <c:pt idx="2618">
                  <c:v>53.731751632520002</c:v>
                </c:pt>
                <c:pt idx="2619">
                  <c:v>53.823377772510199</c:v>
                </c:pt>
                <c:pt idx="2620">
                  <c:v>53.915210053941003</c:v>
                </c:pt>
                <c:pt idx="2621">
                  <c:v>54.007248807839503</c:v>
                </c:pt>
                <c:pt idx="2622">
                  <c:v>54.099494365366603</c:v>
                </c:pt>
                <c:pt idx="2623">
                  <c:v>54.191947058153801</c:v>
                </c:pt>
                <c:pt idx="2624">
                  <c:v>54.284607218392701</c:v>
                </c:pt>
                <c:pt idx="2625">
                  <c:v>54.377475179543197</c:v>
                </c:pt>
                <c:pt idx="2626">
                  <c:v>54.470551273708701</c:v>
                </c:pt>
                <c:pt idx="2627">
                  <c:v>54.563835835648</c:v>
                </c:pt>
                <c:pt idx="2628">
                  <c:v>54.657329199165602</c:v>
                </c:pt>
                <c:pt idx="2629">
                  <c:v>54.751031699036403</c:v>
                </c:pt>
                <c:pt idx="2630">
                  <c:v>54.844943670982502</c:v>
                </c:pt>
                <c:pt idx="2631">
                  <c:v>54.939065450483</c:v>
                </c:pt>
                <c:pt idx="2632">
                  <c:v>55.033397373976399</c:v>
                </c:pt>
                <c:pt idx="2633">
                  <c:v>55.1279397784119</c:v>
                </c:pt>
                <c:pt idx="2634">
                  <c:v>55.222693001367098</c:v>
                </c:pt>
                <c:pt idx="2635">
                  <c:v>55.317657380129198</c:v>
                </c:pt>
                <c:pt idx="2636">
                  <c:v>55.412833254162898</c:v>
                </c:pt>
                <c:pt idx="2637">
                  <c:v>55.508220961296999</c:v>
                </c:pt>
                <c:pt idx="2638">
                  <c:v>55.603820841750199</c:v>
                </c:pt>
                <c:pt idx="2639">
                  <c:v>55.699633235536098</c:v>
                </c:pt>
                <c:pt idx="2640">
                  <c:v>55.795658482721898</c:v>
                </c:pt>
                <c:pt idx="2641">
                  <c:v>55.891896924993603</c:v>
                </c:pt>
                <c:pt idx="2642">
                  <c:v>55.988348903435899</c:v>
                </c:pt>
                <c:pt idx="2643">
                  <c:v>56.085014760426702</c:v>
                </c:pt>
                <c:pt idx="2644">
                  <c:v>56.181894838558399</c:v>
                </c:pt>
                <c:pt idx="2645">
                  <c:v>56.278989481507999</c:v>
                </c:pt>
                <c:pt idx="2646">
                  <c:v>56.376299032065297</c:v>
                </c:pt>
                <c:pt idx="2647">
                  <c:v>56.473823834871901</c:v>
                </c:pt>
                <c:pt idx="2648">
                  <c:v>56.5715642353493</c:v>
                </c:pt>
                <c:pt idx="2649">
                  <c:v>56.669520578074597</c:v>
                </c:pt>
                <c:pt idx="2650">
                  <c:v>56.767693209315802</c:v>
                </c:pt>
                <c:pt idx="2651">
                  <c:v>56.866082475674098</c:v>
                </c:pt>
                <c:pt idx="2652">
                  <c:v>56.964688723139503</c:v>
                </c:pt>
                <c:pt idx="2653">
                  <c:v>57.063512300491603</c:v>
                </c:pt>
                <c:pt idx="2654">
                  <c:v>57.162553555081097</c:v>
                </c:pt>
                <c:pt idx="2655">
                  <c:v>57.261812835238601</c:v>
                </c:pt>
                <c:pt idx="2656">
                  <c:v>57.361290491182999</c:v>
                </c:pt>
                <c:pt idx="2657">
                  <c:v>57.4609868712433</c:v>
                </c:pt>
                <c:pt idx="2658">
                  <c:v>57.560902326796601</c:v>
                </c:pt>
                <c:pt idx="2659">
                  <c:v>57.661037207834902</c:v>
                </c:pt>
                <c:pt idx="2660">
                  <c:v>57.761391866022002</c:v>
                </c:pt>
                <c:pt idx="2661">
                  <c:v>57.861966653483201</c:v>
                </c:pt>
                <c:pt idx="2662">
                  <c:v>57.962761922316297</c:v>
                </c:pt>
                <c:pt idx="2663">
                  <c:v>58.063778025722698</c:v>
                </c:pt>
                <c:pt idx="2664">
                  <c:v>58.165015316925803</c:v>
                </c:pt>
                <c:pt idx="2665">
                  <c:v>58.266474150550501</c:v>
                </c:pt>
                <c:pt idx="2666">
                  <c:v>58.368154880686902</c:v>
                </c:pt>
                <c:pt idx="2667">
                  <c:v>58.470057863174603</c:v>
                </c:pt>
                <c:pt idx="2668">
                  <c:v>58.5721834531723</c:v>
                </c:pt>
                <c:pt idx="2669">
                  <c:v>58.674532007598998</c:v>
                </c:pt>
                <c:pt idx="2670">
                  <c:v>58.777103883258903</c:v>
                </c:pt>
                <c:pt idx="2671">
                  <c:v>58.879899436899599</c:v>
                </c:pt>
                <c:pt idx="2672">
                  <c:v>58.982919027995798</c:v>
                </c:pt>
                <c:pt idx="2673">
                  <c:v>59.086163013930197</c:v>
                </c:pt>
                <c:pt idx="2674">
                  <c:v>59.1896317539682</c:v>
                </c:pt>
                <c:pt idx="2675">
                  <c:v>59.293325609114298</c:v>
                </c:pt>
                <c:pt idx="2676">
                  <c:v>59.397244938028301</c:v>
                </c:pt>
                <c:pt idx="2677">
                  <c:v>59.501390102340402</c:v>
                </c:pt>
                <c:pt idx="2678">
                  <c:v>59.605761464072401</c:v>
                </c:pt>
                <c:pt idx="2679">
                  <c:v>59.710359384247802</c:v>
                </c:pt>
                <c:pt idx="2680">
                  <c:v>59.815184226247503</c:v>
                </c:pt>
                <c:pt idx="2681">
                  <c:v>59.920236353062599</c:v>
                </c:pt>
                <c:pt idx="2682">
                  <c:v>60.025516128228297</c:v>
                </c:pt>
                <c:pt idx="2683">
                  <c:v>60.131023916207099</c:v>
                </c:pt>
                <c:pt idx="2684">
                  <c:v>60.236760082063903</c:v>
                </c:pt>
                <c:pt idx="2685">
                  <c:v>60.342724991550597</c:v>
                </c:pt>
                <c:pt idx="2686">
                  <c:v>60.4489190103941</c:v>
                </c:pt>
                <c:pt idx="2687">
                  <c:v>60.555342505017599</c:v>
                </c:pt>
                <c:pt idx="2688">
                  <c:v>60.661995843345998</c:v>
                </c:pt>
                <c:pt idx="2689">
                  <c:v>60.768879393139798</c:v>
                </c:pt>
                <c:pt idx="2690">
                  <c:v>60.8759935226078</c:v>
                </c:pt>
                <c:pt idx="2691">
                  <c:v>60.983338600768697</c:v>
                </c:pt>
                <c:pt idx="2692">
                  <c:v>61.090914997438901</c:v>
                </c:pt>
                <c:pt idx="2693">
                  <c:v>61.198723082713698</c:v>
                </c:pt>
                <c:pt idx="2694">
                  <c:v>61.306763227682701</c:v>
                </c:pt>
                <c:pt idx="2695">
                  <c:v>61.415035803444397</c:v>
                </c:pt>
                <c:pt idx="2696">
                  <c:v>61.5235411820615</c:v>
                </c:pt>
                <c:pt idx="2697">
                  <c:v>61.632279736255398</c:v>
                </c:pt>
                <c:pt idx="2698">
                  <c:v>61.741251839420798</c:v>
                </c:pt>
                <c:pt idx="2699">
                  <c:v>61.850457865213897</c:v>
                </c:pt>
                <c:pt idx="2700">
                  <c:v>61.9598981878069</c:v>
                </c:pt>
                <c:pt idx="2701">
                  <c:v>62.069573182636901</c:v>
                </c:pt>
                <c:pt idx="2702">
                  <c:v>62.179483224798297</c:v>
                </c:pt>
                <c:pt idx="2703">
                  <c:v>62.2896286915052</c:v>
                </c:pt>
                <c:pt idx="2704">
                  <c:v>62.400009958660199</c:v>
                </c:pt>
                <c:pt idx="2705">
                  <c:v>62.510627403623502</c:v>
                </c:pt>
                <c:pt idx="2706">
                  <c:v>62.621481405638797</c:v>
                </c:pt>
                <c:pt idx="2707">
                  <c:v>62.732572342252503</c:v>
                </c:pt>
                <c:pt idx="2708">
                  <c:v>62.843900592871101</c:v>
                </c:pt>
                <c:pt idx="2709">
                  <c:v>62.955466538265199</c:v>
                </c:pt>
                <c:pt idx="2710">
                  <c:v>63.067270558040597</c:v>
                </c:pt>
                <c:pt idx="2711">
                  <c:v>63.1793130334407</c:v>
                </c:pt>
                <c:pt idx="2712">
                  <c:v>63.291594346900901</c:v>
                </c:pt>
                <c:pt idx="2713">
                  <c:v>63.404114880015598</c:v>
                </c:pt>
                <c:pt idx="2714">
                  <c:v>63.516875016339398</c:v>
                </c:pt>
                <c:pt idx="2715">
                  <c:v>63.629875139249897</c:v>
                </c:pt>
                <c:pt idx="2716">
                  <c:v>63.743115632922098</c:v>
                </c:pt>
                <c:pt idx="2717">
                  <c:v>63.8565968823821</c:v>
                </c:pt>
                <c:pt idx="2718">
                  <c:v>63.970319273056603</c:v>
                </c:pt>
                <c:pt idx="2719">
                  <c:v>64.084283191368996</c:v>
                </c:pt>
                <c:pt idx="2720">
                  <c:v>64.198489023456204</c:v>
                </c:pt>
                <c:pt idx="2721">
                  <c:v>64.312937157438299</c:v>
                </c:pt>
                <c:pt idx="2722">
                  <c:v>64.427627980958505</c:v>
                </c:pt>
                <c:pt idx="2723">
                  <c:v>64.542561882911002</c:v>
                </c:pt>
                <c:pt idx="2724">
                  <c:v>64.657739252058093</c:v>
                </c:pt>
                <c:pt idx="2725">
                  <c:v>64.773160478746306</c:v>
                </c:pt>
                <c:pt idx="2726">
                  <c:v>64.888825953789905</c:v>
                </c:pt>
                <c:pt idx="2727">
                  <c:v>65.004736067792606</c:v>
                </c:pt>
                <c:pt idx="2728">
                  <c:v>65.120891213121496</c:v>
                </c:pt>
                <c:pt idx="2729">
                  <c:v>65.237291782449503</c:v>
                </c:pt>
                <c:pt idx="2730">
                  <c:v>65.353938168252498</c:v>
                </c:pt>
                <c:pt idx="2731">
                  <c:v>65.470830764652504</c:v>
                </c:pt>
                <c:pt idx="2732">
                  <c:v>65.587969966311505</c:v>
                </c:pt>
                <c:pt idx="2733">
                  <c:v>65.705356168047402</c:v>
                </c:pt>
                <c:pt idx="2734">
                  <c:v>65.822989765620306</c:v>
                </c:pt>
                <c:pt idx="2735">
                  <c:v>65.940871155473005</c:v>
                </c:pt>
                <c:pt idx="2736">
                  <c:v>66.059000735050503</c:v>
                </c:pt>
                <c:pt idx="2737">
                  <c:v>66.177378901316004</c:v>
                </c:pt>
                <c:pt idx="2738">
                  <c:v>66.296006053044195</c:v>
                </c:pt>
                <c:pt idx="2739">
                  <c:v>66.414882589263897</c:v>
                </c:pt>
                <c:pt idx="2740">
                  <c:v>66.534008909847302</c:v>
                </c:pt>
                <c:pt idx="2741">
                  <c:v>66.653385414605495</c:v>
                </c:pt>
                <c:pt idx="2742">
                  <c:v>66.773012504919095</c:v>
                </c:pt>
                <c:pt idx="2743">
                  <c:v>66.892890582436294</c:v>
                </c:pt>
                <c:pt idx="2744">
                  <c:v>67.013020049467897</c:v>
                </c:pt>
                <c:pt idx="2745">
                  <c:v>67.133401309112003</c:v>
                </c:pt>
                <c:pt idx="2746">
                  <c:v>67.254034764664794</c:v>
                </c:pt>
                <c:pt idx="2747">
                  <c:v>67.374920820923606</c:v>
                </c:pt>
                <c:pt idx="2748">
                  <c:v>67.496059882533501</c:v>
                </c:pt>
                <c:pt idx="2749">
                  <c:v>67.617452355397802</c:v>
                </c:pt>
                <c:pt idx="2750">
                  <c:v>67.739098646206799</c:v>
                </c:pt>
                <c:pt idx="2751">
                  <c:v>67.860999161432403</c:v>
                </c:pt>
                <c:pt idx="2752">
                  <c:v>67.983154308619106</c:v>
                </c:pt>
                <c:pt idx="2753">
                  <c:v>68.105564496685105</c:v>
                </c:pt>
                <c:pt idx="2754">
                  <c:v>68.228230134991904</c:v>
                </c:pt>
                <c:pt idx="2755">
                  <c:v>68.351151632863207</c:v>
                </c:pt>
                <c:pt idx="2756">
                  <c:v>68.4743294003286</c:v>
                </c:pt>
                <c:pt idx="2757">
                  <c:v>68.597763849069807</c:v>
                </c:pt>
                <c:pt idx="2758">
                  <c:v>68.721455391036699</c:v>
                </c:pt>
                <c:pt idx="2759">
                  <c:v>68.845404438340793</c:v>
                </c:pt>
                <c:pt idx="2760">
                  <c:v>68.969611404276804</c:v>
                </c:pt>
                <c:pt idx="2761">
                  <c:v>69.094076702960393</c:v>
                </c:pt>
                <c:pt idx="2762">
                  <c:v>69.218800748818595</c:v>
                </c:pt>
                <c:pt idx="2763">
                  <c:v>69.343783956787604</c:v>
                </c:pt>
                <c:pt idx="2764">
                  <c:v>69.469026743299494</c:v>
                </c:pt>
                <c:pt idx="2765">
                  <c:v>69.594529525677601</c:v>
                </c:pt>
                <c:pt idx="2766">
                  <c:v>69.720292719708596</c:v>
                </c:pt>
                <c:pt idx="2767">
                  <c:v>69.846316744398294</c:v>
                </c:pt>
                <c:pt idx="2768">
                  <c:v>69.972602018817796</c:v>
                </c:pt>
                <c:pt idx="2769">
                  <c:v>70.0991489616179</c:v>
                </c:pt>
                <c:pt idx="2770">
                  <c:v>70.225957994104903</c:v>
                </c:pt>
                <c:pt idx="2771">
                  <c:v>70.353029536121497</c:v>
                </c:pt>
                <c:pt idx="2772">
                  <c:v>70.480364009413805</c:v>
                </c:pt>
                <c:pt idx="2773">
                  <c:v>70.607961837023595</c:v>
                </c:pt>
                <c:pt idx="2774">
                  <c:v>70.735823441535302</c:v>
                </c:pt>
                <c:pt idx="2775">
                  <c:v>70.863949246411394</c:v>
                </c:pt>
                <c:pt idx="2776">
                  <c:v>70.992339676791204</c:v>
                </c:pt>
                <c:pt idx="2777">
                  <c:v>71.120995157673505</c:v>
                </c:pt>
                <c:pt idx="2778">
                  <c:v>71.249916114238999</c:v>
                </c:pt>
                <c:pt idx="2779">
                  <c:v>71.379102973929193</c:v>
                </c:pt>
                <c:pt idx="2780">
                  <c:v>71.5085561640783</c:v>
                </c:pt>
                <c:pt idx="2781">
                  <c:v>71.638276112205304</c:v>
                </c:pt>
                <c:pt idx="2782">
                  <c:v>71.768263247579696</c:v>
                </c:pt>
                <c:pt idx="2783">
                  <c:v>71.898517999759704</c:v>
                </c:pt>
                <c:pt idx="2784">
                  <c:v>72.029040798609998</c:v>
                </c:pt>
                <c:pt idx="2785">
                  <c:v>72.159832075581903</c:v>
                </c:pt>
                <c:pt idx="2786">
                  <c:v>72.290892262014907</c:v>
                </c:pt>
                <c:pt idx="2787">
                  <c:v>72.42222179062</c:v>
                </c:pt>
                <c:pt idx="2788">
                  <c:v>72.553821094455898</c:v>
                </c:pt>
                <c:pt idx="2789">
                  <c:v>72.685690607523796</c:v>
                </c:pt>
                <c:pt idx="2790">
                  <c:v>72.817830764844203</c:v>
                </c:pt>
                <c:pt idx="2791">
                  <c:v>72.950242001197196</c:v>
                </c:pt>
                <c:pt idx="2792">
                  <c:v>73.082924753122001</c:v>
                </c:pt>
                <c:pt idx="2793">
                  <c:v>73.2158794574121</c:v>
                </c:pt>
                <c:pt idx="2794">
                  <c:v>73.3491065521617</c:v>
                </c:pt>
                <c:pt idx="2795">
                  <c:v>73.482606474929</c:v>
                </c:pt>
                <c:pt idx="2796">
                  <c:v>73.616379665227797</c:v>
                </c:pt>
                <c:pt idx="2797">
                  <c:v>73.750426563659303</c:v>
                </c:pt>
                <c:pt idx="2798">
                  <c:v>73.884747609929505</c:v>
                </c:pt>
                <c:pt idx="2799">
                  <c:v>74.019343245692497</c:v>
                </c:pt>
                <c:pt idx="2800">
                  <c:v>74.154213913614697</c:v>
                </c:pt>
                <c:pt idx="2801">
                  <c:v>74.289360056266403</c:v>
                </c:pt>
                <c:pt idx="2802">
                  <c:v>74.424782116865501</c:v>
                </c:pt>
                <c:pt idx="2803">
                  <c:v>74.560480541096595</c:v>
                </c:pt>
                <c:pt idx="2804">
                  <c:v>74.696455773152294</c:v>
                </c:pt>
                <c:pt idx="2805">
                  <c:v>74.832708258666798</c:v>
                </c:pt>
                <c:pt idx="2806">
                  <c:v>74.969238446359995</c:v>
                </c:pt>
                <c:pt idx="2807">
                  <c:v>75.106046781497696</c:v>
                </c:pt>
                <c:pt idx="2808">
                  <c:v>75.243133713335695</c:v>
                </c:pt>
                <c:pt idx="2809">
                  <c:v>75.380499691741093</c:v>
                </c:pt>
                <c:pt idx="2810">
                  <c:v>75.518145165226102</c:v>
                </c:pt>
                <c:pt idx="2811">
                  <c:v>75.656070584681899</c:v>
                </c:pt>
                <c:pt idx="2812">
                  <c:v>75.794276402384298</c:v>
                </c:pt>
                <c:pt idx="2813">
                  <c:v>75.932763069941004</c:v>
                </c:pt>
                <c:pt idx="2814">
                  <c:v>76.071531039738602</c:v>
                </c:pt>
                <c:pt idx="2815">
                  <c:v>76.210580766726807</c:v>
                </c:pt>
                <c:pt idx="2816">
                  <c:v>76.349912704722598</c:v>
                </c:pt>
                <c:pt idx="2817">
                  <c:v>76.489527309011194</c:v>
                </c:pt>
                <c:pt idx="2818">
                  <c:v>76.629425035880999</c:v>
                </c:pt>
                <c:pt idx="2819">
                  <c:v>76.769606342451993</c:v>
                </c:pt>
                <c:pt idx="2820">
                  <c:v>76.910071686067099</c:v>
                </c:pt>
                <c:pt idx="2821">
                  <c:v>77.050821525461103</c:v>
                </c:pt>
                <c:pt idx="2822">
                  <c:v>77.191856319903096</c:v>
                </c:pt>
                <c:pt idx="2823">
                  <c:v>77.333176529457504</c:v>
                </c:pt>
                <c:pt idx="2824">
                  <c:v>77.474782614802507</c:v>
                </c:pt>
                <c:pt idx="2825">
                  <c:v>77.616675038018101</c:v>
                </c:pt>
                <c:pt idx="2826">
                  <c:v>77.758854261227199</c:v>
                </c:pt>
                <c:pt idx="2827">
                  <c:v>77.901320748357705</c:v>
                </c:pt>
                <c:pt idx="2828">
                  <c:v>78.044074963147693</c:v>
                </c:pt>
                <c:pt idx="2829">
                  <c:v>78.187117369988499</c:v>
                </c:pt>
                <c:pt idx="2830">
                  <c:v>78.330448435685796</c:v>
                </c:pt>
                <c:pt idx="2831">
                  <c:v>78.474068626230505</c:v>
                </c:pt>
                <c:pt idx="2832">
                  <c:v>78.617978408721797</c:v>
                </c:pt>
                <c:pt idx="2833">
                  <c:v>78.762178252115604</c:v>
                </c:pt>
                <c:pt idx="2834">
                  <c:v>78.906668624954307</c:v>
                </c:pt>
                <c:pt idx="2835">
                  <c:v>79.051449996815606</c:v>
                </c:pt>
                <c:pt idx="2836">
                  <c:v>79.196522838962096</c:v>
                </c:pt>
                <c:pt idx="2837">
                  <c:v>79.341887622510399</c:v>
                </c:pt>
                <c:pt idx="2838">
                  <c:v>79.487544820034699</c:v>
                </c:pt>
                <c:pt idx="2839">
                  <c:v>79.633494904333702</c:v>
                </c:pt>
                <c:pt idx="2840">
                  <c:v>79.779738349666104</c:v>
                </c:pt>
                <c:pt idx="2841">
                  <c:v>79.926275630707295</c:v>
                </c:pt>
                <c:pt idx="2842">
                  <c:v>80.073107223230707</c:v>
                </c:pt>
                <c:pt idx="2843">
                  <c:v>80.220233603686196</c:v>
                </c:pt>
                <c:pt idx="2844">
                  <c:v>80.367655249238396</c:v>
                </c:pt>
                <c:pt idx="2845">
                  <c:v>80.515372638722496</c:v>
                </c:pt>
                <c:pt idx="2846">
                  <c:v>80.663386250083803</c:v>
                </c:pt>
                <c:pt idx="2847">
                  <c:v>80.811696563402407</c:v>
                </c:pt>
                <c:pt idx="2848">
                  <c:v>80.960304060780402</c:v>
                </c:pt>
                <c:pt idx="2849">
                  <c:v>81.109209221985296</c:v>
                </c:pt>
                <c:pt idx="2850">
                  <c:v>81.258412530153095</c:v>
                </c:pt>
                <c:pt idx="2851">
                  <c:v>81.407914469119405</c:v>
                </c:pt>
                <c:pt idx="2852">
                  <c:v>81.557715522025504</c:v>
                </c:pt>
                <c:pt idx="2853">
                  <c:v>81.707816174316605</c:v>
                </c:pt>
                <c:pt idx="2854">
                  <c:v>81.858216911652704</c:v>
                </c:pt>
                <c:pt idx="2855">
                  <c:v>82.008918221284404</c:v>
                </c:pt>
                <c:pt idx="2856">
                  <c:v>82.159920589922606</c:v>
                </c:pt>
                <c:pt idx="2857">
                  <c:v>82.3112245067516</c:v>
                </c:pt>
                <c:pt idx="2858">
                  <c:v>82.462830461237601</c:v>
                </c:pt>
                <c:pt idx="2859">
                  <c:v>82.614738941922695</c:v>
                </c:pt>
                <c:pt idx="2860">
                  <c:v>82.766950441742097</c:v>
                </c:pt>
                <c:pt idx="2861">
                  <c:v>82.919465452235301</c:v>
                </c:pt>
                <c:pt idx="2862">
                  <c:v>83.072284465132199</c:v>
                </c:pt>
                <c:pt idx="2863">
                  <c:v>83.225407975214296</c:v>
                </c:pt>
                <c:pt idx="2864">
                  <c:v>83.378836476726605</c:v>
                </c:pt>
                <c:pt idx="2865">
                  <c:v>83.532570464978306</c:v>
                </c:pt>
                <c:pt idx="2866">
                  <c:v>83.686610436464207</c:v>
                </c:pt>
                <c:pt idx="2867">
                  <c:v>83.840956887887799</c:v>
                </c:pt>
                <c:pt idx="2868">
                  <c:v>83.9956103180795</c:v>
                </c:pt>
                <c:pt idx="2869">
                  <c:v>84.150571225949804</c:v>
                </c:pt>
                <c:pt idx="2870">
                  <c:v>84.305840110570202</c:v>
                </c:pt>
                <c:pt idx="2871">
                  <c:v>84.461417473503502</c:v>
                </c:pt>
                <c:pt idx="2872">
                  <c:v>84.617303816745206</c:v>
                </c:pt>
                <c:pt idx="2873">
                  <c:v>84.773499641662099</c:v>
                </c:pt>
                <c:pt idx="2874">
                  <c:v>84.930005452943305</c:v>
                </c:pt>
                <c:pt idx="2875">
                  <c:v>85.086821754144694</c:v>
                </c:pt>
                <c:pt idx="2876">
                  <c:v>85.243949050941893</c:v>
                </c:pt>
                <c:pt idx="2877">
                  <c:v>85.4013878498087</c:v>
                </c:pt>
                <c:pt idx="2878">
                  <c:v>85.559138656650305</c:v>
                </c:pt>
                <c:pt idx="2879">
                  <c:v>85.717201981365605</c:v>
                </c:pt>
                <c:pt idx="2880">
                  <c:v>85.875578331627807</c:v>
                </c:pt>
                <c:pt idx="2881">
                  <c:v>86.034268217360705</c:v>
                </c:pt>
                <c:pt idx="2882">
                  <c:v>86.193272149854096</c:v>
                </c:pt>
                <c:pt idx="2883">
                  <c:v>86.352590639993494</c:v>
                </c:pt>
                <c:pt idx="2884">
                  <c:v>86.512224201204504</c:v>
                </c:pt>
                <c:pt idx="2885">
                  <c:v>86.6721733470674</c:v>
                </c:pt>
                <c:pt idx="2886">
                  <c:v>86.8324385913931</c:v>
                </c:pt>
                <c:pt idx="2887">
                  <c:v>86.993020450173105</c:v>
                </c:pt>
                <c:pt idx="2888">
                  <c:v>87.153919439364003</c:v>
                </c:pt>
                <c:pt idx="2889">
                  <c:v>87.315136076529001</c:v>
                </c:pt>
                <c:pt idx="2890">
                  <c:v>87.476670879582599</c:v>
                </c:pt>
                <c:pt idx="2891">
                  <c:v>87.638524367714993</c:v>
                </c:pt>
                <c:pt idx="2892">
                  <c:v>87.800697062011594</c:v>
                </c:pt>
                <c:pt idx="2893">
                  <c:v>87.963189481930598</c:v>
                </c:pt>
                <c:pt idx="2894">
                  <c:v>88.126002150641895</c:v>
                </c:pt>
                <c:pt idx="2895">
                  <c:v>88.289135590393698</c:v>
                </c:pt>
                <c:pt idx="2896">
                  <c:v>88.452590325250597</c:v>
                </c:pt>
                <c:pt idx="2897">
                  <c:v>88.616366880459694</c:v>
                </c:pt>
                <c:pt idx="2898">
                  <c:v>88.7804657813559</c:v>
                </c:pt>
                <c:pt idx="2899">
                  <c:v>88.944887555056894</c:v>
                </c:pt>
                <c:pt idx="2900">
                  <c:v>89.109632728728897</c:v>
                </c:pt>
                <c:pt idx="2901">
                  <c:v>89.274701831744295</c:v>
                </c:pt>
                <c:pt idx="2902">
                  <c:v>89.440095393389299</c:v>
                </c:pt>
                <c:pt idx="2903">
                  <c:v>89.605813944198104</c:v>
                </c:pt>
                <c:pt idx="2904">
                  <c:v>89.771858015719104</c:v>
                </c:pt>
                <c:pt idx="2905">
                  <c:v>89.938228141002995</c:v>
                </c:pt>
                <c:pt idx="2906">
                  <c:v>90.1049248528888</c:v>
                </c:pt>
                <c:pt idx="2907">
                  <c:v>90.271948686525306</c:v>
                </c:pt>
                <c:pt idx="2908">
                  <c:v>90.439300177107597</c:v>
                </c:pt>
                <c:pt idx="2909">
                  <c:v>90.606979860738306</c:v>
                </c:pt>
                <c:pt idx="2910">
                  <c:v>90.774988275959501</c:v>
                </c:pt>
                <c:pt idx="2911">
                  <c:v>90.943325959819006</c:v>
                </c:pt>
                <c:pt idx="2912">
                  <c:v>91.111993452311694</c:v>
                </c:pt>
                <c:pt idx="2913">
                  <c:v>91.280991294706794</c:v>
                </c:pt>
                <c:pt idx="2914">
                  <c:v>91.450320027436007</c:v>
                </c:pt>
                <c:pt idx="2915">
                  <c:v>91.619980192442995</c:v>
                </c:pt>
                <c:pt idx="2916">
                  <c:v>91.789972334844094</c:v>
                </c:pt>
                <c:pt idx="2917">
                  <c:v>91.960296997988706</c:v>
                </c:pt>
                <c:pt idx="2918">
                  <c:v>92.130954726313703</c:v>
                </c:pt>
                <c:pt idx="2919">
                  <c:v>92.301946068314706</c:v>
                </c:pt>
                <c:pt idx="2920">
                  <c:v>92.473271570359501</c:v>
                </c:pt>
                <c:pt idx="2921">
                  <c:v>92.644931780486004</c:v>
                </c:pt>
                <c:pt idx="2922">
                  <c:v>92.816927248608494</c:v>
                </c:pt>
                <c:pt idx="2923">
                  <c:v>92.989258525449799</c:v>
                </c:pt>
                <c:pt idx="2924">
                  <c:v>93.161926162301597</c:v>
                </c:pt>
                <c:pt idx="2925">
                  <c:v>93.334930711060196</c:v>
                </c:pt>
                <c:pt idx="2926">
                  <c:v>93.508272726402197</c:v>
                </c:pt>
                <c:pt idx="2927">
                  <c:v>93.681952761975097</c:v>
                </c:pt>
                <c:pt idx="2928">
                  <c:v>93.855971373488998</c:v>
                </c:pt>
                <c:pt idx="2929">
                  <c:v>94.030329118205103</c:v>
                </c:pt>
                <c:pt idx="2930">
                  <c:v>94.205026553076095</c:v>
                </c:pt>
                <c:pt idx="2931">
                  <c:v>94.380064237211698</c:v>
                </c:pt>
                <c:pt idx="2932">
                  <c:v>94.555442729690995</c:v>
                </c:pt>
                <c:pt idx="2933">
                  <c:v>94.731162591802104</c:v>
                </c:pt>
                <c:pt idx="2934">
                  <c:v>94.907224385775905</c:v>
                </c:pt>
                <c:pt idx="2935">
                  <c:v>95.083628673666794</c:v>
                </c:pt>
                <c:pt idx="2936">
                  <c:v>95.260376019540004</c:v>
                </c:pt>
                <c:pt idx="2937">
                  <c:v>95.437466988849593</c:v>
                </c:pt>
                <c:pt idx="2938">
                  <c:v>95.614902147053101</c:v>
                </c:pt>
                <c:pt idx="2939">
                  <c:v>95.792682061479695</c:v>
                </c:pt>
                <c:pt idx="2940">
                  <c:v>95.970807300265307</c:v>
                </c:pt>
                <c:pt idx="2941">
                  <c:v>96.149278432237097</c:v>
                </c:pt>
                <c:pt idx="2942">
                  <c:v>96.328096028232594</c:v>
                </c:pt>
                <c:pt idx="2943">
                  <c:v>96.507260659406001</c:v>
                </c:pt>
                <c:pt idx="2944">
                  <c:v>96.686772897675397</c:v>
                </c:pt>
                <c:pt idx="2945">
                  <c:v>96.866633317184395</c:v>
                </c:pt>
                <c:pt idx="2946">
                  <c:v>97.046842491991399</c:v>
                </c:pt>
                <c:pt idx="2947">
                  <c:v>97.227400997331102</c:v>
                </c:pt>
                <c:pt idx="2948">
                  <c:v>97.408309411436704</c:v>
                </c:pt>
                <c:pt idx="2949">
                  <c:v>97.589568310221196</c:v>
                </c:pt>
                <c:pt idx="2950">
                  <c:v>97.771178273671197</c:v>
                </c:pt>
                <c:pt idx="2951">
                  <c:v>97.953139881970401</c:v>
                </c:pt>
                <c:pt idx="2952">
                  <c:v>98.135453714781605</c:v>
                </c:pt>
                <c:pt idx="2953">
                  <c:v>98.318120355488603</c:v>
                </c:pt>
                <c:pt idx="2954">
                  <c:v>98.501140387048594</c:v>
                </c:pt>
                <c:pt idx="2955">
                  <c:v>98.684514393500507</c:v>
                </c:pt>
                <c:pt idx="2956">
                  <c:v>98.868242960599602</c:v>
                </c:pt>
                <c:pt idx="2957">
                  <c:v>99.052326674827498</c:v>
                </c:pt>
                <c:pt idx="2958">
                  <c:v>99.236766123424502</c:v>
                </c:pt>
                <c:pt idx="2959">
                  <c:v>99.421561895764796</c:v>
                </c:pt>
                <c:pt idx="2960">
                  <c:v>99.606714581370298</c:v>
                </c:pt>
                <c:pt idx="2961">
                  <c:v>99.792224771173395</c:v>
                </c:pt>
                <c:pt idx="2962">
                  <c:v>99.978093057484998</c:v>
                </c:pt>
                <c:pt idx="2963">
                  <c:v>100.164320033387</c:v>
                </c:pt>
                <c:pt idx="2964">
                  <c:v>100.350906292914</c:v>
                </c:pt>
                <c:pt idx="2965">
                  <c:v>100.537852432463</c:v>
                </c:pt>
                <c:pt idx="2966">
                  <c:v>100.72515904800601</c:v>
                </c:pt>
                <c:pt idx="2967">
                  <c:v>100.91282673675001</c:v>
                </c:pt>
                <c:pt idx="2968">
                  <c:v>101.100856098592</c:v>
                </c:pt>
                <c:pt idx="2969">
                  <c:v>101.289247733209</c:v>
                </c:pt>
                <c:pt idx="2970">
                  <c:v>101.478002241645</c:v>
                </c:pt>
                <c:pt idx="2971">
                  <c:v>101.667120225659</c:v>
                </c:pt>
                <c:pt idx="2972">
                  <c:v>101.85660228976199</c:v>
                </c:pt>
                <c:pt idx="2973">
                  <c:v>102.046449038036</c:v>
                </c:pt>
                <c:pt idx="2974">
                  <c:v>102.236661075708</c:v>
                </c:pt>
                <c:pt idx="2975">
                  <c:v>102.427239010606</c:v>
                </c:pt>
                <c:pt idx="2976">
                  <c:v>102.61818345007001</c:v>
                </c:pt>
                <c:pt idx="2977">
                  <c:v>102.80949500399601</c:v>
                </c:pt>
                <c:pt idx="2978">
                  <c:v>103.00117428185099</c:v>
                </c:pt>
                <c:pt idx="2979">
                  <c:v>103.19322189572</c:v>
                </c:pt>
                <c:pt idx="2980">
                  <c:v>103.385638458749</c:v>
                </c:pt>
                <c:pt idx="2981">
                  <c:v>103.578424584012</c:v>
                </c:pt>
                <c:pt idx="2982">
                  <c:v>103.771580887287</c:v>
                </c:pt>
                <c:pt idx="2983">
                  <c:v>103.96510798395801</c:v>
                </c:pt>
                <c:pt idx="2984">
                  <c:v>104.159006492298</c:v>
                </c:pt>
                <c:pt idx="2985">
                  <c:v>104.35327703078001</c:v>
                </c:pt>
                <c:pt idx="2986">
                  <c:v>104.54792021822</c:v>
                </c:pt>
                <c:pt idx="2987">
                  <c:v>104.74293667741399</c:v>
                </c:pt>
                <c:pt idx="2988">
                  <c:v>104.938327029097</c:v>
                </c:pt>
                <c:pt idx="2989">
                  <c:v>105.13409189668801</c:v>
                </c:pt>
                <c:pt idx="2990">
                  <c:v>105.33023190585899</c:v>
                </c:pt>
                <c:pt idx="2991">
                  <c:v>105.526747681228</c:v>
                </c:pt>
                <c:pt idx="2992">
                  <c:v>105.723639850129</c:v>
                </c:pt>
                <c:pt idx="2993">
                  <c:v>105.92090904128401</c:v>
                </c:pt>
                <c:pt idx="2994">
                  <c:v>106.118555883516</c:v>
                </c:pt>
                <c:pt idx="2995">
                  <c:v>106.316581007683</c:v>
                </c:pt>
                <c:pt idx="2996">
                  <c:v>106.514985045562</c:v>
                </c:pt>
                <c:pt idx="2997">
                  <c:v>106.71376863011101</c:v>
                </c:pt>
                <c:pt idx="2998">
                  <c:v>106.912932395761</c:v>
                </c:pt>
                <c:pt idx="2999">
                  <c:v>107.112476978064</c:v>
                </c:pt>
                <c:pt idx="3000">
                  <c:v>107.312403013786</c:v>
                </c:pt>
                <c:pt idx="3001">
                  <c:v>107.512711140842</c:v>
                </c:pt>
                <c:pt idx="3002">
                  <c:v>107.713401998271</c:v>
                </c:pt>
                <c:pt idx="3003">
                  <c:v>107.914476226394</c:v>
                </c:pt>
                <c:pt idx="3004">
                  <c:v>108.11593446795101</c:v>
                </c:pt>
                <c:pt idx="3005">
                  <c:v>108.31777736450699</c:v>
                </c:pt>
                <c:pt idx="3006">
                  <c:v>108.520005560974</c:v>
                </c:pt>
                <c:pt idx="3007">
                  <c:v>108.722619702853</c:v>
                </c:pt>
                <c:pt idx="3008">
                  <c:v>108.925620436388</c:v>
                </c:pt>
                <c:pt idx="3009">
                  <c:v>109.129008410213</c:v>
                </c:pt>
                <c:pt idx="3010">
                  <c:v>109.332784273161</c:v>
                </c:pt>
                <c:pt idx="3011">
                  <c:v>109.53694867532199</c:v>
                </c:pt>
                <c:pt idx="3012">
                  <c:v>109.741502269069</c:v>
                </c:pt>
                <c:pt idx="3013">
                  <c:v>109.946445707693</c:v>
                </c:pt>
                <c:pt idx="3014">
                  <c:v>110.15177964424601</c:v>
                </c:pt>
                <c:pt idx="3015">
                  <c:v>110.357504735234</c:v>
                </c:pt>
                <c:pt idx="3016">
                  <c:v>110.56362163773601</c:v>
                </c:pt>
                <c:pt idx="3017">
                  <c:v>110.770131009605</c:v>
                </c:pt>
                <c:pt idx="3018">
                  <c:v>110.97703350976499</c:v>
                </c:pt>
                <c:pt idx="3019">
                  <c:v>111.18432979905</c:v>
                </c:pt>
                <c:pt idx="3020">
                  <c:v>111.392020540487</c:v>
                </c:pt>
                <c:pt idx="3021">
                  <c:v>111.60010639656301</c:v>
                </c:pt>
                <c:pt idx="3022">
                  <c:v>111.808588031821</c:v>
                </c:pt>
                <c:pt idx="3023">
                  <c:v>112.017466112528</c:v>
                </c:pt>
                <c:pt idx="3024">
                  <c:v>112.226741305405</c:v>
                </c:pt>
                <c:pt idx="3025">
                  <c:v>112.43641428012501</c:v>
                </c:pt>
                <c:pt idx="3026">
                  <c:v>112.64648570530601</c:v>
                </c:pt>
                <c:pt idx="3027">
                  <c:v>112.856956252229</c:v>
                </c:pt>
                <c:pt idx="3028">
                  <c:v>113.067826594591</c:v>
                </c:pt>
                <c:pt idx="3029">
                  <c:v>113.279097404393</c:v>
                </c:pt>
                <c:pt idx="3030">
                  <c:v>113.49076935868101</c:v>
                </c:pt>
                <c:pt idx="3031">
                  <c:v>113.70284313272199</c:v>
                </c:pt>
                <c:pt idx="3032">
                  <c:v>113.915319404434</c:v>
                </c:pt>
                <c:pt idx="3033">
                  <c:v>114.128198853146</c:v>
                </c:pt>
                <c:pt idx="3034">
                  <c:v>114.341482159368</c:v>
                </c:pt>
                <c:pt idx="3035">
                  <c:v>114.55517000555299</c:v>
                </c:pt>
                <c:pt idx="3036">
                  <c:v>114.769263073161</c:v>
                </c:pt>
                <c:pt idx="3037">
                  <c:v>114.983762048741</c:v>
                </c:pt>
                <c:pt idx="3038">
                  <c:v>115.198667616893</c:v>
                </c:pt>
                <c:pt idx="3039">
                  <c:v>115.41398046511701</c:v>
                </c:pt>
                <c:pt idx="3040">
                  <c:v>115.62970128259001</c:v>
                </c:pt>
                <c:pt idx="3041">
                  <c:v>115.845830758818</c:v>
                </c:pt>
                <c:pt idx="3042">
                  <c:v>116.062369584954</c:v>
                </c:pt>
                <c:pt idx="3043">
                  <c:v>116.27931845401901</c:v>
                </c:pt>
                <c:pt idx="3044">
                  <c:v>116.496678060397</c:v>
                </c:pt>
                <c:pt idx="3045">
                  <c:v>116.714449098892</c:v>
                </c:pt>
                <c:pt idx="3046">
                  <c:v>116.93263226693099</c:v>
                </c:pt>
                <c:pt idx="3047">
                  <c:v>117.151228262571</c:v>
                </c:pt>
                <c:pt idx="3048">
                  <c:v>117.37023778573599</c:v>
                </c:pt>
                <c:pt idx="3049">
                  <c:v>117.589661536577</c:v>
                </c:pt>
                <c:pt idx="3050">
                  <c:v>117.80950021830201</c:v>
                </c:pt>
                <c:pt idx="3051">
                  <c:v>118.029754535172</c:v>
                </c:pt>
                <c:pt idx="3052">
                  <c:v>118.250425190935</c:v>
                </c:pt>
                <c:pt idx="3053">
                  <c:v>118.471512894112</c:v>
                </c:pt>
                <c:pt idx="3054">
                  <c:v>118.693018351584</c:v>
                </c:pt>
                <c:pt idx="3055">
                  <c:v>118.91494227259101</c:v>
                </c:pt>
                <c:pt idx="3056">
                  <c:v>119.137285368867</c:v>
                </c:pt>
                <c:pt idx="3057">
                  <c:v>119.36004835259401</c:v>
                </c:pt>
                <c:pt idx="3058">
                  <c:v>119.583231937124</c:v>
                </c:pt>
                <c:pt idx="3059">
                  <c:v>119.80683683749599</c:v>
                </c:pt>
                <c:pt idx="3060">
                  <c:v>120.030863771664</c:v>
                </c:pt>
                <c:pt idx="3061">
                  <c:v>120.255313456046</c:v>
                </c:pt>
                <c:pt idx="3062">
                  <c:v>120.480186610636</c:v>
                </c:pt>
                <c:pt idx="3063">
                  <c:v>120.705483957437</c:v>
                </c:pt>
                <c:pt idx="3064">
                  <c:v>120.931206217335</c:v>
                </c:pt>
                <c:pt idx="3065">
                  <c:v>121.157354114779</c:v>
                </c:pt>
                <c:pt idx="3066">
                  <c:v>121.383928375625</c:v>
                </c:pt>
                <c:pt idx="3067">
                  <c:v>121.610929725791</c:v>
                </c:pt>
                <c:pt idx="3068">
                  <c:v>121.8383588941</c:v>
                </c:pt>
                <c:pt idx="3069">
                  <c:v>122.06621660990299</c:v>
                </c:pt>
                <c:pt idx="3070">
                  <c:v>122.294503604685</c:v>
                </c:pt>
                <c:pt idx="3071">
                  <c:v>122.523220611163</c:v>
                </c:pt>
                <c:pt idx="3072">
                  <c:v>122.752368362781</c:v>
                </c:pt>
                <c:pt idx="3073">
                  <c:v>122.98194759604699</c:v>
                </c:pt>
                <c:pt idx="3074">
                  <c:v>123.211959047466</c:v>
                </c:pt>
                <c:pt idx="3075">
                  <c:v>123.442403456473</c:v>
                </c:pt>
                <c:pt idx="3076">
                  <c:v>123.67328156190401</c:v>
                </c:pt>
                <c:pt idx="3077">
                  <c:v>123.904594105857</c:v>
                </c:pt>
                <c:pt idx="3078">
                  <c:v>124.13634183236</c:v>
                </c:pt>
                <c:pt idx="3079">
                  <c:v>124.36852548486</c:v>
                </c:pt>
                <c:pt idx="3080">
                  <c:v>124.601145810011</c:v>
                </c:pt>
                <c:pt idx="3081">
                  <c:v>124.834203555052</c:v>
                </c:pt>
                <c:pt idx="3082">
                  <c:v>125.06769946996</c:v>
                </c:pt>
                <c:pt idx="3083">
                  <c:v>125.301634304893</c:v>
                </c:pt>
                <c:pt idx="3084">
                  <c:v>125.53600881177999</c:v>
                </c:pt>
                <c:pt idx="3085">
                  <c:v>125.770823744692</c:v>
                </c:pt>
                <c:pt idx="3086">
                  <c:v>126.00607985888701</c:v>
                </c:pt>
                <c:pt idx="3087">
                  <c:v>126.241777911667</c:v>
                </c:pt>
                <c:pt idx="3088">
                  <c:v>126.477918660624</c:v>
                </c:pt>
                <c:pt idx="3089">
                  <c:v>126.714502865813</c:v>
                </c:pt>
                <c:pt idx="3090">
                  <c:v>126.951531289192</c:v>
                </c:pt>
                <c:pt idx="3091">
                  <c:v>127.189004693435</c:v>
                </c:pt>
                <c:pt idx="3092">
                  <c:v>127.426923843304</c:v>
                </c:pt>
                <c:pt idx="3093">
                  <c:v>127.66528950449199</c:v>
                </c:pt>
                <c:pt idx="3094">
                  <c:v>127.904102445341</c:v>
                </c:pt>
                <c:pt idx="3095">
                  <c:v>128.14336343474801</c:v>
                </c:pt>
                <c:pt idx="3096">
                  <c:v>128.38307324382399</c:v>
                </c:pt>
                <c:pt idx="3097">
                  <c:v>128.62323264512699</c:v>
                </c:pt>
                <c:pt idx="3098">
                  <c:v>128.86384241220401</c:v>
                </c:pt>
                <c:pt idx="3099">
                  <c:v>129.10490332115799</c:v>
                </c:pt>
                <c:pt idx="3100">
                  <c:v>129.34641614879899</c:v>
                </c:pt>
                <c:pt idx="3101">
                  <c:v>129.58838167421101</c:v>
                </c:pt>
                <c:pt idx="3102">
                  <c:v>129.83080067830599</c:v>
                </c:pt>
                <c:pt idx="3103">
                  <c:v>130.073673941968</c:v>
                </c:pt>
                <c:pt idx="3104">
                  <c:v>130.31700224972801</c:v>
                </c:pt>
                <c:pt idx="3105">
                  <c:v>130.56078638670101</c:v>
                </c:pt>
                <c:pt idx="3106">
                  <c:v>130.80502713949099</c:v>
                </c:pt>
                <c:pt idx="3107">
                  <c:v>131.04972529719399</c:v>
                </c:pt>
                <c:pt idx="3108">
                  <c:v>131.294881649129</c:v>
                </c:pt>
                <c:pt idx="3109">
                  <c:v>131.54049698766599</c:v>
                </c:pt>
                <c:pt idx="3110">
                  <c:v>131.786572106097</c:v>
                </c:pt>
                <c:pt idx="3111">
                  <c:v>132.033107799032</c:v>
                </c:pt>
                <c:pt idx="3112">
                  <c:v>132.280104863725</c:v>
                </c:pt>
                <c:pt idx="3113">
                  <c:v>132.527564098596</c:v>
                </c:pt>
                <c:pt idx="3114">
                  <c:v>132.77548630304901</c:v>
                </c:pt>
                <c:pt idx="3115">
                  <c:v>133.02387227945101</c:v>
                </c:pt>
                <c:pt idx="3116">
                  <c:v>133.27272283020599</c:v>
                </c:pt>
                <c:pt idx="3117">
                  <c:v>133.52203876087199</c:v>
                </c:pt>
                <c:pt idx="3118">
                  <c:v>133.771820878803</c:v>
                </c:pt>
                <c:pt idx="3119">
                  <c:v>134.02206999095199</c:v>
                </c:pt>
                <c:pt idx="3120">
                  <c:v>134.272786908103</c:v>
                </c:pt>
                <c:pt idx="3121">
                  <c:v>134.52397244165701</c:v>
                </c:pt>
                <c:pt idx="3122">
                  <c:v>134.77562740561001</c:v>
                </c:pt>
                <c:pt idx="3123">
                  <c:v>135.02775261486499</c:v>
                </c:pt>
                <c:pt idx="3124">
                  <c:v>135.28034888520699</c:v>
                </c:pt>
                <c:pt idx="3125">
                  <c:v>135.53341703639001</c:v>
                </c:pt>
                <c:pt idx="3126">
                  <c:v>135.78695788858701</c:v>
                </c:pt>
                <c:pt idx="3127">
                  <c:v>136.04097226260299</c:v>
                </c:pt>
                <c:pt idx="3128">
                  <c:v>136.29546098338099</c:v>
                </c:pt>
                <c:pt idx="3129">
                  <c:v>136.55042487516701</c:v>
                </c:pt>
                <c:pt idx="3130">
                  <c:v>136.805864765352</c:v>
                </c:pt>
                <c:pt idx="3131">
                  <c:v>137.06178148401801</c:v>
                </c:pt>
                <c:pt idx="3132">
                  <c:v>137.31817585979201</c:v>
                </c:pt>
                <c:pt idx="3133">
                  <c:v>137.57504872595001</c:v>
                </c:pt>
                <c:pt idx="3134">
                  <c:v>137.83240091695799</c:v>
                </c:pt>
                <c:pt idx="3135">
                  <c:v>138.09023326776401</c:v>
                </c:pt>
                <c:pt idx="3136">
                  <c:v>138.34854661580599</c:v>
                </c:pt>
                <c:pt idx="3137">
                  <c:v>138.60734180137101</c:v>
                </c:pt>
                <c:pt idx="3138">
                  <c:v>138.86661966524699</c:v>
                </c:pt>
                <c:pt idx="3139">
                  <c:v>139.126381049477</c:v>
                </c:pt>
                <c:pt idx="3140">
                  <c:v>139.38662679961601</c:v>
                </c:pt>
                <c:pt idx="3141">
                  <c:v>139.64735776174001</c:v>
                </c:pt>
                <c:pt idx="3142">
                  <c:v>139.90857478387801</c:v>
                </c:pt>
                <c:pt idx="3143">
                  <c:v>140.17027871611799</c:v>
                </c:pt>
                <c:pt idx="3144">
                  <c:v>140.43247041040399</c:v>
                </c:pt>
                <c:pt idx="3145">
                  <c:v>140.69515071990301</c:v>
                </c:pt>
                <c:pt idx="3146">
                  <c:v>140.95832050038399</c:v>
                </c:pt>
                <c:pt idx="3147">
                  <c:v>141.22198060892799</c:v>
                </c:pt>
                <c:pt idx="3148">
                  <c:v>141.48613190452099</c:v>
                </c:pt>
                <c:pt idx="3149">
                  <c:v>141.75077524819201</c:v>
                </c:pt>
                <c:pt idx="3150">
                  <c:v>142.01591150191999</c:v>
                </c:pt>
                <c:pt idx="3151">
                  <c:v>142.28154153065799</c:v>
                </c:pt>
                <c:pt idx="3152">
                  <c:v>142.547666200782</c:v>
                </c:pt>
                <c:pt idx="3153">
                  <c:v>142.81428638046901</c:v>
                </c:pt>
                <c:pt idx="3154">
                  <c:v>143.08140293908701</c:v>
                </c:pt>
                <c:pt idx="3155">
                  <c:v>143.34901674924399</c:v>
                </c:pt>
                <c:pt idx="3156">
                  <c:v>143.61712868446801</c:v>
                </c:pt>
                <c:pt idx="3157">
                  <c:v>143.885739619779</c:v>
                </c:pt>
                <c:pt idx="3158">
                  <c:v>144.154850433078</c:v>
                </c:pt>
                <c:pt idx="3159">
                  <c:v>144.42446200326199</c:v>
                </c:pt>
                <c:pt idx="3160">
                  <c:v>144.69457521249899</c:v>
                </c:pt>
                <c:pt idx="3161">
                  <c:v>144.965190942524</c:v>
                </c:pt>
                <c:pt idx="3162">
                  <c:v>145.236310078429</c:v>
                </c:pt>
                <c:pt idx="3163">
                  <c:v>145.50793350831901</c:v>
                </c:pt>
                <c:pt idx="3164">
                  <c:v>145.78006211956099</c:v>
                </c:pt>
                <c:pt idx="3165">
                  <c:v>146.05269680302899</c:v>
                </c:pt>
                <c:pt idx="3166">
                  <c:v>146.32583845107999</c:v>
                </c:pt>
                <c:pt idx="3167">
                  <c:v>146.59948795900399</c:v>
                </c:pt>
                <c:pt idx="3168">
                  <c:v>146.87364622271599</c:v>
                </c:pt>
                <c:pt idx="3169">
                  <c:v>147.14831413932501</c:v>
                </c:pt>
                <c:pt idx="3170">
                  <c:v>147.42349261096501</c:v>
                </c:pt>
                <c:pt idx="3171">
                  <c:v>147.69918253827601</c:v>
                </c:pt>
                <c:pt idx="3172">
                  <c:v>147.97538482581899</c:v>
                </c:pt>
                <c:pt idx="3173">
                  <c:v>148.252100380179</c:v>
                </c:pt>
                <c:pt idx="3174">
                  <c:v>148.529330107661</c:v>
                </c:pt>
                <c:pt idx="3175">
                  <c:v>148.80707492034799</c:v>
                </c:pt>
                <c:pt idx="3176">
                  <c:v>149.08533572825701</c:v>
                </c:pt>
                <c:pt idx="3177">
                  <c:v>149.364113445627</c:v>
                </c:pt>
                <c:pt idx="3178">
                  <c:v>149.64340898978099</c:v>
                </c:pt>
                <c:pt idx="3179">
                  <c:v>149.92322327588801</c:v>
                </c:pt>
                <c:pt idx="3180">
                  <c:v>150.20355722504701</c:v>
                </c:pt>
                <c:pt idx="3181">
                  <c:v>150.484411760066</c:v>
                </c:pt>
                <c:pt idx="3182">
                  <c:v>150.76578780252601</c:v>
                </c:pt>
                <c:pt idx="3183">
                  <c:v>151.04768627935599</c:v>
                </c:pt>
                <c:pt idx="3184">
                  <c:v>151.33010811835101</c:v>
                </c:pt>
                <c:pt idx="3185">
                  <c:v>151.61305424917401</c:v>
                </c:pt>
                <c:pt idx="3186">
                  <c:v>151.896525602747</c:v>
                </c:pt>
                <c:pt idx="3187">
                  <c:v>152.18052311357201</c:v>
                </c:pt>
                <c:pt idx="3188">
                  <c:v>152.46504771769901</c:v>
                </c:pt>
                <c:pt idx="3189">
                  <c:v>152.75010035202999</c:v>
                </c:pt>
                <c:pt idx="3190">
                  <c:v>153.035681957382</c:v>
                </c:pt>
                <c:pt idx="3191">
                  <c:v>153.32179347506201</c:v>
                </c:pt>
                <c:pt idx="3192">
                  <c:v>153.608435849069</c:v>
                </c:pt>
                <c:pt idx="3193">
                  <c:v>153.89561002540299</c:v>
                </c:pt>
                <c:pt idx="3194">
                  <c:v>154.18331695222199</c:v>
                </c:pt>
                <c:pt idx="3195">
                  <c:v>154.47155757909499</c:v>
                </c:pt>
                <c:pt idx="3196">
                  <c:v>154.76033285969999</c:v>
                </c:pt>
                <c:pt idx="3197">
                  <c:v>155.04964374722701</c:v>
                </c:pt>
                <c:pt idx="3198">
                  <c:v>155.33949119698201</c:v>
                </c:pt>
                <c:pt idx="3199">
                  <c:v>155.629876169336</c:v>
                </c:pt>
                <c:pt idx="3200">
                  <c:v>155.920799623926</c:v>
                </c:pt>
                <c:pt idx="3201">
                  <c:v>156.212262523287</c:v>
                </c:pt>
                <c:pt idx="3202">
                  <c:v>156.50426583242799</c:v>
                </c:pt>
                <c:pt idx="3203">
                  <c:v>156.79681051799301</c:v>
                </c:pt>
                <c:pt idx="3204">
                  <c:v>157.08989754904999</c:v>
                </c:pt>
                <c:pt idx="3205">
                  <c:v>157.38352789641999</c:v>
                </c:pt>
                <c:pt idx="3206">
                  <c:v>157.67770253339799</c:v>
                </c:pt>
                <c:pt idx="3207">
                  <c:v>157.97242243588201</c:v>
                </c:pt>
                <c:pt idx="3208">
                  <c:v>158.267688580992</c:v>
                </c:pt>
                <c:pt idx="3209">
                  <c:v>158.56350194820601</c:v>
                </c:pt>
                <c:pt idx="3210">
                  <c:v>158.85986351922301</c:v>
                </c:pt>
                <c:pt idx="3211">
                  <c:v>159.15677427793</c:v>
                </c:pt>
                <c:pt idx="3212">
                  <c:v>159.45423521123101</c:v>
                </c:pt>
                <c:pt idx="3213">
                  <c:v>159.75224730648</c:v>
                </c:pt>
                <c:pt idx="3214">
                  <c:v>160.05081155465001</c:v>
                </c:pt>
                <c:pt idx="3215">
                  <c:v>160.34992894825999</c:v>
                </c:pt>
                <c:pt idx="3216">
                  <c:v>160.649600481883</c:v>
                </c:pt>
                <c:pt idx="3217">
                  <c:v>160.94982715355701</c:v>
                </c:pt>
                <c:pt idx="3218">
                  <c:v>161.25060996109599</c:v>
                </c:pt>
                <c:pt idx="3219">
                  <c:v>161.55194990603701</c:v>
                </c:pt>
                <c:pt idx="3220">
                  <c:v>161.853847993892</c:v>
                </c:pt>
                <c:pt idx="3221">
                  <c:v>162.15630522845501</c:v>
                </c:pt>
                <c:pt idx="3222">
                  <c:v>162.45932261819101</c:v>
                </c:pt>
                <c:pt idx="3223">
                  <c:v>162.76290117504701</c:v>
                </c:pt>
                <c:pt idx="3224">
                  <c:v>163.06704190949699</c:v>
                </c:pt>
                <c:pt idx="3225">
                  <c:v>163.3717458372</c:v>
                </c:pt>
                <c:pt idx="3226">
                  <c:v>163.67701397602499</c:v>
                </c:pt>
                <c:pt idx="3227">
                  <c:v>163.98284734421901</c:v>
                </c:pt>
                <c:pt idx="3228">
                  <c:v>164.28924696363001</c:v>
                </c:pt>
                <c:pt idx="3229">
                  <c:v>164.59621385801501</c:v>
                </c:pt>
                <c:pt idx="3230">
                  <c:v>164.90374905433401</c:v>
                </c:pt>
                <c:pt idx="3231">
                  <c:v>165.21185357976799</c:v>
                </c:pt>
                <c:pt idx="3232">
                  <c:v>165.52052846603101</c:v>
                </c:pt>
                <c:pt idx="3233">
                  <c:v>165.82977474645801</c:v>
                </c:pt>
                <c:pt idx="3234">
                  <c:v>166.13959345490099</c:v>
                </c:pt>
                <c:pt idx="3235">
                  <c:v>166.449985630019</c:v>
                </c:pt>
                <c:pt idx="3236">
                  <c:v>166.76095231156901</c:v>
                </c:pt>
                <c:pt idx="3237">
                  <c:v>167.072494541823</c:v>
                </c:pt>
                <c:pt idx="3238">
                  <c:v>167.384613365966</c:v>
                </c:pt>
                <c:pt idx="3239">
                  <c:v>167.697309829798</c:v>
                </c:pt>
                <c:pt idx="3240">
                  <c:v>168.01058498330201</c:v>
                </c:pt>
                <c:pt idx="3241">
                  <c:v>168.32443987846801</c:v>
                </c:pt>
                <c:pt idx="3242">
                  <c:v>168.638875568082</c:v>
                </c:pt>
                <c:pt idx="3243">
                  <c:v>168.953893110162</c:v>
                </c:pt>
                <c:pt idx="3244">
                  <c:v>169.269493561926</c:v>
                </c:pt>
                <c:pt idx="3245">
                  <c:v>169.585677985383</c:v>
                </c:pt>
                <c:pt idx="3246">
                  <c:v>169.902447444041</c:v>
                </c:pt>
                <c:pt idx="3247">
                  <c:v>170.21980300258599</c:v>
                </c:pt>
                <c:pt idx="3248">
                  <c:v>170.53774573202301</c:v>
                </c:pt>
                <c:pt idx="3249">
                  <c:v>170.85627669957401</c:v>
                </c:pt>
                <c:pt idx="3250">
                  <c:v>171.17539698067799</c:v>
                </c:pt>
                <c:pt idx="3251">
                  <c:v>171.495107650742</c:v>
                </c:pt>
                <c:pt idx="3252">
                  <c:v>171.81540978621501</c:v>
                </c:pt>
                <c:pt idx="3253">
                  <c:v>172.136304469788</c:v>
                </c:pt>
                <c:pt idx="3254">
                  <c:v>172.457792781563</c:v>
                </c:pt>
                <c:pt idx="3255">
                  <c:v>172.77987580937301</c:v>
                </c:pt>
                <c:pt idx="3256">
                  <c:v>173.102554639636</c:v>
                </c:pt>
                <c:pt idx="3257">
                  <c:v>173.425830362271</c:v>
                </c:pt>
                <c:pt idx="3258">
                  <c:v>173.749704070175</c:v>
                </c:pt>
                <c:pt idx="3259">
                  <c:v>174.074176860178</c:v>
                </c:pt>
                <c:pt idx="3260">
                  <c:v>174.39924982697201</c:v>
                </c:pt>
                <c:pt idx="3261">
                  <c:v>174.724924071309</c:v>
                </c:pt>
                <c:pt idx="3262">
                  <c:v>175.05120069913801</c:v>
                </c:pt>
                <c:pt idx="3263">
                  <c:v>175.37808081187799</c:v>
                </c:pt>
                <c:pt idx="3264">
                  <c:v>175.705565517824</c:v>
                </c:pt>
                <c:pt idx="3265">
                  <c:v>176.03365592812099</c:v>
                </c:pt>
                <c:pt idx="3266">
                  <c:v>176.362353154803</c:v>
                </c:pt>
                <c:pt idx="3267">
                  <c:v>176.69165831222799</c:v>
                </c:pt>
                <c:pt idx="3268">
                  <c:v>177.021572519714</c:v>
                </c:pt>
                <c:pt idx="3269">
                  <c:v>177.35209689835401</c:v>
                </c:pt>
                <c:pt idx="3270">
                  <c:v>177.68323256791899</c:v>
                </c:pt>
                <c:pt idx="3271">
                  <c:v>178.01498065568899</c:v>
                </c:pt>
                <c:pt idx="3272">
                  <c:v>178.347342290098</c:v>
                </c:pt>
                <c:pt idx="3273">
                  <c:v>178.68031860004001</c:v>
                </c:pt>
                <c:pt idx="3274">
                  <c:v>179.01391072075799</c:v>
                </c:pt>
                <c:pt idx="3275">
                  <c:v>179.34811978609901</c:v>
                </c:pt>
                <c:pt idx="3276">
                  <c:v>179.68294693548199</c:v>
                </c:pt>
                <c:pt idx="3277">
                  <c:v>180.018393309359</c:v>
                </c:pt>
                <c:pt idx="3278">
                  <c:v>180.354460051139</c:v>
                </c:pt>
                <c:pt idx="3279">
                  <c:v>180.691148307958</c:v>
                </c:pt>
                <c:pt idx="3280">
                  <c:v>181.02845922797599</c:v>
                </c:pt>
                <c:pt idx="3281">
                  <c:v>181.36639396268399</c:v>
                </c:pt>
                <c:pt idx="3282">
                  <c:v>181.704953666253</c:v>
                </c:pt>
                <c:pt idx="3283">
                  <c:v>182.044139495499</c:v>
                </c:pt>
                <c:pt idx="3284">
                  <c:v>182.38395260924301</c:v>
                </c:pt>
                <c:pt idx="3285">
                  <c:v>182.72439417006501</c:v>
                </c:pt>
                <c:pt idx="3286">
                  <c:v>183.065465343048</c:v>
                </c:pt>
                <c:pt idx="3287">
                  <c:v>183.407167295486</c:v>
                </c:pt>
                <c:pt idx="3288">
                  <c:v>183.74950119737301</c:v>
                </c:pt>
                <c:pt idx="3289">
                  <c:v>184.092468221606</c:v>
                </c:pt>
                <c:pt idx="3290">
                  <c:v>184.43606954269001</c:v>
                </c:pt>
                <c:pt idx="3291">
                  <c:v>184.78030634116101</c:v>
                </c:pt>
                <c:pt idx="3292">
                  <c:v>185.12517979676201</c:v>
                </c:pt>
                <c:pt idx="3293">
                  <c:v>185.47069109318801</c:v>
                </c:pt>
                <c:pt idx="3294">
                  <c:v>185.81684141662501</c:v>
                </c:pt>
                <c:pt idx="3295">
                  <c:v>186.16363195645101</c:v>
                </c:pt>
                <c:pt idx="3296">
                  <c:v>186.511063905322</c:v>
                </c:pt>
                <c:pt idx="3297">
                  <c:v>186.85913845728899</c:v>
                </c:pt>
                <c:pt idx="3298">
                  <c:v>187.20785681050401</c:v>
                </c:pt>
                <c:pt idx="3299">
                  <c:v>187.55722016456701</c:v>
                </c:pt>
                <c:pt idx="3300">
                  <c:v>187.907229722659</c:v>
                </c:pt>
                <c:pt idx="3301">
                  <c:v>188.25788669176799</c:v>
                </c:pt>
                <c:pt idx="3302">
                  <c:v>188.60919228009001</c:v>
                </c:pt>
                <c:pt idx="3303">
                  <c:v>188.96114769710201</c:v>
                </c:pt>
                <c:pt idx="3304">
                  <c:v>189.31375416010701</c:v>
                </c:pt>
                <c:pt idx="3305">
                  <c:v>189.66701288516299</c:v>
                </c:pt>
                <c:pt idx="3306">
                  <c:v>190.02092509131799</c:v>
                </c:pt>
                <c:pt idx="3307">
                  <c:v>190.375492003478</c:v>
                </c:pt>
                <c:pt idx="3308">
                  <c:v>190.73071484529501</c:v>
                </c:pt>
                <c:pt idx="3309">
                  <c:v>191.086594846498</c:v>
                </c:pt>
                <c:pt idx="3310">
                  <c:v>191.44313323871401</c:v>
                </c:pt>
                <c:pt idx="3311">
                  <c:v>191.80033125582801</c:v>
                </c:pt>
                <c:pt idx="3312">
                  <c:v>192.15819013517901</c:v>
                </c:pt>
                <c:pt idx="3313">
                  <c:v>192.51671111638001</c:v>
                </c:pt>
                <c:pt idx="3314">
                  <c:v>192.875895443861</c:v>
                </c:pt>
                <c:pt idx="3315">
                  <c:v>193.235744361895</c:v>
                </c:pt>
                <c:pt idx="3316">
                  <c:v>193.59625912067099</c:v>
                </c:pt>
                <c:pt idx="3317">
                  <c:v>193.95744097135</c:v>
                </c:pt>
                <c:pt idx="3318">
                  <c:v>194.31929116918599</c:v>
                </c:pt>
                <c:pt idx="3319">
                  <c:v>194.68181097167701</c:v>
                </c:pt>
                <c:pt idx="3320">
                  <c:v>195.04500163984599</c:v>
                </c:pt>
                <c:pt idx="3321">
                  <c:v>195.40886443703801</c:v>
                </c:pt>
                <c:pt idx="3322">
                  <c:v>195.77340062821401</c:v>
                </c:pt>
                <c:pt idx="3323">
                  <c:v>196.138611486473</c:v>
                </c:pt>
                <c:pt idx="3324">
                  <c:v>196.50449828258999</c:v>
                </c:pt>
                <c:pt idx="3325">
                  <c:v>196.87106229146099</c:v>
                </c:pt>
                <c:pt idx="3326">
                  <c:v>197.238304792756</c:v>
                </c:pt>
                <c:pt idx="3327">
                  <c:v>197.60622706822599</c:v>
                </c:pt>
                <c:pt idx="3328">
                  <c:v>197.97483040218299</c:v>
                </c:pt>
                <c:pt idx="3329">
                  <c:v>198.344116082196</c:v>
                </c:pt>
                <c:pt idx="3330">
                  <c:v>198.714085398874</c:v>
                </c:pt>
                <c:pt idx="3331">
                  <c:v>199.08473964727901</c:v>
                </c:pt>
                <c:pt idx="3332">
                  <c:v>199.456080124262</c:v>
                </c:pt>
                <c:pt idx="3333">
                  <c:v>199.82810812784999</c:v>
                </c:pt>
                <c:pt idx="3334">
                  <c:v>200.20082496335999</c:v>
                </c:pt>
                <c:pt idx="3335">
                  <c:v>200.57423193547299</c:v>
                </c:pt>
                <c:pt idx="3336">
                  <c:v>200.948330354392</c:v>
                </c:pt>
                <c:pt idx="3337">
                  <c:v>201.323121532172</c:v>
                </c:pt>
                <c:pt idx="3338">
                  <c:v>201.698606784704</c:v>
                </c:pt>
                <c:pt idx="3339">
                  <c:v>202.07478743123099</c:v>
                </c:pt>
                <c:pt idx="3340">
                  <c:v>202.45166479160301</c:v>
                </c:pt>
                <c:pt idx="3341">
                  <c:v>202.829240192078</c:v>
                </c:pt>
                <c:pt idx="3342">
                  <c:v>203.20751496152201</c:v>
                </c:pt>
                <c:pt idx="3343">
                  <c:v>203.586490429669</c:v>
                </c:pt>
                <c:pt idx="3344">
                  <c:v>203.966167932486</c:v>
                </c:pt>
                <c:pt idx="3345">
                  <c:v>204.34654880703999</c:v>
                </c:pt>
                <c:pt idx="3346">
                  <c:v>204.72763439374401</c:v>
                </c:pt>
                <c:pt idx="3347">
                  <c:v>205.109426037639</c:v>
                </c:pt>
                <c:pt idx="3348">
                  <c:v>205.49192508516001</c:v>
                </c:pt>
                <c:pt idx="3349">
                  <c:v>205.875132888065</c:v>
                </c:pt>
                <c:pt idx="3350">
                  <c:v>206.259050798961</c:v>
                </c:pt>
                <c:pt idx="3351">
                  <c:v>206.64368017560901</c:v>
                </c:pt>
                <c:pt idx="3352">
                  <c:v>207.02902237836699</c:v>
                </c:pt>
                <c:pt idx="3353">
                  <c:v>207.41507876985</c:v>
                </c:pt>
                <c:pt idx="3354">
                  <c:v>207.80185071840199</c:v>
                </c:pt>
                <c:pt idx="3355">
                  <c:v>208.18933959338599</c:v>
                </c:pt>
                <c:pt idx="3356">
                  <c:v>208.57754676829001</c:v>
                </c:pt>
                <c:pt idx="3357">
                  <c:v>208.96647362017799</c:v>
                </c:pt>
                <c:pt idx="3358">
                  <c:v>209.35612152844499</c:v>
                </c:pt>
                <c:pt idx="3359">
                  <c:v>209.74649187863301</c:v>
                </c:pt>
                <c:pt idx="3360">
                  <c:v>210.137586054813</c:v>
                </c:pt>
                <c:pt idx="3361">
                  <c:v>210.52940544849801</c:v>
                </c:pt>
                <c:pt idx="3362">
                  <c:v>210.921951452755</c:v>
                </c:pt>
                <c:pt idx="3363">
                  <c:v>211.315225464462</c:v>
                </c:pt>
                <c:pt idx="3364">
                  <c:v>211.70922888578099</c:v>
                </c:pt>
                <c:pt idx="3365">
                  <c:v>212.10396311738299</c:v>
                </c:pt>
                <c:pt idx="3366">
                  <c:v>212.49942956776201</c:v>
                </c:pt>
                <c:pt idx="3367">
                  <c:v>212.895629647194</c:v>
                </c:pt>
                <c:pt idx="3368">
                  <c:v>213.292564770007</c:v>
                </c:pt>
                <c:pt idx="3369">
                  <c:v>213.69023635385301</c:v>
                </c:pt>
                <c:pt idx="3370">
                  <c:v>214.088645817752</c:v>
                </c:pt>
                <c:pt idx="3371">
                  <c:v>214.48779458805299</c:v>
                </c:pt>
                <c:pt idx="3372">
                  <c:v>214.88768409149199</c:v>
                </c:pt>
                <c:pt idx="3373">
                  <c:v>215.28831575837299</c:v>
                </c:pt>
                <c:pt idx="3374">
                  <c:v>215.68969102460099</c:v>
                </c:pt>
                <c:pt idx="3375">
                  <c:v>216.091811328435</c:v>
                </c:pt>
                <c:pt idx="3376">
                  <c:v>216.49467811106899</c:v>
                </c:pt>
                <c:pt idx="3377">
                  <c:v>216.89829281813101</c:v>
                </c:pt>
                <c:pt idx="3378">
                  <c:v>217.30265689801499</c:v>
                </c:pt>
                <c:pt idx="3379">
                  <c:v>217.70777180219599</c:v>
                </c:pt>
                <c:pt idx="3380">
                  <c:v>218.11363898770901</c:v>
                </c:pt>
                <c:pt idx="3381">
                  <c:v>218.52025991444</c:v>
                </c:pt>
                <c:pt idx="3382">
                  <c:v>218.92763604392499</c:v>
                </c:pt>
                <c:pt idx="3383">
                  <c:v>219.33576884372499</c:v>
                </c:pt>
                <c:pt idx="3384">
                  <c:v>219.74465978324599</c:v>
                </c:pt>
                <c:pt idx="3385">
                  <c:v>220.15431033715299</c:v>
                </c:pt>
                <c:pt idx="3386">
                  <c:v>220.56472198291601</c:v>
                </c:pt>
                <c:pt idx="3387">
                  <c:v>220.97589620058201</c:v>
                </c:pt>
                <c:pt idx="3388">
                  <c:v>221.38783447492199</c:v>
                </c:pt>
                <c:pt idx="3389">
                  <c:v>221.80053829464401</c:v>
                </c:pt>
                <c:pt idx="3390">
                  <c:v>222.21400915311</c:v>
                </c:pt>
                <c:pt idx="3391">
                  <c:v>222.62824854421899</c:v>
                </c:pt>
                <c:pt idx="3392">
                  <c:v>223.04325796729799</c:v>
                </c:pt>
                <c:pt idx="3393">
                  <c:v>223.45903892615601</c:v>
                </c:pt>
                <c:pt idx="3394">
                  <c:v>223.875592927962</c:v>
                </c:pt>
                <c:pt idx="3395">
                  <c:v>224.29292148250701</c:v>
                </c:pt>
                <c:pt idx="3396">
                  <c:v>224.71102610435801</c:v>
                </c:pt>
                <c:pt idx="3397">
                  <c:v>225.12990831133601</c:v>
                </c:pt>
                <c:pt idx="3398">
                  <c:v>225.54956962466201</c:v>
                </c:pt>
                <c:pt idx="3399">
                  <c:v>225.97001157176101</c:v>
                </c:pt>
                <c:pt idx="3400">
                  <c:v>226.39123568012499</c:v>
                </c:pt>
                <c:pt idx="3401">
                  <c:v>226.81324348273199</c:v>
                </c:pt>
                <c:pt idx="3402">
                  <c:v>227.23603651914399</c:v>
                </c:pt>
                <c:pt idx="3403">
                  <c:v>227.659616326562</c:v>
                </c:pt>
                <c:pt idx="3404">
                  <c:v>228.083984450966</c:v>
                </c:pt>
                <c:pt idx="3405">
                  <c:v>228.50914244239701</c:v>
                </c:pt>
                <c:pt idx="3406">
                  <c:v>228.935091851679</c:v>
                </c:pt>
                <c:pt idx="3407">
                  <c:v>229.36183423333199</c:v>
                </c:pt>
                <c:pt idx="3408">
                  <c:v>229.789371150672</c:v>
                </c:pt>
                <c:pt idx="3409">
                  <c:v>230.217704166461</c:v>
                </c:pt>
                <c:pt idx="3410">
                  <c:v>230.64683484577901</c:v>
                </c:pt>
                <c:pt idx="3411">
                  <c:v>231.07676476451499</c:v>
                </c:pt>
                <c:pt idx="3412">
                  <c:v>231.50749549696599</c:v>
                </c:pt>
                <c:pt idx="3413">
                  <c:v>231.939028620752</c:v>
                </c:pt>
                <c:pt idx="3414">
                  <c:v>232.37136572106701</c:v>
                </c:pt>
                <c:pt idx="3415">
                  <c:v>232.80450838679999</c:v>
                </c:pt>
                <c:pt idx="3416">
                  <c:v>233.238458207142</c:v>
                </c:pt>
                <c:pt idx="3417">
                  <c:v>233.67321677817401</c:v>
                </c:pt>
                <c:pt idx="3418">
                  <c:v>234.10878570003101</c:v>
                </c:pt>
                <c:pt idx="3419">
                  <c:v>234.54516657584199</c:v>
                </c:pt>
                <c:pt idx="3420">
                  <c:v>234.982361013678</c:v>
                </c:pt>
                <c:pt idx="3421">
                  <c:v>235.42037062291899</c:v>
                </c:pt>
                <c:pt idx="3422">
                  <c:v>235.85919702395</c:v>
                </c:pt>
                <c:pt idx="3423">
                  <c:v>236.29884183182</c:v>
                </c:pt>
                <c:pt idx="3424">
                  <c:v>236.739306671272</c:v>
                </c:pt>
                <c:pt idx="3425">
                  <c:v>237.18059317269299</c:v>
                </c:pt>
                <c:pt idx="3426">
                  <c:v>237.622702964898</c:v>
                </c:pt>
                <c:pt idx="3427">
                  <c:v>238.065637686381</c:v>
                </c:pt>
                <c:pt idx="3428">
                  <c:v>238.509398976733</c:v>
                </c:pt>
                <c:pt idx="3429">
                  <c:v>238.95398848000201</c:v>
                </c:pt>
                <c:pt idx="3430">
                  <c:v>239.399407844129</c:v>
                </c:pt>
                <c:pt idx="3431">
                  <c:v>239.84565872369799</c:v>
                </c:pt>
                <c:pt idx="3432">
                  <c:v>240.29274277453001</c:v>
                </c:pt>
                <c:pt idx="3433">
                  <c:v>240.74066165759899</c:v>
                </c:pt>
                <c:pt idx="3434">
                  <c:v>241.18941703815699</c:v>
                </c:pt>
                <c:pt idx="3435">
                  <c:v>241.63901058658601</c:v>
                </c:pt>
                <c:pt idx="3436">
                  <c:v>242.08944397523399</c:v>
                </c:pt>
                <c:pt idx="3437">
                  <c:v>242.54071888468999</c:v>
                </c:pt>
                <c:pt idx="3438">
                  <c:v>242.99283699567599</c:v>
                </c:pt>
                <c:pt idx="3439">
                  <c:v>243.445799993202</c:v>
                </c:pt>
                <c:pt idx="3440">
                  <c:v>243.89960957213501</c:v>
                </c:pt>
                <c:pt idx="3441">
                  <c:v>244.35426742462801</c:v>
                </c:pt>
                <c:pt idx="3442">
                  <c:v>244.80977525050901</c:v>
                </c:pt>
                <c:pt idx="3443">
                  <c:v>245.26613475471501</c:v>
                </c:pt>
                <c:pt idx="3444">
                  <c:v>245.723347645155</c:v>
                </c:pt>
                <c:pt idx="3445">
                  <c:v>246.18141563444601</c:v>
                </c:pt>
                <c:pt idx="3446">
                  <c:v>246.64034043951301</c:v>
                </c:pt>
                <c:pt idx="3447">
                  <c:v>247.10012378120899</c:v>
                </c:pt>
                <c:pt idx="3448">
                  <c:v>247.56076738625401</c:v>
                </c:pt>
                <c:pt idx="3449">
                  <c:v>248.022272984865</c:v>
                </c:pt>
                <c:pt idx="3450">
                  <c:v>248.48464231009399</c:v>
                </c:pt>
                <c:pt idx="3451">
                  <c:v>248.94787710287599</c:v>
                </c:pt>
                <c:pt idx="3452">
                  <c:v>249.41197910692</c:v>
                </c:pt>
                <c:pt idx="3453">
                  <c:v>249.87695006766</c:v>
                </c:pt>
                <c:pt idx="3454">
                  <c:v>250.34279174098501</c:v>
                </c:pt>
                <c:pt idx="3455">
                  <c:v>250.80950588265301</c:v>
                </c:pt>
                <c:pt idx="3456">
                  <c:v>251.27709425247701</c:v>
                </c:pt>
                <c:pt idx="3457">
                  <c:v>251.74555861937301</c:v>
                </c:pt>
                <c:pt idx="3458">
                  <c:v>252.21490075264001</c:v>
                </c:pt>
                <c:pt idx="3459">
                  <c:v>252.685122427653</c:v>
                </c:pt>
                <c:pt idx="3460">
                  <c:v>253.1562254239</c:v>
                </c:pt>
                <c:pt idx="3461">
                  <c:v>253.62821152569401</c:v>
                </c:pt>
                <c:pt idx="3462">
                  <c:v>254.101082524285</c:v>
                </c:pt>
                <c:pt idx="3463">
                  <c:v>254.57484021014599</c:v>
                </c:pt>
                <c:pt idx="3464">
                  <c:v>255.049486382617</c:v>
                </c:pt>
                <c:pt idx="3465">
                  <c:v>255.52502284710599</c:v>
                </c:pt>
                <c:pt idx="3466">
                  <c:v>256.001451407758</c:v>
                </c:pt>
                <c:pt idx="3467">
                  <c:v>256.47877387778402</c:v>
                </c:pt>
                <c:pt idx="3468">
                  <c:v>256.956992076235</c:v>
                </c:pt>
                <c:pt idx="3469">
                  <c:v>257.43610782314198</c:v>
                </c:pt>
                <c:pt idx="3470">
                  <c:v>257.91612294456201</c:v>
                </c:pt>
                <c:pt idx="3471">
                  <c:v>258.39703927353702</c:v>
                </c:pt>
                <c:pt idx="3472">
                  <c:v>258.87885864440102</c:v>
                </c:pt>
                <c:pt idx="3473">
                  <c:v>259.361582898714</c:v>
                </c:pt>
                <c:pt idx="3474">
                  <c:v>259.84521388175</c:v>
                </c:pt>
                <c:pt idx="3475">
                  <c:v>260.32975344432901</c:v>
                </c:pt>
                <c:pt idx="3476">
                  <c:v>260.815203441802</c:v>
                </c:pt>
                <c:pt idx="3477">
                  <c:v>261.30156573334602</c:v>
                </c:pt>
                <c:pt idx="3478">
                  <c:v>261.78884218481397</c:v>
                </c:pt>
                <c:pt idx="3479">
                  <c:v>262.27703466527998</c:v>
                </c:pt>
                <c:pt idx="3480">
                  <c:v>262.76614505088401</c:v>
                </c:pt>
                <c:pt idx="3481">
                  <c:v>263.25617521890302</c:v>
                </c:pt>
                <c:pt idx="3482">
                  <c:v>263.747127055362</c:v>
                </c:pt>
                <c:pt idx="3483">
                  <c:v>264.23900245116499</c:v>
                </c:pt>
                <c:pt idx="3484">
                  <c:v>264.73180329781798</c:v>
                </c:pt>
                <c:pt idx="3485">
                  <c:v>265.22553149611798</c:v>
                </c:pt>
                <c:pt idx="3486">
                  <c:v>265.72018895104497</c:v>
                </c:pt>
                <c:pt idx="3487">
                  <c:v>266.21577757196599</c:v>
                </c:pt>
                <c:pt idx="3488">
                  <c:v>266.71229927235402</c:v>
                </c:pt>
                <c:pt idx="3489">
                  <c:v>267.20975597149197</c:v>
                </c:pt>
                <c:pt idx="3490">
                  <c:v>267.70814959539899</c:v>
                </c:pt>
                <c:pt idx="3491">
                  <c:v>268.207482073368</c:v>
                </c:pt>
                <c:pt idx="3492">
                  <c:v>268.707755340044</c:v>
                </c:pt>
                <c:pt idx="3493">
                  <c:v>269.20897133327298</c:v>
                </c:pt>
                <c:pt idx="3494">
                  <c:v>269.71113200049302</c:v>
                </c:pt>
                <c:pt idx="3495">
                  <c:v>270.214239292233</c:v>
                </c:pt>
                <c:pt idx="3496">
                  <c:v>270.71829516090298</c:v>
                </c:pt>
                <c:pt idx="3497">
                  <c:v>271.22330156987499</c:v>
                </c:pt>
                <c:pt idx="3498">
                  <c:v>271.72926048297802</c:v>
                </c:pt>
                <c:pt idx="3499">
                  <c:v>272.23617387095902</c:v>
                </c:pt>
                <c:pt idx="3500">
                  <c:v>272.744043710884</c:v>
                </c:pt>
                <c:pt idx="3501">
                  <c:v>273.25287198382898</c:v>
                </c:pt>
                <c:pt idx="3502">
                  <c:v>273.76266067697497</c:v>
                </c:pt>
                <c:pt idx="3503">
                  <c:v>274.27341178063301</c:v>
                </c:pt>
                <c:pt idx="3504">
                  <c:v>274.78512729257199</c:v>
                </c:pt>
                <c:pt idx="3505">
                  <c:v>275.29780921595801</c:v>
                </c:pt>
                <c:pt idx="3506">
                  <c:v>275.81145955951899</c:v>
                </c:pt>
                <c:pt idx="3507">
                  <c:v>276.32608033325801</c:v>
                </c:pt>
                <c:pt idx="3508">
                  <c:v>276.841673557673</c:v>
                </c:pt>
                <c:pt idx="3509">
                  <c:v>277.35824125784802</c:v>
                </c:pt>
                <c:pt idx="3510">
                  <c:v>277.87578546136598</c:v>
                </c:pt>
                <c:pt idx="3511">
                  <c:v>278.39430820357001</c:v>
                </c:pt>
                <c:pt idx="3512">
                  <c:v>278.91381152423401</c:v>
                </c:pt>
                <c:pt idx="3513">
                  <c:v>279.43429747063499</c:v>
                </c:pt>
                <c:pt idx="3514">
                  <c:v>279.955768091604</c:v>
                </c:pt>
                <c:pt idx="3515">
                  <c:v>280.47822544540901</c:v>
                </c:pt>
                <c:pt idx="3516">
                  <c:v>281.00167159487501</c:v>
                </c:pt>
                <c:pt idx="3517">
                  <c:v>281.52610860489</c:v>
                </c:pt>
                <c:pt idx="3518">
                  <c:v>282.05153855131198</c:v>
                </c:pt>
                <c:pt idx="3519">
                  <c:v>282.57796351398503</c:v>
                </c:pt>
                <c:pt idx="3520">
                  <c:v>283.10538557303198</c:v>
                </c:pt>
                <c:pt idx="3521">
                  <c:v>283.63380682138899</c:v>
                </c:pt>
                <c:pt idx="3522">
                  <c:v>284.163229356486</c:v>
                </c:pt>
                <c:pt idx="3523">
                  <c:v>284.69365527548001</c:v>
                </c:pt>
                <c:pt idx="3524">
                  <c:v>285.22508668856102</c:v>
                </c:pt>
                <c:pt idx="3525">
                  <c:v>285.75752570746403</c:v>
                </c:pt>
                <c:pt idx="3526">
                  <c:v>286.290974450585</c:v>
                </c:pt>
                <c:pt idx="3527">
                  <c:v>286.82543504183298</c:v>
                </c:pt>
                <c:pt idx="3528">
                  <c:v>287.36090961098</c:v>
                </c:pt>
                <c:pt idx="3529">
                  <c:v>287.89740029523898</c:v>
                </c:pt>
                <c:pt idx="3530">
                  <c:v>288.43490923413202</c:v>
                </c:pt>
                <c:pt idx="3531">
                  <c:v>288.97343857462198</c:v>
                </c:pt>
                <c:pt idx="3532">
                  <c:v>289.51299047179202</c:v>
                </c:pt>
                <c:pt idx="3533">
                  <c:v>290.05356708462102</c:v>
                </c:pt>
                <c:pt idx="3534">
                  <c:v>290.59517057470299</c:v>
                </c:pt>
                <c:pt idx="3535">
                  <c:v>291.137803116523</c:v>
                </c:pt>
                <c:pt idx="3536">
                  <c:v>291.68146688478402</c:v>
                </c:pt>
                <c:pt idx="3537">
                  <c:v>292.226164060781</c:v>
                </c:pt>
                <c:pt idx="3538">
                  <c:v>292.771896836591</c:v>
                </c:pt>
                <c:pt idx="3539">
                  <c:v>293.318667403125</c:v>
                </c:pt>
                <c:pt idx="3540">
                  <c:v>293.866477962293</c:v>
                </c:pt>
                <c:pt idx="3541">
                  <c:v>294.41533072141902</c:v>
                </c:pt>
                <c:pt idx="3542">
                  <c:v>294.96522789038102</c:v>
                </c:pt>
                <c:pt idx="3543">
                  <c:v>295.51617169031601</c:v>
                </c:pt>
                <c:pt idx="3544">
                  <c:v>296.06816434457699</c:v>
                </c:pt>
                <c:pt idx="3545">
                  <c:v>296.62120808433298</c:v>
                </c:pt>
                <c:pt idx="3546">
                  <c:v>297.175305145511</c:v>
                </c:pt>
                <c:pt idx="3547">
                  <c:v>297.730457770778</c:v>
                </c:pt>
                <c:pt idx="3548">
                  <c:v>298.28666821201801</c:v>
                </c:pt>
                <c:pt idx="3549">
                  <c:v>298.84393872090402</c:v>
                </c:pt>
                <c:pt idx="3550">
                  <c:v>299.40227156077702</c:v>
                </c:pt>
                <c:pt idx="3551">
                  <c:v>299.96166899965198</c:v>
                </c:pt>
                <c:pt idx="3552">
                  <c:v>300.52213331028599</c:v>
                </c:pt>
                <c:pt idx="3553">
                  <c:v>301.08366677282601</c:v>
                </c:pt>
                <c:pt idx="3554">
                  <c:v>301.64627167516801</c:v>
                </c:pt>
                <c:pt idx="3555">
                  <c:v>302.20995030920898</c:v>
                </c:pt>
                <c:pt idx="3556">
                  <c:v>302.77470497297901</c:v>
                </c:pt>
                <c:pt idx="3557">
                  <c:v>303.34053797400401</c:v>
                </c:pt>
                <c:pt idx="3558">
                  <c:v>303.90745162221202</c:v>
                </c:pt>
                <c:pt idx="3559">
                  <c:v>304.47544823690498</c:v>
                </c:pt>
                <c:pt idx="3560">
                  <c:v>305.04453014368403</c:v>
                </c:pt>
                <c:pt idx="3561">
                  <c:v>305.61469967071099</c:v>
                </c:pt>
                <c:pt idx="3562">
                  <c:v>306.18595915754503</c:v>
                </c:pt>
                <c:pt idx="3563">
                  <c:v>306.75831094899701</c:v>
                </c:pt>
                <c:pt idx="3564">
                  <c:v>307.33175739359598</c:v>
                </c:pt>
                <c:pt idx="3565">
                  <c:v>307.906300848694</c:v>
                </c:pt>
                <c:pt idx="3566">
                  <c:v>308.48194367904</c:v>
                </c:pt>
                <c:pt idx="3567">
                  <c:v>309.05868825591898</c:v>
                </c:pt>
                <c:pt idx="3568">
                  <c:v>309.636536952158</c:v>
                </c:pt>
                <c:pt idx="3569">
                  <c:v>310.21549215354099</c:v>
                </c:pt>
                <c:pt idx="3570">
                  <c:v>310.79555625133798</c:v>
                </c:pt>
                <c:pt idx="3571">
                  <c:v>311.37673164075602</c:v>
                </c:pt>
                <c:pt idx="3572">
                  <c:v>311.95902072444397</c:v>
                </c:pt>
                <c:pt idx="3573">
                  <c:v>312.54242591395001</c:v>
                </c:pt>
                <c:pt idx="3574">
                  <c:v>313.12694962572499</c:v>
                </c:pt>
                <c:pt idx="3575">
                  <c:v>313.71259428360997</c:v>
                </c:pt>
                <c:pt idx="3576">
                  <c:v>314.29936231749701</c:v>
                </c:pt>
                <c:pt idx="3577">
                  <c:v>314.88725616410602</c:v>
                </c:pt>
                <c:pt idx="3578">
                  <c:v>315.47627826981602</c:v>
                </c:pt>
                <c:pt idx="3579">
                  <c:v>316.06643108334902</c:v>
                </c:pt>
                <c:pt idx="3580">
                  <c:v>316.65771706274103</c:v>
                </c:pt>
                <c:pt idx="3581">
                  <c:v>317.25013867288601</c:v>
                </c:pt>
                <c:pt idx="3582">
                  <c:v>317.843698386943</c:v>
                </c:pt>
                <c:pt idx="3583">
                  <c:v>318.43839868107102</c:v>
                </c:pt>
                <c:pt idx="3584">
                  <c:v>319.03424204124798</c:v>
                </c:pt>
                <c:pt idx="3585">
                  <c:v>319.63123096227002</c:v>
                </c:pt>
                <c:pt idx="3586">
                  <c:v>320.22936794163002</c:v>
                </c:pt>
                <c:pt idx="3587">
                  <c:v>320.82865548676801</c:v>
                </c:pt>
                <c:pt idx="3588">
                  <c:v>321.42909611093597</c:v>
                </c:pt>
                <c:pt idx="3589">
                  <c:v>322.03069233520199</c:v>
                </c:pt>
                <c:pt idx="3590">
                  <c:v>322.63344668788102</c:v>
                </c:pt>
                <c:pt idx="3591">
                  <c:v>323.23736170478799</c:v>
                </c:pt>
                <c:pt idx="3592">
                  <c:v>323.842439925478</c:v>
                </c:pt>
                <c:pt idx="3593">
                  <c:v>324.44868390257801</c:v>
                </c:pt>
                <c:pt idx="3594">
                  <c:v>325.05609619134702</c:v>
                </c:pt>
                <c:pt idx="3595">
                  <c:v>325.66467935610098</c:v>
                </c:pt>
                <c:pt idx="3596">
                  <c:v>326.274435968055</c:v>
                </c:pt>
                <c:pt idx="3597">
                  <c:v>326.88536860598998</c:v>
                </c:pt>
                <c:pt idx="3598">
                  <c:v>327.49747985581098</c:v>
                </c:pt>
                <c:pt idx="3599">
                  <c:v>328.11077230921302</c:v>
                </c:pt>
                <c:pt idx="3600">
                  <c:v>328.725248570269</c:v>
                </c:pt>
                <c:pt idx="3601">
                  <c:v>329.34091124487497</c:v>
                </c:pt>
                <c:pt idx="3602">
                  <c:v>329.95776294925503</c:v>
                </c:pt>
                <c:pt idx="3603">
                  <c:v>330.57580630495698</c:v>
                </c:pt>
                <c:pt idx="3604">
                  <c:v>331.195043944102</c:v>
                </c:pt>
                <c:pt idx="3605">
                  <c:v>331.81547850526402</c:v>
                </c:pt>
                <c:pt idx="3606">
                  <c:v>332.43711263242102</c:v>
                </c:pt>
                <c:pt idx="3607">
                  <c:v>333.05994897982498</c:v>
                </c:pt>
                <c:pt idx="3608">
                  <c:v>333.68399020711399</c:v>
                </c:pt>
                <c:pt idx="3609">
                  <c:v>334.30923898401301</c:v>
                </c:pt>
                <c:pt idx="3610">
                  <c:v>334.935697986023</c:v>
                </c:pt>
                <c:pt idx="3611">
                  <c:v>335.563369895937</c:v>
                </c:pt>
                <c:pt idx="3612">
                  <c:v>336.19225740791097</c:v>
                </c:pt>
                <c:pt idx="3613">
                  <c:v>336.82236321946903</c:v>
                </c:pt>
                <c:pt idx="3614">
                  <c:v>337.45369003636603</c:v>
                </c:pt>
                <c:pt idx="3615">
                  <c:v>338.08624057357002</c:v>
                </c:pt>
                <c:pt idx="3616">
                  <c:v>338.72001755672898</c:v>
                </c:pt>
                <c:pt idx="3617">
                  <c:v>339.35502371475599</c:v>
                </c:pt>
                <c:pt idx="3618">
                  <c:v>339.99126178394101</c:v>
                </c:pt>
                <c:pt idx="3619">
                  <c:v>340.62873451247401</c:v>
                </c:pt>
                <c:pt idx="3620">
                  <c:v>341.26744465491998</c:v>
                </c:pt>
                <c:pt idx="3621">
                  <c:v>341.90739497263399</c:v>
                </c:pt>
                <c:pt idx="3622">
                  <c:v>342.54858823525899</c:v>
                </c:pt>
                <c:pt idx="3623">
                  <c:v>343.19102722303501</c:v>
                </c:pt>
                <c:pt idx="3624">
                  <c:v>343.83471471998303</c:v>
                </c:pt>
                <c:pt idx="3625">
                  <c:v>344.47965352036999</c:v>
                </c:pt>
                <c:pt idx="3626">
                  <c:v>345.12584642978402</c:v>
                </c:pt>
                <c:pt idx="3627">
                  <c:v>345.77329625565898</c:v>
                </c:pt>
                <c:pt idx="3628">
                  <c:v>346.42200581706601</c:v>
                </c:pt>
                <c:pt idx="3629">
                  <c:v>347.07197794330699</c:v>
                </c:pt>
                <c:pt idx="3630">
                  <c:v>347.72321546751999</c:v>
                </c:pt>
                <c:pt idx="3631">
                  <c:v>348.375721232518</c:v>
                </c:pt>
                <c:pt idx="3632">
                  <c:v>349.02949809216898</c:v>
                </c:pt>
                <c:pt idx="3633">
                  <c:v>349.68454890717999</c:v>
                </c:pt>
                <c:pt idx="3634">
                  <c:v>350.34087654265801</c:v>
                </c:pt>
                <c:pt idx="3635">
                  <c:v>350.998483877605</c:v>
                </c:pt>
                <c:pt idx="3636">
                  <c:v>351.657373798251</c:v>
                </c:pt>
                <c:pt idx="3637">
                  <c:v>352.31754919680498</c:v>
                </c:pt>
                <c:pt idx="3638">
                  <c:v>352.979012974868</c:v>
                </c:pt>
                <c:pt idx="3639">
                  <c:v>353.64176804501102</c:v>
                </c:pt>
                <c:pt idx="3640">
                  <c:v>354.30581732630799</c:v>
                </c:pt>
                <c:pt idx="3641">
                  <c:v>354.97116374378498</c:v>
                </c:pt>
                <c:pt idx="3642">
                  <c:v>355.63781023855603</c:v>
                </c:pt>
                <c:pt idx="3643">
                  <c:v>356.30575975217999</c:v>
                </c:pt>
                <c:pt idx="3644">
                  <c:v>356.97501523827702</c:v>
                </c:pt>
                <c:pt idx="3645">
                  <c:v>357.64557966248401</c:v>
                </c:pt>
                <c:pt idx="3646">
                  <c:v>358.317455992818</c:v>
                </c:pt>
                <c:pt idx="3647">
                  <c:v>358.99064721056698</c:v>
                </c:pt>
                <c:pt idx="3648">
                  <c:v>359.66515630500299</c:v>
                </c:pt>
                <c:pt idx="3649">
                  <c:v>360.34098627255798</c:v>
                </c:pt>
                <c:pt idx="3650">
                  <c:v>361.01814012063801</c:v>
                </c:pt>
                <c:pt idx="3651">
                  <c:v>361.696620863791</c:v>
                </c:pt>
                <c:pt idx="3652">
                  <c:v>362.37643152611099</c:v>
                </c:pt>
                <c:pt idx="3653">
                  <c:v>363.057575142274</c:v>
                </c:pt>
                <c:pt idx="3654">
                  <c:v>363.74005475384001</c:v>
                </c:pt>
                <c:pt idx="3655">
                  <c:v>364.42387341189698</c:v>
                </c:pt>
                <c:pt idx="3656">
                  <c:v>365.1090341757</c:v>
                </c:pt>
                <c:pt idx="3657">
                  <c:v>365.79554011738298</c:v>
                </c:pt>
                <c:pt idx="3658">
                  <c:v>366.48339431337598</c:v>
                </c:pt>
                <c:pt idx="3659">
                  <c:v>367.17259985253003</c:v>
                </c:pt>
                <c:pt idx="3660">
                  <c:v>367.86315983134301</c:v>
                </c:pt>
                <c:pt idx="3661">
                  <c:v>368.555077354611</c:v>
                </c:pt>
                <c:pt idx="3662">
                  <c:v>369.24835554139798</c:v>
                </c:pt>
                <c:pt idx="3663">
                  <c:v>369.94299751169899</c:v>
                </c:pt>
                <c:pt idx="3664">
                  <c:v>370.63900640327</c:v>
                </c:pt>
                <c:pt idx="3665">
                  <c:v>371.33638535931499</c:v>
                </c:pt>
                <c:pt idx="3666">
                  <c:v>372.03513753064601</c:v>
                </c:pt>
                <c:pt idx="3667">
                  <c:v>372.73526608192202</c:v>
                </c:pt>
                <c:pt idx="3668">
                  <c:v>373.43677418297898</c:v>
                </c:pt>
                <c:pt idx="3669">
                  <c:v>374.13966501602903</c:v>
                </c:pt>
                <c:pt idx="3670">
                  <c:v>374.843941773089</c:v>
                </c:pt>
                <c:pt idx="3671">
                  <c:v>375.54960765290099</c:v>
                </c:pt>
                <c:pt idx="3672">
                  <c:v>376.25666586432698</c:v>
                </c:pt>
                <c:pt idx="3673">
                  <c:v>376.96511963092502</c:v>
                </c:pt>
                <c:pt idx="3674">
                  <c:v>377.67497218082298</c:v>
                </c:pt>
                <c:pt idx="3675">
                  <c:v>378.386226750449</c:v>
                </c:pt>
                <c:pt idx="3676">
                  <c:v>379.09888659168001</c:v>
                </c:pt>
                <c:pt idx="3677">
                  <c:v>379.81295496400099</c:v>
                </c:pt>
                <c:pt idx="3678">
                  <c:v>380.52843513251997</c:v>
                </c:pt>
                <c:pt idx="3679">
                  <c:v>381.24533037784602</c:v>
                </c:pt>
                <c:pt idx="3680">
                  <c:v>381.963643989866</c:v>
                </c:pt>
                <c:pt idx="3681">
                  <c:v>382.68337926372999</c:v>
                </c:pt>
                <c:pt idx="3682">
                  <c:v>383.40453950962501</c:v>
                </c:pt>
                <c:pt idx="3683">
                  <c:v>384.12712804658202</c:v>
                </c:pt>
                <c:pt idx="3684">
                  <c:v>384.851148201927</c:v>
                </c:pt>
                <c:pt idx="3685">
                  <c:v>385.57660331438598</c:v>
                </c:pt>
                <c:pt idx="3686">
                  <c:v>386.30349673281899</c:v>
                </c:pt>
                <c:pt idx="3687">
                  <c:v>387.031831816742</c:v>
                </c:pt>
                <c:pt idx="3688">
                  <c:v>387.76161193461098</c:v>
                </c:pt>
                <c:pt idx="3689">
                  <c:v>388.492840465109</c:v>
                </c:pt>
                <c:pt idx="3690">
                  <c:v>389.22552079986502</c:v>
                </c:pt>
                <c:pt idx="3691">
                  <c:v>389.95965633831702</c:v>
                </c:pt>
                <c:pt idx="3692">
                  <c:v>390.69525049013203</c:v>
                </c:pt>
                <c:pt idx="3693">
                  <c:v>391.43230667559197</c:v>
                </c:pt>
                <c:pt idx="3694">
                  <c:v>392.17082832810001</c:v>
                </c:pt>
                <c:pt idx="3695">
                  <c:v>392.91081888855098</c:v>
                </c:pt>
                <c:pt idx="3696">
                  <c:v>393.65228180920798</c:v>
                </c:pt>
                <c:pt idx="3697">
                  <c:v>394.39522055254997</c:v>
                </c:pt>
                <c:pt idx="3698">
                  <c:v>395.13963859269001</c:v>
                </c:pt>
                <c:pt idx="3699">
                  <c:v>395.88553941450101</c:v>
                </c:pt>
                <c:pt idx="3700">
                  <c:v>396.63292651212799</c:v>
                </c:pt>
                <c:pt idx="3701">
                  <c:v>397.38180339083198</c:v>
                </c:pt>
                <c:pt idx="3702">
                  <c:v>398.13217356854699</c:v>
                </c:pt>
                <c:pt idx="3703">
                  <c:v>398.88404057280701</c:v>
                </c:pt>
                <c:pt idx="3704">
                  <c:v>399.63740793953798</c:v>
                </c:pt>
                <c:pt idx="3705">
                  <c:v>400.39227921922298</c:v>
                </c:pt>
                <c:pt idx="3706">
                  <c:v>401.14865797201003</c:v>
                </c:pt>
                <c:pt idx="3707">
                  <c:v>401.90654776950601</c:v>
                </c:pt>
                <c:pt idx="3708">
                  <c:v>402.66595219296102</c:v>
                </c:pt>
                <c:pt idx="3709">
                  <c:v>403.42687483649598</c:v>
                </c:pt>
                <c:pt idx="3710">
                  <c:v>404.18931930429801</c:v>
                </c:pt>
                <c:pt idx="3711">
                  <c:v>404.953289210175</c:v>
                </c:pt>
                <c:pt idx="3712">
                  <c:v>405.71878818244898</c:v>
                </c:pt>
                <c:pt idx="3713">
                  <c:v>406.48581986007798</c:v>
                </c:pt>
                <c:pt idx="3714">
                  <c:v>407.254387890104</c:v>
                </c:pt>
                <c:pt idx="3715">
                  <c:v>408.02449593415002</c:v>
                </c:pt>
                <c:pt idx="3716">
                  <c:v>408.796147664991</c:v>
                </c:pt>
                <c:pt idx="3717">
                  <c:v>409.56934676593602</c:v>
                </c:pt>
                <c:pt idx="3718">
                  <c:v>410.34409693106397</c:v>
                </c:pt>
                <c:pt idx="3719">
                  <c:v>411.12040186654099</c:v>
                </c:pt>
                <c:pt idx="3720">
                  <c:v>411.898265292796</c:v>
                </c:pt>
                <c:pt idx="3721">
                  <c:v>412.67769093708301</c:v>
                </c:pt>
                <c:pt idx="3722">
                  <c:v>413.45868254115197</c:v>
                </c:pt>
                <c:pt idx="3723">
                  <c:v>414.24124385962199</c:v>
                </c:pt>
                <c:pt idx="3724">
                  <c:v>415.02537865505099</c:v>
                </c:pt>
                <c:pt idx="3725">
                  <c:v>415.81109070509302</c:v>
                </c:pt>
                <c:pt idx="3726">
                  <c:v>416.59838379949701</c:v>
                </c:pt>
                <c:pt idx="3727">
                  <c:v>417.38726173641498</c:v>
                </c:pt>
                <c:pt idx="3728">
                  <c:v>418.17772833039402</c:v>
                </c:pt>
                <c:pt idx="3729">
                  <c:v>418.96978740292599</c:v>
                </c:pt>
                <c:pt idx="3730">
                  <c:v>419.76344279255602</c:v>
                </c:pt>
                <c:pt idx="3731">
                  <c:v>420.55869834754901</c:v>
                </c:pt>
                <c:pt idx="3732">
                  <c:v>421.35555792673699</c:v>
                </c:pt>
                <c:pt idx="3733">
                  <c:v>422.15402540441897</c:v>
                </c:pt>
                <c:pt idx="3734">
                  <c:v>422.95410466432998</c:v>
                </c:pt>
                <c:pt idx="3735">
                  <c:v>423.75579960590198</c:v>
                </c:pt>
                <c:pt idx="3736">
                  <c:v>424.55911413540298</c:v>
                </c:pt>
                <c:pt idx="3737">
                  <c:v>425.364052177791</c:v>
                </c:pt>
                <c:pt idx="3738">
                  <c:v>426.17061766528298</c:v>
                </c:pt>
                <c:pt idx="3739">
                  <c:v>426.97881454538299</c:v>
                </c:pt>
                <c:pt idx="3740">
                  <c:v>427.78864677818899</c:v>
                </c:pt>
                <c:pt idx="3741">
                  <c:v>428.60011833315599</c:v>
                </c:pt>
                <c:pt idx="3742">
                  <c:v>429.413233197978</c:v>
                </c:pt>
                <c:pt idx="3743">
                  <c:v>430.22799536757998</c:v>
                </c:pt>
                <c:pt idx="3744">
                  <c:v>431.044408851887</c:v>
                </c:pt>
                <c:pt idx="3745">
                  <c:v>431.86247767671802</c:v>
                </c:pt>
                <c:pt idx="3746">
                  <c:v>432.68220587328301</c:v>
                </c:pt>
                <c:pt idx="3747">
                  <c:v>433.50359749064302</c:v>
                </c:pt>
                <c:pt idx="3748">
                  <c:v>434.32665659233498</c:v>
                </c:pt>
                <c:pt idx="3749">
                  <c:v>435.15138725132402</c:v>
                </c:pt>
                <c:pt idx="3750">
                  <c:v>435.97779355381601</c:v>
                </c:pt>
                <c:pt idx="3751">
                  <c:v>436.80587960297902</c:v>
                </c:pt>
                <c:pt idx="3752">
                  <c:v>437.63564951166097</c:v>
                </c:pt>
                <c:pt idx="3753">
                  <c:v>438.46710740192702</c:v>
                </c:pt>
                <c:pt idx="3754">
                  <c:v>439.30025741974799</c:v>
                </c:pt>
                <c:pt idx="3755">
                  <c:v>440.13510371590098</c:v>
                </c:pt>
                <c:pt idx="3756">
                  <c:v>440.97165045556102</c:v>
                </c:pt>
                <c:pt idx="3757">
                  <c:v>441.80990182084298</c:v>
                </c:pt>
                <c:pt idx="3758">
                  <c:v>442.649862004623</c:v>
                </c:pt>
                <c:pt idx="3759">
                  <c:v>443.49153521345602</c:v>
                </c:pt>
                <c:pt idx="3760">
                  <c:v>444.33492566695702</c:v>
                </c:pt>
                <c:pt idx="3761">
                  <c:v>445.180037602315</c:v>
                </c:pt>
                <c:pt idx="3762">
                  <c:v>446.02687526365202</c:v>
                </c:pt>
                <c:pt idx="3763">
                  <c:v>446.87544291448199</c:v>
                </c:pt>
                <c:pt idx="3764">
                  <c:v>447.72574482938597</c:v>
                </c:pt>
                <c:pt idx="3765">
                  <c:v>448.57778529753199</c:v>
                </c:pt>
                <c:pt idx="3766">
                  <c:v>449.43156862405499</c:v>
                </c:pt>
                <c:pt idx="3767">
                  <c:v>450.287099121121</c:v>
                </c:pt>
                <c:pt idx="3768">
                  <c:v>451.14438112443401</c:v>
                </c:pt>
                <c:pt idx="3769">
                  <c:v>452.00341897761899</c:v>
                </c:pt>
                <c:pt idx="3770">
                  <c:v>452.86421703808099</c:v>
                </c:pt>
                <c:pt idx="3771">
                  <c:v>453.726779681435</c:v>
                </c:pt>
                <c:pt idx="3772">
                  <c:v>454.59111129406602</c:v>
                </c:pt>
                <c:pt idx="3773">
                  <c:v>455.45721627827402</c:v>
                </c:pt>
                <c:pt idx="3774">
                  <c:v>456.32509905024398</c:v>
                </c:pt>
                <c:pt idx="3775">
                  <c:v>457.19476404050198</c:v>
                </c:pt>
                <c:pt idx="3776">
                  <c:v>458.066215695403</c:v>
                </c:pt>
                <c:pt idx="3777">
                  <c:v>458.93945847176298</c:v>
                </c:pt>
                <c:pt idx="3778">
                  <c:v>459.81449684695701</c:v>
                </c:pt>
                <c:pt idx="3779">
                  <c:v>460.69133530838002</c:v>
                </c:pt>
                <c:pt idx="3780">
                  <c:v>461.56997835867099</c:v>
                </c:pt>
                <c:pt idx="3781">
                  <c:v>462.45043051832698</c:v>
                </c:pt>
                <c:pt idx="3782">
                  <c:v>463.33269631896002</c:v>
                </c:pt>
                <c:pt idx="3783">
                  <c:v>464.21678031006797</c:v>
                </c:pt>
                <c:pt idx="3784">
                  <c:v>465.102687053826</c:v>
                </c:pt>
                <c:pt idx="3785">
                  <c:v>465.99042112803602</c:v>
                </c:pt>
                <c:pt idx="3786">
                  <c:v>466.879987126625</c:v>
                </c:pt>
                <c:pt idx="3787">
                  <c:v>467.77138965787998</c:v>
                </c:pt>
                <c:pt idx="3788">
                  <c:v>468.66463334397798</c:v>
                </c:pt>
                <c:pt idx="3789">
                  <c:v>469.55972282548601</c:v>
                </c:pt>
                <c:pt idx="3790">
                  <c:v>470.45666275595198</c:v>
                </c:pt>
                <c:pt idx="3791">
                  <c:v>471.35545780459501</c:v>
                </c:pt>
                <c:pt idx="3792">
                  <c:v>472.25611265572797</c:v>
                </c:pt>
                <c:pt idx="3793">
                  <c:v>473.15863201163103</c:v>
                </c:pt>
                <c:pt idx="3794">
                  <c:v>474.06302058656098</c:v>
                </c:pt>
                <c:pt idx="3795">
                  <c:v>474.96928311343402</c:v>
                </c:pt>
                <c:pt idx="3796">
                  <c:v>475.87742433979702</c:v>
                </c:pt>
                <c:pt idx="3797">
                  <c:v>476.78744902570702</c:v>
                </c:pt>
                <c:pt idx="3798">
                  <c:v>477.69936195581897</c:v>
                </c:pt>
                <c:pt idx="3799">
                  <c:v>478.61316792137399</c:v>
                </c:pt>
                <c:pt idx="3800">
                  <c:v>479.52887173297597</c:v>
                </c:pt>
                <c:pt idx="3801">
                  <c:v>480.44647821997899</c:v>
                </c:pt>
                <c:pt idx="3802">
                  <c:v>481.36599222300498</c:v>
                </c:pt>
                <c:pt idx="3803">
                  <c:v>482.28741860320702</c:v>
                </c:pt>
                <c:pt idx="3804">
                  <c:v>483.210762235559</c:v>
                </c:pt>
                <c:pt idx="3805">
                  <c:v>484.13602801067299</c:v>
                </c:pt>
                <c:pt idx="3806">
                  <c:v>485.06322084015397</c:v>
                </c:pt>
                <c:pt idx="3807">
                  <c:v>485.992345645412</c:v>
                </c:pt>
                <c:pt idx="3808">
                  <c:v>486.92340736850701</c:v>
                </c:pt>
                <c:pt idx="3809">
                  <c:v>487.85641096695798</c:v>
                </c:pt>
                <c:pt idx="3810">
                  <c:v>488.791361416359</c:v>
                </c:pt>
                <c:pt idx="3811">
                  <c:v>489.72826370755001</c:v>
                </c:pt>
                <c:pt idx="3812">
                  <c:v>490.66712284727799</c:v>
                </c:pt>
                <c:pt idx="3813">
                  <c:v>491.60794386325699</c:v>
                </c:pt>
                <c:pt idx="3814">
                  <c:v>492.55073179401103</c:v>
                </c:pt>
                <c:pt idx="3815">
                  <c:v>493.49549169935699</c:v>
                </c:pt>
                <c:pt idx="3816">
                  <c:v>494.44222865683003</c:v>
                </c:pt>
                <c:pt idx="3817">
                  <c:v>495.39094775812401</c:v>
                </c:pt>
                <c:pt idx="3818">
                  <c:v>496.34165411445798</c:v>
                </c:pt>
                <c:pt idx="3819">
                  <c:v>497.29435285240999</c:v>
                </c:pt>
                <c:pt idx="3820">
                  <c:v>498.24904911572702</c:v>
                </c:pt>
                <c:pt idx="3821">
                  <c:v>499.205748069479</c:v>
                </c:pt>
                <c:pt idx="3822">
                  <c:v>500.16445489412001</c:v>
                </c:pt>
                <c:pt idx="3823">
                  <c:v>501.125174784943</c:v>
                </c:pt>
                <c:pt idx="3824">
                  <c:v>502.08791295658699</c:v>
                </c:pt>
                <c:pt idx="3825">
                  <c:v>503.05267464486599</c:v>
                </c:pt>
                <c:pt idx="3826">
                  <c:v>504.01946510102499</c:v>
                </c:pt>
                <c:pt idx="3827">
                  <c:v>504.98828958954601</c:v>
                </c:pt>
                <c:pt idx="3828">
                  <c:v>505.95915339949801</c:v>
                </c:pt>
                <c:pt idx="3829">
                  <c:v>506.93206183787697</c:v>
                </c:pt>
                <c:pt idx="3830">
                  <c:v>507.90702022469998</c:v>
                </c:pt>
                <c:pt idx="3831">
                  <c:v>508.884033901755</c:v>
                </c:pt>
                <c:pt idx="3832">
                  <c:v>509.86310822845502</c:v>
                </c:pt>
                <c:pt idx="3833">
                  <c:v>510.84424858363201</c:v>
                </c:pt>
                <c:pt idx="3834">
                  <c:v>511.82746036196897</c:v>
                </c:pt>
                <c:pt idx="3835">
                  <c:v>512.81274897957996</c:v>
                </c:pt>
                <c:pt idx="3836">
                  <c:v>513.80011986907596</c:v>
                </c:pt>
                <c:pt idx="3837">
                  <c:v>514.78957848366804</c:v>
                </c:pt>
                <c:pt idx="3838">
                  <c:v>515.78113029234396</c:v>
                </c:pt>
                <c:pt idx="3839">
                  <c:v>516.77478078447905</c:v>
                </c:pt>
                <c:pt idx="3840">
                  <c:v>517.77053547117202</c:v>
                </c:pt>
                <c:pt idx="3841">
                  <c:v>518.76839987983794</c:v>
                </c:pt>
                <c:pt idx="3842">
                  <c:v>519.76837955414203</c:v>
                </c:pt>
                <c:pt idx="3843">
                  <c:v>520.77048006243001</c:v>
                </c:pt>
                <c:pt idx="3844">
                  <c:v>521.77470699037406</c:v>
                </c:pt>
                <c:pt idx="3845">
                  <c:v>522.78106594037502</c:v>
                </c:pt>
                <c:pt idx="3846">
                  <c:v>523.78956253700801</c:v>
                </c:pt>
                <c:pt idx="3847">
                  <c:v>524.80020242462001</c:v>
                </c:pt>
                <c:pt idx="3848">
                  <c:v>525.81299126579597</c:v>
                </c:pt>
                <c:pt idx="3849">
                  <c:v>526.82793474486505</c:v>
                </c:pt>
                <c:pt idx="3850">
                  <c:v>527.84503856076606</c:v>
                </c:pt>
                <c:pt idx="3851">
                  <c:v>528.86430843630205</c:v>
                </c:pt>
                <c:pt idx="3852">
                  <c:v>529.88575011680598</c:v>
                </c:pt>
                <c:pt idx="3853">
                  <c:v>530.909369363716</c:v>
                </c:pt>
                <c:pt idx="3854">
                  <c:v>531.93517195714696</c:v>
                </c:pt>
                <c:pt idx="3855">
                  <c:v>532.96316370116301</c:v>
                </c:pt>
                <c:pt idx="3856">
                  <c:v>533.99335041960398</c:v>
                </c:pt>
                <c:pt idx="3857">
                  <c:v>535.02573795296905</c:v>
                </c:pt>
                <c:pt idx="3858">
                  <c:v>536.060332169856</c:v>
                </c:pt>
                <c:pt idx="3859">
                  <c:v>537.09713894810295</c:v>
                </c:pt>
                <c:pt idx="3860">
                  <c:v>538.13616419745495</c:v>
                </c:pt>
                <c:pt idx="3861">
                  <c:v>539.17741384337</c:v>
                </c:pt>
                <c:pt idx="3862">
                  <c:v>540.22089383005198</c:v>
                </c:pt>
                <c:pt idx="3863">
                  <c:v>541.26661012672298</c:v>
                </c:pt>
                <c:pt idx="3864">
                  <c:v>542.31456872030901</c:v>
                </c:pt>
                <c:pt idx="3865">
                  <c:v>543.36477562209404</c:v>
                </c:pt>
                <c:pt idx="3866">
                  <c:v>544.41723686099397</c:v>
                </c:pt>
                <c:pt idx="3867">
                  <c:v>545.47195849203001</c:v>
                </c:pt>
                <c:pt idx="3868">
                  <c:v>546.52894658573098</c:v>
                </c:pt>
                <c:pt idx="3869">
                  <c:v>547.58820723748704</c:v>
                </c:pt>
                <c:pt idx="3870">
                  <c:v>548.64974656460799</c:v>
                </c:pt>
                <c:pt idx="3871">
                  <c:v>549.71357070594695</c:v>
                </c:pt>
                <c:pt idx="3872">
                  <c:v>550.77968581981304</c:v>
                </c:pt>
                <c:pt idx="3873">
                  <c:v>551.84809808842795</c:v>
                </c:pt>
                <c:pt idx="3874">
                  <c:v>552.91881371682996</c:v>
                </c:pt>
                <c:pt idx="3875">
                  <c:v>553.991838927976</c:v>
                </c:pt>
                <c:pt idx="3876">
                  <c:v>555.067179973934</c:v>
                </c:pt>
                <c:pt idx="3877">
                  <c:v>556.14484312329603</c:v>
                </c:pt>
                <c:pt idx="3878">
                  <c:v>557.22483466675806</c:v>
                </c:pt>
                <c:pt idx="3879">
                  <c:v>558.30716092091404</c:v>
                </c:pt>
                <c:pt idx="3880">
                  <c:v>559.39182822323505</c:v>
                </c:pt>
                <c:pt idx="3881">
                  <c:v>560.47884293558104</c:v>
                </c:pt>
                <c:pt idx="3882">
                  <c:v>561.56821143884099</c:v>
                </c:pt>
                <c:pt idx="3883">
                  <c:v>562.65994013853197</c:v>
                </c:pt>
                <c:pt idx="3884">
                  <c:v>563.75403546643997</c:v>
                </c:pt>
                <c:pt idx="3885">
                  <c:v>564.85050387133901</c:v>
                </c:pt>
                <c:pt idx="3886">
                  <c:v>565.94935182993595</c:v>
                </c:pt>
                <c:pt idx="3887">
                  <c:v>567.05058584128301</c:v>
                </c:pt>
                <c:pt idx="3888">
                  <c:v>568.15421242524496</c:v>
                </c:pt>
                <c:pt idx="3889">
                  <c:v>569.26023812987103</c:v>
                </c:pt>
                <c:pt idx="3890">
                  <c:v>570.36866952048399</c:v>
                </c:pt>
                <c:pt idx="3891">
                  <c:v>571.47951319163303</c:v>
                </c:pt>
                <c:pt idx="3892">
                  <c:v>572.59277576135798</c:v>
                </c:pt>
                <c:pt idx="3893">
                  <c:v>573.70846386604296</c:v>
                </c:pt>
                <c:pt idx="3894">
                  <c:v>574.82658417273205</c:v>
                </c:pt>
                <c:pt idx="3895">
                  <c:v>575.94714336887102</c:v>
                </c:pt>
                <c:pt idx="3896">
                  <c:v>577.07014816726405</c:v>
                </c:pt>
                <c:pt idx="3897">
                  <c:v>578.19560530629803</c:v>
                </c:pt>
                <c:pt idx="3898">
                  <c:v>579.32352154516502</c:v>
                </c:pt>
                <c:pt idx="3899">
                  <c:v>580.45390366956099</c:v>
                </c:pt>
                <c:pt idx="3900">
                  <c:v>581.58675849414306</c:v>
                </c:pt>
                <c:pt idx="3901">
                  <c:v>582.72209285004897</c:v>
                </c:pt>
                <c:pt idx="3902">
                  <c:v>583.85991359993795</c:v>
                </c:pt>
                <c:pt idx="3903">
                  <c:v>585.00022763100003</c:v>
                </c:pt>
                <c:pt idx="3904">
                  <c:v>586.14304184769298</c:v>
                </c:pt>
                <c:pt idx="3905">
                  <c:v>587.28836319131005</c:v>
                </c:pt>
                <c:pt idx="3906">
                  <c:v>588.43619862332002</c:v>
                </c:pt>
                <c:pt idx="3907">
                  <c:v>589.586555126966</c:v>
                </c:pt>
                <c:pt idx="3908">
                  <c:v>590.73943971601705</c:v>
                </c:pt>
                <c:pt idx="3909">
                  <c:v>591.89485942957799</c:v>
                </c:pt>
                <c:pt idx="3910">
                  <c:v>593.05282133019602</c:v>
                </c:pt>
                <c:pt idx="3911">
                  <c:v>594.21333250751002</c:v>
                </c:pt>
                <c:pt idx="3912">
                  <c:v>595.376400078659</c:v>
                </c:pt>
                <c:pt idx="3913">
                  <c:v>596.54203118405701</c:v>
                </c:pt>
                <c:pt idx="3914">
                  <c:v>597.71023299475405</c:v>
                </c:pt>
                <c:pt idx="3915">
                  <c:v>598.88101270202503</c:v>
                </c:pt>
                <c:pt idx="3916">
                  <c:v>600.05437752932801</c:v>
                </c:pt>
                <c:pt idx="3917">
                  <c:v>601.23033472485304</c:v>
                </c:pt>
                <c:pt idx="3918">
                  <c:v>602.40889156181595</c:v>
                </c:pt>
                <c:pt idx="3919">
                  <c:v>603.59005534573305</c:v>
                </c:pt>
                <c:pt idx="3920">
                  <c:v>604.77383339929804</c:v>
                </c:pt>
                <c:pt idx="3921">
                  <c:v>605.96023308402005</c:v>
                </c:pt>
                <c:pt idx="3922">
                  <c:v>607.14926178154496</c:v>
                </c:pt>
                <c:pt idx="3923">
                  <c:v>608.34092690097805</c:v>
                </c:pt>
                <c:pt idx="3924">
                  <c:v>609.53523588310202</c:v>
                </c:pt>
                <c:pt idx="3925">
                  <c:v>610.73219619183897</c:v>
                </c:pt>
                <c:pt idx="3926">
                  <c:v>611.93181532241294</c:v>
                </c:pt>
                <c:pt idx="3927">
                  <c:v>613.13410079545099</c:v>
                </c:pt>
                <c:pt idx="3928">
                  <c:v>614.33906016231003</c:v>
                </c:pt>
                <c:pt idx="3929">
                  <c:v>615.54670099944701</c:v>
                </c:pt>
                <c:pt idx="3930">
                  <c:v>616.75703091304104</c:v>
                </c:pt>
                <c:pt idx="3931">
                  <c:v>617.97005754039003</c:v>
                </c:pt>
                <c:pt idx="3932">
                  <c:v>619.185788541085</c:v>
                </c:pt>
                <c:pt idx="3933">
                  <c:v>620.40423161156104</c:v>
                </c:pt>
                <c:pt idx="3934">
                  <c:v>621.62539447146798</c:v>
                </c:pt>
                <c:pt idx="3935">
                  <c:v>622.84928486560898</c:v>
                </c:pt>
                <c:pt idx="3936">
                  <c:v>624.07591058205901</c:v>
                </c:pt>
                <c:pt idx="3937">
                  <c:v>625.30527942486106</c:v>
                </c:pt>
                <c:pt idx="3938">
                  <c:v>626.53739922975296</c:v>
                </c:pt>
                <c:pt idx="3939">
                  <c:v>627.772277868944</c:v>
                </c:pt>
                <c:pt idx="3940">
                  <c:v>629.00992323555897</c:v>
                </c:pt>
                <c:pt idx="3941">
                  <c:v>630.25034325860702</c:v>
                </c:pt>
                <c:pt idx="3942">
                  <c:v>631.49354589483301</c:v>
                </c:pt>
                <c:pt idx="3943">
                  <c:v>632.739539130705</c:v>
                </c:pt>
                <c:pt idx="3944">
                  <c:v>633.98833098670195</c:v>
                </c:pt>
                <c:pt idx="3945">
                  <c:v>635.239929505399</c:v>
                </c:pt>
                <c:pt idx="3946">
                  <c:v>636.49434276878799</c:v>
                </c:pt>
                <c:pt idx="3947">
                  <c:v>637.75157888401998</c:v>
                </c:pt>
                <c:pt idx="3948">
                  <c:v>639.01164599251399</c:v>
                </c:pt>
                <c:pt idx="3949">
                  <c:v>640.27455226541701</c:v>
                </c:pt>
                <c:pt idx="3950">
                  <c:v>641.540305902554</c:v>
                </c:pt>
                <c:pt idx="3951">
                  <c:v>642.80891514004998</c:v>
                </c:pt>
                <c:pt idx="3952">
                  <c:v>644.08038823990898</c:v>
                </c:pt>
                <c:pt idx="3953">
                  <c:v>645.35473349952701</c:v>
                </c:pt>
                <c:pt idx="3954">
                  <c:v>646.63195924737101</c:v>
                </c:pt>
                <c:pt idx="3955">
                  <c:v>647.91207384382506</c:v>
                </c:pt>
                <c:pt idx="3956">
                  <c:v>649.19508568105596</c:v>
                </c:pt>
                <c:pt idx="3957">
                  <c:v>650.48100318128502</c:v>
                </c:pt>
                <c:pt idx="3958">
                  <c:v>651.76983480132401</c:v>
                </c:pt>
                <c:pt idx="3959">
                  <c:v>653.06158903198502</c:v>
                </c:pt>
                <c:pt idx="3960">
                  <c:v>654.35627439504003</c:v>
                </c:pt>
                <c:pt idx="3961">
                  <c:v>655.65389944365302</c:v>
                </c:pt>
                <c:pt idx="3962">
                  <c:v>656.95447276590301</c:v>
                </c:pt>
                <c:pt idx="3963">
                  <c:v>658.25800298174295</c:v>
                </c:pt>
                <c:pt idx="3964">
                  <c:v>659.56449874595</c:v>
                </c:pt>
                <c:pt idx="3965">
                  <c:v>660.87396874609499</c:v>
                </c:pt>
                <c:pt idx="3966">
                  <c:v>662.18642170288695</c:v>
                </c:pt>
                <c:pt idx="3967">
                  <c:v>663.50186637209902</c:v>
                </c:pt>
                <c:pt idx="3968">
                  <c:v>664.82031154072297</c:v>
                </c:pt>
                <c:pt idx="3969">
                  <c:v>666.14176603208296</c:v>
                </c:pt>
                <c:pt idx="3970">
                  <c:v>667.46623870420694</c:v>
                </c:pt>
                <c:pt idx="3971">
                  <c:v>668.79373844902898</c:v>
                </c:pt>
                <c:pt idx="3972">
                  <c:v>670.12427418964603</c:v>
                </c:pt>
                <c:pt idx="3973">
                  <c:v>671.45785489238301</c:v>
                </c:pt>
                <c:pt idx="3974">
                  <c:v>672.79448954819998</c:v>
                </c:pt>
                <c:pt idx="3975">
                  <c:v>674.13418719101799</c:v>
                </c:pt>
                <c:pt idx="3976">
                  <c:v>675.47695688719705</c:v>
                </c:pt>
                <c:pt idx="3977">
                  <c:v>676.82280773644197</c:v>
                </c:pt>
                <c:pt idx="3978">
                  <c:v>678.17174887817498</c:v>
                </c:pt>
                <c:pt idx="3979">
                  <c:v>679.52378948451303</c:v>
                </c:pt>
                <c:pt idx="3980">
                  <c:v>680.87893876588203</c:v>
                </c:pt>
                <c:pt idx="3981">
                  <c:v>682.23720596607905</c:v>
                </c:pt>
                <c:pt idx="3982">
                  <c:v>683.59860036949703</c:v>
                </c:pt>
                <c:pt idx="3983">
                  <c:v>684.96313129228804</c:v>
                </c:pt>
                <c:pt idx="3984">
                  <c:v>686.33080808953798</c:v>
                </c:pt>
                <c:pt idx="3985">
                  <c:v>687.70164015453895</c:v>
                </c:pt>
                <c:pt idx="3986">
                  <c:v>689.07563691437701</c:v>
                </c:pt>
                <c:pt idx="3987">
                  <c:v>690.45280783632597</c:v>
                </c:pt>
                <c:pt idx="3988">
                  <c:v>691.83316242563899</c:v>
                </c:pt>
                <c:pt idx="3989">
                  <c:v>693.216710219373</c:v>
                </c:pt>
                <c:pt idx="3990">
                  <c:v>694.60346080073396</c:v>
                </c:pt>
                <c:pt idx="3991">
                  <c:v>695.99342378585402</c:v>
                </c:pt>
                <c:pt idx="3992">
                  <c:v>697.38660882645001</c:v>
                </c:pt>
                <c:pt idx="3993">
                  <c:v>698.78302562042302</c:v>
                </c:pt>
                <c:pt idx="3994">
                  <c:v>700.18268390083597</c:v>
                </c:pt>
                <c:pt idx="3995">
                  <c:v>701.58559343398895</c:v>
                </c:pt>
                <c:pt idx="3996">
                  <c:v>702.99176403038996</c:v>
                </c:pt>
                <c:pt idx="3997">
                  <c:v>704.40120554361499</c:v>
                </c:pt>
                <c:pt idx="3998">
                  <c:v>705.81392785708204</c:v>
                </c:pt>
                <c:pt idx="3999">
                  <c:v>707.22994090080499</c:v>
                </c:pt>
                <c:pt idx="4000">
                  <c:v>708.649254644027</c:v>
                </c:pt>
                <c:pt idx="4001">
                  <c:v>710.07187909098297</c:v>
                </c:pt>
                <c:pt idx="4002">
                  <c:v>711.49782429043501</c:v>
                </c:pt>
                <c:pt idx="4003">
                  <c:v>712.92710033236006</c:v>
                </c:pt>
                <c:pt idx="4004">
                  <c:v>714.35971734252496</c:v>
                </c:pt>
                <c:pt idx="4005">
                  <c:v>715.79568548959901</c:v>
                </c:pt>
                <c:pt idx="4006">
                  <c:v>717.23501498911401</c:v>
                </c:pt>
                <c:pt idx="4007">
                  <c:v>718.67771608647695</c:v>
                </c:pt>
                <c:pt idx="4008">
                  <c:v>720.12379907575905</c:v>
                </c:pt>
                <c:pt idx="4009">
                  <c:v>721.57327429499298</c:v>
                </c:pt>
                <c:pt idx="4010">
                  <c:v>723.02615211678994</c:v>
                </c:pt>
                <c:pt idx="4011">
                  <c:v>724.48244295796496</c:v>
                </c:pt>
                <c:pt idx="4012">
                  <c:v>725.94215728215204</c:v>
                </c:pt>
                <c:pt idx="4013">
                  <c:v>727.40530559053695</c:v>
                </c:pt>
                <c:pt idx="4014">
                  <c:v>728.87189842712496</c:v>
                </c:pt>
                <c:pt idx="4015">
                  <c:v>730.34194638213603</c:v>
                </c:pt>
                <c:pt idx="4016">
                  <c:v>731.81546008570297</c:v>
                </c:pt>
                <c:pt idx="4017">
                  <c:v>733.29245021140002</c:v>
                </c:pt>
                <c:pt idx="4018">
                  <c:v>734.77292747824094</c:v>
                </c:pt>
                <c:pt idx="4019">
                  <c:v>736.25690264971695</c:v>
                </c:pt>
                <c:pt idx="4020">
                  <c:v>737.74438652766401</c:v>
                </c:pt>
                <c:pt idx="4021">
                  <c:v>739.23538996481898</c:v>
                </c:pt>
                <c:pt idx="4022">
                  <c:v>740.72992385324505</c:v>
                </c:pt>
                <c:pt idx="4023">
                  <c:v>742.22799913363099</c:v>
                </c:pt>
                <c:pt idx="4024">
                  <c:v>743.72962678830095</c:v>
                </c:pt>
                <c:pt idx="4025">
                  <c:v>745.23481784653302</c:v>
                </c:pt>
                <c:pt idx="4026">
                  <c:v>746.743583383589</c:v>
                </c:pt>
                <c:pt idx="4027">
                  <c:v>748.25593451500401</c:v>
                </c:pt>
                <c:pt idx="4028">
                  <c:v>749.77188241114595</c:v>
                </c:pt>
                <c:pt idx="4029">
                  <c:v>751.291438282532</c:v>
                </c:pt>
                <c:pt idx="4030">
                  <c:v>752.81461338439897</c:v>
                </c:pt>
                <c:pt idx="4031">
                  <c:v>754.34141902034798</c:v>
                </c:pt>
                <c:pt idx="4032">
                  <c:v>755.87186654427296</c:v>
                </c:pt>
                <c:pt idx="4033">
                  <c:v>757.40596735372503</c:v>
                </c:pt>
                <c:pt idx="4034">
                  <c:v>758.94373289177304</c:v>
                </c:pt>
                <c:pt idx="4035">
                  <c:v>760.48517465154202</c:v>
                </c:pt>
                <c:pt idx="4036">
                  <c:v>762.03030417602497</c:v>
                </c:pt>
                <c:pt idx="4037">
                  <c:v>763.57913305013403</c:v>
                </c:pt>
                <c:pt idx="4038">
                  <c:v>765.13167290879596</c:v>
                </c:pt>
                <c:pt idx="4039">
                  <c:v>766.68793544305299</c:v>
                </c:pt>
                <c:pt idx="4040">
                  <c:v>768.24793238257905</c:v>
                </c:pt>
                <c:pt idx="4041">
                  <c:v>769.81167550782595</c:v>
                </c:pt>
                <c:pt idx="4042">
                  <c:v>771.37917665495695</c:v>
                </c:pt>
                <c:pt idx="4043">
                  <c:v>772.95044770244897</c:v>
                </c:pt>
                <c:pt idx="4044">
                  <c:v>774.52550058281497</c:v>
                </c:pt>
                <c:pt idx="4045">
                  <c:v>776.10434727487802</c:v>
                </c:pt>
                <c:pt idx="4046">
                  <c:v>777.68699981173097</c:v>
                </c:pt>
                <c:pt idx="4047">
                  <c:v>779.27347027630606</c:v>
                </c:pt>
                <c:pt idx="4048">
                  <c:v>780.86377080036402</c:v>
                </c:pt>
                <c:pt idx="4049">
                  <c:v>782.45791356446296</c:v>
                </c:pt>
                <c:pt idx="4050">
                  <c:v>784.05591080462</c:v>
                </c:pt>
                <c:pt idx="4051">
                  <c:v>785.65777481148098</c:v>
                </c:pt>
                <c:pt idx="4052">
                  <c:v>787.26351792003595</c:v>
                </c:pt>
                <c:pt idx="4053">
                  <c:v>788.87315252057795</c:v>
                </c:pt>
                <c:pt idx="4054">
                  <c:v>790.48669105674003</c:v>
                </c:pt>
                <c:pt idx="4055">
                  <c:v>792.10414602504397</c:v>
                </c:pt>
                <c:pt idx="4056">
                  <c:v>793.72552997216701</c:v>
                </c:pt>
                <c:pt idx="4057">
                  <c:v>795.35085550122903</c:v>
                </c:pt>
                <c:pt idx="4058">
                  <c:v>796.98013526972295</c:v>
                </c:pt>
                <c:pt idx="4059">
                  <c:v>798.61338198320902</c:v>
                </c:pt>
                <c:pt idx="4060">
                  <c:v>800.25060840488095</c:v>
                </c:pt>
                <c:pt idx="4061">
                  <c:v>801.89182735740701</c:v>
                </c:pt>
                <c:pt idx="4062">
                  <c:v>803.53705170806404</c:v>
                </c:pt>
                <c:pt idx="4063">
                  <c:v>805.18629438603296</c:v>
                </c:pt>
                <c:pt idx="4064">
                  <c:v>806.83956837406004</c:v>
                </c:pt>
                <c:pt idx="4065">
                  <c:v>808.49688671098397</c:v>
                </c:pt>
                <c:pt idx="4066">
                  <c:v>810.15826249099598</c:v>
                </c:pt>
                <c:pt idx="4067">
                  <c:v>811.823708863305</c:v>
                </c:pt>
                <c:pt idx="4068">
                  <c:v>813.49323903409504</c:v>
                </c:pt>
                <c:pt idx="4069">
                  <c:v>815.16686626829301</c:v>
                </c:pt>
                <c:pt idx="4070">
                  <c:v>816.84460388641696</c:v>
                </c:pt>
                <c:pt idx="4071">
                  <c:v>818.52646526486899</c:v>
                </c:pt>
                <c:pt idx="4072">
                  <c:v>820.21246384324195</c:v>
                </c:pt>
                <c:pt idx="4073">
                  <c:v>821.90261310998301</c:v>
                </c:pt>
                <c:pt idx="4074">
                  <c:v>823.59692662030102</c:v>
                </c:pt>
                <c:pt idx="4075">
                  <c:v>825.29541798470302</c:v>
                </c:pt>
                <c:pt idx="4076">
                  <c:v>826.99810087155095</c:v>
                </c:pt>
                <c:pt idx="4077">
                  <c:v>828.70498900950395</c:v>
                </c:pt>
                <c:pt idx="4078">
                  <c:v>830.41609618791097</c:v>
                </c:pt>
                <c:pt idx="4079">
                  <c:v>832.13143625620603</c:v>
                </c:pt>
                <c:pt idx="4080">
                  <c:v>833.85102312008905</c:v>
                </c:pt>
                <c:pt idx="4081">
                  <c:v>835.57487074983703</c:v>
                </c:pt>
                <c:pt idx="4082">
                  <c:v>837.30299317818901</c:v>
                </c:pt>
                <c:pt idx="4083">
                  <c:v>839.03540449329796</c:v>
                </c:pt>
                <c:pt idx="4084">
                  <c:v>840.77211884753103</c:v>
                </c:pt>
                <c:pt idx="4085">
                  <c:v>842.51315045715705</c:v>
                </c:pt>
                <c:pt idx="4086">
                  <c:v>844.25851359856802</c:v>
                </c:pt>
                <c:pt idx="4087">
                  <c:v>846.00822261287703</c:v>
                </c:pt>
                <c:pt idx="4088">
                  <c:v>847.76229190123104</c:v>
                </c:pt>
                <c:pt idx="4089">
                  <c:v>849.52073592815395</c:v>
                </c:pt>
                <c:pt idx="4090">
                  <c:v>851.28356922402304</c:v>
                </c:pt>
                <c:pt idx="4091">
                  <c:v>853.05080638376205</c:v>
                </c:pt>
                <c:pt idx="4092">
                  <c:v>854.82246206188699</c:v>
                </c:pt>
                <c:pt idx="4093">
                  <c:v>856.59855098268497</c:v>
                </c:pt>
                <c:pt idx="4094">
                  <c:v>858.37908793472604</c:v>
                </c:pt>
                <c:pt idx="4095">
                  <c:v>860.16408776762705</c:v>
                </c:pt>
                <c:pt idx="4096">
                  <c:v>861.95356540134799</c:v>
                </c:pt>
                <c:pt idx="4097">
                  <c:v>863.74753582073402</c:v>
                </c:pt>
                <c:pt idx="4098">
                  <c:v>865.54601407858604</c:v>
                </c:pt>
                <c:pt idx="4099">
                  <c:v>867.34901528896603</c:v>
                </c:pt>
                <c:pt idx="4100">
                  <c:v>869.15655463798498</c:v>
                </c:pt>
                <c:pt idx="4101">
                  <c:v>870.96864738195802</c:v>
                </c:pt>
                <c:pt idx="4102">
                  <c:v>872.785308836171</c:v>
                </c:pt>
                <c:pt idx="4103">
                  <c:v>874.606554394711</c:v>
                </c:pt>
                <c:pt idx="4104">
                  <c:v>876.43239951130795</c:v>
                </c:pt>
                <c:pt idx="4105">
                  <c:v>878.26285971594996</c:v>
                </c:pt>
                <c:pt idx="4106">
                  <c:v>880.09795060478496</c:v>
                </c:pt>
                <c:pt idx="4107">
                  <c:v>881.93768784080498</c:v>
                </c:pt>
                <c:pt idx="4108">
                  <c:v>883.78208716380402</c:v>
                </c:pt>
                <c:pt idx="4109">
                  <c:v>885.63116437971701</c:v>
                </c:pt>
                <c:pt idx="4110">
                  <c:v>887.48493536843</c:v>
                </c:pt>
                <c:pt idx="4111">
                  <c:v>889.34341607819795</c:v>
                </c:pt>
                <c:pt idx="4112">
                  <c:v>891.20662253161595</c:v>
                </c:pt>
                <c:pt idx="4113">
                  <c:v>893.07457082251301</c:v>
                </c:pt>
                <c:pt idx="4114">
                  <c:v>894.94727711495</c:v>
                </c:pt>
                <c:pt idx="4115">
                  <c:v>896.82475765425602</c:v>
                </c:pt>
                <c:pt idx="4116">
                  <c:v>898.70702874866697</c:v>
                </c:pt>
                <c:pt idx="4117">
                  <c:v>900.59410678717904</c:v>
                </c:pt>
                <c:pt idx="4118">
                  <c:v>902.48600823439199</c:v>
                </c:pt>
                <c:pt idx="4119">
                  <c:v>904.38274961886202</c:v>
                </c:pt>
                <c:pt idx="4120">
                  <c:v>906.28434756032595</c:v>
                </c:pt>
                <c:pt idx="4121">
                  <c:v>908.19081874370397</c:v>
                </c:pt>
                <c:pt idx="4122">
                  <c:v>910.102179928787</c:v>
                </c:pt>
                <c:pt idx="4123">
                  <c:v>912.01844795891702</c:v>
                </c:pt>
                <c:pt idx="4124">
                  <c:v>913.93963974899702</c:v>
                </c:pt>
                <c:pt idx="4125">
                  <c:v>915.86577229426302</c:v>
                </c:pt>
                <c:pt idx="4126">
                  <c:v>917.79686266691601</c:v>
                </c:pt>
                <c:pt idx="4127">
                  <c:v>919.73292801477203</c:v>
                </c:pt>
                <c:pt idx="4128">
                  <c:v>921.67398556766398</c:v>
                </c:pt>
                <c:pt idx="4129">
                  <c:v>923.620052634687</c:v>
                </c:pt>
                <c:pt idx="4130">
                  <c:v>925.57114660281502</c:v>
                </c:pt>
                <c:pt idx="4131">
                  <c:v>927.52728493725397</c:v>
                </c:pt>
                <c:pt idx="4132">
                  <c:v>929.48848519311002</c:v>
                </c:pt>
                <c:pt idx="4133">
                  <c:v>931.45476499284996</c:v>
                </c:pt>
                <c:pt idx="4134">
                  <c:v>933.42614204478696</c:v>
                </c:pt>
                <c:pt idx="4135">
                  <c:v>935.40263415090499</c:v>
                </c:pt>
                <c:pt idx="4136">
                  <c:v>937.38425918094197</c:v>
                </c:pt>
                <c:pt idx="4137">
                  <c:v>939.37103509165695</c:v>
                </c:pt>
                <c:pt idx="4138">
                  <c:v>941.36297992300103</c:v>
                </c:pt>
                <c:pt idx="4139">
                  <c:v>943.36011180626497</c:v>
                </c:pt>
                <c:pt idx="4140">
                  <c:v>945.36244894767697</c:v>
                </c:pt>
                <c:pt idx="4141">
                  <c:v>947.37000963829905</c:v>
                </c:pt>
                <c:pt idx="4142">
                  <c:v>949.38281226132597</c:v>
                </c:pt>
                <c:pt idx="4143">
                  <c:v>951.40087528194704</c:v>
                </c:pt>
                <c:pt idx="4144">
                  <c:v>953.42421725282702</c:v>
                </c:pt>
                <c:pt idx="4145">
                  <c:v>955.45285680838504</c:v>
                </c:pt>
                <c:pt idx="4146">
                  <c:v>957.48681267587301</c:v>
                </c:pt>
                <c:pt idx="4147">
                  <c:v>959.52610367510704</c:v>
                </c:pt>
                <c:pt idx="4148">
                  <c:v>961.57074869898599</c:v>
                </c:pt>
                <c:pt idx="4149">
                  <c:v>963.62076674329103</c:v>
                </c:pt>
                <c:pt idx="4150">
                  <c:v>965.67617689302494</c:v>
                </c:pt>
                <c:pt idx="4151">
                  <c:v>967.73699830528699</c:v>
                </c:pt>
                <c:pt idx="4152">
                  <c:v>969.803250252829</c:v>
                </c:pt>
                <c:pt idx="4153">
                  <c:v>971.874952088947</c:v>
                </c:pt>
                <c:pt idx="4154">
                  <c:v>973.95212324395004</c:v>
                </c:pt>
                <c:pt idx="4155">
                  <c:v>976.03478326334096</c:v>
                </c:pt>
                <c:pt idx="4156">
                  <c:v>978.12295177749104</c:v>
                </c:pt>
                <c:pt idx="4157">
                  <c:v>980.21664849705803</c:v>
                </c:pt>
                <c:pt idx="4158">
                  <c:v>982.31589324485606</c:v>
                </c:pt>
                <c:pt idx="4159">
                  <c:v>984.42070592834898</c:v>
                </c:pt>
                <c:pt idx="4160">
                  <c:v>986.53110655198202</c:v>
                </c:pt>
                <c:pt idx="4161">
                  <c:v>988.64711521397601</c:v>
                </c:pt>
                <c:pt idx="4162">
                  <c:v>990.76875211109098</c:v>
                </c:pt>
                <c:pt idx="4163">
                  <c:v>992.89603753283905</c:v>
                </c:pt>
                <c:pt idx="4164">
                  <c:v>995.02899187257299</c:v>
                </c:pt>
                <c:pt idx="4165">
                  <c:v>997.16763561537402</c:v>
                </c:pt>
                <c:pt idx="4166">
                  <c:v>999.311989342179</c:v>
                </c:pt>
                <c:pt idx="4167">
                  <c:v>1001.46207374391</c:v>
                </c:pt>
                <c:pt idx="4168">
                  <c:v>1003.6179096007201</c:v>
                </c:pt>
                <c:pt idx="4169">
                  <c:v>1005.77951779495</c:v>
                </c:pt>
                <c:pt idx="4170">
                  <c:v>1007.94691931097</c:v>
                </c:pt>
                <c:pt idx="4171">
                  <c:v>1010.1201352418</c:v>
                </c:pt>
                <c:pt idx="4172">
                  <c:v>1012.29918676238</c:v>
                </c:pt>
                <c:pt idx="4173">
                  <c:v>1014.48409517235</c:v>
                </c:pt>
                <c:pt idx="4174">
                  <c:v>1016.6748818600799</c:v>
                </c:pt>
                <c:pt idx="4175">
                  <c:v>1018.87156832507</c:v>
                </c:pt>
                <c:pt idx="4176">
                  <c:v>1021.07417616951</c:v>
                </c:pt>
                <c:pt idx="4177">
                  <c:v>1023.28272709396</c:v>
                </c:pt>
                <c:pt idx="4178">
                  <c:v>1025.49724291711</c:v>
                </c:pt>
                <c:pt idx="4179">
                  <c:v>1027.71774555296</c:v>
                </c:pt>
                <c:pt idx="4180">
                  <c:v>1029.94425703045</c:v>
                </c:pt>
                <c:pt idx="4181">
                  <c:v>1032.176799478</c:v>
                </c:pt>
                <c:pt idx="4182">
                  <c:v>1034.4153951389801</c:v>
                </c:pt>
                <c:pt idx="4183">
                  <c:v>1036.66006636672</c:v>
                </c:pt>
                <c:pt idx="4184">
                  <c:v>1038.91083561592</c:v>
                </c:pt>
                <c:pt idx="4185">
                  <c:v>1041.1677254577701</c:v>
                </c:pt>
                <c:pt idx="4186">
                  <c:v>1043.4307585753099</c:v>
                </c:pt>
                <c:pt idx="4187">
                  <c:v>1045.699957757</c:v>
                </c:pt>
                <c:pt idx="4188">
                  <c:v>1047.9753459154999</c:v>
                </c:pt>
                <c:pt idx="4189">
                  <c:v>1050.2569460606401</c:v>
                </c:pt>
                <c:pt idx="4190">
                  <c:v>1052.54478132381</c:v>
                </c:pt>
                <c:pt idx="4191">
                  <c:v>1054.8388749600499</c:v>
                </c:pt>
                <c:pt idx="4192">
                  <c:v>1057.1392503222</c:v>
                </c:pt>
                <c:pt idx="4193">
                  <c:v>1059.44593088735</c:v>
                </c:pt>
                <c:pt idx="4194">
                  <c:v>1061.7589402568301</c:v>
                </c:pt>
                <c:pt idx="4195">
                  <c:v>1064.07830213175</c:v>
                </c:pt>
                <c:pt idx="4196">
                  <c:v>1066.40404034518</c:v>
                </c:pt>
                <c:pt idx="4197">
                  <c:v>1068.73617884797</c:v>
                </c:pt>
                <c:pt idx="4198">
                  <c:v>1071.07474170055</c:v>
                </c:pt>
                <c:pt idx="4199">
                  <c:v>1073.41975309703</c:v>
                </c:pt>
                <c:pt idx="4200">
                  <c:v>1075.77123733961</c:v>
                </c:pt>
                <c:pt idx="4201">
                  <c:v>1078.12921886239</c:v>
                </c:pt>
                <c:pt idx="4202">
                  <c:v>1080.49372221472</c:v>
                </c:pt>
                <c:pt idx="4203">
                  <c:v>1082.86477207445</c:v>
                </c:pt>
                <c:pt idx="4204">
                  <c:v>1085.24239324159</c:v>
                </c:pt>
                <c:pt idx="4205">
                  <c:v>1087.62661064181</c:v>
                </c:pt>
                <c:pt idx="4206">
                  <c:v>1090.0174493228501</c:v>
                </c:pt>
                <c:pt idx="4207">
                  <c:v>1092.41493446092</c:v>
                </c:pt>
                <c:pt idx="4208">
                  <c:v>1094.81909136069</c:v>
                </c:pt>
                <c:pt idx="4209">
                  <c:v>1097.22994545603</c:v>
                </c:pt>
                <c:pt idx="4210">
                  <c:v>1099.6475223105799</c:v>
                </c:pt>
                <c:pt idx="4211">
                  <c:v>1102.07184760066</c:v>
                </c:pt>
                <c:pt idx="4212">
                  <c:v>1104.50294716191</c:v>
                </c:pt>
                <c:pt idx="4213">
                  <c:v>1106.94084694291</c:v>
                </c:pt>
                <c:pt idx="4214">
                  <c:v>1109.3855730216301</c:v>
                </c:pt>
                <c:pt idx="4215">
                  <c:v>1111.83715162105</c:v>
                </c:pt>
                <c:pt idx="4216">
                  <c:v>1114.29560909265</c:v>
                </c:pt>
                <c:pt idx="4217">
                  <c:v>1116.7609719183899</c:v>
                </c:pt>
                <c:pt idx="4218">
                  <c:v>1119.2332667206299</c:v>
                </c:pt>
                <c:pt idx="4219">
                  <c:v>1121.7125202571101</c:v>
                </c:pt>
                <c:pt idx="4220">
                  <c:v>1124.1987594216901</c:v>
                </c:pt>
                <c:pt idx="4221">
                  <c:v>1126.6920112503899</c:v>
                </c:pt>
                <c:pt idx="4222">
                  <c:v>1129.1923029117499</c:v>
                </c:pt>
                <c:pt idx="4223">
                  <c:v>1131.6996617197699</c:v>
                </c:pt>
                <c:pt idx="4224">
                  <c:v>1134.21411512544</c:v>
                </c:pt>
                <c:pt idx="4225">
                  <c:v>1136.7356907226199</c:v>
                </c:pt>
                <c:pt idx="4226">
                  <c:v>1139.2644162512499</c:v>
                </c:pt>
                <c:pt idx="4227">
                  <c:v>1141.8003195920501</c:v>
                </c:pt>
                <c:pt idx="4228">
                  <c:v>1144.3434287667999</c:v>
                </c:pt>
                <c:pt idx="4229">
                  <c:v>1146.89377194895</c:v>
                </c:pt>
                <c:pt idx="4230">
                  <c:v>1149.45137745377</c:v>
                </c:pt>
                <c:pt idx="4231">
                  <c:v>1152.01627374694</c:v>
                </c:pt>
                <c:pt idx="4232">
                  <c:v>1154.58848944172</c:v>
                </c:pt>
                <c:pt idx="4233">
                  <c:v>1157.16805329619</c:v>
                </c:pt>
                <c:pt idx="4234">
                  <c:v>1159.7549942268799</c:v>
                </c:pt>
                <c:pt idx="4235">
                  <c:v>1162.34934129781</c:v>
                </c:pt>
                <c:pt idx="4236">
                  <c:v>1164.9511237206</c:v>
                </c:pt>
                <c:pt idx="4237">
                  <c:v>1167.5603708645101</c:v>
                </c:pt>
                <c:pt idx="4238">
                  <c:v>1170.1771122559201</c:v>
                </c:pt>
                <c:pt idx="4239">
                  <c:v>1172.8013775683801</c:v>
                </c:pt>
                <c:pt idx="4240">
                  <c:v>1175.4331966411401</c:v>
                </c:pt>
                <c:pt idx="4241">
                  <c:v>1178.07259946722</c:v>
                </c:pt>
                <c:pt idx="4242">
                  <c:v>1180.7196161878601</c:v>
                </c:pt>
                <c:pt idx="4243">
                  <c:v>1183.37427711847</c:v>
                </c:pt>
                <c:pt idx="4244">
                  <c:v>1186.03661273274</c:v>
                </c:pt>
                <c:pt idx="4245">
                  <c:v>1188.7066536570101</c:v>
                </c:pt>
                <c:pt idx="4246">
                  <c:v>1191.3844306839501</c:v>
                </c:pt>
                <c:pt idx="4247">
                  <c:v>1194.06997477185</c:v>
                </c:pt>
                <c:pt idx="4248">
                  <c:v>1196.7633170491399</c:v>
                </c:pt>
                <c:pt idx="4249">
                  <c:v>1199.4644887992499</c:v>
                </c:pt>
                <c:pt idx="4250">
                  <c:v>1202.1735214718501</c:v>
                </c:pt>
                <c:pt idx="4251">
                  <c:v>1204.8904466987301</c:v>
                </c:pt>
                <c:pt idx="4252">
                  <c:v>1207.6152962696101</c:v>
                </c:pt>
                <c:pt idx="4253">
                  <c:v>1210.3481021443899</c:v>
                </c:pt>
                <c:pt idx="4254">
                  <c:v>1213.0888964593701</c:v>
                </c:pt>
                <c:pt idx="4255">
                  <c:v>1215.8377115200101</c:v>
                </c:pt>
                <c:pt idx="4256">
                  <c:v>1218.5945798062401</c:v>
                </c:pt>
                <c:pt idx="4257">
                  <c:v>1221.35953397668</c:v>
                </c:pt>
                <c:pt idx="4258">
                  <c:v>1224.13260685759</c:v>
                </c:pt>
                <c:pt idx="4259">
                  <c:v>1226.9138314597899</c:v>
                </c:pt>
                <c:pt idx="4260">
                  <c:v>1229.7032409681599</c:v>
                </c:pt>
                <c:pt idx="4261">
                  <c:v>1232.5008687526699</c:v>
                </c:pt>
                <c:pt idx="4262">
                  <c:v>1235.30674836604</c:v>
                </c:pt>
                <c:pt idx="4263">
                  <c:v>1238.12091352382</c:v>
                </c:pt>
                <c:pt idx="4264">
                  <c:v>1240.94339814877</c:v>
                </c:pt>
                <c:pt idx="4265">
                  <c:v>1243.77423633843</c:v>
                </c:pt>
                <c:pt idx="4266">
                  <c:v>1246.61346237269</c:v>
                </c:pt>
                <c:pt idx="4267">
                  <c:v>1249.4611107273199</c:v>
                </c:pt>
                <c:pt idx="4268">
                  <c:v>1252.31721605497</c:v>
                </c:pt>
                <c:pt idx="4269">
                  <c:v>1255.1818132097701</c:v>
                </c:pt>
                <c:pt idx="4270">
                  <c:v>1258.0549372312</c:v>
                </c:pt>
                <c:pt idx="4271">
                  <c:v>1260.9366233457899</c:v>
                </c:pt>
                <c:pt idx="4272">
                  <c:v>1263.8269069877999</c:v>
                </c:pt>
                <c:pt idx="4273">
                  <c:v>1266.7258237737799</c:v>
                </c:pt>
                <c:pt idx="4274">
                  <c:v>1269.63340951544</c:v>
                </c:pt>
                <c:pt idx="4275">
                  <c:v>1272.54970023701</c:v>
                </c:pt>
                <c:pt idx="4276">
                  <c:v>1275.4747321500499</c:v>
                </c:pt>
                <c:pt idx="4277">
                  <c:v>1278.4085416618</c:v>
                </c:pt>
                <c:pt idx="4278">
                  <c:v>1281.35116539713</c:v>
                </c:pt>
                <c:pt idx="4279">
                  <c:v>1284.3026401703401</c:v>
                </c:pt>
                <c:pt idx="4280">
                  <c:v>1287.2630030054399</c:v>
                </c:pt>
                <c:pt idx="4281">
                  <c:v>1290.2322911327999</c:v>
                </c:pt>
                <c:pt idx="4282">
                  <c:v>1293.2105419902</c:v>
                </c:pt>
                <c:pt idx="4283">
                  <c:v>1296.1977932254399</c:v>
                </c:pt>
                <c:pt idx="4284">
                  <c:v>1299.1940826914199</c:v>
                </c:pt>
                <c:pt idx="4285">
                  <c:v>1302.19944845701</c:v>
                </c:pt>
                <c:pt idx="4286">
                  <c:v>1305.2139288072001</c:v>
                </c:pt>
                <c:pt idx="4287">
                  <c:v>1308.23756223587</c:v>
                </c:pt>
                <c:pt idx="4288">
                  <c:v>1311.2703874558699</c:v>
                </c:pt>
                <c:pt idx="4289">
                  <c:v>1314.3124434000499</c:v>
                </c:pt>
                <c:pt idx="4290">
                  <c:v>1317.3637692156699</c:v>
                </c:pt>
                <c:pt idx="4291">
                  <c:v>1320.4244042760999</c:v>
                </c:pt>
                <c:pt idx="4292">
                  <c:v>1323.4943881750501</c:v>
                </c:pt>
                <c:pt idx="4293">
                  <c:v>1326.5737607276201</c:v>
                </c:pt>
                <c:pt idx="4294">
                  <c:v>1329.66256197548</c:v>
                </c:pt>
                <c:pt idx="4295">
                  <c:v>1332.7608321938501</c:v>
                </c:pt>
                <c:pt idx="4296">
                  <c:v>1335.86861188323</c:v>
                </c:pt>
                <c:pt idx="4297">
                  <c:v>1338.9859417687401</c:v>
                </c:pt>
                <c:pt idx="4298">
                  <c:v>1342.1128628107999</c:v>
                </c:pt>
                <c:pt idx="4299">
                  <c:v>1345.2494162129001</c:v>
                </c:pt>
                <c:pt idx="4300">
                  <c:v>1348.39564340118</c:v>
                </c:pt>
                <c:pt idx="4301">
                  <c:v>1351.55158604291</c:v>
                </c:pt>
                <c:pt idx="4302">
                  <c:v>1354.71728604646</c:v>
                </c:pt>
                <c:pt idx="4303">
                  <c:v>1357.8927855623399</c:v>
                </c:pt>
                <c:pt idx="4304">
                  <c:v>1361.07812697803</c:v>
                </c:pt>
                <c:pt idx="4305">
                  <c:v>1364.2733529270499</c:v>
                </c:pt>
                <c:pt idx="4306">
                  <c:v>1367.4785062922999</c:v>
                </c:pt>
                <c:pt idx="4307">
                  <c:v>1370.69363020016</c:v>
                </c:pt>
                <c:pt idx="4308">
                  <c:v>1373.91876802153</c:v>
                </c:pt>
                <c:pt idx="4309">
                  <c:v>1377.15396339168</c:v>
                </c:pt>
                <c:pt idx="4310">
                  <c:v>1380.3992601934301</c:v>
                </c:pt>
                <c:pt idx="4311">
                  <c:v>1383.65470255328</c:v>
                </c:pt>
                <c:pt idx="4312">
                  <c:v>1386.9203348701801</c:v>
                </c:pt>
                <c:pt idx="4313">
                  <c:v>1390.19620179561</c:v>
                </c:pt>
                <c:pt idx="4314">
                  <c:v>1393.48234823451</c:v>
                </c:pt>
                <c:pt idx="4315">
                  <c:v>1396.77881936885</c:v>
                </c:pt>
                <c:pt idx="4316">
                  <c:v>1400.08566063035</c:v>
                </c:pt>
                <c:pt idx="4317">
                  <c:v>1403.4029177264999</c:v>
                </c:pt>
                <c:pt idx="4318">
                  <c:v>1406.73063662963</c:v>
                </c:pt>
                <c:pt idx="4319">
                  <c:v>1410.0688635742899</c:v>
                </c:pt>
                <c:pt idx="4320">
                  <c:v>1413.4176450896</c:v>
                </c:pt>
                <c:pt idx="4321">
                  <c:v>1416.7770279496399</c:v>
                </c:pt>
                <c:pt idx="4322">
                  <c:v>1420.1470592272201</c:v>
                </c:pt>
                <c:pt idx="4323">
                  <c:v>1423.52778626236</c:v>
                </c:pt>
                <c:pt idx="4324">
                  <c:v>1426.9192566770801</c:v>
                </c:pt>
                <c:pt idx="4325">
                  <c:v>1430.32151837843</c:v>
                </c:pt>
                <c:pt idx="4326">
                  <c:v>1433.73461955568</c:v>
                </c:pt>
                <c:pt idx="4327">
                  <c:v>1437.15860868509</c:v>
                </c:pt>
                <c:pt idx="4328">
                  <c:v>1440.5935345220901</c:v>
                </c:pt>
                <c:pt idx="4329">
                  <c:v>1444.03944613772</c:v>
                </c:pt>
                <c:pt idx="4330">
                  <c:v>1447.4963928751999</c:v>
                </c:pt>
                <c:pt idx="4331">
                  <c:v>1450.9644243688599</c:v>
                </c:pt>
                <c:pt idx="4332">
                  <c:v>1454.44359056653</c:v>
                </c:pt>
                <c:pt idx="4333">
                  <c:v>1457.9339417081701</c:v>
                </c:pt>
                <c:pt idx="4334">
                  <c:v>1461.43552833736</c:v>
                </c:pt>
                <c:pt idx="4335">
                  <c:v>1464.9484012981</c:v>
                </c:pt>
                <c:pt idx="4336">
                  <c:v>1468.4726117425701</c:v>
                </c:pt>
                <c:pt idx="4337">
                  <c:v>1472.0082111296099</c:v>
                </c:pt>
                <c:pt idx="4338">
                  <c:v>1475.5552512361</c:v>
                </c:pt>
                <c:pt idx="4339">
                  <c:v>1479.1137841474799</c:v>
                </c:pt>
                <c:pt idx="4340">
                  <c:v>1482.6838622601999</c:v>
                </c:pt>
                <c:pt idx="4341">
                  <c:v>1486.2655382980599</c:v>
                </c:pt>
                <c:pt idx="4342">
                  <c:v>1489.85886529699</c:v>
                </c:pt>
                <c:pt idx="4343">
                  <c:v>1493.4638966269799</c:v>
                </c:pt>
                <c:pt idx="4344">
                  <c:v>1497.0806859685699</c:v>
                </c:pt>
                <c:pt idx="4345">
                  <c:v>1500.7092873394299</c:v>
                </c:pt>
                <c:pt idx="4346">
                  <c:v>1504.3497550911</c:v>
                </c:pt>
                <c:pt idx="4347">
                  <c:v>1508.00214390058</c:v>
                </c:pt>
                <c:pt idx="4348">
                  <c:v>1511.6665087813601</c:v>
                </c:pt>
                <c:pt idx="4349">
                  <c:v>1515.3429050852101</c:v>
                </c:pt>
                <c:pt idx="4350">
                  <c:v>1519.03138851629</c:v>
                </c:pt>
                <c:pt idx="4351">
                  <c:v>1522.7320150994301</c:v>
                </c:pt>
                <c:pt idx="4352">
                  <c:v>1526.44484122268</c:v>
                </c:pt>
                <c:pt idx="4353">
                  <c:v>1530.1699236208401</c:v>
                </c:pt>
                <c:pt idx="4354">
                  <c:v>1533.9073193732199</c:v>
                </c:pt>
                <c:pt idx="4355">
                  <c:v>1537.6570859201099</c:v>
                </c:pt>
                <c:pt idx="4356">
                  <c:v>1541.4192810541099</c:v>
                </c:pt>
                <c:pt idx="4357">
                  <c:v>1545.1939629301901</c:v>
                </c:pt>
                <c:pt idx="4358">
                  <c:v>1548.98119005798</c:v>
                </c:pt>
                <c:pt idx="4359">
                  <c:v>1552.78102132955</c:v>
                </c:pt>
                <c:pt idx="4360">
                  <c:v>1556.59351599197</c:v>
                </c:pt>
                <c:pt idx="4361">
                  <c:v>1560.4187336565601</c:v>
                </c:pt>
                <c:pt idx="4362">
                  <c:v>1564.25673432754</c:v>
                </c:pt>
                <c:pt idx="4363">
                  <c:v>1568.10757837195</c:v>
                </c:pt>
                <c:pt idx="4364">
                  <c:v>1571.9713265385201</c:v>
                </c:pt>
                <c:pt idx="4365">
                  <c:v>1575.8480399671901</c:v>
                </c:pt>
                <c:pt idx="4366">
                  <c:v>1579.7377801728601</c:v>
                </c:pt>
                <c:pt idx="4367">
                  <c:v>1583.6406090621399</c:v>
                </c:pt>
                <c:pt idx="4368">
                  <c:v>1587.5565889376201</c:v>
                </c:pt>
                <c:pt idx="4369">
                  <c:v>1591.48578249509</c:v>
                </c:pt>
                <c:pt idx="4370">
                  <c:v>1595.4282528258</c:v>
                </c:pt>
                <c:pt idx="4371">
                  <c:v>1599.38406342396</c:v>
                </c:pt>
                <c:pt idx="4372">
                  <c:v>1603.35327819293</c:v>
                </c:pt>
                <c:pt idx="4373">
                  <c:v>1607.3359614332801</c:v>
                </c:pt>
                <c:pt idx="4374">
                  <c:v>1611.33217786164</c:v>
                </c:pt>
                <c:pt idx="4375">
                  <c:v>1615.3419926215099</c:v>
                </c:pt>
                <c:pt idx="4376">
                  <c:v>1619.3654712489399</c:v>
                </c:pt>
                <c:pt idx="4377">
                  <c:v>1623.40267971968</c:v>
                </c:pt>
                <c:pt idx="4378">
                  <c:v>1627.4536844294701</c:v>
                </c:pt>
                <c:pt idx="4379">
                  <c:v>1631.51855220261</c:v>
                </c:pt>
                <c:pt idx="4380">
                  <c:v>1635.5973502877901</c:v>
                </c:pt>
                <c:pt idx="4381">
                  <c:v>1639.6901463731499</c:v>
                </c:pt>
                <c:pt idx="4382">
                  <c:v>1643.79700858961</c:v>
                </c:pt>
                <c:pt idx="4383">
                  <c:v>1647.9180055020199</c:v>
                </c:pt>
                <c:pt idx="4384">
                  <c:v>1652.0532061262099</c:v>
                </c:pt>
                <c:pt idx="4385">
                  <c:v>1656.20267992306</c:v>
                </c:pt>
                <c:pt idx="4386">
                  <c:v>1660.3664968084399</c:v>
                </c:pt>
                <c:pt idx="4387">
                  <c:v>1664.5447271523601</c:v>
                </c:pt>
                <c:pt idx="4388">
                  <c:v>1668.73744178526</c:v>
                </c:pt>
                <c:pt idx="4389">
                  <c:v>1672.94471200615</c:v>
                </c:pt>
                <c:pt idx="4390">
                  <c:v>1677.1666095770499</c:v>
                </c:pt>
                <c:pt idx="4391">
                  <c:v>1681.4032067294099</c:v>
                </c:pt>
                <c:pt idx="4392">
                  <c:v>1685.65457617066</c:v>
                </c:pt>
                <c:pt idx="4393">
                  <c:v>1689.92079109319</c:v>
                </c:pt>
                <c:pt idx="4394">
                  <c:v>1694.20192517276</c:v>
                </c:pt>
                <c:pt idx="4395">
                  <c:v>1698.4980525586</c:v>
                </c:pt>
                <c:pt idx="4396">
                  <c:v>1702.8092479070799</c:v>
                </c:pt>
                <c:pt idx="4397">
                  <c:v>1707.1355863629401</c:v>
                </c:pt>
                <c:pt idx="4398">
                  <c:v>1711.4771435708401</c:v>
                </c:pt>
                <c:pt idx="4399">
                  <c:v>1715.8339956756199</c:v>
                </c:pt>
                <c:pt idx="4400">
                  <c:v>1720.2062193377401</c:v>
                </c:pt>
                <c:pt idx="4401">
                  <c:v>1724.59389172396</c:v>
                </c:pt>
                <c:pt idx="4402">
                  <c:v>1728.9970905181699</c:v>
                </c:pt>
                <c:pt idx="4403">
                  <c:v>1733.41589392224</c:v>
                </c:pt>
                <c:pt idx="4404">
                  <c:v>1737.85038067137</c:v>
                </c:pt>
                <c:pt idx="4405">
                  <c:v>1742.30063002166</c:v>
                </c:pt>
                <c:pt idx="4406">
                  <c:v>1746.7667217641799</c:v>
                </c:pt>
                <c:pt idx="4407">
                  <c:v>1751.24873623607</c:v>
                </c:pt>
                <c:pt idx="4408">
                  <c:v>1755.74675429991</c:v>
                </c:pt>
                <c:pt idx="4409">
                  <c:v>1760.2608573892701</c:v>
                </c:pt>
                <c:pt idx="4410">
                  <c:v>1764.7911274754899</c:v>
                </c:pt>
                <c:pt idx="4411">
                  <c:v>1769.33764707877</c:v>
                </c:pt>
                <c:pt idx="4412">
                  <c:v>1773.9004993056799</c:v>
                </c:pt>
                <c:pt idx="4413">
                  <c:v>1778.47976780355</c:v>
                </c:pt>
                <c:pt idx="4414">
                  <c:v>1783.0755368033299</c:v>
                </c:pt>
                <c:pt idx="4415">
                  <c:v>1787.6878911138499</c:v>
                </c:pt>
                <c:pt idx="4416">
                  <c:v>1792.31691611972</c:v>
                </c:pt>
                <c:pt idx="4417">
                  <c:v>1796.96269779199</c:v>
                </c:pt>
                <c:pt idx="4418">
                  <c:v>1801.6253226930901</c:v>
                </c:pt>
                <c:pt idx="4419">
                  <c:v>1806.3048779866899</c:v>
                </c:pt>
                <c:pt idx="4420">
                  <c:v>1811.00145142213</c:v>
                </c:pt>
                <c:pt idx="4421">
                  <c:v>1815.71513137803</c:v>
                </c:pt>
                <c:pt idx="4422">
                  <c:v>1820.4460068272899</c:v>
                </c:pt>
                <c:pt idx="4423">
                  <c:v>1825.1941673664801</c:v>
                </c:pt>
                <c:pt idx="4424">
                  <c:v>1829.95970320792</c:v>
                </c:pt>
                <c:pt idx="4425">
                  <c:v>1834.74270520084</c:v>
                </c:pt>
                <c:pt idx="4426">
                  <c:v>1839.5432648266401</c:v>
                </c:pt>
                <c:pt idx="4427">
                  <c:v>1844.3614741945601</c:v>
                </c:pt>
                <c:pt idx="4428">
                  <c:v>1849.1974260715699</c:v>
                </c:pt>
                <c:pt idx="4429">
                  <c:v>1854.0512138650399</c:v>
                </c:pt>
                <c:pt idx="4430">
                  <c:v>1858.92293164478</c:v>
                </c:pt>
                <c:pt idx="4431">
                  <c:v>1863.8126741343499</c:v>
                </c:pt>
                <c:pt idx="4432">
                  <c:v>1868.72053673094</c:v>
                </c:pt>
                <c:pt idx="4433">
                  <c:v>1873.6466155046801</c:v>
                </c:pt>
                <c:pt idx="4434">
                  <c:v>1878.59100719907</c:v>
                </c:pt>
                <c:pt idx="4435">
                  <c:v>1883.5538092520001</c:v>
                </c:pt>
                <c:pt idx="4436">
                  <c:v>1888.53511977787</c:v>
                </c:pt>
                <c:pt idx="4437">
                  <c:v>1893.5350376024701</c:v>
                </c:pt>
                <c:pt idx="4438">
                  <c:v>1898.5536622494401</c:v>
                </c:pt>
                <c:pt idx="4439">
                  <c:v>1903.59109395213</c:v>
                </c:pt>
                <c:pt idx="4440">
                  <c:v>1908.6474336619101</c:v>
                </c:pt>
                <c:pt idx="4441">
                  <c:v>1913.7227830424399</c:v>
                </c:pt>
                <c:pt idx="4442">
                  <c:v>1918.8172445088701</c:v>
                </c:pt>
                <c:pt idx="4443">
                  <c:v>1923.93092118411</c:v>
                </c:pt>
                <c:pt idx="4444">
                  <c:v>1929.0639169531901</c:v>
                </c:pt>
                <c:pt idx="4445">
                  <c:v>1934.2163364411799</c:v>
                </c:pt>
                <c:pt idx="4446">
                  <c:v>1939.3882850310599</c:v>
                </c:pt>
                <c:pt idx="4447">
                  <c:v>1944.5798688709699</c:v>
                </c:pt>
                <c:pt idx="4448">
                  <c:v>1949.7911948706801</c:v>
                </c:pt>
                <c:pt idx="4449">
                  <c:v>1955.0223707258999</c:v>
                </c:pt>
                <c:pt idx="4450">
                  <c:v>1960.2735049002099</c:v>
                </c:pt>
                <c:pt idx="4451">
                  <c:v>1965.54470666814</c:v>
                </c:pt>
                <c:pt idx="4452">
                  <c:v>1970.83608609107</c:v>
                </c:pt>
                <c:pt idx="4453">
                  <c:v>1976.1477540256601</c:v>
                </c:pt>
                <c:pt idx="4454">
                  <c:v>1981.4798221621099</c:v>
                </c:pt>
                <c:pt idx="4455">
                  <c:v>1986.83240299521</c:v>
                </c:pt>
                <c:pt idx="4456">
                  <c:v>1992.2056098498199</c:v>
                </c:pt>
                <c:pt idx="4457">
                  <c:v>1997.5995568877099</c:v>
                </c:pt>
                <c:pt idx="4458">
                  <c:v>2003.01435910997</c:v>
                </c:pt>
                <c:pt idx="4459">
                  <c:v>2008.4501323751599</c:v>
                </c:pt>
                <c:pt idx="4460">
                  <c:v>2013.90699339407</c:v>
                </c:pt>
                <c:pt idx="4461">
                  <c:v>2019.3850597430801</c:v>
                </c:pt>
                <c:pt idx="4462">
                  <c:v>2024.8844498732799</c:v>
                </c:pt>
                <c:pt idx="4463">
                  <c:v>2030.40528312741</c:v>
                </c:pt>
                <c:pt idx="4464">
                  <c:v>2035.94767972157</c:v>
                </c:pt>
                <c:pt idx="4465">
                  <c:v>2041.51176078505</c:v>
                </c:pt>
                <c:pt idx="4466">
                  <c:v>2047.0976483547299</c:v>
                </c:pt>
                <c:pt idx="4467">
                  <c:v>2052.7054653702899</c:v>
                </c:pt>
                <c:pt idx="4468">
                  <c:v>2058.33533570598</c:v>
                </c:pt>
                <c:pt idx="4469">
                  <c:v>2063.9873841676199</c:v>
                </c:pt>
                <c:pt idx="4470">
                  <c:v>2069.6617365081702</c:v>
                </c:pt>
                <c:pt idx="4471">
                  <c:v>2075.3585194216998</c:v>
                </c:pt>
                <c:pt idx="4472">
                  <c:v>2081.0778605642699</c:v>
                </c:pt>
                <c:pt idx="4473">
                  <c:v>2086.8198885720099</c:v>
                </c:pt>
                <c:pt idx="4474">
                  <c:v>2092.5847330389101</c:v>
                </c:pt>
                <c:pt idx="4475">
                  <c:v>2098.37252456637</c:v>
                </c:pt>
                <c:pt idx="4476">
                  <c:v>2104.1833947432801</c:v>
                </c:pt>
                <c:pt idx="4477">
                  <c:v>2110.0174761644898</c:v>
                </c:pt>
                <c:pt idx="4478">
                  <c:v>2115.87490244737</c:v>
                </c:pt>
                <c:pt idx="4479">
                  <c:v>2121.7558082262999</c:v>
                </c:pt>
                <c:pt idx="4480">
                  <c:v>2127.6603291780102</c:v>
                </c:pt>
                <c:pt idx="4481">
                  <c:v>2133.58860201686</c:v>
                </c:pt>
                <c:pt idx="4482">
                  <c:v>2139.54076452969</c:v>
                </c:pt>
                <c:pt idx="4483">
                  <c:v>2145.5169555542202</c:v>
                </c:pt>
                <c:pt idx="4484">
                  <c:v>2151.51731500489</c:v>
                </c:pt>
                <c:pt idx="4485">
                  <c:v>2157.5419838951698</c:v>
                </c:pt>
                <c:pt idx="4486">
                  <c:v>2163.5911043201299</c:v>
                </c:pt>
                <c:pt idx="4487">
                  <c:v>2169.6648194949298</c:v>
                </c:pt>
                <c:pt idx="4488">
                  <c:v>2175.7632737491299</c:v>
                </c:pt>
                <c:pt idx="4489">
                  <c:v>2181.88661254215</c:v>
                </c:pt>
                <c:pt idx="4490">
                  <c:v>2188.0349824752898</c:v>
                </c:pt>
                <c:pt idx="4491">
                  <c:v>2194.2085313009002</c:v>
                </c:pt>
                <c:pt idx="4492">
                  <c:v>2200.4074079339698</c:v>
                </c:pt>
                <c:pt idx="4493">
                  <c:v>2206.6317624673102</c:v>
                </c:pt>
                <c:pt idx="4494">
                  <c:v>2212.8817461817698</c:v>
                </c:pt>
                <c:pt idx="4495">
                  <c:v>2219.15751154693</c:v>
                </c:pt>
                <c:pt idx="4496">
                  <c:v>2225.4592122550998</c:v>
                </c:pt>
                <c:pt idx="4497">
                  <c:v>2231.7870032163601</c:v>
                </c:pt>
                <c:pt idx="4498">
                  <c:v>2238.1410405677402</c:v>
                </c:pt>
                <c:pt idx="4499">
                  <c:v>2244.5214816991502</c:v>
                </c:pt>
                <c:pt idx="4500">
                  <c:v>2250.9284852645701</c:v>
                </c:pt>
                <c:pt idx="4501">
                  <c:v>2257.3622111876998</c:v>
                </c:pt>
                <c:pt idx="4502">
                  <c:v>2263.82282066677</c:v>
                </c:pt>
                <c:pt idx="4503">
                  <c:v>2270.3104762016101</c:v>
                </c:pt>
                <c:pt idx="4504">
                  <c:v>2276.8253416222401</c:v>
                </c:pt>
                <c:pt idx="4505">
                  <c:v>2283.36758204954</c:v>
                </c:pt>
                <c:pt idx="4506">
                  <c:v>2289.93736396536</c:v>
                </c:pt>
                <c:pt idx="4507">
                  <c:v>2296.5348551971201</c:v>
                </c:pt>
                <c:pt idx="4508">
                  <c:v>2303.1602249277698</c:v>
                </c:pt>
                <c:pt idx="4509">
                  <c:v>2309.8136437366602</c:v>
                </c:pt>
                <c:pt idx="4510">
                  <c:v>2316.4952835735398</c:v>
                </c:pt>
                <c:pt idx="4511">
                  <c:v>2323.2053178142201</c:v>
                </c:pt>
                <c:pt idx="4512">
                  <c:v>2329.94392124569</c:v>
                </c:pt>
                <c:pt idx="4513">
                  <c:v>2336.7112700863299</c:v>
                </c:pt>
                <c:pt idx="4514">
                  <c:v>2343.5075420203898</c:v>
                </c:pt>
                <c:pt idx="4515">
                  <c:v>2350.3329161881402</c:v>
                </c:pt>
                <c:pt idx="4516">
                  <c:v>2357.1875732018102</c:v>
                </c:pt>
                <c:pt idx="4517">
                  <c:v>2364.0716951856102</c:v>
                </c:pt>
                <c:pt idx="4518">
                  <c:v>2370.9854657678502</c:v>
                </c:pt>
                <c:pt idx="4519">
                  <c:v>2377.9290701018299</c:v>
                </c:pt>
                <c:pt idx="4520">
                  <c:v>2384.9026948887999</c:v>
                </c:pt>
                <c:pt idx="4521">
                  <c:v>2391.90652838497</c:v>
                </c:pt>
                <c:pt idx="4522">
                  <c:v>2398.9407604241901</c:v>
                </c:pt>
                <c:pt idx="4523">
                  <c:v>2406.0055824333299</c:v>
                </c:pt>
                <c:pt idx="4524">
                  <c:v>2413.1011874450801</c:v>
                </c:pt>
                <c:pt idx="4525">
                  <c:v>2420.2277701208</c:v>
                </c:pt>
                <c:pt idx="4526">
                  <c:v>2427.3855267589101</c:v>
                </c:pt>
                <c:pt idx="4527">
                  <c:v>2434.5746553249301</c:v>
                </c:pt>
                <c:pt idx="4528">
                  <c:v>2441.7953554658202</c:v>
                </c:pt>
                <c:pt idx="4529">
                  <c:v>2449.0478285056101</c:v>
                </c:pt>
                <c:pt idx="4530">
                  <c:v>2456.3322775020702</c:v>
                </c:pt>
                <c:pt idx="4531">
                  <c:v>2463.6489072378499</c:v>
                </c:pt>
                <c:pt idx="4532">
                  <c:v>2470.9979242356699</c:v>
                </c:pt>
                <c:pt idx="4533">
                  <c:v>2478.3795368108199</c:v>
                </c:pt>
                <c:pt idx="4534">
                  <c:v>2485.79395503964</c:v>
                </c:pt>
                <c:pt idx="4535">
                  <c:v>2493.2413908260501</c:v>
                </c:pt>
                <c:pt idx="4536">
                  <c:v>2500.72205789091</c:v>
                </c:pt>
                <c:pt idx="4537">
                  <c:v>2508.2361718030902</c:v>
                </c:pt>
                <c:pt idx="4538">
                  <c:v>2515.7839500017199</c:v>
                </c:pt>
                <c:pt idx="4539">
                  <c:v>2523.3656118080098</c:v>
                </c:pt>
                <c:pt idx="4540">
                  <c:v>2530.9813784552498</c:v>
                </c:pt>
                <c:pt idx="4541">
                  <c:v>2538.6314730957602</c:v>
                </c:pt>
                <c:pt idx="4542">
                  <c:v>2546.3161208464699</c:v>
                </c:pt>
                <c:pt idx="4543">
                  <c:v>2554.03554877442</c:v>
                </c:pt>
                <c:pt idx="4544">
                  <c:v>2561.7899859579402</c:v>
                </c:pt>
                <c:pt idx="4545">
                  <c:v>2569.5796634787498</c:v>
                </c:pt>
                <c:pt idx="4546">
                  <c:v>2577.40481445762</c:v>
                </c:pt>
                <c:pt idx="4547">
                  <c:v>2585.2656740716802</c:v>
                </c:pt>
                <c:pt idx="4548">
                  <c:v>2593.1624795794301</c:v>
                </c:pt>
                <c:pt idx="4549">
                  <c:v>2601.0954703484499</c:v>
                </c:pt>
                <c:pt idx="4550">
                  <c:v>2609.0648878693601</c:v>
                </c:pt>
                <c:pt idx="4551">
                  <c:v>2617.07097578817</c:v>
                </c:pt>
                <c:pt idx="4552">
                  <c:v>2625.1139799217799</c:v>
                </c:pt>
                <c:pt idx="4553">
                  <c:v>2633.1941482912798</c:v>
                </c:pt>
                <c:pt idx="4554">
                  <c:v>2641.3117311348601</c:v>
                </c:pt>
                <c:pt idx="4555">
                  <c:v>2649.4669809530701</c:v>
                </c:pt>
                <c:pt idx="4556">
                  <c:v>2657.6601525094402</c:v>
                </c:pt>
                <c:pt idx="4557">
                  <c:v>2665.89150287441</c:v>
                </c:pt>
                <c:pt idx="4558">
                  <c:v>2674.16129144058</c:v>
                </c:pt>
                <c:pt idx="4559">
                  <c:v>2682.4697799593</c:v>
                </c:pt>
                <c:pt idx="4560">
                  <c:v>2690.81723255516</c:v>
                </c:pt>
                <c:pt idx="4561">
                  <c:v>2699.2039157628601</c:v>
                </c:pt>
                <c:pt idx="4562">
                  <c:v>2707.6300985550902</c:v>
                </c:pt>
                <c:pt idx="4563">
                  <c:v>2716.0960523542499</c:v>
                </c:pt>
                <c:pt idx="4564">
                  <c:v>2724.6020510912399</c:v>
                </c:pt>
                <c:pt idx="4565">
                  <c:v>2733.1483711999399</c:v>
                </c:pt>
                <c:pt idx="4566">
                  <c:v>2741.7352916677</c:v>
                </c:pt>
                <c:pt idx="4567">
                  <c:v>2750.3630940655398</c:v>
                </c:pt>
                <c:pt idx="4568">
                  <c:v>2759.0320625588502</c:v>
                </c:pt>
                <c:pt idx="4569">
                  <c:v>2767.7424839596702</c:v>
                </c:pt>
                <c:pt idx="4570">
                  <c:v>2776.4946477552899</c:v>
                </c:pt>
                <c:pt idx="4571">
                  <c:v>2785.2888461075399</c:v>
                </c:pt>
                <c:pt idx="4572">
                  <c:v>2794.12537393604</c:v>
                </c:pt>
                <c:pt idx="4573">
                  <c:v>2803.0045289110499</c:v>
                </c:pt>
                <c:pt idx="4574">
                  <c:v>2811.9266114888801</c:v>
                </c:pt>
                <c:pt idx="4575">
                  <c:v>2820.8919249768901</c:v>
                </c:pt>
                <c:pt idx="4576">
                  <c:v>2829.9007755247098</c:v>
                </c:pt>
                <c:pt idx="4577">
                  <c:v>2838.9534721801501</c:v>
                </c:pt>
                <c:pt idx="4578">
                  <c:v>2848.0503269292999</c:v>
                </c:pt>
                <c:pt idx="4579">
                  <c:v>2857.1916547118299</c:v>
                </c:pt>
                <c:pt idx="4580">
                  <c:v>2866.3777734769301</c:v>
                </c:pt>
                <c:pt idx="4581">
                  <c:v>2875.60900420499</c:v>
                </c:pt>
                <c:pt idx="4582">
                  <c:v>2884.88567094052</c:v>
                </c:pt>
                <c:pt idx="4583">
                  <c:v>2894.2081008484602</c:v>
                </c:pt>
                <c:pt idx="4584">
                  <c:v>2903.5766242381401</c:v>
                </c:pt>
                <c:pt idx="4585">
                  <c:v>2912.9915745923199</c:v>
                </c:pt>
                <c:pt idx="4586">
                  <c:v>2922.4532886266002</c:v>
                </c:pt>
                <c:pt idx="4587">
                  <c:v>2931.9621063191898</c:v>
                </c:pt>
                <c:pt idx="4588">
                  <c:v>2941.5183709365301</c:v>
                </c:pt>
                <c:pt idx="4589">
                  <c:v>2951.1224290979699</c:v>
                </c:pt>
                <c:pt idx="4590">
                  <c:v>2960.7746308014298</c:v>
                </c:pt>
                <c:pt idx="4591">
                  <c:v>2970.4753294636498</c:v>
                </c:pt>
                <c:pt idx="4592">
                  <c:v>2980.22488197844</c:v>
                </c:pt>
                <c:pt idx="4593">
                  <c:v>2990.0236487308698</c:v>
                </c:pt>
                <c:pt idx="4594">
                  <c:v>2999.8719936628599</c:v>
                </c:pt>
                <c:pt idx="4595">
                  <c:v>3009.7702843255001</c:v>
                </c:pt>
                <c:pt idx="4596">
                  <c:v>3019.7188918833099</c:v>
                </c:pt>
                <c:pt idx="4597">
                  <c:v>3029.7181912082101</c:v>
                </c:pt>
                <c:pt idx="4598">
                  <c:v>3039.7685608873599</c:v>
                </c:pt>
                <c:pt idx="4599">
                  <c:v>3049.8703832876299</c:v>
                </c:pt>
                <c:pt idx="4600">
                  <c:v>3060.0240446074699</c:v>
                </c:pt>
                <c:pt idx="4601">
                  <c:v>3070.22993491036</c:v>
                </c:pt>
                <c:pt idx="4602">
                  <c:v>3080.4884481843301</c:v>
                </c:pt>
                <c:pt idx="4603">
                  <c:v>3090.7999823769701</c:v>
                </c:pt>
                <c:pt idx="4604">
                  <c:v>3101.16493946629</c:v>
                </c:pt>
                <c:pt idx="4605">
                  <c:v>3111.58372549976</c:v>
                </c:pt>
                <c:pt idx="4606">
                  <c:v>3122.05675064666</c:v>
                </c:pt>
                <c:pt idx="4607">
                  <c:v>3132.58442924766</c:v>
                </c:pt>
                <c:pt idx="4608">
                  <c:v>3143.1671798776802</c:v>
                </c:pt>
                <c:pt idx="4609">
                  <c:v>3153.8054253882801</c:v>
                </c:pt>
                <c:pt idx="4610">
                  <c:v>3164.4995929697002</c:v>
                </c:pt>
                <c:pt idx="4611">
                  <c:v>3175.2501142050401</c:v>
                </c:pt>
                <c:pt idx="4612">
                  <c:v>3186.0574251316798</c:v>
                </c:pt>
                <c:pt idx="4613">
                  <c:v>3196.9219662884402</c:v>
                </c:pt>
                <c:pt idx="4614">
                  <c:v>3207.8441827802098</c:v>
                </c:pt>
                <c:pt idx="4615">
                  <c:v>3218.82452434076</c:v>
                </c:pt>
                <c:pt idx="4616">
                  <c:v>3229.86344538194</c:v>
                </c:pt>
                <c:pt idx="4617">
                  <c:v>3240.9614050668001</c:v>
                </c:pt>
                <c:pt idx="4618">
                  <c:v>3252.1188673656502</c:v>
                </c:pt>
                <c:pt idx="4619">
                  <c:v>3263.3363011220199</c:v>
                </c:pt>
                <c:pt idx="4620">
                  <c:v>3274.61418011046</c:v>
                </c:pt>
                <c:pt idx="4621">
                  <c:v>3285.9529831089199</c:v>
                </c:pt>
                <c:pt idx="4622">
                  <c:v>3297.3531939600498</c:v>
                </c:pt>
                <c:pt idx="4623">
                  <c:v>3308.81530163968</c:v>
                </c:pt>
                <c:pt idx="4624">
                  <c:v>3320.3398003350999</c:v>
                </c:pt>
                <c:pt idx="4625">
                  <c:v>3331.9271894921799</c:v>
                </c:pt>
                <c:pt idx="4626">
                  <c:v>3343.57797390931</c:v>
                </c:pt>
                <c:pt idx="4627">
                  <c:v>3355.2926637875898</c:v>
                </c:pt>
                <c:pt idx="4628">
                  <c:v>3367.0717748206698</c:v>
                </c:pt>
                <c:pt idx="4629">
                  <c:v>3378.9158282725598</c:v>
                </c:pt>
                <c:pt idx="4630">
                  <c:v>3390.8253510231498</c:v>
                </c:pt>
                <c:pt idx="4631">
                  <c:v>3402.8008756737199</c:v>
                </c:pt>
                <c:pt idx="4632">
                  <c:v>3414.84294062147</c:v>
                </c:pt>
                <c:pt idx="4633">
                  <c:v>3426.9520901198298</c:v>
                </c:pt>
                <c:pt idx="4634">
                  <c:v>3439.1288743783098</c:v>
                </c:pt>
                <c:pt idx="4635">
                  <c:v>3451.37384963871</c:v>
                </c:pt>
                <c:pt idx="4636">
                  <c:v>3463.6875782399802</c:v>
                </c:pt>
                <c:pt idx="4637">
                  <c:v>3476.07062874132</c:v>
                </c:pt>
                <c:pt idx="4638">
                  <c:v>3488.5235759718598</c:v>
                </c:pt>
                <c:pt idx="4639">
                  <c:v>3501.0470011244201</c:v>
                </c:pt>
                <c:pt idx="4640">
                  <c:v>3513.6414918619498</c:v>
                </c:pt>
                <c:pt idx="4641">
                  <c:v>3526.3076423879302</c:v>
                </c:pt>
                <c:pt idx="4642">
                  <c:v>3539.0460535492598</c:v>
                </c:pt>
                <c:pt idx="4643">
                  <c:v>3551.85733292436</c:v>
                </c:pt>
                <c:pt idx="4644">
                  <c:v>3564.7420949197799</c:v>
                </c:pt>
                <c:pt idx="4645">
                  <c:v>3577.70096086073</c:v>
                </c:pt>
                <c:pt idx="4646">
                  <c:v>3590.73455909923</c:v>
                </c:pt>
                <c:pt idx="4647">
                  <c:v>3603.8435251047499</c:v>
                </c:pt>
                <c:pt idx="4648">
                  <c:v>3617.0285015664699</c:v>
                </c:pt>
                <c:pt idx="4649">
                  <c:v>3630.2901385012401</c:v>
                </c:pt>
                <c:pt idx="4650">
                  <c:v>3643.62909335725</c:v>
                </c:pt>
                <c:pt idx="4651">
                  <c:v>3657.0460311196598</c:v>
                </c:pt>
                <c:pt idx="4652">
                  <c:v>3670.5416244012499</c:v>
                </c:pt>
                <c:pt idx="4653">
                  <c:v>3684.1165535882201</c:v>
                </c:pt>
                <c:pt idx="4654">
                  <c:v>3697.7715069277601</c:v>
                </c:pt>
                <c:pt idx="4655">
                  <c:v>3711.5071806403798</c:v>
                </c:pt>
                <c:pt idx="4656">
                  <c:v>3725.3242790467698</c:v>
                </c:pt>
                <c:pt idx="4657">
                  <c:v>3739.2235146873099</c:v>
                </c:pt>
                <c:pt idx="4658">
                  <c:v>3753.2056084269698</c:v>
                </c:pt>
                <c:pt idx="4659">
                  <c:v>3767.2712895956802</c:v>
                </c:pt>
                <c:pt idx="4660">
                  <c:v>3781.4212960970099</c:v>
                </c:pt>
                <c:pt idx="4661">
                  <c:v>3795.6563745466401</c:v>
                </c:pt>
                <c:pt idx="4662">
                  <c:v>3809.97728039299</c:v>
                </c:pt>
                <c:pt idx="4663">
                  <c:v>3824.3847780575402</c:v>
                </c:pt>
                <c:pt idx="4664">
                  <c:v>3838.87964105536</c:v>
                </c:pt>
                <c:pt idx="4665">
                  <c:v>3853.4626521433202</c:v>
                </c:pt>
                <c:pt idx="4666">
                  <c:v>3868.1346034530202</c:v>
                </c:pt>
                <c:pt idx="4667">
                  <c:v>3882.8962966209101</c:v>
                </c:pt>
                <c:pt idx="4668">
                  <c:v>3897.7485429636299</c:v>
                </c:pt>
                <c:pt idx="4669">
                  <c:v>3912.6921635825402</c:v>
                </c:pt>
                <c:pt idx="4670">
                  <c:v>3927.7279895455599</c:v>
                </c:pt>
                <c:pt idx="4671">
                  <c:v>3942.8568620176302</c:v>
                </c:pt>
                <c:pt idx="4672">
                  <c:v>3958.0796324213402</c:v>
                </c:pt>
                <c:pt idx="4673">
                  <c:v>3973.3971626028801</c:v>
                </c:pt>
                <c:pt idx="4674">
                  <c:v>3988.8103249793298</c:v>
                </c:pt>
                <c:pt idx="4675">
                  <c:v>4004.32000270449</c:v>
                </c:pt>
                <c:pt idx="4676">
                  <c:v>4019.9270898408499</c:v>
                </c:pt>
                <c:pt idx="4677">
                  <c:v>4035.63249151731</c:v>
                </c:pt>
                <c:pt idx="4678">
                  <c:v>4051.4371241096001</c:v>
                </c:pt>
                <c:pt idx="4679">
                  <c:v>4067.3419154120102</c:v>
                </c:pt>
                <c:pt idx="4680">
                  <c:v>4083.3478048235202</c:v>
                </c:pt>
                <c:pt idx="4681">
                  <c:v>4099.4557435215302</c:v>
                </c:pt>
                <c:pt idx="4682">
                  <c:v>4115.66669463368</c:v>
                </c:pt>
                <c:pt idx="4683">
                  <c:v>4131.9816334592897</c:v>
                </c:pt>
                <c:pt idx="4684">
                  <c:v>4148.4015476430704</c:v>
                </c:pt>
                <c:pt idx="4685">
                  <c:v>4164.9274373610897</c:v>
                </c:pt>
                <c:pt idx="4686">
                  <c:v>4181.5603155354102</c:v>
                </c:pt>
                <c:pt idx="4687">
                  <c:v>4198.3012080398903</c:v>
                </c:pt>
                <c:pt idx="4688">
                  <c:v>4215.1511538957702</c:v>
                </c:pt>
                <c:pt idx="4689">
                  <c:v>4232.11120548499</c:v>
                </c:pt>
                <c:pt idx="4690">
                  <c:v>4249.1824287859199</c:v>
                </c:pt>
                <c:pt idx="4691">
                  <c:v>4266.3659035539004</c:v>
                </c:pt>
                <c:pt idx="4692">
                  <c:v>4283.6627235821898</c:v>
                </c:pt>
                <c:pt idx="4693">
                  <c:v>4301.0739969183696</c:v>
                </c:pt>
                <c:pt idx="4694">
                  <c:v>4318.6008460787398</c:v>
                </c:pt>
                <c:pt idx="4695">
                  <c:v>4336.2444083273504</c:v>
                </c:pt>
                <c:pt idx="4696">
                  <c:v>4354.0058358792603</c:v>
                </c:pt>
                <c:pt idx="4697">
                  <c:v>4371.8862961476698</c:v>
                </c:pt>
                <c:pt idx="4698">
                  <c:v>4389.8869720332996</c:v>
                </c:pt>
                <c:pt idx="4699">
                  <c:v>4408.0090621479703</c:v>
                </c:pt>
                <c:pt idx="4700">
                  <c:v>4426.2537810811</c:v>
                </c:pt>
                <c:pt idx="4701">
                  <c:v>4444.6223596791797</c:v>
                </c:pt>
                <c:pt idx="4702">
                  <c:v>4463.1160453098601</c:v>
                </c:pt>
                <c:pt idx="4703">
                  <c:v>4481.7361021337601</c:v>
                </c:pt>
                <c:pt idx="4704">
                  <c:v>4500.4838114050099</c:v>
                </c:pt>
                <c:pt idx="4705">
                  <c:v>4519.3604717516</c:v>
                </c:pt>
                <c:pt idx="4706">
                  <c:v>4538.3673994652499</c:v>
                </c:pt>
                <c:pt idx="4707">
                  <c:v>4557.5059288126804</c:v>
                </c:pt>
                <c:pt idx="4708">
                  <c:v>4576.7774123423296</c:v>
                </c:pt>
                <c:pt idx="4709">
                  <c:v>4596.1832211860101</c:v>
                </c:pt>
                <c:pt idx="4710">
                  <c:v>4615.7247453896398</c:v>
                </c:pt>
                <c:pt idx="4711">
                  <c:v>4635.4033942572396</c:v>
                </c:pt>
                <c:pt idx="4712">
                  <c:v>4655.2205966553502</c:v>
                </c:pt>
                <c:pt idx="4713">
                  <c:v>4675.1778013565099</c:v>
                </c:pt>
                <c:pt idx="4714">
                  <c:v>4695.27647741686</c:v>
                </c:pt>
                <c:pt idx="4715">
                  <c:v>4715.5181144997496</c:v>
                </c:pt>
                <c:pt idx="4716">
                  <c:v>4735.9042232461697</c:v>
                </c:pt>
                <c:pt idx="4717">
                  <c:v>4756.43633567282</c:v>
                </c:pt>
                <c:pt idx="4718">
                  <c:v>4777.1160055052496</c:v>
                </c:pt>
                <c:pt idx="4719">
                  <c:v>4797.9448085973299</c:v>
                </c:pt>
                <c:pt idx="4720">
                  <c:v>4818.9243433164702</c:v>
                </c:pt>
                <c:pt idx="4721">
                  <c:v>4840.05623095394</c:v>
                </c:pt>
                <c:pt idx="4722">
                  <c:v>4861.3421161147198</c:v>
                </c:pt>
                <c:pt idx="4723">
                  <c:v>4882.7836671613404</c:v>
                </c:pt>
                <c:pt idx="4724">
                  <c:v>4904.3825766483496</c:v>
                </c:pt>
                <c:pt idx="4725">
                  <c:v>4926.1405617364398</c:v>
                </c:pt>
                <c:pt idx="4726">
                  <c:v>4948.0593646654397</c:v>
                </c:pt>
                <c:pt idx="4727">
                  <c:v>4970.1407531922396</c:v>
                </c:pt>
                <c:pt idx="4728">
                  <c:v>4992.3865210874801</c:v>
                </c:pt>
                <c:pt idx="4729">
                  <c:v>5014.7984885916303</c:v>
                </c:pt>
                <c:pt idx="4730">
                  <c:v>5037.3785029078599</c:v>
                </c:pt>
                <c:pt idx="4731">
                  <c:v>5060.1284387241703</c:v>
                </c:pt>
                <c:pt idx="4732">
                  <c:v>5083.0501987038897</c:v>
                </c:pt>
                <c:pt idx="4733">
                  <c:v>5106.14571400769</c:v>
                </c:pt>
                <c:pt idx="4734">
                  <c:v>5129.4169448514704</c:v>
                </c:pt>
                <c:pt idx="4735">
                  <c:v>5152.86588103537</c:v>
                </c:pt>
                <c:pt idx="4736">
                  <c:v>5176.4945425085598</c:v>
                </c:pt>
                <c:pt idx="4737">
                  <c:v>5200.3049799543396</c:v>
                </c:pt>
                <c:pt idx="4738">
                  <c:v>5224.2992753491399</c:v>
                </c:pt>
                <c:pt idx="4739">
                  <c:v>5248.4795426007304</c:v>
                </c:pt>
                <c:pt idx="4740">
                  <c:v>5272.8479281190503</c:v>
                </c:pt>
                <c:pt idx="4741">
                  <c:v>5297.4066114775496</c:v>
                </c:pt>
                <c:pt idx="4742">
                  <c:v>5322.1578060517904</c:v>
                </c:pt>
                <c:pt idx="4743">
                  <c:v>5347.1037596470196</c:v>
                </c:pt>
                <c:pt idx="4744">
                  <c:v>5372.2467552231001</c:v>
                </c:pt>
                <c:pt idx="4745">
                  <c:v>5397.5891115207796</c:v>
                </c:pt>
                <c:pt idx="4746">
                  <c:v>5423.1331838260903</c:v>
                </c:pt>
                <c:pt idx="4747">
                  <c:v>5448.8813646577501</c:v>
                </c:pt>
                <c:pt idx="4748">
                  <c:v>5474.8360844956696</c:v>
                </c:pt>
                <c:pt idx="4749">
                  <c:v>5500.9998125858801</c:v>
                </c:pt>
                <c:pt idx="4750">
                  <c:v>5527.3750576682796</c:v>
                </c:pt>
                <c:pt idx="4751">
                  <c:v>5553.9643687861999</c:v>
                </c:pt>
                <c:pt idx="4752">
                  <c:v>5580.7703361109598</c:v>
                </c:pt>
                <c:pt idx="4753">
                  <c:v>5607.7955917444297</c:v>
                </c:pt>
                <c:pt idx="4754">
                  <c:v>5635.0428106026102</c:v>
                </c:pt>
                <c:pt idx="4755">
                  <c:v>5662.5147112895602</c:v>
                </c:pt>
                <c:pt idx="4756">
                  <c:v>5690.2140569524399</c:v>
                </c:pt>
                <c:pt idx="4757">
                  <c:v>5718.1436562437302</c:v>
                </c:pt>
                <c:pt idx="4758">
                  <c:v>5746.3063642530897</c:v>
                </c:pt>
                <c:pt idx="4759">
                  <c:v>5774.7050834260599</c:v>
                </c:pt>
                <c:pt idx="4760">
                  <c:v>5803.3427646180699</c:v>
                </c:pt>
                <c:pt idx="4761">
                  <c:v>5832.2224080783199</c:v>
                </c:pt>
                <c:pt idx="4762">
                  <c:v>5861.3470644572999</c:v>
                </c:pt>
                <c:pt idx="4763">
                  <c:v>5890.71983591566</c:v>
                </c:pt>
                <c:pt idx="4764">
                  <c:v>5920.3438771994897</c:v>
                </c:pt>
                <c:pt idx="4765">
                  <c:v>5950.2223967473501</c:v>
                </c:pt>
                <c:pt idx="4766">
                  <c:v>5980.3586578492004</c:v>
                </c:pt>
                <c:pt idx="4767">
                  <c:v>6010.75597983635</c:v>
                </c:pt>
                <c:pt idx="4768">
                  <c:v>6041.41773925083</c:v>
                </c:pt>
                <c:pt idx="4769">
                  <c:v>6072.3473711269498</c:v>
                </c:pt>
                <c:pt idx="4770">
                  <c:v>6103.5483702448701</c:v>
                </c:pt>
                <c:pt idx="4771">
                  <c:v>6135.0242924111599</c:v>
                </c:pt>
                <c:pt idx="4772">
                  <c:v>6166.7787558434302</c:v>
                </c:pt>
                <c:pt idx="4773">
                  <c:v>6198.8154425170997</c:v>
                </c:pt>
                <c:pt idx="4774">
                  <c:v>6231.1380995787904</c:v>
                </c:pt>
                <c:pt idx="4775">
                  <c:v>6263.7505407946701</c:v>
                </c:pt>
                <c:pt idx="4776">
                  <c:v>6296.6566480360098</c:v>
                </c:pt>
                <c:pt idx="4777">
                  <c:v>6329.8603728349799</c:v>
                </c:pt>
                <c:pt idx="4778">
                  <c:v>6363.3657378953703</c:v>
                </c:pt>
                <c:pt idx="4779">
                  <c:v>6397.1768387431703</c:v>
                </c:pt>
                <c:pt idx="4780">
                  <c:v>6431.2978454090198</c:v>
                </c:pt>
                <c:pt idx="4781">
                  <c:v>6465.7330040527704</c:v>
                </c:pt>
                <c:pt idx="4782">
                  <c:v>6500.4866387706597</c:v>
                </c:pt>
                <c:pt idx="4783">
                  <c:v>6535.5631533840997</c:v>
                </c:pt>
                <c:pt idx="4784">
                  <c:v>6570.96703324595</c:v>
                </c:pt>
                <c:pt idx="4785">
                  <c:v>6606.7028471979202</c:v>
                </c:pt>
                <c:pt idx="4786">
                  <c:v>6642.7752494606702</c:v>
                </c:pt>
                <c:pt idx="4787">
                  <c:v>6679.1889816836801</c:v>
                </c:pt>
                <c:pt idx="4788">
                  <c:v>6715.9488749923303</c:v>
                </c:pt>
                <c:pt idx="4789">
                  <c:v>6753.0598520896901</c:v>
                </c:pt>
                <c:pt idx="4790">
                  <c:v>6790.5269294625896</c:v>
                </c:pt>
                <c:pt idx="4791">
                  <c:v>6828.3552196122</c:v>
                </c:pt>
                <c:pt idx="4792">
                  <c:v>6866.5499333870002</c:v>
                </c:pt>
                <c:pt idx="4793">
                  <c:v>6905.1163823073302</c:v>
                </c:pt>
                <c:pt idx="4794">
                  <c:v>6944.0599810549602</c:v>
                </c:pt>
                <c:pt idx="4795">
                  <c:v>6983.3862499894403</c:v>
                </c:pt>
                <c:pt idx="4796">
                  <c:v>7023.10081768685</c:v>
                </c:pt>
                <c:pt idx="4797">
                  <c:v>7063.2094236741996</c:v>
                </c:pt>
                <c:pt idx="4798">
                  <c:v>7103.7179211340199</c:v>
                </c:pt>
                <c:pt idx="4799">
                  <c:v>7144.6322797364301</c:v>
                </c:pt>
                <c:pt idx="4800">
                  <c:v>7185.9585885664001</c:v>
                </c:pt>
                <c:pt idx="4801">
                  <c:v>7227.7030591111197</c:v>
                </c:pt>
                <c:pt idx="4802">
                  <c:v>7269.8720283451403</c:v>
                </c:pt>
                <c:pt idx="4803">
                  <c:v>7312.4719619368998</c:v>
                </c:pt>
                <c:pt idx="4804">
                  <c:v>7355.5094575302801</c:v>
                </c:pt>
                <c:pt idx="4805">
                  <c:v>7398.9912480978801</c:v>
                </c:pt>
                <c:pt idx="4806">
                  <c:v>7442.9242054701899</c:v>
                </c:pt>
                <c:pt idx="4807">
                  <c:v>7487.3153438908503</c:v>
                </c:pt>
                <c:pt idx="4808">
                  <c:v>7532.1718237806999</c:v>
                </c:pt>
                <c:pt idx="4809">
                  <c:v>7577.50095551085</c:v>
                </c:pt>
                <c:pt idx="4810">
                  <c:v>7623.3102033627201</c:v>
                </c:pt>
                <c:pt idx="4811">
                  <c:v>7669.6071896446301</c:v>
                </c:pt>
                <c:pt idx="4812">
                  <c:v>7716.3996988205399</c:v>
                </c:pt>
                <c:pt idx="4813">
                  <c:v>7763.6956819126799</c:v>
                </c:pt>
                <c:pt idx="4814">
                  <c:v>7811.5032609469999</c:v>
                </c:pt>
                <c:pt idx="4815">
                  <c:v>7859.8307335566096</c:v>
                </c:pt>
                <c:pt idx="4816">
                  <c:v>7908.6865778004203</c:v>
                </c:pt>
                <c:pt idx="4817">
                  <c:v>7958.0794570798498</c:v>
                </c:pt>
                <c:pt idx="4818">
                  <c:v>8008.0182252013801</c:v>
                </c:pt>
                <c:pt idx="4819">
                  <c:v>8058.5119316529699</c:v>
                </c:pt>
                <c:pt idx="4820">
                  <c:v>8109.5698270814</c:v>
                </c:pt>
                <c:pt idx="4821">
                  <c:v>8161.2013688337802</c:v>
                </c:pt>
                <c:pt idx="4822">
                  <c:v>8213.4162268192504</c:v>
                </c:pt>
                <c:pt idx="4823">
                  <c:v>8266.2242895276195</c:v>
                </c:pt>
                <c:pt idx="4824">
                  <c:v>8319.6356701658606</c:v>
                </c:pt>
                <c:pt idx="4825">
                  <c:v>8373.6607131676792</c:v>
                </c:pt>
                <c:pt idx="4826">
                  <c:v>8428.3100007934008</c:v>
                </c:pt>
                <c:pt idx="4827">
                  <c:v>8483.5943599649709</c:v>
                </c:pt>
                <c:pt idx="4828">
                  <c:v>8539.5248694773109</c:v>
                </c:pt>
                <c:pt idx="4829">
                  <c:v>8596.1128672939503</c:v>
                </c:pt>
                <c:pt idx="4830">
                  <c:v>8653.36995816337</c:v>
                </c:pt>
                <c:pt idx="4831">
                  <c:v>8711.3080215623704</c:v>
                </c:pt>
                <c:pt idx="4832">
                  <c:v>8769.93921983992</c:v>
                </c:pt>
                <c:pt idx="4833">
                  <c:v>8829.2760066794999</c:v>
                </c:pt>
                <c:pt idx="4834">
                  <c:v>8889.33113590426</c:v>
                </c:pt>
                <c:pt idx="4835">
                  <c:v>8950.1176705692305</c:v>
                </c:pt>
                <c:pt idx="4836">
                  <c:v>9011.6489923566605</c:v>
                </c:pt>
                <c:pt idx="4837">
                  <c:v>9073.9388113873301</c:v>
                </c:pt>
                <c:pt idx="4838">
                  <c:v>9137.0011763453695</c:v>
                </c:pt>
                <c:pt idx="4839">
                  <c:v>9200.8504849998099</c:v>
                </c:pt>
                <c:pt idx="4840">
                  <c:v>9265.5014950901805</c:v>
                </c:pt>
                <c:pt idx="4841">
                  <c:v>9330.9693356801799</c:v>
                </c:pt>
                <c:pt idx="4842">
                  <c:v>9397.2695189224105</c:v>
                </c:pt>
                <c:pt idx="4843">
                  <c:v>9464.4179521833394</c:v>
                </c:pt>
                <c:pt idx="4844">
                  <c:v>9532.4309508000406</c:v>
                </c:pt>
                <c:pt idx="4845">
                  <c:v>9601.3252512037907</c:v>
                </c:pt>
                <c:pt idx="4846">
                  <c:v>9671.1180245760806</c:v>
                </c:pt>
                <c:pt idx="4847">
                  <c:v>9741.82689109698</c:v>
                </c:pt>
                <c:pt idx="4848">
                  <c:v>9813.4699346783491</c:v>
                </c:pt>
                <c:pt idx="4849">
                  <c:v>9886.0657183703497</c:v>
                </c:pt>
                <c:pt idx="4850">
                  <c:v>9959.6333002831798</c:v>
                </c:pt>
                <c:pt idx="4851">
                  <c:v>10034.1922502298</c:v>
                </c:pt>
                <c:pt idx="4852">
                  <c:v>10109.762666996399</c:v>
                </c:pt>
                <c:pt idx="4853">
                  <c:v>10186.3651963628</c:v>
                </c:pt>
                <c:pt idx="4854">
                  <c:v>10264.021049848199</c:v>
                </c:pt>
                <c:pt idx="4855">
                  <c:v>10342.752024154999</c:v>
                </c:pt>
                <c:pt idx="4856">
                  <c:v>10422.5805215542</c:v>
                </c:pt>
                <c:pt idx="4857">
                  <c:v>10503.529571069001</c:v>
                </c:pt>
                <c:pt idx="4858">
                  <c:v>10585.6228504804</c:v>
                </c:pt>
                <c:pt idx="4859">
                  <c:v>10668.8847093848</c:v>
                </c:pt>
                <c:pt idx="4860">
                  <c:v>10753.340193207299</c:v>
                </c:pt>
                <c:pt idx="4861">
                  <c:v>10839.01506819</c:v>
                </c:pt>
                <c:pt idx="4862">
                  <c:v>10925.9358475484</c:v>
                </c:pt>
                <c:pt idx="4863">
                  <c:v>11014.1298186984</c:v>
                </c:pt>
                <c:pt idx="4864">
                  <c:v>11103.6250717644</c:v>
                </c:pt>
                <c:pt idx="4865">
                  <c:v>11194.450529302199</c:v>
                </c:pt>
                <c:pt idx="4866">
                  <c:v>11286.6359773365</c:v>
                </c:pt>
                <c:pt idx="4867">
                  <c:v>11380.2120978775</c:v>
                </c:pt>
                <c:pt idx="4868">
                  <c:v>11475.210502837101</c:v>
                </c:pt>
                <c:pt idx="4869">
                  <c:v>11571.6637694943</c:v>
                </c:pt>
                <c:pt idx="4870">
                  <c:v>11669.605477707901</c:v>
                </c:pt>
                <c:pt idx="4871">
                  <c:v>11769.0702487086</c:v>
                </c:pt>
                <c:pt idx="4872">
                  <c:v>11870.0937858202</c:v>
                </c:pt>
                <c:pt idx="4873">
                  <c:v>11972.712917085501</c:v>
                </c:pt>
                <c:pt idx="4874">
                  <c:v>12076.965639858699</c:v>
                </c:pt>
                <c:pt idx="4875">
                  <c:v>12182.891167615</c:v>
                </c:pt>
                <c:pt idx="4876">
                  <c:v>12290.529979008699</c:v>
                </c:pt>
                <c:pt idx="4877">
                  <c:v>12399.9238692668</c:v>
                </c:pt>
                <c:pt idx="4878">
                  <c:v>12511.1160041986</c:v>
                </c:pt>
                <c:pt idx="4879">
                  <c:v>12624.1509768456</c:v>
                </c:pt>
                <c:pt idx="4880">
                  <c:v>12739.074866915</c:v>
                </c:pt>
                <c:pt idx="4881">
                  <c:v>12855.9353032866</c:v>
                </c:pt>
                <c:pt idx="4882">
                  <c:v>12974.7815296888</c:v>
                </c:pt>
                <c:pt idx="4883">
                  <c:v>13095.6644736543</c:v>
                </c:pt>
                <c:pt idx="4884">
                  <c:v>13218.636819172099</c:v>
                </c:pt>
                <c:pt idx="4885">
                  <c:v>13343.753083084001</c:v>
                </c:pt>
                <c:pt idx="4886">
                  <c:v>13471.069695395099</c:v>
                </c:pt>
                <c:pt idx="4887">
                  <c:v>13600.6450840324</c:v>
                </c:pt>
                <c:pt idx="4888">
                  <c:v>13732.5397640422</c:v>
                </c:pt>
                <c:pt idx="4889">
                  <c:v>13866.8164315632</c:v>
                </c:pt>
                <c:pt idx="4890">
                  <c:v>14003.540063042799</c:v>
                </c:pt>
                <c:pt idx="4891">
                  <c:v>14142.778019871501</c:v>
                </c:pt>
                <c:pt idx="4892">
                  <c:v>14284.6001587336</c:v>
                </c:pt>
                <c:pt idx="4893">
                  <c:v>14429.0789483384</c:v>
                </c:pt>
                <c:pt idx="4894">
                  <c:v>14576.289592577101</c:v>
                </c:pt>
                <c:pt idx="4895">
                  <c:v>14726.310160823899</c:v>
                </c:pt>
                <c:pt idx="4896">
                  <c:v>14879.2217257271</c:v>
                </c:pt>
                <c:pt idx="4897">
                  <c:v>15035.108509019999</c:v>
                </c:pt>
                <c:pt idx="4898">
                  <c:v>15194.058035944399</c:v>
                </c:pt>
                <c:pt idx="4899">
                  <c:v>15356.1612987799</c:v>
                </c:pt>
                <c:pt idx="4900">
                  <c:v>15521.5129302646</c:v>
                </c:pt>
                <c:pt idx="4901">
                  <c:v>15690.211387503399</c:v>
                </c:pt>
                <c:pt idx="4902">
                  <c:v>15862.3591470756</c:v>
                </c:pt>
                <c:pt idx="4903">
                  <c:v>16038.0629123251</c:v>
                </c:pt>
                <c:pt idx="4904">
                  <c:v>16217.4338335545</c:v>
                </c:pt>
                <c:pt idx="4905">
                  <c:v>16400.587742071999</c:v>
                </c:pt>
                <c:pt idx="4906">
                  <c:v>16587.645399269</c:v>
                </c:pt>
                <c:pt idx="4907">
                  <c:v>16778.732761761999</c:v>
                </c:pt>
                <c:pt idx="4908">
                  <c:v>16973.981263727299</c:v>
                </c:pt>
                <c:pt idx="4909">
                  <c:v>17173.5281180157</c:v>
                </c:pt>
                <c:pt idx="4910">
                  <c:v>17377.516637259399</c:v>
                </c:pt>
                <c:pt idx="4911">
                  <c:v>17586.096576547399</c:v>
                </c:pt>
                <c:pt idx="4912">
                  <c:v>17799.424499645502</c:v>
                </c:pt>
                <c:pt idx="4913">
                  <c:v>18017.664170384902</c:v>
                </c:pt>
                <c:pt idx="4914">
                  <c:v>18240.986971315499</c:v>
                </c:pt>
                <c:pt idx="4915">
                  <c:v>18469.572352016301</c:v>
                </c:pt>
                <c:pt idx="4916">
                  <c:v>18703.6083094149</c:v>
                </c:pt>
                <c:pt idx="4917">
                  <c:v>18943.291902762001</c:v>
                </c:pt>
                <c:pt idx="4918">
                  <c:v>19188.829806391601</c:v>
                </c:pt>
                <c:pt idx="4919">
                  <c:v>19440.4389033716</c:v>
                </c:pt>
                <c:pt idx="4920">
                  <c:v>19698.346923709702</c:v>
                </c:pt>
                <c:pt idx="4921">
                  <c:v>19962.7931310934</c:v>
                </c:pt>
                <c:pt idx="4922">
                  <c:v>20234.029062392801</c:v>
                </c:pt>
                <c:pt idx="4923">
                  <c:v>20512.319324809599</c:v>
                </c:pt>
                <c:pt idx="4924">
                  <c:v>20797.942456057001</c:v>
                </c:pt>
                <c:pt idx="4925">
                  <c:v>21091.191853280001</c:v>
                </c:pt>
                <c:pt idx="4926">
                  <c:v>21392.376777381101</c:v>
                </c:pt>
                <c:pt idx="4927">
                  <c:v>21701.823439830601</c:v>
                </c:pt>
                <c:pt idx="4928">
                  <c:v>22019.876180200899</c:v>
                </c:pt>
                <c:pt idx="4929">
                  <c:v>22346.898743165399</c:v>
                </c:pt>
                <c:pt idx="4930">
                  <c:v>22683.2756649033</c:v>
                </c:pt>
                <c:pt idx="4931">
                  <c:v>23029.4137802929</c:v>
                </c:pt>
                <c:pt idx="4932">
                  <c:v>23385.7438629559</c:v>
                </c:pt>
                <c:pt idx="4933">
                  <c:v>23752.722412265401</c:v>
                </c:pt>
                <c:pt idx="4934">
                  <c:v>24130.833602971001</c:v>
                </c:pt>
                <c:pt idx="4935">
                  <c:v>24520.591414692801</c:v>
                </c:pt>
                <c:pt idx="4936">
                  <c:v>24922.541961141698</c:v>
                </c:pt>
                <c:pt idx="4937">
                  <c:v>25337.266041360399</c:v>
                </c:pt>
                <c:pt idx="4938">
                  <c:v>25765.381937814</c:v>
                </c:pt>
                <c:pt idx="4939">
                  <c:v>26207.548489824199</c:v>
                </c:pt>
                <c:pt idx="4940">
                  <c:v>26664.468474502999</c:v>
                </c:pt>
                <c:pt idx="4941">
                  <c:v>27136.892331594299</c:v>
                </c:pt>
                <c:pt idx="4942">
                  <c:v>27625.622273743302</c:v>
                </c:pt>
                <c:pt idx="4943">
                  <c:v>28131.516829613502</c:v>
                </c:pt>
                <c:pt idx="4944">
                  <c:v>28655.495874014799</c:v>
                </c:pt>
                <c:pt idx="4945">
                  <c:v>29198.546206767202</c:v>
                </c:pt>
                <c:pt idx="4946">
                  <c:v>29761.727751966901</c:v>
                </c:pt>
                <c:pt idx="4947">
                  <c:v>30346.180459128998</c:v>
                </c:pt>
                <c:pt idx="4948">
                  <c:v>30953.132000903399</c:v>
                </c:pt>
                <c:pt idx="4949">
                  <c:v>31583.906376955802</c:v>
                </c:pt>
                <c:pt idx="4950">
                  <c:v>32239.933550620201</c:v>
                </c:pt>
                <c:pt idx="4951">
                  <c:v>32922.760265991797</c:v>
                </c:pt>
                <c:pt idx="4952">
                  <c:v>33634.062217940002</c:v>
                </c:pt>
                <c:pt idx="4953">
                  <c:v>34375.657776327796</c:v>
                </c:pt>
                <c:pt idx="4954">
                  <c:v>35149.523501041003</c:v>
                </c:pt>
                <c:pt idx="4955">
                  <c:v>35957.811726893102</c:v>
                </c:pt>
                <c:pt idx="4956">
                  <c:v>36802.870547442799</c:v>
                </c:pt>
                <c:pt idx="4957">
                  <c:v>37687.266588708997</c:v>
                </c:pt>
                <c:pt idx="4958">
                  <c:v>38613.811037726897</c:v>
                </c:pt>
                <c:pt idx="4959">
                  <c:v>39585.589482362098</c:v>
                </c:pt>
                <c:pt idx="4960">
                  <c:v>40605.996229228898</c:v>
                </c:pt>
                <c:pt idx="4961">
                  <c:v>41678.773904002199</c:v>
                </c:pt>
                <c:pt idx="4962">
                  <c:v>42808.059308005402</c:v>
                </c:pt>
                <c:pt idx="4963">
                  <c:v>43998.436715042699</c:v>
                </c:pt>
                <c:pt idx="4964">
                  <c:v>45255.000055839802</c:v>
                </c:pt>
                <c:pt idx="4965">
                  <c:v>46583.425769245499</c:v>
                </c:pt>
                <c:pt idx="4966">
                  <c:v>47990.058516990503</c:v>
                </c:pt>
                <c:pt idx="4967">
                  <c:v>49482.012492383103</c:v>
                </c:pt>
                <c:pt idx="4968">
                  <c:v>51067.291736722902</c:v>
                </c:pt>
                <c:pt idx="4969">
                  <c:v>52754.933757937099</c:v>
                </c:pt>
                <c:pt idx="4970">
                  <c:v>54555.1818922534</c:v>
                </c:pt>
                <c:pt idx="4971">
                  <c:v>56479.693352300703</c:v>
                </c:pt>
                <c:pt idx="4972">
                  <c:v>58541.7918893815</c:v>
                </c:pt>
                <c:pt idx="4973">
                  <c:v>60756.776645045902</c:v>
                </c:pt>
                <c:pt idx="4974">
                  <c:v>63142.302332544597</c:v>
                </c:pt>
                <c:pt idx="4975">
                  <c:v>65718.850735747794</c:v>
                </c:pt>
                <c:pt idx="4976">
                  <c:v>68510.3201824555</c:v>
                </c:pt>
                <c:pt idx="4977">
                  <c:v>71544.768927096695</c:v>
                </c:pt>
                <c:pt idx="4978">
                  <c:v>74855.361463277397</c:v>
                </c:pt>
                <c:pt idx="4979">
                  <c:v>78481.585447561403</c:v>
                </c:pt>
                <c:pt idx="4980">
                  <c:v>82470.834132497796</c:v>
                </c:pt>
                <c:pt idx="4981">
                  <c:v>86880.488761093904</c:v>
                </c:pt>
                <c:pt idx="4982">
                  <c:v>91780.696852580004</c:v>
                </c:pt>
                <c:pt idx="4983">
                  <c:v>97258.128396483196</c:v>
                </c:pt>
                <c:pt idx="4984">
                  <c:v>103421.156483859</c:v>
                </c:pt>
                <c:pt idx="4985">
                  <c:v>110407.059644904</c:v>
                </c:pt>
                <c:pt idx="4986">
                  <c:v>118392.514582155</c:v>
                </c:pt>
                <c:pt idx="4987">
                  <c:v>127608.188743326</c:v>
                </c:pt>
                <c:pt idx="4988">
                  <c:v>138363.45917125299</c:v>
                </c:pt>
                <c:pt idx="4989">
                  <c:v>151074.01926691999</c:v>
                </c:pt>
                <c:pt idx="4990">
                  <c:v>166346.111966411</c:v>
                </c:pt>
                <c:pt idx="4991">
                  <c:v>184965.690084567</c:v>
                </c:pt>
                <c:pt idx="4992">
                  <c:v>208453.00518809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13-48C5-8F95-813A4EFD90AA}"/>
            </c:ext>
          </c:extLst>
        </c:ser>
        <c:ser>
          <c:idx val="6"/>
          <c:order val="6"/>
          <c:tx>
            <c:strRef>
              <c:f>Planilha1!$G$7</c:f>
              <c:strCache>
                <c:ptCount val="1"/>
                <c:pt idx="0">
                  <c:v>2n+1, c = 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Planilha1!$H$8:$H$10000</c:f>
              <c:strCache>
                <c:ptCount val="9993"/>
                <c:pt idx="0">
                  <c:v>mo</c:v>
                </c:pt>
                <c:pt idx="1">
                  <c:v>0.000804313</c:v>
                </c:pt>
                <c:pt idx="2">
                  <c:v>0.001508627</c:v>
                </c:pt>
                <c:pt idx="3">
                  <c:v>0.00221294</c:v>
                </c:pt>
                <c:pt idx="4">
                  <c:v>0.002917253</c:v>
                </c:pt>
                <c:pt idx="5">
                  <c:v>0.003621567</c:v>
                </c:pt>
                <c:pt idx="6">
                  <c:v>0.00432588</c:v>
                </c:pt>
                <c:pt idx="7">
                  <c:v>0.005030193</c:v>
                </c:pt>
                <c:pt idx="8">
                  <c:v>0.005734506</c:v>
                </c:pt>
                <c:pt idx="9">
                  <c:v>0.00643882</c:v>
                </c:pt>
                <c:pt idx="10">
                  <c:v>0.007143133</c:v>
                </c:pt>
                <c:pt idx="11">
                  <c:v>0.007847446</c:v>
                </c:pt>
                <c:pt idx="12">
                  <c:v>0.00855176</c:v>
                </c:pt>
                <c:pt idx="13">
                  <c:v>0.009256073</c:v>
                </c:pt>
                <c:pt idx="14">
                  <c:v>0.009960386</c:v>
                </c:pt>
                <c:pt idx="15">
                  <c:v>0.0106647</c:v>
                </c:pt>
                <c:pt idx="16">
                  <c:v>0.011369013</c:v>
                </c:pt>
                <c:pt idx="17">
                  <c:v>0.012073326</c:v>
                </c:pt>
                <c:pt idx="18">
                  <c:v>0.012777639</c:v>
                </c:pt>
                <c:pt idx="19">
                  <c:v>0.013481953</c:v>
                </c:pt>
                <c:pt idx="20">
                  <c:v>0.014186266</c:v>
                </c:pt>
                <c:pt idx="21">
                  <c:v>0.014890579</c:v>
                </c:pt>
                <c:pt idx="22">
                  <c:v>0.015594893</c:v>
                </c:pt>
                <c:pt idx="23">
                  <c:v>0.016299206</c:v>
                </c:pt>
                <c:pt idx="24">
                  <c:v>0.017003519</c:v>
                </c:pt>
                <c:pt idx="25">
                  <c:v>0.017707833</c:v>
                </c:pt>
                <c:pt idx="26">
                  <c:v>0.018412146</c:v>
                </c:pt>
                <c:pt idx="27">
                  <c:v>0.019116459</c:v>
                </c:pt>
                <c:pt idx="28">
                  <c:v>0.019820772</c:v>
                </c:pt>
                <c:pt idx="29">
                  <c:v>0.020525086</c:v>
                </c:pt>
                <c:pt idx="30">
                  <c:v>0.021229399</c:v>
                </c:pt>
                <c:pt idx="31">
                  <c:v>0.021933712</c:v>
                </c:pt>
                <c:pt idx="32">
                  <c:v>0.022638026</c:v>
                </c:pt>
                <c:pt idx="33">
                  <c:v>0.023342339</c:v>
                </c:pt>
                <c:pt idx="34">
                  <c:v>0.024046652</c:v>
                </c:pt>
                <c:pt idx="35">
                  <c:v>0.024750966</c:v>
                </c:pt>
                <c:pt idx="36">
                  <c:v>0.025455279</c:v>
                </c:pt>
                <c:pt idx="37">
                  <c:v>0.026159592</c:v>
                </c:pt>
                <c:pt idx="38">
                  <c:v>0.026863905</c:v>
                </c:pt>
                <c:pt idx="39">
                  <c:v>0.027568219</c:v>
                </c:pt>
                <c:pt idx="40">
                  <c:v>0.028272532</c:v>
                </c:pt>
                <c:pt idx="41">
                  <c:v>0.028976845</c:v>
                </c:pt>
                <c:pt idx="42">
                  <c:v>0.029681159</c:v>
                </c:pt>
                <c:pt idx="43">
                  <c:v>0.030385472</c:v>
                </c:pt>
                <c:pt idx="44">
                  <c:v>0.031089785</c:v>
                </c:pt>
                <c:pt idx="45">
                  <c:v>0.031794099</c:v>
                </c:pt>
                <c:pt idx="46">
                  <c:v>0.032498412</c:v>
                </c:pt>
                <c:pt idx="47">
                  <c:v>0.033202725</c:v>
                </c:pt>
                <c:pt idx="48">
                  <c:v>0.033907038</c:v>
                </c:pt>
                <c:pt idx="49">
                  <c:v>0.034611352</c:v>
                </c:pt>
                <c:pt idx="50">
                  <c:v>0.035315665</c:v>
                </c:pt>
                <c:pt idx="51">
                  <c:v>0.036019978</c:v>
                </c:pt>
                <c:pt idx="52">
                  <c:v>0.036724292</c:v>
                </c:pt>
                <c:pt idx="53">
                  <c:v>0.037428605</c:v>
                </c:pt>
                <c:pt idx="54">
                  <c:v>0.038132918</c:v>
                </c:pt>
                <c:pt idx="55">
                  <c:v>0.038837232</c:v>
                </c:pt>
                <c:pt idx="56">
                  <c:v>0.039541545</c:v>
                </c:pt>
                <c:pt idx="57">
                  <c:v>0.040245858</c:v>
                </c:pt>
                <c:pt idx="58">
                  <c:v>0.040950171</c:v>
                </c:pt>
                <c:pt idx="59">
                  <c:v>0.041654485</c:v>
                </c:pt>
                <c:pt idx="60">
                  <c:v>0.042358798</c:v>
                </c:pt>
                <c:pt idx="61">
                  <c:v>0.043063111</c:v>
                </c:pt>
                <c:pt idx="62">
                  <c:v>0.043767425</c:v>
                </c:pt>
                <c:pt idx="63">
                  <c:v>0.044471738</c:v>
                </c:pt>
                <c:pt idx="64">
                  <c:v>0.045176051</c:v>
                </c:pt>
                <c:pt idx="65">
                  <c:v>0.045880365</c:v>
                </c:pt>
                <c:pt idx="66">
                  <c:v>0.046584678</c:v>
                </c:pt>
                <c:pt idx="67">
                  <c:v>0.047288991</c:v>
                </c:pt>
                <c:pt idx="68">
                  <c:v>0.047993304</c:v>
                </c:pt>
                <c:pt idx="69">
                  <c:v>0.048697618</c:v>
                </c:pt>
                <c:pt idx="70">
                  <c:v>0.049401931</c:v>
                </c:pt>
                <c:pt idx="71">
                  <c:v>0.050106244</c:v>
                </c:pt>
                <c:pt idx="72">
                  <c:v>0.050810558</c:v>
                </c:pt>
                <c:pt idx="73">
                  <c:v>0.051514871</c:v>
                </c:pt>
                <c:pt idx="74">
                  <c:v>0.052219184</c:v>
                </c:pt>
                <c:pt idx="75">
                  <c:v>0.052923498</c:v>
                </c:pt>
                <c:pt idx="76">
                  <c:v>0.053627811</c:v>
                </c:pt>
                <c:pt idx="77">
                  <c:v>0.054332124</c:v>
                </c:pt>
                <c:pt idx="78">
                  <c:v>0.055036437</c:v>
                </c:pt>
                <c:pt idx="79">
                  <c:v>0.055740751</c:v>
                </c:pt>
                <c:pt idx="80">
                  <c:v>0.056445064</c:v>
                </c:pt>
                <c:pt idx="81">
                  <c:v>0.057149377</c:v>
                </c:pt>
                <c:pt idx="82">
                  <c:v>0.057853691</c:v>
                </c:pt>
                <c:pt idx="83">
                  <c:v>0.058558004</c:v>
                </c:pt>
                <c:pt idx="84">
                  <c:v>0.059262317</c:v>
                </c:pt>
                <c:pt idx="85">
                  <c:v>0.059966631</c:v>
                </c:pt>
                <c:pt idx="86">
                  <c:v>0.060670944</c:v>
                </c:pt>
                <c:pt idx="87">
                  <c:v>0.061375257</c:v>
                </c:pt>
                <c:pt idx="88">
                  <c:v>0.06207957</c:v>
                </c:pt>
                <c:pt idx="89">
                  <c:v>0.062783884</c:v>
                </c:pt>
                <c:pt idx="90">
                  <c:v>0.063488197</c:v>
                </c:pt>
                <c:pt idx="91">
                  <c:v>0.06419251</c:v>
                </c:pt>
                <c:pt idx="92">
                  <c:v>0.064896824</c:v>
                </c:pt>
                <c:pt idx="93">
                  <c:v>0.065601137</c:v>
                </c:pt>
                <c:pt idx="94">
                  <c:v>0.06630545</c:v>
                </c:pt>
                <c:pt idx="95">
                  <c:v>0.067009764</c:v>
                </c:pt>
                <c:pt idx="96">
                  <c:v>0.067714077</c:v>
                </c:pt>
                <c:pt idx="97">
                  <c:v>0.06841839</c:v>
                </c:pt>
                <c:pt idx="98">
                  <c:v>0.069122703</c:v>
                </c:pt>
                <c:pt idx="99">
                  <c:v>0.069827017</c:v>
                </c:pt>
                <c:pt idx="100">
                  <c:v>0.07053133</c:v>
                </c:pt>
                <c:pt idx="101">
                  <c:v>0.071235643</c:v>
                </c:pt>
                <c:pt idx="102">
                  <c:v>0.071939957</c:v>
                </c:pt>
                <c:pt idx="103">
                  <c:v>0.07264427</c:v>
                </c:pt>
                <c:pt idx="104">
                  <c:v>0.073348583</c:v>
                </c:pt>
                <c:pt idx="105">
                  <c:v>0.074052897</c:v>
                </c:pt>
                <c:pt idx="106">
                  <c:v>0.07475721</c:v>
                </c:pt>
                <c:pt idx="107">
                  <c:v>0.075461523</c:v>
                </c:pt>
                <c:pt idx="108">
                  <c:v>0.076165836</c:v>
                </c:pt>
                <c:pt idx="109">
                  <c:v>0.07687015</c:v>
                </c:pt>
                <c:pt idx="110">
                  <c:v>0.077574463</c:v>
                </c:pt>
                <c:pt idx="111">
                  <c:v>0.078278776</c:v>
                </c:pt>
                <c:pt idx="112">
                  <c:v>0.07898309</c:v>
                </c:pt>
                <c:pt idx="113">
                  <c:v>0.079687403</c:v>
                </c:pt>
                <c:pt idx="114">
                  <c:v>0.080391716</c:v>
                </c:pt>
                <c:pt idx="115">
                  <c:v>0.08109603</c:v>
                </c:pt>
                <c:pt idx="116">
                  <c:v>0.081800343</c:v>
                </c:pt>
                <c:pt idx="117">
                  <c:v>0.082504656</c:v>
                </c:pt>
                <c:pt idx="118">
                  <c:v>0.08320897</c:v>
                </c:pt>
                <c:pt idx="119">
                  <c:v>0.083913283</c:v>
                </c:pt>
                <c:pt idx="120">
                  <c:v>0.084617596</c:v>
                </c:pt>
                <c:pt idx="121">
                  <c:v>0.085321909</c:v>
                </c:pt>
                <c:pt idx="122">
                  <c:v>0.086026223</c:v>
                </c:pt>
                <c:pt idx="123">
                  <c:v>0.086730536</c:v>
                </c:pt>
                <c:pt idx="124">
                  <c:v>0.087434849</c:v>
                </c:pt>
                <c:pt idx="125">
                  <c:v>0.088139163</c:v>
                </c:pt>
                <c:pt idx="126">
                  <c:v>0.088843476</c:v>
                </c:pt>
                <c:pt idx="127">
                  <c:v>0.089547789</c:v>
                </c:pt>
                <c:pt idx="128">
                  <c:v>0.090252103</c:v>
                </c:pt>
                <c:pt idx="129">
                  <c:v>0.090956416</c:v>
                </c:pt>
                <c:pt idx="130">
                  <c:v>0.091660729</c:v>
                </c:pt>
                <c:pt idx="131">
                  <c:v>0.092365042</c:v>
                </c:pt>
                <c:pt idx="132">
                  <c:v>0.093069356</c:v>
                </c:pt>
                <c:pt idx="133">
                  <c:v>0.093773669</c:v>
                </c:pt>
                <c:pt idx="134">
                  <c:v>0.094477982</c:v>
                </c:pt>
                <c:pt idx="135">
                  <c:v>0.095182296</c:v>
                </c:pt>
                <c:pt idx="136">
                  <c:v>0.095886609</c:v>
                </c:pt>
                <c:pt idx="137">
                  <c:v>0.096590922</c:v>
                </c:pt>
                <c:pt idx="138">
                  <c:v>0.097295236</c:v>
                </c:pt>
                <c:pt idx="139">
                  <c:v>0.097999549</c:v>
                </c:pt>
                <c:pt idx="140">
                  <c:v>0.098703862</c:v>
                </c:pt>
                <c:pt idx="141">
                  <c:v>0.099408175</c:v>
                </c:pt>
                <c:pt idx="142">
                  <c:v>0.100112489</c:v>
                </c:pt>
                <c:pt idx="143">
                  <c:v>0.100816802</c:v>
                </c:pt>
                <c:pt idx="144">
                  <c:v>0.101521115</c:v>
                </c:pt>
                <c:pt idx="145">
                  <c:v>0.102225429</c:v>
                </c:pt>
                <c:pt idx="146">
                  <c:v>0.102929742</c:v>
                </c:pt>
                <c:pt idx="147">
                  <c:v>0.103634055</c:v>
                </c:pt>
                <c:pt idx="148">
                  <c:v>0.104338369</c:v>
                </c:pt>
                <c:pt idx="149">
                  <c:v>0.105042682</c:v>
                </c:pt>
                <c:pt idx="150">
                  <c:v>0.105746995</c:v>
                </c:pt>
                <c:pt idx="151">
                  <c:v>0.106451308</c:v>
                </c:pt>
                <c:pt idx="152">
                  <c:v>0.107155622</c:v>
                </c:pt>
                <c:pt idx="153">
                  <c:v>0.107859935</c:v>
                </c:pt>
                <c:pt idx="154">
                  <c:v>0.108564248</c:v>
                </c:pt>
                <c:pt idx="155">
                  <c:v>0.109268562</c:v>
                </c:pt>
                <c:pt idx="156">
                  <c:v>0.109972875</c:v>
                </c:pt>
                <c:pt idx="157">
                  <c:v>0.110677188</c:v>
                </c:pt>
                <c:pt idx="158">
                  <c:v>0.111381502</c:v>
                </c:pt>
                <c:pt idx="159">
                  <c:v>0.112085815</c:v>
                </c:pt>
                <c:pt idx="160">
                  <c:v>0.112790128</c:v>
                </c:pt>
                <c:pt idx="161">
                  <c:v>0.113494441</c:v>
                </c:pt>
                <c:pt idx="162">
                  <c:v>0.114198755</c:v>
                </c:pt>
                <c:pt idx="163">
                  <c:v>0.114903068</c:v>
                </c:pt>
                <c:pt idx="164">
                  <c:v>0.115607381</c:v>
                </c:pt>
                <c:pt idx="165">
                  <c:v>0.116311695</c:v>
                </c:pt>
                <c:pt idx="166">
                  <c:v>0.117016008</c:v>
                </c:pt>
                <c:pt idx="167">
                  <c:v>0.117720321</c:v>
                </c:pt>
                <c:pt idx="168">
                  <c:v>0.118424635</c:v>
                </c:pt>
                <c:pt idx="169">
                  <c:v>0.119128948</c:v>
                </c:pt>
                <c:pt idx="170">
                  <c:v>0.119833261</c:v>
                </c:pt>
                <c:pt idx="171">
                  <c:v>0.120537574</c:v>
                </c:pt>
                <c:pt idx="172">
                  <c:v>0.121241888</c:v>
                </c:pt>
                <c:pt idx="173">
                  <c:v>0.121946201</c:v>
                </c:pt>
                <c:pt idx="174">
                  <c:v>0.122650514</c:v>
                </c:pt>
                <c:pt idx="175">
                  <c:v>0.123354828</c:v>
                </c:pt>
                <c:pt idx="176">
                  <c:v>0.124059141</c:v>
                </c:pt>
                <c:pt idx="177">
                  <c:v>0.124763454</c:v>
                </c:pt>
                <c:pt idx="178">
                  <c:v>0.125467768</c:v>
                </c:pt>
                <c:pt idx="179">
                  <c:v>0.126172081</c:v>
                </c:pt>
                <c:pt idx="180">
                  <c:v>0.126876394</c:v>
                </c:pt>
                <c:pt idx="181">
                  <c:v>0.127580707</c:v>
                </c:pt>
                <c:pt idx="182">
                  <c:v>0.128285021</c:v>
                </c:pt>
                <c:pt idx="183">
                  <c:v>0.128989334</c:v>
                </c:pt>
                <c:pt idx="184">
                  <c:v>0.129693647</c:v>
                </c:pt>
                <c:pt idx="185">
                  <c:v>0.130397961</c:v>
                </c:pt>
                <c:pt idx="186">
                  <c:v>0.131102274</c:v>
                </c:pt>
                <c:pt idx="187">
                  <c:v>0.131806587</c:v>
                </c:pt>
                <c:pt idx="188">
                  <c:v>0.132510901</c:v>
                </c:pt>
                <c:pt idx="189">
                  <c:v>0.133215214</c:v>
                </c:pt>
                <c:pt idx="190">
                  <c:v>0.133919527</c:v>
                </c:pt>
                <c:pt idx="191">
                  <c:v>0.13462384</c:v>
                </c:pt>
                <c:pt idx="192">
                  <c:v>0.135328154</c:v>
                </c:pt>
                <c:pt idx="193">
                  <c:v>0.136032467</c:v>
                </c:pt>
                <c:pt idx="194">
                  <c:v>0.13673678</c:v>
                </c:pt>
                <c:pt idx="195">
                  <c:v>0.137441094</c:v>
                </c:pt>
                <c:pt idx="196">
                  <c:v>0.138145407</c:v>
                </c:pt>
                <c:pt idx="197">
                  <c:v>0.13884972</c:v>
                </c:pt>
                <c:pt idx="198">
                  <c:v>0.139554034</c:v>
                </c:pt>
                <c:pt idx="199">
                  <c:v>0.140258347</c:v>
                </c:pt>
                <c:pt idx="200">
                  <c:v>0.14096266</c:v>
                </c:pt>
                <c:pt idx="201">
                  <c:v>0.141666973</c:v>
                </c:pt>
                <c:pt idx="202">
                  <c:v>0.142371287</c:v>
                </c:pt>
                <c:pt idx="203">
                  <c:v>0.1430756</c:v>
                </c:pt>
                <c:pt idx="204">
                  <c:v>0.143779913</c:v>
                </c:pt>
                <c:pt idx="205">
                  <c:v>0.144484227</c:v>
                </c:pt>
                <c:pt idx="206">
                  <c:v>0.14518854</c:v>
                </c:pt>
                <c:pt idx="207">
                  <c:v>0.145892853</c:v>
                </c:pt>
                <c:pt idx="208">
                  <c:v>0.146597167</c:v>
                </c:pt>
                <c:pt idx="209">
                  <c:v>0.14730148</c:v>
                </c:pt>
                <c:pt idx="210">
                  <c:v>0.148005793</c:v>
                </c:pt>
                <c:pt idx="211">
                  <c:v>0.148710106</c:v>
                </c:pt>
                <c:pt idx="212">
                  <c:v>0.14941442</c:v>
                </c:pt>
                <c:pt idx="213">
                  <c:v>0.150118733</c:v>
                </c:pt>
                <c:pt idx="214">
                  <c:v>0.150823046</c:v>
                </c:pt>
                <c:pt idx="215">
                  <c:v>0.15152736</c:v>
                </c:pt>
                <c:pt idx="216">
                  <c:v>0.152231673</c:v>
                </c:pt>
                <c:pt idx="217">
                  <c:v>0.152935986</c:v>
                </c:pt>
                <c:pt idx="218">
                  <c:v>0.1536403</c:v>
                </c:pt>
                <c:pt idx="219">
                  <c:v>0.154344613</c:v>
                </c:pt>
                <c:pt idx="220">
                  <c:v>0.155048926</c:v>
                </c:pt>
                <c:pt idx="221">
                  <c:v>0.15575324</c:v>
                </c:pt>
                <c:pt idx="222">
                  <c:v>0.156457553</c:v>
                </c:pt>
                <c:pt idx="223">
                  <c:v>0.157161866</c:v>
                </c:pt>
                <c:pt idx="224">
                  <c:v>0.157866179</c:v>
                </c:pt>
                <c:pt idx="225">
                  <c:v>0.158570493</c:v>
                </c:pt>
                <c:pt idx="226">
                  <c:v>0.159274806</c:v>
                </c:pt>
                <c:pt idx="227">
                  <c:v>0.159979119</c:v>
                </c:pt>
                <c:pt idx="228">
                  <c:v>0.160683433</c:v>
                </c:pt>
                <c:pt idx="229">
                  <c:v>0.161387746</c:v>
                </c:pt>
                <c:pt idx="230">
                  <c:v>0.162092059</c:v>
                </c:pt>
                <c:pt idx="231">
                  <c:v>0.162796373</c:v>
                </c:pt>
                <c:pt idx="232">
                  <c:v>0.163500686</c:v>
                </c:pt>
                <c:pt idx="233">
                  <c:v>0.164204999</c:v>
                </c:pt>
                <c:pt idx="234">
                  <c:v>0.164909312</c:v>
                </c:pt>
                <c:pt idx="235">
                  <c:v>0.165613626</c:v>
                </c:pt>
                <c:pt idx="236">
                  <c:v>0.166317939</c:v>
                </c:pt>
                <c:pt idx="237">
                  <c:v>0.167022252</c:v>
                </c:pt>
                <c:pt idx="238">
                  <c:v>0.167726566</c:v>
                </c:pt>
                <c:pt idx="239">
                  <c:v>0.168430879</c:v>
                </c:pt>
                <c:pt idx="240">
                  <c:v>0.169135192</c:v>
                </c:pt>
                <c:pt idx="241">
                  <c:v>0.169839506</c:v>
                </c:pt>
                <c:pt idx="242">
                  <c:v>0.170543819</c:v>
                </c:pt>
                <c:pt idx="243">
                  <c:v>0.171248132</c:v>
                </c:pt>
                <c:pt idx="244">
                  <c:v>0.171952445</c:v>
                </c:pt>
                <c:pt idx="245">
                  <c:v>0.172656759</c:v>
                </c:pt>
                <c:pt idx="246">
                  <c:v>0.173361072</c:v>
                </c:pt>
                <c:pt idx="247">
                  <c:v>0.174065385</c:v>
                </c:pt>
                <c:pt idx="248">
                  <c:v>0.174769699</c:v>
                </c:pt>
                <c:pt idx="249">
                  <c:v>0.175474012</c:v>
                </c:pt>
                <c:pt idx="250">
                  <c:v>0.176178325</c:v>
                </c:pt>
                <c:pt idx="251">
                  <c:v>0.176882639</c:v>
                </c:pt>
                <c:pt idx="252">
                  <c:v>0.177586952</c:v>
                </c:pt>
                <c:pt idx="253">
                  <c:v>0.178291265</c:v>
                </c:pt>
                <c:pt idx="254">
                  <c:v>0.178995578</c:v>
                </c:pt>
                <c:pt idx="255">
                  <c:v>0.179699892</c:v>
                </c:pt>
                <c:pt idx="256">
                  <c:v>0.180404205</c:v>
                </c:pt>
                <c:pt idx="257">
                  <c:v>0.181108518</c:v>
                </c:pt>
                <c:pt idx="258">
                  <c:v>0.181812832</c:v>
                </c:pt>
                <c:pt idx="259">
                  <c:v>0.182517145</c:v>
                </c:pt>
                <c:pt idx="260">
                  <c:v>0.183221458</c:v>
                </c:pt>
                <c:pt idx="261">
                  <c:v>0.183925772</c:v>
                </c:pt>
                <c:pt idx="262">
                  <c:v>0.184630085</c:v>
                </c:pt>
                <c:pt idx="263">
                  <c:v>0.185334398</c:v>
                </c:pt>
                <c:pt idx="264">
                  <c:v>0.186038711</c:v>
                </c:pt>
                <c:pt idx="265">
                  <c:v>0.186743025</c:v>
                </c:pt>
                <c:pt idx="266">
                  <c:v>0.187447338</c:v>
                </c:pt>
                <c:pt idx="267">
                  <c:v>0.188151651</c:v>
                </c:pt>
                <c:pt idx="268">
                  <c:v>0.188855965</c:v>
                </c:pt>
                <c:pt idx="269">
                  <c:v>0.189560278</c:v>
                </c:pt>
                <c:pt idx="270">
                  <c:v>0.190264591</c:v>
                </c:pt>
                <c:pt idx="271">
                  <c:v>0.190968905</c:v>
                </c:pt>
                <c:pt idx="272">
                  <c:v>0.191673218</c:v>
                </c:pt>
                <c:pt idx="273">
                  <c:v>0.192377531</c:v>
                </c:pt>
                <c:pt idx="274">
                  <c:v>0.193081844</c:v>
                </c:pt>
                <c:pt idx="275">
                  <c:v>0.193786158</c:v>
                </c:pt>
                <c:pt idx="276">
                  <c:v>0.194490471</c:v>
                </c:pt>
                <c:pt idx="277">
                  <c:v>0.195194784</c:v>
                </c:pt>
                <c:pt idx="278">
                  <c:v>0.195899098</c:v>
                </c:pt>
                <c:pt idx="279">
                  <c:v>0.196603411</c:v>
                </c:pt>
                <c:pt idx="280">
                  <c:v>0.197307724</c:v>
                </c:pt>
                <c:pt idx="281">
                  <c:v>0.198012038</c:v>
                </c:pt>
                <c:pt idx="282">
                  <c:v>0.198716351</c:v>
                </c:pt>
                <c:pt idx="283">
                  <c:v>0.199420664</c:v>
                </c:pt>
                <c:pt idx="284">
                  <c:v>0.200124977</c:v>
                </c:pt>
                <c:pt idx="285">
                  <c:v>0.200829291</c:v>
                </c:pt>
                <c:pt idx="286">
                  <c:v>0.201533604</c:v>
                </c:pt>
                <c:pt idx="287">
                  <c:v>0.202237917</c:v>
                </c:pt>
                <c:pt idx="288">
                  <c:v>0.202942231</c:v>
                </c:pt>
                <c:pt idx="289">
                  <c:v>0.203646544</c:v>
                </c:pt>
                <c:pt idx="290">
                  <c:v>0.204350857</c:v>
                </c:pt>
                <c:pt idx="291">
                  <c:v>0.205055171</c:v>
                </c:pt>
                <c:pt idx="292">
                  <c:v>0.205759484</c:v>
                </c:pt>
                <c:pt idx="293">
                  <c:v>0.206463797</c:v>
                </c:pt>
                <c:pt idx="294">
                  <c:v>0.20716811</c:v>
                </c:pt>
                <c:pt idx="295">
                  <c:v>0.207872424</c:v>
                </c:pt>
                <c:pt idx="296">
                  <c:v>0.208576737</c:v>
                </c:pt>
                <c:pt idx="297">
                  <c:v>0.20928105</c:v>
                </c:pt>
                <c:pt idx="298">
                  <c:v>0.209985364</c:v>
                </c:pt>
                <c:pt idx="299">
                  <c:v>0.210689677</c:v>
                </c:pt>
                <c:pt idx="300">
                  <c:v>0.21139399</c:v>
                </c:pt>
                <c:pt idx="301">
                  <c:v>0.212098304</c:v>
                </c:pt>
                <c:pt idx="302">
                  <c:v>0.212802617</c:v>
                </c:pt>
                <c:pt idx="303">
                  <c:v>0.21350693</c:v>
                </c:pt>
                <c:pt idx="304">
                  <c:v>0.214211243</c:v>
                </c:pt>
                <c:pt idx="305">
                  <c:v>0.214915557</c:v>
                </c:pt>
                <c:pt idx="306">
                  <c:v>0.21561987</c:v>
                </c:pt>
                <c:pt idx="307">
                  <c:v>0.216324183</c:v>
                </c:pt>
                <c:pt idx="308">
                  <c:v>0.217028497</c:v>
                </c:pt>
                <c:pt idx="309">
                  <c:v>0.21773281</c:v>
                </c:pt>
                <c:pt idx="310">
                  <c:v>0.218437123</c:v>
                </c:pt>
                <c:pt idx="311">
                  <c:v>0.219141437</c:v>
                </c:pt>
                <c:pt idx="312">
                  <c:v>0.21984575</c:v>
                </c:pt>
                <c:pt idx="313">
                  <c:v>0.220550063</c:v>
                </c:pt>
                <c:pt idx="314">
                  <c:v>0.221254376</c:v>
                </c:pt>
                <c:pt idx="315">
                  <c:v>0.22195869</c:v>
                </c:pt>
                <c:pt idx="316">
                  <c:v>0.222663003</c:v>
                </c:pt>
                <c:pt idx="317">
                  <c:v>0.223367316</c:v>
                </c:pt>
                <c:pt idx="318">
                  <c:v>0.22407163</c:v>
                </c:pt>
                <c:pt idx="319">
                  <c:v>0.224775943</c:v>
                </c:pt>
                <c:pt idx="320">
                  <c:v>0.225480256</c:v>
                </c:pt>
                <c:pt idx="321">
                  <c:v>0.22618457</c:v>
                </c:pt>
                <c:pt idx="322">
                  <c:v>0.226888883</c:v>
                </c:pt>
                <c:pt idx="323">
                  <c:v>0.227593196</c:v>
                </c:pt>
                <c:pt idx="324">
                  <c:v>0.228297509</c:v>
                </c:pt>
                <c:pt idx="325">
                  <c:v>0.229001823</c:v>
                </c:pt>
                <c:pt idx="326">
                  <c:v>0.229706136</c:v>
                </c:pt>
                <c:pt idx="327">
                  <c:v>0.230410449</c:v>
                </c:pt>
                <c:pt idx="328">
                  <c:v>0.231114763</c:v>
                </c:pt>
                <c:pt idx="329">
                  <c:v>0.231819076</c:v>
                </c:pt>
                <c:pt idx="330">
                  <c:v>0.232523389</c:v>
                </c:pt>
                <c:pt idx="331">
                  <c:v>0.233227703</c:v>
                </c:pt>
                <c:pt idx="332">
                  <c:v>0.233932016</c:v>
                </c:pt>
                <c:pt idx="333">
                  <c:v>0.234636329</c:v>
                </c:pt>
                <c:pt idx="334">
                  <c:v>0.235340643</c:v>
                </c:pt>
                <c:pt idx="335">
                  <c:v>0.236044956</c:v>
                </c:pt>
                <c:pt idx="336">
                  <c:v>0.236749269</c:v>
                </c:pt>
                <c:pt idx="337">
                  <c:v>0.237453582</c:v>
                </c:pt>
                <c:pt idx="338">
                  <c:v>0.238157896</c:v>
                </c:pt>
                <c:pt idx="339">
                  <c:v>0.238862209</c:v>
                </c:pt>
                <c:pt idx="340">
                  <c:v>0.239566522</c:v>
                </c:pt>
                <c:pt idx="341">
                  <c:v>0.240270836</c:v>
                </c:pt>
                <c:pt idx="342">
                  <c:v>0.240975149</c:v>
                </c:pt>
                <c:pt idx="343">
                  <c:v>0.241679462</c:v>
                </c:pt>
                <c:pt idx="344">
                  <c:v>0.242383776</c:v>
                </c:pt>
                <c:pt idx="345">
                  <c:v>0.243088089</c:v>
                </c:pt>
                <c:pt idx="346">
                  <c:v>0.243792402</c:v>
                </c:pt>
                <c:pt idx="347">
                  <c:v>0.244496715</c:v>
                </c:pt>
                <c:pt idx="348">
                  <c:v>0.245201029</c:v>
                </c:pt>
                <c:pt idx="349">
                  <c:v>0.245905342</c:v>
                </c:pt>
                <c:pt idx="350">
                  <c:v>0.246609655</c:v>
                </c:pt>
                <c:pt idx="351">
                  <c:v>0.247313969</c:v>
                </c:pt>
                <c:pt idx="352">
                  <c:v>0.248018282</c:v>
                </c:pt>
                <c:pt idx="353">
                  <c:v>0.248722595</c:v>
                </c:pt>
                <c:pt idx="354">
                  <c:v>0.249426909</c:v>
                </c:pt>
                <c:pt idx="355">
                  <c:v>0.250131222</c:v>
                </c:pt>
                <c:pt idx="356">
                  <c:v>0.250835535</c:v>
                </c:pt>
                <c:pt idx="357">
                  <c:v>0.251539848</c:v>
                </c:pt>
                <c:pt idx="358">
                  <c:v>0.252244162</c:v>
                </c:pt>
                <c:pt idx="359">
                  <c:v>0.252948475</c:v>
                </c:pt>
                <c:pt idx="360">
                  <c:v>0.253652788</c:v>
                </c:pt>
                <c:pt idx="361">
                  <c:v>0.254357102</c:v>
                </c:pt>
                <c:pt idx="362">
                  <c:v>0.255061415</c:v>
                </c:pt>
                <c:pt idx="363">
                  <c:v>0.255765728</c:v>
                </c:pt>
                <c:pt idx="364">
                  <c:v>0.256470042</c:v>
                </c:pt>
                <c:pt idx="365">
                  <c:v>0.257174355</c:v>
                </c:pt>
                <c:pt idx="366">
                  <c:v>0.257878668</c:v>
                </c:pt>
                <c:pt idx="367">
                  <c:v>0.258582981</c:v>
                </c:pt>
                <c:pt idx="368">
                  <c:v>0.259287295</c:v>
                </c:pt>
                <c:pt idx="369">
                  <c:v>0.259991608</c:v>
                </c:pt>
                <c:pt idx="370">
                  <c:v>0.260695921</c:v>
                </c:pt>
                <c:pt idx="371">
                  <c:v>0.261400235</c:v>
                </c:pt>
                <c:pt idx="372">
                  <c:v>0.262104548</c:v>
                </c:pt>
                <c:pt idx="373">
                  <c:v>0.262808861</c:v>
                </c:pt>
                <c:pt idx="374">
                  <c:v>0.263513175</c:v>
                </c:pt>
                <c:pt idx="375">
                  <c:v>0.264217488</c:v>
                </c:pt>
                <c:pt idx="376">
                  <c:v>0.264921801</c:v>
                </c:pt>
                <c:pt idx="377">
                  <c:v>0.265626114</c:v>
                </c:pt>
                <c:pt idx="378">
                  <c:v>0.266330428</c:v>
                </c:pt>
                <c:pt idx="379">
                  <c:v>0.267034741</c:v>
                </c:pt>
                <c:pt idx="380">
                  <c:v>0.267739054</c:v>
                </c:pt>
                <c:pt idx="381">
                  <c:v>0.268443368</c:v>
                </c:pt>
                <c:pt idx="382">
                  <c:v>0.269147681</c:v>
                </c:pt>
                <c:pt idx="383">
                  <c:v>0.269851994</c:v>
                </c:pt>
                <c:pt idx="384">
                  <c:v>0.270556308</c:v>
                </c:pt>
                <c:pt idx="385">
                  <c:v>0.271260621</c:v>
                </c:pt>
                <c:pt idx="386">
                  <c:v>0.271964934</c:v>
                </c:pt>
                <c:pt idx="387">
                  <c:v>0.272669247</c:v>
                </c:pt>
                <c:pt idx="388">
                  <c:v>0.273373561</c:v>
                </c:pt>
                <c:pt idx="389">
                  <c:v>0.274077874</c:v>
                </c:pt>
                <c:pt idx="390">
                  <c:v>0.274782187</c:v>
                </c:pt>
                <c:pt idx="391">
                  <c:v>0.275486501</c:v>
                </c:pt>
                <c:pt idx="392">
                  <c:v>0.276190814</c:v>
                </c:pt>
                <c:pt idx="393">
                  <c:v>0.276895127</c:v>
                </c:pt>
                <c:pt idx="394">
                  <c:v>0.277599441</c:v>
                </c:pt>
                <c:pt idx="395">
                  <c:v>0.278303754</c:v>
                </c:pt>
                <c:pt idx="396">
                  <c:v>0.279008067</c:v>
                </c:pt>
                <c:pt idx="397">
                  <c:v>0.27971238</c:v>
                </c:pt>
                <c:pt idx="398">
                  <c:v>0.280416694</c:v>
                </c:pt>
                <c:pt idx="399">
                  <c:v>0.281121007</c:v>
                </c:pt>
                <c:pt idx="400">
                  <c:v>0.28182532</c:v>
                </c:pt>
                <c:pt idx="401">
                  <c:v>0.282529634</c:v>
                </c:pt>
                <c:pt idx="402">
                  <c:v>0.283233947</c:v>
                </c:pt>
                <c:pt idx="403">
                  <c:v>0.28393826</c:v>
                </c:pt>
                <c:pt idx="404">
                  <c:v>0.284642574</c:v>
                </c:pt>
                <c:pt idx="405">
                  <c:v>0.285346887</c:v>
                </c:pt>
                <c:pt idx="406">
                  <c:v>0.2860512</c:v>
                </c:pt>
                <c:pt idx="407">
                  <c:v>0.286755513</c:v>
                </c:pt>
                <c:pt idx="408">
                  <c:v>0.287459827</c:v>
                </c:pt>
                <c:pt idx="409">
                  <c:v>0.28816414</c:v>
                </c:pt>
                <c:pt idx="410">
                  <c:v>0.288868453</c:v>
                </c:pt>
                <c:pt idx="411">
                  <c:v>0.289572767</c:v>
                </c:pt>
                <c:pt idx="412">
                  <c:v>0.29027708</c:v>
                </c:pt>
                <c:pt idx="413">
                  <c:v>0.290981393</c:v>
                </c:pt>
                <c:pt idx="414">
                  <c:v>0.291685707</c:v>
                </c:pt>
                <c:pt idx="415">
                  <c:v>0.29239002</c:v>
                </c:pt>
                <c:pt idx="416">
                  <c:v>0.293094333</c:v>
                </c:pt>
                <c:pt idx="417">
                  <c:v>0.293798646</c:v>
                </c:pt>
                <c:pt idx="418">
                  <c:v>0.29450296</c:v>
                </c:pt>
                <c:pt idx="419">
                  <c:v>0.295207273</c:v>
                </c:pt>
                <c:pt idx="420">
                  <c:v>0.295911586</c:v>
                </c:pt>
                <c:pt idx="421">
                  <c:v>0.2966159</c:v>
                </c:pt>
                <c:pt idx="422">
                  <c:v>0.297320213</c:v>
                </c:pt>
                <c:pt idx="423">
                  <c:v>0.298024526</c:v>
                </c:pt>
                <c:pt idx="424">
                  <c:v>0.29872884</c:v>
                </c:pt>
                <c:pt idx="425">
                  <c:v>0.299433153</c:v>
                </c:pt>
                <c:pt idx="426">
                  <c:v>0.300137466</c:v>
                </c:pt>
                <c:pt idx="427">
                  <c:v>0.300841779</c:v>
                </c:pt>
                <c:pt idx="428">
                  <c:v>0.301546093</c:v>
                </c:pt>
                <c:pt idx="429">
                  <c:v>0.302250406</c:v>
                </c:pt>
                <c:pt idx="430">
                  <c:v>0.302954719</c:v>
                </c:pt>
                <c:pt idx="431">
                  <c:v>0.303659033</c:v>
                </c:pt>
                <c:pt idx="432">
                  <c:v>0.304363346</c:v>
                </c:pt>
                <c:pt idx="433">
                  <c:v>0.305067659</c:v>
                </c:pt>
                <c:pt idx="434">
                  <c:v>0.305771973</c:v>
                </c:pt>
                <c:pt idx="435">
                  <c:v>0.306476286</c:v>
                </c:pt>
                <c:pt idx="436">
                  <c:v>0.307180599</c:v>
                </c:pt>
                <c:pt idx="437">
                  <c:v>0.307884912</c:v>
                </c:pt>
                <c:pt idx="438">
                  <c:v>0.308589226</c:v>
                </c:pt>
                <c:pt idx="439">
                  <c:v>0.309293539</c:v>
                </c:pt>
                <c:pt idx="440">
                  <c:v>0.309997852</c:v>
                </c:pt>
                <c:pt idx="441">
                  <c:v>0.310702166</c:v>
                </c:pt>
                <c:pt idx="442">
                  <c:v>0.311406479</c:v>
                </c:pt>
                <c:pt idx="443">
                  <c:v>0.312110792</c:v>
                </c:pt>
                <c:pt idx="444">
                  <c:v>0.312815106</c:v>
                </c:pt>
                <c:pt idx="445">
                  <c:v>0.313519419</c:v>
                </c:pt>
                <c:pt idx="446">
                  <c:v>0.314223732</c:v>
                </c:pt>
                <c:pt idx="447">
                  <c:v>0.314928046</c:v>
                </c:pt>
                <c:pt idx="448">
                  <c:v>0.315632359</c:v>
                </c:pt>
                <c:pt idx="449">
                  <c:v>0.316336672</c:v>
                </c:pt>
                <c:pt idx="450">
                  <c:v>0.317040985</c:v>
                </c:pt>
                <c:pt idx="451">
                  <c:v>0.317745299</c:v>
                </c:pt>
                <c:pt idx="452">
                  <c:v>0.318449612</c:v>
                </c:pt>
                <c:pt idx="453">
                  <c:v>0.319153925</c:v>
                </c:pt>
                <c:pt idx="454">
                  <c:v>0.319858239</c:v>
                </c:pt>
                <c:pt idx="455">
                  <c:v>0.320562552</c:v>
                </c:pt>
                <c:pt idx="456">
                  <c:v>0.321266865</c:v>
                </c:pt>
                <c:pt idx="457">
                  <c:v>0.321971179</c:v>
                </c:pt>
                <c:pt idx="458">
                  <c:v>0.322675492</c:v>
                </c:pt>
                <c:pt idx="459">
                  <c:v>0.323379805</c:v>
                </c:pt>
                <c:pt idx="460">
                  <c:v>0.324084118</c:v>
                </c:pt>
                <c:pt idx="461">
                  <c:v>0.324788432</c:v>
                </c:pt>
                <c:pt idx="462">
                  <c:v>0.325492745</c:v>
                </c:pt>
                <c:pt idx="463">
                  <c:v>0.326197058</c:v>
                </c:pt>
                <c:pt idx="464">
                  <c:v>0.326901372</c:v>
                </c:pt>
                <c:pt idx="465">
                  <c:v>0.327605685</c:v>
                </c:pt>
                <c:pt idx="466">
                  <c:v>0.328309998</c:v>
                </c:pt>
                <c:pt idx="467">
                  <c:v>0.329014312</c:v>
                </c:pt>
                <c:pt idx="468">
                  <c:v>0.329718625</c:v>
                </c:pt>
                <c:pt idx="469">
                  <c:v>0.330422938</c:v>
                </c:pt>
                <c:pt idx="470">
                  <c:v>0.331127251</c:v>
                </c:pt>
                <c:pt idx="471">
                  <c:v>0.331831565</c:v>
                </c:pt>
                <c:pt idx="472">
                  <c:v>0.332535878</c:v>
                </c:pt>
                <c:pt idx="473">
                  <c:v>0.333240191</c:v>
                </c:pt>
                <c:pt idx="474">
                  <c:v>0.333944505</c:v>
                </c:pt>
                <c:pt idx="475">
                  <c:v>0.334648818</c:v>
                </c:pt>
                <c:pt idx="476">
                  <c:v>0.335353131</c:v>
                </c:pt>
                <c:pt idx="477">
                  <c:v>0.336057445</c:v>
                </c:pt>
                <c:pt idx="478">
                  <c:v>0.336761758</c:v>
                </c:pt>
                <c:pt idx="479">
                  <c:v>0.337466071</c:v>
                </c:pt>
                <c:pt idx="480">
                  <c:v>0.338170384</c:v>
                </c:pt>
                <c:pt idx="481">
                  <c:v>0.338874698</c:v>
                </c:pt>
                <c:pt idx="482">
                  <c:v>0.339579011</c:v>
                </c:pt>
                <c:pt idx="483">
                  <c:v>0.340283324</c:v>
                </c:pt>
                <c:pt idx="484">
                  <c:v>0.340987638</c:v>
                </c:pt>
                <c:pt idx="485">
                  <c:v>0.341691951</c:v>
                </c:pt>
                <c:pt idx="486">
                  <c:v>0.342396264</c:v>
                </c:pt>
                <c:pt idx="487">
                  <c:v>0.343100578</c:v>
                </c:pt>
                <c:pt idx="488">
                  <c:v>0.343804891</c:v>
                </c:pt>
                <c:pt idx="489">
                  <c:v>0.344509204</c:v>
                </c:pt>
                <c:pt idx="490">
                  <c:v>0.345213517</c:v>
                </c:pt>
                <c:pt idx="491">
                  <c:v>0.345917831</c:v>
                </c:pt>
                <c:pt idx="492">
                  <c:v>0.346622144</c:v>
                </c:pt>
                <c:pt idx="493">
                  <c:v>0.347326457</c:v>
                </c:pt>
                <c:pt idx="494">
                  <c:v>0.348030771</c:v>
                </c:pt>
                <c:pt idx="495">
                  <c:v>0.348735084</c:v>
                </c:pt>
                <c:pt idx="496">
                  <c:v>0.349439397</c:v>
                </c:pt>
                <c:pt idx="497">
                  <c:v>0.350143711</c:v>
                </c:pt>
                <c:pt idx="498">
                  <c:v>0.350848024</c:v>
                </c:pt>
                <c:pt idx="499">
                  <c:v>0.351552337</c:v>
                </c:pt>
                <c:pt idx="500">
                  <c:v>0.35225665</c:v>
                </c:pt>
                <c:pt idx="501">
                  <c:v>0.352960964</c:v>
                </c:pt>
                <c:pt idx="502">
                  <c:v>0.353665277</c:v>
                </c:pt>
                <c:pt idx="503">
                  <c:v>0.35436959</c:v>
                </c:pt>
                <c:pt idx="504">
                  <c:v>0.355073904</c:v>
                </c:pt>
                <c:pt idx="505">
                  <c:v>0.355778217</c:v>
                </c:pt>
                <c:pt idx="506">
                  <c:v>0.35648253</c:v>
                </c:pt>
                <c:pt idx="507">
                  <c:v>0.357186844</c:v>
                </c:pt>
                <c:pt idx="508">
                  <c:v>0.357891157</c:v>
                </c:pt>
                <c:pt idx="509">
                  <c:v>0.35859547</c:v>
                </c:pt>
                <c:pt idx="510">
                  <c:v>0.359299783</c:v>
                </c:pt>
                <c:pt idx="511">
                  <c:v>0.360004097</c:v>
                </c:pt>
                <c:pt idx="512">
                  <c:v>0.36070841</c:v>
                </c:pt>
                <c:pt idx="513">
                  <c:v>0.361412723</c:v>
                </c:pt>
                <c:pt idx="514">
                  <c:v>0.362117037</c:v>
                </c:pt>
                <c:pt idx="515">
                  <c:v>0.36282135</c:v>
                </c:pt>
                <c:pt idx="516">
                  <c:v>0.363525663</c:v>
                </c:pt>
                <c:pt idx="517">
                  <c:v>0.364229977</c:v>
                </c:pt>
                <c:pt idx="518">
                  <c:v>0.36493429</c:v>
                </c:pt>
                <c:pt idx="519">
                  <c:v>0.365638603</c:v>
                </c:pt>
                <c:pt idx="520">
                  <c:v>0.366342916</c:v>
                </c:pt>
                <c:pt idx="521">
                  <c:v>0.36704723</c:v>
                </c:pt>
                <c:pt idx="522">
                  <c:v>0.367751543</c:v>
                </c:pt>
                <c:pt idx="523">
                  <c:v>0.368455856</c:v>
                </c:pt>
                <c:pt idx="524">
                  <c:v>0.36916017</c:v>
                </c:pt>
                <c:pt idx="525">
                  <c:v>0.369864483</c:v>
                </c:pt>
                <c:pt idx="526">
                  <c:v>0.370568796</c:v>
                </c:pt>
                <c:pt idx="527">
                  <c:v>0.37127311</c:v>
                </c:pt>
                <c:pt idx="528">
                  <c:v>0.371977423</c:v>
                </c:pt>
                <c:pt idx="529">
                  <c:v>0.372681736</c:v>
                </c:pt>
                <c:pt idx="530">
                  <c:v>0.373386049</c:v>
                </c:pt>
                <c:pt idx="531">
                  <c:v>0.374090363</c:v>
                </c:pt>
                <c:pt idx="532">
                  <c:v>0.374794676</c:v>
                </c:pt>
                <c:pt idx="533">
                  <c:v>0.375498989</c:v>
                </c:pt>
                <c:pt idx="534">
                  <c:v>0.376203303</c:v>
                </c:pt>
                <c:pt idx="535">
                  <c:v>0.376907616</c:v>
                </c:pt>
                <c:pt idx="536">
                  <c:v>0.377611929</c:v>
                </c:pt>
                <c:pt idx="537">
                  <c:v>0.378316243</c:v>
                </c:pt>
                <c:pt idx="538">
                  <c:v>0.379020556</c:v>
                </c:pt>
                <c:pt idx="539">
                  <c:v>0.379724869</c:v>
                </c:pt>
                <c:pt idx="540">
                  <c:v>0.380429182</c:v>
                </c:pt>
                <c:pt idx="541">
                  <c:v>0.381133496</c:v>
                </c:pt>
                <c:pt idx="542">
                  <c:v>0.381837809</c:v>
                </c:pt>
                <c:pt idx="543">
                  <c:v>0.382542122</c:v>
                </c:pt>
                <c:pt idx="544">
                  <c:v>0.383246436</c:v>
                </c:pt>
                <c:pt idx="545">
                  <c:v>0.383950749</c:v>
                </c:pt>
                <c:pt idx="546">
                  <c:v>0.384655062</c:v>
                </c:pt>
                <c:pt idx="547">
                  <c:v>0.385359376</c:v>
                </c:pt>
                <c:pt idx="548">
                  <c:v>0.386063689</c:v>
                </c:pt>
                <c:pt idx="549">
                  <c:v>0.386768002</c:v>
                </c:pt>
                <c:pt idx="550">
                  <c:v>0.387472315</c:v>
                </c:pt>
                <c:pt idx="551">
                  <c:v>0.388176629</c:v>
                </c:pt>
                <c:pt idx="552">
                  <c:v>0.388880942</c:v>
                </c:pt>
                <c:pt idx="553">
                  <c:v>0.389585255</c:v>
                </c:pt>
                <c:pt idx="554">
                  <c:v>0.390289569</c:v>
                </c:pt>
                <c:pt idx="555">
                  <c:v>0.390993882</c:v>
                </c:pt>
                <c:pt idx="556">
                  <c:v>0.391698195</c:v>
                </c:pt>
                <c:pt idx="557">
                  <c:v>0.392402509</c:v>
                </c:pt>
                <c:pt idx="558">
                  <c:v>0.393106822</c:v>
                </c:pt>
                <c:pt idx="559">
                  <c:v>0.393811135</c:v>
                </c:pt>
                <c:pt idx="560">
                  <c:v>0.394515449</c:v>
                </c:pt>
                <c:pt idx="561">
                  <c:v>0.395219762</c:v>
                </c:pt>
                <c:pt idx="562">
                  <c:v>0.395924075</c:v>
                </c:pt>
                <c:pt idx="563">
                  <c:v>0.396628388</c:v>
                </c:pt>
                <c:pt idx="564">
                  <c:v>0.397332702</c:v>
                </c:pt>
                <c:pt idx="565">
                  <c:v>0.398037015</c:v>
                </c:pt>
                <c:pt idx="566">
                  <c:v>0.398741328</c:v>
                </c:pt>
                <c:pt idx="567">
                  <c:v>0.399445642</c:v>
                </c:pt>
                <c:pt idx="568">
                  <c:v>0.400149955</c:v>
                </c:pt>
                <c:pt idx="569">
                  <c:v>0.400854268</c:v>
                </c:pt>
                <c:pt idx="570">
                  <c:v>0.401558582</c:v>
                </c:pt>
                <c:pt idx="571">
                  <c:v>0.402262895</c:v>
                </c:pt>
                <c:pt idx="572">
                  <c:v>0.402967208</c:v>
                </c:pt>
                <c:pt idx="573">
                  <c:v>0.403671521</c:v>
                </c:pt>
                <c:pt idx="574">
                  <c:v>0.404375835</c:v>
                </c:pt>
                <c:pt idx="575">
                  <c:v>0.405080148</c:v>
                </c:pt>
                <c:pt idx="576">
                  <c:v>0.405784461</c:v>
                </c:pt>
                <c:pt idx="577">
                  <c:v>0.406488775</c:v>
                </c:pt>
                <c:pt idx="578">
                  <c:v>0.407193088</c:v>
                </c:pt>
                <c:pt idx="579">
                  <c:v>0.407897401</c:v>
                </c:pt>
                <c:pt idx="580">
                  <c:v>0.408601715</c:v>
                </c:pt>
                <c:pt idx="581">
                  <c:v>0.409306028</c:v>
                </c:pt>
                <c:pt idx="582">
                  <c:v>0.410010341</c:v>
                </c:pt>
                <c:pt idx="583">
                  <c:v>0.410714654</c:v>
                </c:pt>
                <c:pt idx="584">
                  <c:v>0.411418968</c:v>
                </c:pt>
                <c:pt idx="585">
                  <c:v>0.412123281</c:v>
                </c:pt>
                <c:pt idx="586">
                  <c:v>0.412827594</c:v>
                </c:pt>
                <c:pt idx="587">
                  <c:v>0.413531908</c:v>
                </c:pt>
                <c:pt idx="588">
                  <c:v>0.414236221</c:v>
                </c:pt>
                <c:pt idx="589">
                  <c:v>0.414940534</c:v>
                </c:pt>
                <c:pt idx="590">
                  <c:v>0.415644848</c:v>
                </c:pt>
                <c:pt idx="591">
                  <c:v>0.416349161</c:v>
                </c:pt>
                <c:pt idx="592">
                  <c:v>0.417053474</c:v>
                </c:pt>
                <c:pt idx="593">
                  <c:v>0.417757787</c:v>
                </c:pt>
                <c:pt idx="594">
                  <c:v>0.418462101</c:v>
                </c:pt>
                <c:pt idx="595">
                  <c:v>0.419166414</c:v>
                </c:pt>
                <c:pt idx="596">
                  <c:v>0.419870727</c:v>
                </c:pt>
                <c:pt idx="597">
                  <c:v>0.420575041</c:v>
                </c:pt>
                <c:pt idx="598">
                  <c:v>0.421279354</c:v>
                </c:pt>
                <c:pt idx="599">
                  <c:v>0.421983667</c:v>
                </c:pt>
                <c:pt idx="600">
                  <c:v>0.422687981</c:v>
                </c:pt>
                <c:pt idx="601">
                  <c:v>0.423392294</c:v>
                </c:pt>
                <c:pt idx="602">
                  <c:v>0.424096607</c:v>
                </c:pt>
                <c:pt idx="603">
                  <c:v>0.42480092</c:v>
                </c:pt>
                <c:pt idx="604">
                  <c:v>0.425505234</c:v>
                </c:pt>
                <c:pt idx="605">
                  <c:v>0.426209547</c:v>
                </c:pt>
                <c:pt idx="606">
                  <c:v>0.42691386</c:v>
                </c:pt>
                <c:pt idx="607">
                  <c:v>0.427618174</c:v>
                </c:pt>
                <c:pt idx="608">
                  <c:v>0.428322487</c:v>
                </c:pt>
                <c:pt idx="609">
                  <c:v>0.4290268</c:v>
                </c:pt>
                <c:pt idx="610">
                  <c:v>0.429731114</c:v>
                </c:pt>
                <c:pt idx="611">
                  <c:v>0.430435427</c:v>
                </c:pt>
                <c:pt idx="612">
                  <c:v>0.43113974</c:v>
                </c:pt>
                <c:pt idx="613">
                  <c:v>0.431844053</c:v>
                </c:pt>
                <c:pt idx="614">
                  <c:v>0.432548367</c:v>
                </c:pt>
                <c:pt idx="615">
                  <c:v>0.43325268</c:v>
                </c:pt>
                <c:pt idx="616">
                  <c:v>0.433956993</c:v>
                </c:pt>
                <c:pt idx="617">
                  <c:v>0.434661307</c:v>
                </c:pt>
                <c:pt idx="618">
                  <c:v>0.43536562</c:v>
                </c:pt>
                <c:pt idx="619">
                  <c:v>0.436069933</c:v>
                </c:pt>
                <c:pt idx="620">
                  <c:v>0.436774247</c:v>
                </c:pt>
                <c:pt idx="621">
                  <c:v>0.43747856</c:v>
                </c:pt>
                <c:pt idx="622">
                  <c:v>0.438182873</c:v>
                </c:pt>
                <c:pt idx="623">
                  <c:v>0.438887186</c:v>
                </c:pt>
                <c:pt idx="624">
                  <c:v>0.4395915</c:v>
                </c:pt>
                <c:pt idx="625">
                  <c:v>0.440295813</c:v>
                </c:pt>
                <c:pt idx="626">
                  <c:v>0.441000126</c:v>
                </c:pt>
                <c:pt idx="627">
                  <c:v>0.44170444</c:v>
                </c:pt>
                <c:pt idx="628">
                  <c:v>0.442408753</c:v>
                </c:pt>
                <c:pt idx="629">
                  <c:v>0.443113066</c:v>
                </c:pt>
                <c:pt idx="630">
                  <c:v>0.44381738</c:v>
                </c:pt>
                <c:pt idx="631">
                  <c:v>0.444521693</c:v>
                </c:pt>
                <c:pt idx="632">
                  <c:v>0.445226006</c:v>
                </c:pt>
                <c:pt idx="633">
                  <c:v>0.445930319</c:v>
                </c:pt>
                <c:pt idx="634">
                  <c:v>0.446634633</c:v>
                </c:pt>
                <c:pt idx="635">
                  <c:v>0.447338946</c:v>
                </c:pt>
                <c:pt idx="636">
                  <c:v>0.448043259</c:v>
                </c:pt>
                <c:pt idx="637">
                  <c:v>0.448747573</c:v>
                </c:pt>
                <c:pt idx="638">
                  <c:v>0.449451886</c:v>
                </c:pt>
                <c:pt idx="639">
                  <c:v>0.450156199</c:v>
                </c:pt>
                <c:pt idx="640">
                  <c:v>0.450860513</c:v>
                </c:pt>
                <c:pt idx="641">
                  <c:v>0.451564826</c:v>
                </c:pt>
                <c:pt idx="642">
                  <c:v>0.452269139</c:v>
                </c:pt>
                <c:pt idx="643">
                  <c:v>0.452973452</c:v>
                </c:pt>
                <c:pt idx="644">
                  <c:v>0.453677766</c:v>
                </c:pt>
                <c:pt idx="645">
                  <c:v>0.454382079</c:v>
                </c:pt>
                <c:pt idx="646">
                  <c:v>0.455086392</c:v>
                </c:pt>
                <c:pt idx="647">
                  <c:v>0.455790706</c:v>
                </c:pt>
                <c:pt idx="648">
                  <c:v>0.456495019</c:v>
                </c:pt>
                <c:pt idx="649">
                  <c:v>0.457199332</c:v>
                </c:pt>
                <c:pt idx="650">
                  <c:v>0.457903646</c:v>
                </c:pt>
                <c:pt idx="651">
                  <c:v>0.458607959</c:v>
                </c:pt>
                <c:pt idx="652">
                  <c:v>0.459312272</c:v>
                </c:pt>
                <c:pt idx="653">
                  <c:v>0.460016585</c:v>
                </c:pt>
                <c:pt idx="654">
                  <c:v>0.460720899</c:v>
                </c:pt>
                <c:pt idx="655">
                  <c:v>0.461425212</c:v>
                </c:pt>
                <c:pt idx="656">
                  <c:v>0.462129525</c:v>
                </c:pt>
                <c:pt idx="657">
                  <c:v>0.462833839</c:v>
                </c:pt>
                <c:pt idx="658">
                  <c:v>0.463538152</c:v>
                </c:pt>
                <c:pt idx="659">
                  <c:v>0.464242465</c:v>
                </c:pt>
                <c:pt idx="660">
                  <c:v>0.464946779</c:v>
                </c:pt>
                <c:pt idx="661">
                  <c:v>0.465651092</c:v>
                </c:pt>
                <c:pt idx="662">
                  <c:v>0.466355405</c:v>
                </c:pt>
                <c:pt idx="663">
                  <c:v>0.467059719</c:v>
                </c:pt>
                <c:pt idx="664">
                  <c:v>0.467764032</c:v>
                </c:pt>
                <c:pt idx="665">
                  <c:v>0.468468345</c:v>
                </c:pt>
                <c:pt idx="666">
                  <c:v>0.469172658</c:v>
                </c:pt>
                <c:pt idx="667">
                  <c:v>0.469876972</c:v>
                </c:pt>
                <c:pt idx="668">
                  <c:v>0.470581285</c:v>
                </c:pt>
                <c:pt idx="669">
                  <c:v>0.471285598</c:v>
                </c:pt>
                <c:pt idx="670">
                  <c:v>0.471989912</c:v>
                </c:pt>
                <c:pt idx="671">
                  <c:v>0.472694225</c:v>
                </c:pt>
                <c:pt idx="672">
                  <c:v>0.473398538</c:v>
                </c:pt>
                <c:pt idx="673">
                  <c:v>0.474102852</c:v>
                </c:pt>
                <c:pt idx="674">
                  <c:v>0.474807165</c:v>
                </c:pt>
                <c:pt idx="675">
                  <c:v>0.475511478</c:v>
                </c:pt>
                <c:pt idx="676">
                  <c:v>0.476215791</c:v>
                </c:pt>
                <c:pt idx="677">
                  <c:v>0.476920105</c:v>
                </c:pt>
                <c:pt idx="678">
                  <c:v>0.477624418</c:v>
                </c:pt>
                <c:pt idx="679">
                  <c:v>0.478328731</c:v>
                </c:pt>
                <c:pt idx="680">
                  <c:v>0.479033045</c:v>
                </c:pt>
                <c:pt idx="681">
                  <c:v>0.479737358</c:v>
                </c:pt>
                <c:pt idx="682">
                  <c:v>0.480441671</c:v>
                </c:pt>
                <c:pt idx="683">
                  <c:v>0.481145985</c:v>
                </c:pt>
                <c:pt idx="684">
                  <c:v>0.481850298</c:v>
                </c:pt>
                <c:pt idx="685">
                  <c:v>0.482554611</c:v>
                </c:pt>
                <c:pt idx="686">
                  <c:v>0.483258924</c:v>
                </c:pt>
                <c:pt idx="687">
                  <c:v>0.483963238</c:v>
                </c:pt>
                <c:pt idx="688">
                  <c:v>0.484667551</c:v>
                </c:pt>
                <c:pt idx="689">
                  <c:v>0.485371864</c:v>
                </c:pt>
                <c:pt idx="690">
                  <c:v>0.486076178</c:v>
                </c:pt>
                <c:pt idx="691">
                  <c:v>0.486780491</c:v>
                </c:pt>
                <c:pt idx="692">
                  <c:v>0.487484804</c:v>
                </c:pt>
                <c:pt idx="693">
                  <c:v>0.488189118</c:v>
                </c:pt>
                <c:pt idx="694">
                  <c:v>0.488893431</c:v>
                </c:pt>
                <c:pt idx="695">
                  <c:v>0.489597744</c:v>
                </c:pt>
                <c:pt idx="696">
                  <c:v>0.490302057</c:v>
                </c:pt>
                <c:pt idx="697">
                  <c:v>0.491006371</c:v>
                </c:pt>
                <c:pt idx="698">
                  <c:v>0.491710684</c:v>
                </c:pt>
                <c:pt idx="699">
                  <c:v>0.492414997</c:v>
                </c:pt>
                <c:pt idx="700">
                  <c:v>0.493119311</c:v>
                </c:pt>
                <c:pt idx="701">
                  <c:v>0.493823624</c:v>
                </c:pt>
                <c:pt idx="702">
                  <c:v>0.494527937</c:v>
                </c:pt>
                <c:pt idx="703">
                  <c:v>0.495232251</c:v>
                </c:pt>
                <c:pt idx="704">
                  <c:v>0.495936564</c:v>
                </c:pt>
                <c:pt idx="705">
                  <c:v>0.496640877</c:v>
                </c:pt>
                <c:pt idx="706">
                  <c:v>0.49734519</c:v>
                </c:pt>
                <c:pt idx="707">
                  <c:v>0.498049504</c:v>
                </c:pt>
                <c:pt idx="708">
                  <c:v>0.498753817</c:v>
                </c:pt>
                <c:pt idx="709">
                  <c:v>0.49945813</c:v>
                </c:pt>
                <c:pt idx="710">
                  <c:v>0.500162444</c:v>
                </c:pt>
                <c:pt idx="711">
                  <c:v>0.500866757</c:v>
                </c:pt>
                <c:pt idx="712">
                  <c:v>0.50157107</c:v>
                </c:pt>
                <c:pt idx="713">
                  <c:v>0.502275384</c:v>
                </c:pt>
                <c:pt idx="714">
                  <c:v>0.502979697</c:v>
                </c:pt>
                <c:pt idx="715">
                  <c:v>0.50368401</c:v>
                </c:pt>
                <c:pt idx="716">
                  <c:v>0.504388323</c:v>
                </c:pt>
                <c:pt idx="717">
                  <c:v>0.505092637</c:v>
                </c:pt>
                <c:pt idx="718">
                  <c:v>0.50579695</c:v>
                </c:pt>
                <c:pt idx="719">
                  <c:v>0.506501263</c:v>
                </c:pt>
                <c:pt idx="720">
                  <c:v>0.507205577</c:v>
                </c:pt>
                <c:pt idx="721">
                  <c:v>0.50790989</c:v>
                </c:pt>
                <c:pt idx="722">
                  <c:v>0.508614203</c:v>
                </c:pt>
                <c:pt idx="723">
                  <c:v>0.509318517</c:v>
                </c:pt>
                <c:pt idx="724">
                  <c:v>0.51002283</c:v>
                </c:pt>
                <c:pt idx="725">
                  <c:v>0.510727143</c:v>
                </c:pt>
                <c:pt idx="726">
                  <c:v>0.511431456</c:v>
                </c:pt>
                <c:pt idx="727">
                  <c:v>0.51213577</c:v>
                </c:pt>
                <c:pt idx="728">
                  <c:v>0.512840083</c:v>
                </c:pt>
                <c:pt idx="729">
                  <c:v>0.513544396</c:v>
                </c:pt>
                <c:pt idx="730">
                  <c:v>0.51424871</c:v>
                </c:pt>
                <c:pt idx="731">
                  <c:v>0.514953023</c:v>
                </c:pt>
                <c:pt idx="732">
                  <c:v>0.515657336</c:v>
                </c:pt>
                <c:pt idx="733">
                  <c:v>0.51636165</c:v>
                </c:pt>
                <c:pt idx="734">
                  <c:v>0.517065963</c:v>
                </c:pt>
                <c:pt idx="735">
                  <c:v>0.517770276</c:v>
                </c:pt>
                <c:pt idx="736">
                  <c:v>0.518474589</c:v>
                </c:pt>
                <c:pt idx="737">
                  <c:v>0.519178903</c:v>
                </c:pt>
                <c:pt idx="738">
                  <c:v>0.519883216</c:v>
                </c:pt>
                <c:pt idx="739">
                  <c:v>0.520587529</c:v>
                </c:pt>
                <c:pt idx="740">
                  <c:v>0.521291843</c:v>
                </c:pt>
                <c:pt idx="741">
                  <c:v>0.521996156</c:v>
                </c:pt>
                <c:pt idx="742">
                  <c:v>0.522700469</c:v>
                </c:pt>
                <c:pt idx="743">
                  <c:v>0.523404783</c:v>
                </c:pt>
                <c:pt idx="744">
                  <c:v>0.524109096</c:v>
                </c:pt>
                <c:pt idx="745">
                  <c:v>0.524813409</c:v>
                </c:pt>
                <c:pt idx="746">
                  <c:v>0.525517722</c:v>
                </c:pt>
                <c:pt idx="747">
                  <c:v>0.526222036</c:v>
                </c:pt>
                <c:pt idx="748">
                  <c:v>0.526926349</c:v>
                </c:pt>
                <c:pt idx="749">
                  <c:v>0.527630662</c:v>
                </c:pt>
                <c:pt idx="750">
                  <c:v>0.528334976</c:v>
                </c:pt>
                <c:pt idx="751">
                  <c:v>0.529039289</c:v>
                </c:pt>
                <c:pt idx="752">
                  <c:v>0.529743602</c:v>
                </c:pt>
                <c:pt idx="753">
                  <c:v>0.530447916</c:v>
                </c:pt>
                <c:pt idx="754">
                  <c:v>0.531152229</c:v>
                </c:pt>
                <c:pt idx="755">
                  <c:v>0.531856542</c:v>
                </c:pt>
                <c:pt idx="756">
                  <c:v>0.532560855</c:v>
                </c:pt>
                <c:pt idx="757">
                  <c:v>0.533265169</c:v>
                </c:pt>
                <c:pt idx="758">
                  <c:v>0.533969482</c:v>
                </c:pt>
                <c:pt idx="759">
                  <c:v>0.534673795</c:v>
                </c:pt>
                <c:pt idx="760">
                  <c:v>0.535378109</c:v>
                </c:pt>
                <c:pt idx="761">
                  <c:v>0.536082422</c:v>
                </c:pt>
                <c:pt idx="762">
                  <c:v>0.536786735</c:v>
                </c:pt>
                <c:pt idx="763">
                  <c:v>0.537491049</c:v>
                </c:pt>
                <c:pt idx="764">
                  <c:v>0.538195362</c:v>
                </c:pt>
                <c:pt idx="765">
                  <c:v>0.538899675</c:v>
                </c:pt>
                <c:pt idx="766">
                  <c:v>0.539603988</c:v>
                </c:pt>
                <c:pt idx="767">
                  <c:v>0.540308302</c:v>
                </c:pt>
                <c:pt idx="768">
                  <c:v>0.541012615</c:v>
                </c:pt>
                <c:pt idx="769">
                  <c:v>0.541716928</c:v>
                </c:pt>
                <c:pt idx="770">
                  <c:v>0.542421242</c:v>
                </c:pt>
                <c:pt idx="771">
                  <c:v>0.543125555</c:v>
                </c:pt>
                <c:pt idx="772">
                  <c:v>0.543829868</c:v>
                </c:pt>
                <c:pt idx="773">
                  <c:v>0.544534182</c:v>
                </c:pt>
                <c:pt idx="774">
                  <c:v>0.545238495</c:v>
                </c:pt>
                <c:pt idx="775">
                  <c:v>0.545942808</c:v>
                </c:pt>
                <c:pt idx="776">
                  <c:v>0.546647122</c:v>
                </c:pt>
                <c:pt idx="777">
                  <c:v>0.547351435</c:v>
                </c:pt>
                <c:pt idx="778">
                  <c:v>0.548055748</c:v>
                </c:pt>
                <c:pt idx="779">
                  <c:v>0.548760061</c:v>
                </c:pt>
                <c:pt idx="780">
                  <c:v>0.549464375</c:v>
                </c:pt>
                <c:pt idx="781">
                  <c:v>0.550168688</c:v>
                </c:pt>
                <c:pt idx="782">
                  <c:v>0.550873001</c:v>
                </c:pt>
                <c:pt idx="783">
                  <c:v>0.551577315</c:v>
                </c:pt>
                <c:pt idx="784">
                  <c:v>0.552281628</c:v>
                </c:pt>
                <c:pt idx="785">
                  <c:v>0.552985941</c:v>
                </c:pt>
                <c:pt idx="786">
                  <c:v>0.553690255</c:v>
                </c:pt>
                <c:pt idx="787">
                  <c:v>0.554394568</c:v>
                </c:pt>
                <c:pt idx="788">
                  <c:v>0.555098881</c:v>
                </c:pt>
                <c:pt idx="789">
                  <c:v>0.555803194</c:v>
                </c:pt>
                <c:pt idx="790">
                  <c:v>0.556507508</c:v>
                </c:pt>
                <c:pt idx="791">
                  <c:v>0.557211821</c:v>
                </c:pt>
                <c:pt idx="792">
                  <c:v>0.557916134</c:v>
                </c:pt>
                <c:pt idx="793">
                  <c:v>0.558620448</c:v>
                </c:pt>
                <c:pt idx="794">
                  <c:v>0.559324761</c:v>
                </c:pt>
                <c:pt idx="795">
                  <c:v>0.560029074</c:v>
                </c:pt>
                <c:pt idx="796">
                  <c:v>0.560733388</c:v>
                </c:pt>
                <c:pt idx="797">
                  <c:v>0.561437701</c:v>
                </c:pt>
                <c:pt idx="798">
                  <c:v>0.562142014</c:v>
                </c:pt>
                <c:pt idx="799">
                  <c:v>0.562846327</c:v>
                </c:pt>
                <c:pt idx="800">
                  <c:v>0.563550641</c:v>
                </c:pt>
                <c:pt idx="801">
                  <c:v>0.564254954</c:v>
                </c:pt>
                <c:pt idx="802">
                  <c:v>0.564959267</c:v>
                </c:pt>
                <c:pt idx="803">
                  <c:v>0.565663581</c:v>
                </c:pt>
                <c:pt idx="804">
                  <c:v>0.566367894</c:v>
                </c:pt>
                <c:pt idx="805">
                  <c:v>0.567072207</c:v>
                </c:pt>
                <c:pt idx="806">
                  <c:v>0.567776521</c:v>
                </c:pt>
                <c:pt idx="807">
                  <c:v>0.568480834</c:v>
                </c:pt>
                <c:pt idx="808">
                  <c:v>0.569185147</c:v>
                </c:pt>
                <c:pt idx="809">
                  <c:v>0.56988946</c:v>
                </c:pt>
                <c:pt idx="810">
                  <c:v>0.570593774</c:v>
                </c:pt>
                <c:pt idx="811">
                  <c:v>0.571298087</c:v>
                </c:pt>
                <c:pt idx="812">
                  <c:v>0.5720024</c:v>
                </c:pt>
                <c:pt idx="813">
                  <c:v>0.572706714</c:v>
                </c:pt>
                <c:pt idx="814">
                  <c:v>0.573411027</c:v>
                </c:pt>
                <c:pt idx="815">
                  <c:v>0.57411534</c:v>
                </c:pt>
                <c:pt idx="816">
                  <c:v>0.574819654</c:v>
                </c:pt>
                <c:pt idx="817">
                  <c:v>0.575523967</c:v>
                </c:pt>
                <c:pt idx="818">
                  <c:v>0.57622828</c:v>
                </c:pt>
                <c:pt idx="819">
                  <c:v>0.576932593</c:v>
                </c:pt>
                <c:pt idx="820">
                  <c:v>0.577636907</c:v>
                </c:pt>
                <c:pt idx="821">
                  <c:v>0.57834122</c:v>
                </c:pt>
                <c:pt idx="822">
                  <c:v>0.579045533</c:v>
                </c:pt>
                <c:pt idx="823">
                  <c:v>0.579749847</c:v>
                </c:pt>
                <c:pt idx="824">
                  <c:v>0.58045416</c:v>
                </c:pt>
                <c:pt idx="825">
                  <c:v>0.581158473</c:v>
                </c:pt>
                <c:pt idx="826">
                  <c:v>0.581862787</c:v>
                </c:pt>
                <c:pt idx="827">
                  <c:v>0.5825671</c:v>
                </c:pt>
                <c:pt idx="828">
                  <c:v>0.583271413</c:v>
                </c:pt>
                <c:pt idx="829">
                  <c:v>0.583975726</c:v>
                </c:pt>
                <c:pt idx="830">
                  <c:v>0.58468004</c:v>
                </c:pt>
                <c:pt idx="831">
                  <c:v>0.585384353</c:v>
                </c:pt>
                <c:pt idx="832">
                  <c:v>0.586088666</c:v>
                </c:pt>
                <c:pt idx="833">
                  <c:v>0.58679298</c:v>
                </c:pt>
                <c:pt idx="834">
                  <c:v>0.587497293</c:v>
                </c:pt>
                <c:pt idx="835">
                  <c:v>0.588201606</c:v>
                </c:pt>
                <c:pt idx="836">
                  <c:v>0.58890592</c:v>
                </c:pt>
                <c:pt idx="837">
                  <c:v>0.589610233</c:v>
                </c:pt>
                <c:pt idx="838">
                  <c:v>0.590314546</c:v>
                </c:pt>
                <c:pt idx="839">
                  <c:v>0.591018859</c:v>
                </c:pt>
                <c:pt idx="840">
                  <c:v>0.591723173</c:v>
                </c:pt>
                <c:pt idx="841">
                  <c:v>0.592427486</c:v>
                </c:pt>
                <c:pt idx="842">
                  <c:v>0.593131799</c:v>
                </c:pt>
                <c:pt idx="843">
                  <c:v>0.593836113</c:v>
                </c:pt>
                <c:pt idx="844">
                  <c:v>0.594540426</c:v>
                </c:pt>
                <c:pt idx="845">
                  <c:v>0.595244739</c:v>
                </c:pt>
                <c:pt idx="846">
                  <c:v>0.595949053</c:v>
                </c:pt>
                <c:pt idx="847">
                  <c:v>0.596653366</c:v>
                </c:pt>
                <c:pt idx="848">
                  <c:v>0.597357679</c:v>
                </c:pt>
                <c:pt idx="849">
                  <c:v>0.598061992</c:v>
                </c:pt>
                <c:pt idx="850">
                  <c:v>0.598766306</c:v>
                </c:pt>
                <c:pt idx="851">
                  <c:v>0.599470619</c:v>
                </c:pt>
                <c:pt idx="852">
                  <c:v>0.600174932</c:v>
                </c:pt>
                <c:pt idx="853">
                  <c:v>0.600879246</c:v>
                </c:pt>
                <c:pt idx="854">
                  <c:v>0.601583559</c:v>
                </c:pt>
                <c:pt idx="855">
                  <c:v>0.602287872</c:v>
                </c:pt>
                <c:pt idx="856">
                  <c:v>0.602992186</c:v>
                </c:pt>
                <c:pt idx="857">
                  <c:v>0.603696499</c:v>
                </c:pt>
                <c:pt idx="858">
                  <c:v>0.604400812</c:v>
                </c:pt>
                <c:pt idx="859">
                  <c:v>0.605105125</c:v>
                </c:pt>
                <c:pt idx="860">
                  <c:v>0.605809439</c:v>
                </c:pt>
                <c:pt idx="861">
                  <c:v>0.606513752</c:v>
                </c:pt>
                <c:pt idx="862">
                  <c:v>0.607218065</c:v>
                </c:pt>
                <c:pt idx="863">
                  <c:v>0.607922379</c:v>
                </c:pt>
                <c:pt idx="864">
                  <c:v>0.608626692</c:v>
                </c:pt>
                <c:pt idx="865">
                  <c:v>0.609331005</c:v>
                </c:pt>
                <c:pt idx="866">
                  <c:v>0.610035319</c:v>
                </c:pt>
                <c:pt idx="867">
                  <c:v>0.610739632</c:v>
                </c:pt>
                <c:pt idx="868">
                  <c:v>0.611443945</c:v>
                </c:pt>
                <c:pt idx="869">
                  <c:v>0.612148258</c:v>
                </c:pt>
                <c:pt idx="870">
                  <c:v>0.612852572</c:v>
                </c:pt>
                <c:pt idx="871">
                  <c:v>0.613556885</c:v>
                </c:pt>
                <c:pt idx="872">
                  <c:v>0.614261198</c:v>
                </c:pt>
                <c:pt idx="873">
                  <c:v>0.614965512</c:v>
                </c:pt>
                <c:pt idx="874">
                  <c:v>0.615669825</c:v>
                </c:pt>
                <c:pt idx="875">
                  <c:v>0.616374138</c:v>
                </c:pt>
                <c:pt idx="876">
                  <c:v>0.617078452</c:v>
                </c:pt>
                <c:pt idx="877">
                  <c:v>0.617782765</c:v>
                </c:pt>
                <c:pt idx="878">
                  <c:v>0.618487078</c:v>
                </c:pt>
                <c:pt idx="879">
                  <c:v>0.619191391</c:v>
                </c:pt>
                <c:pt idx="880">
                  <c:v>0.619895705</c:v>
                </c:pt>
                <c:pt idx="881">
                  <c:v>0.620600018</c:v>
                </c:pt>
                <c:pt idx="882">
                  <c:v>0.621304331</c:v>
                </c:pt>
                <c:pt idx="883">
                  <c:v>0.622008645</c:v>
                </c:pt>
                <c:pt idx="884">
                  <c:v>0.622712958</c:v>
                </c:pt>
                <c:pt idx="885">
                  <c:v>0.623417271</c:v>
                </c:pt>
                <c:pt idx="886">
                  <c:v>0.624121585</c:v>
                </c:pt>
                <c:pt idx="887">
                  <c:v>0.624825898</c:v>
                </c:pt>
                <c:pt idx="888">
                  <c:v>0.625530211</c:v>
                </c:pt>
                <c:pt idx="889">
                  <c:v>0.626234525</c:v>
                </c:pt>
                <c:pt idx="890">
                  <c:v>0.626938838</c:v>
                </c:pt>
                <c:pt idx="891">
                  <c:v>0.627643151</c:v>
                </c:pt>
                <c:pt idx="892">
                  <c:v>0.628347464</c:v>
                </c:pt>
                <c:pt idx="893">
                  <c:v>0.629051778</c:v>
                </c:pt>
                <c:pt idx="894">
                  <c:v>0.629756091</c:v>
                </c:pt>
                <c:pt idx="895">
                  <c:v>0.630460404</c:v>
                </c:pt>
                <c:pt idx="896">
                  <c:v>0.631164718</c:v>
                </c:pt>
                <c:pt idx="897">
                  <c:v>0.631869031</c:v>
                </c:pt>
                <c:pt idx="898">
                  <c:v>0.632573344</c:v>
                </c:pt>
                <c:pt idx="899">
                  <c:v>0.633277658</c:v>
                </c:pt>
                <c:pt idx="900">
                  <c:v>0.633981971</c:v>
                </c:pt>
                <c:pt idx="901">
                  <c:v>0.634686284</c:v>
                </c:pt>
                <c:pt idx="902">
                  <c:v>0.635390597</c:v>
                </c:pt>
                <c:pt idx="903">
                  <c:v>0.636094911</c:v>
                </c:pt>
                <c:pt idx="904">
                  <c:v>0.636799224</c:v>
                </c:pt>
                <c:pt idx="905">
                  <c:v>0.637503537</c:v>
                </c:pt>
                <c:pt idx="906">
                  <c:v>0.638207851</c:v>
                </c:pt>
                <c:pt idx="907">
                  <c:v>0.638912164</c:v>
                </c:pt>
                <c:pt idx="908">
                  <c:v>0.639616477</c:v>
                </c:pt>
                <c:pt idx="909">
                  <c:v>0.640320791</c:v>
                </c:pt>
                <c:pt idx="910">
                  <c:v>0.641025104</c:v>
                </c:pt>
                <c:pt idx="911">
                  <c:v>0.641729417</c:v>
                </c:pt>
                <c:pt idx="912">
                  <c:v>0.64243373</c:v>
                </c:pt>
                <c:pt idx="913">
                  <c:v>0.643138044</c:v>
                </c:pt>
                <c:pt idx="914">
                  <c:v>0.643842357</c:v>
                </c:pt>
                <c:pt idx="915">
                  <c:v>0.64454667</c:v>
                </c:pt>
                <c:pt idx="916">
                  <c:v>0.645250984</c:v>
                </c:pt>
                <c:pt idx="917">
                  <c:v>0.645955297</c:v>
                </c:pt>
                <c:pt idx="918">
                  <c:v>0.64665961</c:v>
                </c:pt>
                <c:pt idx="919">
                  <c:v>0.647363924</c:v>
                </c:pt>
                <c:pt idx="920">
                  <c:v>0.648068237</c:v>
                </c:pt>
                <c:pt idx="921">
                  <c:v>0.64877255</c:v>
                </c:pt>
                <c:pt idx="922">
                  <c:v>0.649476863</c:v>
                </c:pt>
                <c:pt idx="923">
                  <c:v>0.650181177</c:v>
                </c:pt>
                <c:pt idx="924">
                  <c:v>0.65088549</c:v>
                </c:pt>
                <c:pt idx="925">
                  <c:v>0.651589803</c:v>
                </c:pt>
                <c:pt idx="926">
                  <c:v>0.652294117</c:v>
                </c:pt>
                <c:pt idx="927">
                  <c:v>0.65299843</c:v>
                </c:pt>
                <c:pt idx="928">
                  <c:v>0.653702743</c:v>
                </c:pt>
                <c:pt idx="929">
                  <c:v>0.654407057</c:v>
                </c:pt>
                <c:pt idx="930">
                  <c:v>0.65511137</c:v>
                </c:pt>
                <c:pt idx="931">
                  <c:v>0.655815683</c:v>
                </c:pt>
                <c:pt idx="932">
                  <c:v>0.656519996</c:v>
                </c:pt>
                <c:pt idx="933">
                  <c:v>0.65722431</c:v>
                </c:pt>
                <c:pt idx="934">
                  <c:v>0.657928623</c:v>
                </c:pt>
                <c:pt idx="935">
                  <c:v>0.658632936</c:v>
                </c:pt>
                <c:pt idx="936">
                  <c:v>0.65933725</c:v>
                </c:pt>
                <c:pt idx="937">
                  <c:v>0.660041563</c:v>
                </c:pt>
                <c:pt idx="938">
                  <c:v>0.660745876</c:v>
                </c:pt>
                <c:pt idx="939">
                  <c:v>0.66145019</c:v>
                </c:pt>
                <c:pt idx="940">
                  <c:v>0.662154503</c:v>
                </c:pt>
                <c:pt idx="941">
                  <c:v>0.662858816</c:v>
                </c:pt>
                <c:pt idx="942">
                  <c:v>0.663563129</c:v>
                </c:pt>
                <c:pt idx="943">
                  <c:v>0.664267443</c:v>
                </c:pt>
                <c:pt idx="944">
                  <c:v>0.664971756</c:v>
                </c:pt>
                <c:pt idx="945">
                  <c:v>0.665676069</c:v>
                </c:pt>
                <c:pt idx="946">
                  <c:v>0.666380383</c:v>
                </c:pt>
                <c:pt idx="947">
                  <c:v>0.667084696</c:v>
                </c:pt>
                <c:pt idx="948">
                  <c:v>0.667789009</c:v>
                </c:pt>
                <c:pt idx="949">
                  <c:v>0.668493323</c:v>
                </c:pt>
                <c:pt idx="950">
                  <c:v>0.669197636</c:v>
                </c:pt>
                <c:pt idx="951">
                  <c:v>0.669901949</c:v>
                </c:pt>
                <c:pt idx="952">
                  <c:v>0.670606262</c:v>
                </c:pt>
                <c:pt idx="953">
                  <c:v>0.671310576</c:v>
                </c:pt>
                <c:pt idx="954">
                  <c:v>0.672014889</c:v>
                </c:pt>
                <c:pt idx="955">
                  <c:v>0.672719202</c:v>
                </c:pt>
                <c:pt idx="956">
                  <c:v>0.673423516</c:v>
                </c:pt>
                <c:pt idx="957">
                  <c:v>0.674127829</c:v>
                </c:pt>
                <c:pt idx="958">
                  <c:v>0.674832142</c:v>
                </c:pt>
                <c:pt idx="959">
                  <c:v>0.675536456</c:v>
                </c:pt>
                <c:pt idx="960">
                  <c:v>0.676240769</c:v>
                </c:pt>
                <c:pt idx="961">
                  <c:v>0.676945082</c:v>
                </c:pt>
                <c:pt idx="962">
                  <c:v>0.677649395</c:v>
                </c:pt>
                <c:pt idx="963">
                  <c:v>0.678353709</c:v>
                </c:pt>
                <c:pt idx="964">
                  <c:v>0.679058022</c:v>
                </c:pt>
                <c:pt idx="965">
                  <c:v>0.679762335</c:v>
                </c:pt>
                <c:pt idx="966">
                  <c:v>0.680466649</c:v>
                </c:pt>
                <c:pt idx="967">
                  <c:v>0.681170962</c:v>
                </c:pt>
                <c:pt idx="968">
                  <c:v>0.681875275</c:v>
                </c:pt>
                <c:pt idx="969">
                  <c:v>0.682579589</c:v>
                </c:pt>
                <c:pt idx="970">
                  <c:v>0.683283902</c:v>
                </c:pt>
                <c:pt idx="971">
                  <c:v>0.683988215</c:v>
                </c:pt>
                <c:pt idx="972">
                  <c:v>0.684692528</c:v>
                </c:pt>
                <c:pt idx="973">
                  <c:v>0.685396842</c:v>
                </c:pt>
                <c:pt idx="974">
                  <c:v>0.686101155</c:v>
                </c:pt>
                <c:pt idx="975">
                  <c:v>0.686805468</c:v>
                </c:pt>
                <c:pt idx="976">
                  <c:v>0.687509782</c:v>
                </c:pt>
                <c:pt idx="977">
                  <c:v>0.688214095</c:v>
                </c:pt>
                <c:pt idx="978">
                  <c:v>0.688918408</c:v>
                </c:pt>
                <c:pt idx="979">
                  <c:v>0.689622722</c:v>
                </c:pt>
                <c:pt idx="980">
                  <c:v>0.690327035</c:v>
                </c:pt>
                <c:pt idx="981">
                  <c:v>0.691031348</c:v>
                </c:pt>
                <c:pt idx="982">
                  <c:v>0.691735661</c:v>
                </c:pt>
                <c:pt idx="983">
                  <c:v>0.692439975</c:v>
                </c:pt>
                <c:pt idx="984">
                  <c:v>0.693144288</c:v>
                </c:pt>
                <c:pt idx="985">
                  <c:v>0.693848601</c:v>
                </c:pt>
                <c:pt idx="986">
                  <c:v>0.694552915</c:v>
                </c:pt>
                <c:pt idx="987">
                  <c:v>0.695257228</c:v>
                </c:pt>
                <c:pt idx="988">
                  <c:v>0.695961541</c:v>
                </c:pt>
                <c:pt idx="989">
                  <c:v>0.696665855</c:v>
                </c:pt>
                <c:pt idx="990">
                  <c:v>0.697370168</c:v>
                </c:pt>
                <c:pt idx="991">
                  <c:v>0.698074481</c:v>
                </c:pt>
                <c:pt idx="992">
                  <c:v>0.698778794</c:v>
                </c:pt>
                <c:pt idx="993">
                  <c:v>0.699483108</c:v>
                </c:pt>
                <c:pt idx="994">
                  <c:v>0.700187421</c:v>
                </c:pt>
                <c:pt idx="995">
                  <c:v>0.700891734</c:v>
                </c:pt>
                <c:pt idx="996">
                  <c:v>0.701596048</c:v>
                </c:pt>
                <c:pt idx="997">
                  <c:v>0.702300361</c:v>
                </c:pt>
                <c:pt idx="998">
                  <c:v>0.703004674</c:v>
                </c:pt>
                <c:pt idx="999">
                  <c:v>0.703708988</c:v>
                </c:pt>
                <c:pt idx="1000">
                  <c:v>0.704413301</c:v>
                </c:pt>
                <c:pt idx="1001">
                  <c:v>0.705117614</c:v>
                </c:pt>
                <c:pt idx="1002">
                  <c:v>0.705821928</c:v>
                </c:pt>
                <c:pt idx="1003">
                  <c:v>0.706526241</c:v>
                </c:pt>
                <c:pt idx="1004">
                  <c:v>0.707230554</c:v>
                </c:pt>
                <c:pt idx="1005">
                  <c:v>0.707934867</c:v>
                </c:pt>
                <c:pt idx="1006">
                  <c:v>0.708639181</c:v>
                </c:pt>
                <c:pt idx="1007">
                  <c:v>0.709343494</c:v>
                </c:pt>
                <c:pt idx="1008">
                  <c:v>0.710047807</c:v>
                </c:pt>
                <c:pt idx="1009">
                  <c:v>0.710752121</c:v>
                </c:pt>
                <c:pt idx="1010">
                  <c:v>0.711456434</c:v>
                </c:pt>
                <c:pt idx="1011">
                  <c:v>0.712160747</c:v>
                </c:pt>
                <c:pt idx="1012">
                  <c:v>0.712865061</c:v>
                </c:pt>
                <c:pt idx="1013">
                  <c:v>0.713569374</c:v>
                </c:pt>
                <c:pt idx="1014">
                  <c:v>0.714273687</c:v>
                </c:pt>
                <c:pt idx="1015">
                  <c:v>0.714978</c:v>
                </c:pt>
                <c:pt idx="1016">
                  <c:v>0.715682314</c:v>
                </c:pt>
                <c:pt idx="1017">
                  <c:v>0.716386627</c:v>
                </c:pt>
                <c:pt idx="1018">
                  <c:v>0.71709094</c:v>
                </c:pt>
                <c:pt idx="1019">
                  <c:v>0.717795254</c:v>
                </c:pt>
                <c:pt idx="1020">
                  <c:v>0.718499567</c:v>
                </c:pt>
                <c:pt idx="1021">
                  <c:v>0.71920388</c:v>
                </c:pt>
                <c:pt idx="1022">
                  <c:v>0.719908194</c:v>
                </c:pt>
                <c:pt idx="1023">
                  <c:v>0.720612507</c:v>
                </c:pt>
                <c:pt idx="1024">
                  <c:v>0.72131682</c:v>
                </c:pt>
                <c:pt idx="1025">
                  <c:v>0.722021133</c:v>
                </c:pt>
                <c:pt idx="1026">
                  <c:v>0.722725447</c:v>
                </c:pt>
                <c:pt idx="1027">
                  <c:v>0.72342976</c:v>
                </c:pt>
                <c:pt idx="1028">
                  <c:v>0.724134073</c:v>
                </c:pt>
                <c:pt idx="1029">
                  <c:v>0.724838387</c:v>
                </c:pt>
                <c:pt idx="1030">
                  <c:v>0.7255427</c:v>
                </c:pt>
                <c:pt idx="1031">
                  <c:v>0.726247013</c:v>
                </c:pt>
                <c:pt idx="1032">
                  <c:v>0.726951327</c:v>
                </c:pt>
                <c:pt idx="1033">
                  <c:v>0.72765564</c:v>
                </c:pt>
                <c:pt idx="1034">
                  <c:v>0.728359953</c:v>
                </c:pt>
                <c:pt idx="1035">
                  <c:v>0.729064266</c:v>
                </c:pt>
                <c:pt idx="1036">
                  <c:v>0.72976858</c:v>
                </c:pt>
                <c:pt idx="1037">
                  <c:v>0.730472893</c:v>
                </c:pt>
                <c:pt idx="1038">
                  <c:v>0.731177206</c:v>
                </c:pt>
                <c:pt idx="1039">
                  <c:v>0.73188152</c:v>
                </c:pt>
                <c:pt idx="1040">
                  <c:v>0.732585833</c:v>
                </c:pt>
                <c:pt idx="1041">
                  <c:v>0.733290146</c:v>
                </c:pt>
                <c:pt idx="1042">
                  <c:v>0.73399446</c:v>
                </c:pt>
                <c:pt idx="1043">
                  <c:v>0.734698773</c:v>
                </c:pt>
                <c:pt idx="1044">
                  <c:v>0.735403086</c:v>
                </c:pt>
                <c:pt idx="1045">
                  <c:v>0.736107399</c:v>
                </c:pt>
                <c:pt idx="1046">
                  <c:v>0.736811713</c:v>
                </c:pt>
                <c:pt idx="1047">
                  <c:v>0.737516026</c:v>
                </c:pt>
                <c:pt idx="1048">
                  <c:v>0.738220339</c:v>
                </c:pt>
                <c:pt idx="1049">
                  <c:v>0.738924653</c:v>
                </c:pt>
                <c:pt idx="1050">
                  <c:v>0.739628966</c:v>
                </c:pt>
                <c:pt idx="1051">
                  <c:v>0.740333279</c:v>
                </c:pt>
                <c:pt idx="1052">
                  <c:v>0.741037593</c:v>
                </c:pt>
                <c:pt idx="1053">
                  <c:v>0.741741906</c:v>
                </c:pt>
                <c:pt idx="1054">
                  <c:v>0.742446219</c:v>
                </c:pt>
                <c:pt idx="1055">
                  <c:v>0.743150532</c:v>
                </c:pt>
                <c:pt idx="1056">
                  <c:v>0.743854846</c:v>
                </c:pt>
                <c:pt idx="1057">
                  <c:v>0.744559159</c:v>
                </c:pt>
                <c:pt idx="1058">
                  <c:v>0.745263472</c:v>
                </c:pt>
                <c:pt idx="1059">
                  <c:v>0.745967786</c:v>
                </c:pt>
                <c:pt idx="1060">
                  <c:v>0.746672099</c:v>
                </c:pt>
                <c:pt idx="1061">
                  <c:v>0.747376412</c:v>
                </c:pt>
                <c:pt idx="1062">
                  <c:v>0.748080726</c:v>
                </c:pt>
                <c:pt idx="1063">
                  <c:v>0.748785039</c:v>
                </c:pt>
                <c:pt idx="1064">
                  <c:v>0.749489352</c:v>
                </c:pt>
                <c:pt idx="1065">
                  <c:v>0.750193665</c:v>
                </c:pt>
                <c:pt idx="1066">
                  <c:v>0.750897979</c:v>
                </c:pt>
                <c:pt idx="1067">
                  <c:v>0.751602292</c:v>
                </c:pt>
                <c:pt idx="1068">
                  <c:v>0.752306605</c:v>
                </c:pt>
                <c:pt idx="1069">
                  <c:v>0.753010919</c:v>
                </c:pt>
                <c:pt idx="1070">
                  <c:v>0.753715232</c:v>
                </c:pt>
                <c:pt idx="1071">
                  <c:v>0.754419545</c:v>
                </c:pt>
                <c:pt idx="1072">
                  <c:v>0.755123859</c:v>
                </c:pt>
                <c:pt idx="1073">
                  <c:v>0.755828172</c:v>
                </c:pt>
                <c:pt idx="1074">
                  <c:v>0.756532485</c:v>
                </c:pt>
                <c:pt idx="1075">
                  <c:v>0.757236798</c:v>
                </c:pt>
                <c:pt idx="1076">
                  <c:v>0.757941112</c:v>
                </c:pt>
                <c:pt idx="1077">
                  <c:v>0.758645425</c:v>
                </c:pt>
                <c:pt idx="1078">
                  <c:v>0.759349738</c:v>
                </c:pt>
                <c:pt idx="1079">
                  <c:v>0.760054052</c:v>
                </c:pt>
                <c:pt idx="1080">
                  <c:v>0.760758365</c:v>
                </c:pt>
                <c:pt idx="1081">
                  <c:v>0.761462678</c:v>
                </c:pt>
                <c:pt idx="1082">
                  <c:v>0.762166992</c:v>
                </c:pt>
                <c:pt idx="1083">
                  <c:v>0.762871305</c:v>
                </c:pt>
                <c:pt idx="1084">
                  <c:v>0.763575618</c:v>
                </c:pt>
                <c:pt idx="1085">
                  <c:v>0.764279931</c:v>
                </c:pt>
                <c:pt idx="1086">
                  <c:v>0.764984245</c:v>
                </c:pt>
                <c:pt idx="1087">
                  <c:v>0.765688558</c:v>
                </c:pt>
                <c:pt idx="1088">
                  <c:v>0.766392871</c:v>
                </c:pt>
                <c:pt idx="1089">
                  <c:v>0.767097185</c:v>
                </c:pt>
                <c:pt idx="1090">
                  <c:v>0.767801498</c:v>
                </c:pt>
                <c:pt idx="1091">
                  <c:v>0.768505811</c:v>
                </c:pt>
                <c:pt idx="1092">
                  <c:v>0.769210125</c:v>
                </c:pt>
                <c:pt idx="1093">
                  <c:v>0.769914438</c:v>
                </c:pt>
                <c:pt idx="1094">
                  <c:v>0.770618751</c:v>
                </c:pt>
                <c:pt idx="1095">
                  <c:v>0.771323064</c:v>
                </c:pt>
                <c:pt idx="1096">
                  <c:v>0.772027378</c:v>
                </c:pt>
                <c:pt idx="1097">
                  <c:v>0.772731691</c:v>
                </c:pt>
                <c:pt idx="1098">
                  <c:v>0.773436004</c:v>
                </c:pt>
                <c:pt idx="1099">
                  <c:v>0.774140318</c:v>
                </c:pt>
                <c:pt idx="1100">
                  <c:v>0.774844631</c:v>
                </c:pt>
                <c:pt idx="1101">
                  <c:v>0.775548944</c:v>
                </c:pt>
                <c:pt idx="1102">
                  <c:v>0.776253258</c:v>
                </c:pt>
                <c:pt idx="1103">
                  <c:v>0.776957571</c:v>
                </c:pt>
                <c:pt idx="1104">
                  <c:v>0.777661884</c:v>
                </c:pt>
                <c:pt idx="1105">
                  <c:v>0.778366198</c:v>
                </c:pt>
                <c:pt idx="1106">
                  <c:v>0.779070511</c:v>
                </c:pt>
                <c:pt idx="1107">
                  <c:v>0.779774824</c:v>
                </c:pt>
                <c:pt idx="1108">
                  <c:v>0.780479137</c:v>
                </c:pt>
                <c:pt idx="1109">
                  <c:v>0.781183451</c:v>
                </c:pt>
                <c:pt idx="1110">
                  <c:v>0.781887764</c:v>
                </c:pt>
                <c:pt idx="1111">
                  <c:v>0.782592077</c:v>
                </c:pt>
                <c:pt idx="1112">
                  <c:v>0.783296391</c:v>
                </c:pt>
                <c:pt idx="1113">
                  <c:v>0.784000704</c:v>
                </c:pt>
                <c:pt idx="1114">
                  <c:v>0.784705017</c:v>
                </c:pt>
                <c:pt idx="1115">
                  <c:v>0.785409331</c:v>
                </c:pt>
                <c:pt idx="1116">
                  <c:v>0.786113644</c:v>
                </c:pt>
                <c:pt idx="1117">
                  <c:v>0.786817957</c:v>
                </c:pt>
                <c:pt idx="1118">
                  <c:v>0.78752227</c:v>
                </c:pt>
                <c:pt idx="1119">
                  <c:v>0.788226584</c:v>
                </c:pt>
                <c:pt idx="1120">
                  <c:v>0.788930897</c:v>
                </c:pt>
                <c:pt idx="1121">
                  <c:v>0.78963521</c:v>
                </c:pt>
                <c:pt idx="1122">
                  <c:v>0.790339524</c:v>
                </c:pt>
                <c:pt idx="1123">
                  <c:v>0.791043837</c:v>
                </c:pt>
                <c:pt idx="1124">
                  <c:v>0.79174815</c:v>
                </c:pt>
                <c:pt idx="1125">
                  <c:v>0.792452464</c:v>
                </c:pt>
                <c:pt idx="1126">
                  <c:v>0.793156777</c:v>
                </c:pt>
                <c:pt idx="1127">
                  <c:v>0.79386109</c:v>
                </c:pt>
                <c:pt idx="1128">
                  <c:v>0.794565403</c:v>
                </c:pt>
                <c:pt idx="1129">
                  <c:v>0.795269717</c:v>
                </c:pt>
                <c:pt idx="1130">
                  <c:v>0.79597403</c:v>
                </c:pt>
                <c:pt idx="1131">
                  <c:v>0.796678343</c:v>
                </c:pt>
                <c:pt idx="1132">
                  <c:v>0.797382657</c:v>
                </c:pt>
                <c:pt idx="1133">
                  <c:v>0.79808697</c:v>
                </c:pt>
                <c:pt idx="1134">
                  <c:v>0.798791283</c:v>
                </c:pt>
                <c:pt idx="1135">
                  <c:v>0.799495597</c:v>
                </c:pt>
                <c:pt idx="1136">
                  <c:v>0.80019991</c:v>
                </c:pt>
                <c:pt idx="1137">
                  <c:v>0.800904223</c:v>
                </c:pt>
                <c:pt idx="1138">
                  <c:v>0.801608536</c:v>
                </c:pt>
                <c:pt idx="1139">
                  <c:v>0.80231285</c:v>
                </c:pt>
                <c:pt idx="1140">
                  <c:v>0.803017163</c:v>
                </c:pt>
                <c:pt idx="1141">
                  <c:v>0.803721476</c:v>
                </c:pt>
                <c:pt idx="1142">
                  <c:v>0.80442579</c:v>
                </c:pt>
                <c:pt idx="1143">
                  <c:v>0.805130103</c:v>
                </c:pt>
                <c:pt idx="1144">
                  <c:v>0.805834416</c:v>
                </c:pt>
                <c:pt idx="1145">
                  <c:v>0.80653873</c:v>
                </c:pt>
                <c:pt idx="1146">
                  <c:v>0.807243043</c:v>
                </c:pt>
                <c:pt idx="1147">
                  <c:v>0.807947356</c:v>
                </c:pt>
                <c:pt idx="1148">
                  <c:v>0.808651669</c:v>
                </c:pt>
                <c:pt idx="1149">
                  <c:v>0.809355983</c:v>
                </c:pt>
                <c:pt idx="1150">
                  <c:v>0.810060296</c:v>
                </c:pt>
                <c:pt idx="1151">
                  <c:v>0.810764609</c:v>
                </c:pt>
                <c:pt idx="1152">
                  <c:v>0.811468923</c:v>
                </c:pt>
                <c:pt idx="1153">
                  <c:v>0.812173236</c:v>
                </c:pt>
                <c:pt idx="1154">
                  <c:v>0.812877549</c:v>
                </c:pt>
                <c:pt idx="1155">
                  <c:v>0.813581863</c:v>
                </c:pt>
                <c:pt idx="1156">
                  <c:v>0.814286176</c:v>
                </c:pt>
                <c:pt idx="1157">
                  <c:v>0.814990489</c:v>
                </c:pt>
                <c:pt idx="1158">
                  <c:v>0.815694802</c:v>
                </c:pt>
                <c:pt idx="1159">
                  <c:v>0.816399116</c:v>
                </c:pt>
                <c:pt idx="1160">
                  <c:v>0.817103429</c:v>
                </c:pt>
                <c:pt idx="1161">
                  <c:v>0.817807742</c:v>
                </c:pt>
                <c:pt idx="1162">
                  <c:v>0.818512056</c:v>
                </c:pt>
                <c:pt idx="1163">
                  <c:v>0.819216369</c:v>
                </c:pt>
                <c:pt idx="1164">
                  <c:v>0.819920682</c:v>
                </c:pt>
                <c:pt idx="1165">
                  <c:v>0.820624996</c:v>
                </c:pt>
                <c:pt idx="1166">
                  <c:v>0.821329309</c:v>
                </c:pt>
                <c:pt idx="1167">
                  <c:v>0.822033622</c:v>
                </c:pt>
                <c:pt idx="1168">
                  <c:v>0.822737935</c:v>
                </c:pt>
                <c:pt idx="1169">
                  <c:v>0.823442249</c:v>
                </c:pt>
                <c:pt idx="1170">
                  <c:v>0.824146562</c:v>
                </c:pt>
                <c:pt idx="1171">
                  <c:v>0.824850875</c:v>
                </c:pt>
                <c:pt idx="1172">
                  <c:v>0.825555189</c:v>
                </c:pt>
                <c:pt idx="1173">
                  <c:v>0.826259502</c:v>
                </c:pt>
                <c:pt idx="1174">
                  <c:v>0.826963815</c:v>
                </c:pt>
                <c:pt idx="1175">
                  <c:v>0.827668129</c:v>
                </c:pt>
                <c:pt idx="1176">
                  <c:v>0.828372442</c:v>
                </c:pt>
                <c:pt idx="1177">
                  <c:v>0.829076755</c:v>
                </c:pt>
                <c:pt idx="1178">
                  <c:v>0.829781068</c:v>
                </c:pt>
                <c:pt idx="1179">
                  <c:v>0.830485382</c:v>
                </c:pt>
                <c:pt idx="1180">
                  <c:v>0.831189695</c:v>
                </c:pt>
                <c:pt idx="1181">
                  <c:v>0.831894008</c:v>
                </c:pt>
                <c:pt idx="1182">
                  <c:v>0.832598322</c:v>
                </c:pt>
                <c:pt idx="1183">
                  <c:v>0.833302635</c:v>
                </c:pt>
                <c:pt idx="1184">
                  <c:v>0.834006948</c:v>
                </c:pt>
                <c:pt idx="1185">
                  <c:v>0.834711262</c:v>
                </c:pt>
                <c:pt idx="1186">
                  <c:v>0.835415575</c:v>
                </c:pt>
                <c:pt idx="1187">
                  <c:v>0.836119888</c:v>
                </c:pt>
                <c:pt idx="1188">
                  <c:v>0.836824201</c:v>
                </c:pt>
                <c:pt idx="1189">
                  <c:v>0.837528515</c:v>
                </c:pt>
                <c:pt idx="1190">
                  <c:v>0.838232828</c:v>
                </c:pt>
                <c:pt idx="1191">
                  <c:v>0.838937141</c:v>
                </c:pt>
                <c:pt idx="1192">
                  <c:v>0.839641455</c:v>
                </c:pt>
                <c:pt idx="1193">
                  <c:v>0.840345768</c:v>
                </c:pt>
                <c:pt idx="1194">
                  <c:v>0.841050081</c:v>
                </c:pt>
                <c:pt idx="1195">
                  <c:v>0.841754395</c:v>
                </c:pt>
                <c:pt idx="1196">
                  <c:v>0.842458708</c:v>
                </c:pt>
                <c:pt idx="1197">
                  <c:v>0.843163021</c:v>
                </c:pt>
                <c:pt idx="1198">
                  <c:v>0.843867334</c:v>
                </c:pt>
                <c:pt idx="1199">
                  <c:v>0.844571648</c:v>
                </c:pt>
                <c:pt idx="1200">
                  <c:v>0.845275961</c:v>
                </c:pt>
                <c:pt idx="1201">
                  <c:v>0.845980274</c:v>
                </c:pt>
                <c:pt idx="1202">
                  <c:v>0.846684588</c:v>
                </c:pt>
                <c:pt idx="1203">
                  <c:v>0.847388901</c:v>
                </c:pt>
                <c:pt idx="1204">
                  <c:v>0.848093214</c:v>
                </c:pt>
                <c:pt idx="1205">
                  <c:v>0.848797528</c:v>
                </c:pt>
                <c:pt idx="1206">
                  <c:v>0.849501841</c:v>
                </c:pt>
                <c:pt idx="1207">
                  <c:v>0.850206154</c:v>
                </c:pt>
                <c:pt idx="1208">
                  <c:v>0.850910467</c:v>
                </c:pt>
                <c:pt idx="1209">
                  <c:v>0.851614781</c:v>
                </c:pt>
                <c:pt idx="1210">
                  <c:v>0.852319094</c:v>
                </c:pt>
                <c:pt idx="1211">
                  <c:v>0.853023407</c:v>
                </c:pt>
                <c:pt idx="1212">
                  <c:v>0.853727721</c:v>
                </c:pt>
                <c:pt idx="1213">
                  <c:v>0.854432034</c:v>
                </c:pt>
                <c:pt idx="1214">
                  <c:v>0.855136347</c:v>
                </c:pt>
                <c:pt idx="1215">
                  <c:v>0.855840661</c:v>
                </c:pt>
                <c:pt idx="1216">
                  <c:v>0.856544974</c:v>
                </c:pt>
                <c:pt idx="1217">
                  <c:v>0.857249287</c:v>
                </c:pt>
                <c:pt idx="1218">
                  <c:v>0.857953601</c:v>
                </c:pt>
                <c:pt idx="1219">
                  <c:v>0.858657914</c:v>
                </c:pt>
                <c:pt idx="1220">
                  <c:v>0.859362227</c:v>
                </c:pt>
                <c:pt idx="1221">
                  <c:v>0.86006654</c:v>
                </c:pt>
                <c:pt idx="1222">
                  <c:v>0.860770854</c:v>
                </c:pt>
                <c:pt idx="1223">
                  <c:v>0.861475167</c:v>
                </c:pt>
                <c:pt idx="1224">
                  <c:v>0.86217948</c:v>
                </c:pt>
                <c:pt idx="1225">
                  <c:v>0.862883794</c:v>
                </c:pt>
                <c:pt idx="1226">
                  <c:v>0.863588107</c:v>
                </c:pt>
                <c:pt idx="1227">
                  <c:v>0.86429242</c:v>
                </c:pt>
                <c:pt idx="1228">
                  <c:v>0.864996734</c:v>
                </c:pt>
                <c:pt idx="1229">
                  <c:v>0.865701047</c:v>
                </c:pt>
                <c:pt idx="1230">
                  <c:v>0.86640536</c:v>
                </c:pt>
                <c:pt idx="1231">
                  <c:v>0.867109673</c:v>
                </c:pt>
                <c:pt idx="1232">
                  <c:v>0.867813987</c:v>
                </c:pt>
                <c:pt idx="1233">
                  <c:v>0.8685183</c:v>
                </c:pt>
                <c:pt idx="1234">
                  <c:v>0.869222613</c:v>
                </c:pt>
                <c:pt idx="1235">
                  <c:v>0.869926927</c:v>
                </c:pt>
                <c:pt idx="1236">
                  <c:v>0.87063124</c:v>
                </c:pt>
                <c:pt idx="1237">
                  <c:v>0.871335553</c:v>
                </c:pt>
                <c:pt idx="1238">
                  <c:v>0.872039867</c:v>
                </c:pt>
                <c:pt idx="1239">
                  <c:v>0.87274418</c:v>
                </c:pt>
                <c:pt idx="1240">
                  <c:v>0.873448493</c:v>
                </c:pt>
                <c:pt idx="1241">
                  <c:v>0.874152806</c:v>
                </c:pt>
                <c:pt idx="1242">
                  <c:v>0.87485712</c:v>
                </c:pt>
                <c:pt idx="1243">
                  <c:v>0.875561433</c:v>
                </c:pt>
                <c:pt idx="1244">
                  <c:v>0.876265746</c:v>
                </c:pt>
                <c:pt idx="1245">
                  <c:v>0.87697006</c:v>
                </c:pt>
                <c:pt idx="1246">
                  <c:v>0.877674373</c:v>
                </c:pt>
                <c:pt idx="1247">
                  <c:v>0.878378686</c:v>
                </c:pt>
                <c:pt idx="1248">
                  <c:v>0.879083</c:v>
                </c:pt>
                <c:pt idx="1249">
                  <c:v>0.879787313</c:v>
                </c:pt>
                <c:pt idx="1250">
                  <c:v>0.880491626</c:v>
                </c:pt>
                <c:pt idx="1251">
                  <c:v>0.881195939</c:v>
                </c:pt>
                <c:pt idx="1252">
                  <c:v>0.881900253</c:v>
                </c:pt>
                <c:pt idx="1253">
                  <c:v>0.882604566</c:v>
                </c:pt>
                <c:pt idx="1254">
                  <c:v>0.883308879</c:v>
                </c:pt>
                <c:pt idx="1255">
                  <c:v>0.884013193</c:v>
                </c:pt>
                <c:pt idx="1256">
                  <c:v>0.884717506</c:v>
                </c:pt>
                <c:pt idx="1257">
                  <c:v>0.885421819</c:v>
                </c:pt>
                <c:pt idx="1258">
                  <c:v>0.886126133</c:v>
                </c:pt>
                <c:pt idx="1259">
                  <c:v>0.886830446</c:v>
                </c:pt>
                <c:pt idx="1260">
                  <c:v>0.887534759</c:v>
                </c:pt>
                <c:pt idx="1261">
                  <c:v>0.888239072</c:v>
                </c:pt>
                <c:pt idx="1262">
                  <c:v>0.888943386</c:v>
                </c:pt>
                <c:pt idx="1263">
                  <c:v>0.889647699</c:v>
                </c:pt>
                <c:pt idx="1264">
                  <c:v>0.890352012</c:v>
                </c:pt>
                <c:pt idx="1265">
                  <c:v>0.891056326</c:v>
                </c:pt>
                <c:pt idx="1266">
                  <c:v>0.891760639</c:v>
                </c:pt>
                <c:pt idx="1267">
                  <c:v>0.892464952</c:v>
                </c:pt>
                <c:pt idx="1268">
                  <c:v>0.893169266</c:v>
                </c:pt>
                <c:pt idx="1269">
                  <c:v>0.893873579</c:v>
                </c:pt>
                <c:pt idx="1270">
                  <c:v>0.894577892</c:v>
                </c:pt>
                <c:pt idx="1271">
                  <c:v>0.895282205</c:v>
                </c:pt>
                <c:pt idx="1272">
                  <c:v>0.895986519</c:v>
                </c:pt>
                <c:pt idx="1273">
                  <c:v>0.896690832</c:v>
                </c:pt>
                <c:pt idx="1274">
                  <c:v>0.897395145</c:v>
                </c:pt>
                <c:pt idx="1275">
                  <c:v>0.898099459</c:v>
                </c:pt>
                <c:pt idx="1276">
                  <c:v>0.898803772</c:v>
                </c:pt>
                <c:pt idx="1277">
                  <c:v>0.899508085</c:v>
                </c:pt>
                <c:pt idx="1278">
                  <c:v>0.900212399</c:v>
                </c:pt>
                <c:pt idx="1279">
                  <c:v>0.900916712</c:v>
                </c:pt>
                <c:pt idx="1280">
                  <c:v>0.901621025</c:v>
                </c:pt>
                <c:pt idx="1281">
                  <c:v>0.902325338</c:v>
                </c:pt>
                <c:pt idx="1282">
                  <c:v>0.903029652</c:v>
                </c:pt>
                <c:pt idx="1283">
                  <c:v>0.903733965</c:v>
                </c:pt>
                <c:pt idx="1284">
                  <c:v>0.904438278</c:v>
                </c:pt>
                <c:pt idx="1285">
                  <c:v>0.905142592</c:v>
                </c:pt>
                <c:pt idx="1286">
                  <c:v>0.905846905</c:v>
                </c:pt>
                <c:pt idx="1287">
                  <c:v>0.906551218</c:v>
                </c:pt>
                <c:pt idx="1288">
                  <c:v>0.907255532</c:v>
                </c:pt>
                <c:pt idx="1289">
                  <c:v>0.907959845</c:v>
                </c:pt>
                <c:pt idx="1290">
                  <c:v>0.908664158</c:v>
                </c:pt>
                <c:pt idx="1291">
                  <c:v>0.909368471</c:v>
                </c:pt>
                <c:pt idx="1292">
                  <c:v>0.910072785</c:v>
                </c:pt>
                <c:pt idx="1293">
                  <c:v>0.910777098</c:v>
                </c:pt>
                <c:pt idx="1294">
                  <c:v>0.911481411</c:v>
                </c:pt>
                <c:pt idx="1295">
                  <c:v>0.912185725</c:v>
                </c:pt>
                <c:pt idx="1296">
                  <c:v>0.912890038</c:v>
                </c:pt>
                <c:pt idx="1297">
                  <c:v>0.913594351</c:v>
                </c:pt>
                <c:pt idx="1298">
                  <c:v>0.914298665</c:v>
                </c:pt>
                <c:pt idx="1299">
                  <c:v>0.915002978</c:v>
                </c:pt>
                <c:pt idx="1300">
                  <c:v>0.915707291</c:v>
                </c:pt>
                <c:pt idx="1301">
                  <c:v>0.916411604</c:v>
                </c:pt>
                <c:pt idx="1302">
                  <c:v>0.917115918</c:v>
                </c:pt>
                <c:pt idx="1303">
                  <c:v>0.917820231</c:v>
                </c:pt>
                <c:pt idx="1304">
                  <c:v>0.918524544</c:v>
                </c:pt>
                <c:pt idx="1305">
                  <c:v>0.919228858</c:v>
                </c:pt>
                <c:pt idx="1306">
                  <c:v>0.919933171</c:v>
                </c:pt>
                <c:pt idx="1307">
                  <c:v>0.920637484</c:v>
                </c:pt>
                <c:pt idx="1308">
                  <c:v>0.921341798</c:v>
                </c:pt>
                <c:pt idx="1309">
                  <c:v>0.922046111</c:v>
                </c:pt>
                <c:pt idx="1310">
                  <c:v>0.922750424</c:v>
                </c:pt>
                <c:pt idx="1311">
                  <c:v>0.923454737</c:v>
                </c:pt>
                <c:pt idx="1312">
                  <c:v>0.924159051</c:v>
                </c:pt>
                <c:pt idx="1313">
                  <c:v>0.924863364</c:v>
                </c:pt>
                <c:pt idx="1314">
                  <c:v>0.925567677</c:v>
                </c:pt>
                <c:pt idx="1315">
                  <c:v>0.926271991</c:v>
                </c:pt>
                <c:pt idx="1316">
                  <c:v>0.926976304</c:v>
                </c:pt>
                <c:pt idx="1317">
                  <c:v>0.927680617</c:v>
                </c:pt>
                <c:pt idx="1318">
                  <c:v>0.928384931</c:v>
                </c:pt>
                <c:pt idx="1319">
                  <c:v>0.929089244</c:v>
                </c:pt>
                <c:pt idx="1320">
                  <c:v>0.929793557</c:v>
                </c:pt>
                <c:pt idx="1321">
                  <c:v>0.93049787</c:v>
                </c:pt>
                <c:pt idx="1322">
                  <c:v>0.931202184</c:v>
                </c:pt>
                <c:pt idx="1323">
                  <c:v>0.931906497</c:v>
                </c:pt>
                <c:pt idx="1324">
                  <c:v>0.93261081</c:v>
                </c:pt>
                <c:pt idx="1325">
                  <c:v>0.933315124</c:v>
                </c:pt>
                <c:pt idx="1326">
                  <c:v>0.934019437</c:v>
                </c:pt>
                <c:pt idx="1327">
                  <c:v>0.93472375</c:v>
                </c:pt>
                <c:pt idx="1328">
                  <c:v>0.935428064</c:v>
                </c:pt>
                <c:pt idx="1329">
                  <c:v>0.936132377</c:v>
                </c:pt>
                <c:pt idx="1330">
                  <c:v>0.93683669</c:v>
                </c:pt>
                <c:pt idx="1331">
                  <c:v>0.937541004</c:v>
                </c:pt>
                <c:pt idx="1332">
                  <c:v>0.938245317</c:v>
                </c:pt>
                <c:pt idx="1333">
                  <c:v>0.93894963</c:v>
                </c:pt>
                <c:pt idx="1334">
                  <c:v>0.939653943</c:v>
                </c:pt>
                <c:pt idx="1335">
                  <c:v>0.940358257</c:v>
                </c:pt>
                <c:pt idx="1336">
                  <c:v>0.94106257</c:v>
                </c:pt>
                <c:pt idx="1337">
                  <c:v>0.941766883</c:v>
                </c:pt>
                <c:pt idx="1338">
                  <c:v>0.942471197</c:v>
                </c:pt>
                <c:pt idx="1339">
                  <c:v>0.94317551</c:v>
                </c:pt>
                <c:pt idx="1340">
                  <c:v>0.943879823</c:v>
                </c:pt>
                <c:pt idx="1341">
                  <c:v>0.944584137</c:v>
                </c:pt>
                <c:pt idx="1342">
                  <c:v>0.94528845</c:v>
                </c:pt>
                <c:pt idx="1343">
                  <c:v>0.945992763</c:v>
                </c:pt>
                <c:pt idx="1344">
                  <c:v>0.946697076</c:v>
                </c:pt>
                <c:pt idx="1345">
                  <c:v>0.94740139</c:v>
                </c:pt>
                <c:pt idx="1346">
                  <c:v>0.948105703</c:v>
                </c:pt>
                <c:pt idx="1347">
                  <c:v>0.948810016</c:v>
                </c:pt>
                <c:pt idx="1348">
                  <c:v>0.94951433</c:v>
                </c:pt>
                <c:pt idx="1349">
                  <c:v>0.950218643</c:v>
                </c:pt>
                <c:pt idx="1350">
                  <c:v>0.950922956</c:v>
                </c:pt>
                <c:pt idx="1351">
                  <c:v>0.95162727</c:v>
                </c:pt>
                <c:pt idx="1352">
                  <c:v>0.952331583</c:v>
                </c:pt>
                <c:pt idx="1353">
                  <c:v>0.953035896</c:v>
                </c:pt>
                <c:pt idx="1354">
                  <c:v>0.953740209</c:v>
                </c:pt>
                <c:pt idx="1355">
                  <c:v>0.954444523</c:v>
                </c:pt>
                <c:pt idx="1356">
                  <c:v>0.955148836</c:v>
                </c:pt>
                <c:pt idx="1357">
                  <c:v>0.955853149</c:v>
                </c:pt>
                <c:pt idx="1358">
                  <c:v>0.956557463</c:v>
                </c:pt>
                <c:pt idx="1359">
                  <c:v>0.957261776</c:v>
                </c:pt>
                <c:pt idx="1360">
                  <c:v>0.957966089</c:v>
                </c:pt>
                <c:pt idx="1361">
                  <c:v>0.958670403</c:v>
                </c:pt>
                <c:pt idx="1362">
                  <c:v>0.959374716</c:v>
                </c:pt>
                <c:pt idx="1363">
                  <c:v>0.960079029</c:v>
                </c:pt>
                <c:pt idx="1364">
                  <c:v>0.960783342</c:v>
                </c:pt>
                <c:pt idx="1365">
                  <c:v>0.961487656</c:v>
                </c:pt>
                <c:pt idx="1366">
                  <c:v>0.962191969</c:v>
                </c:pt>
                <c:pt idx="1367">
                  <c:v>0.962896282</c:v>
                </c:pt>
                <c:pt idx="1368">
                  <c:v>0.963600596</c:v>
                </c:pt>
                <c:pt idx="1369">
                  <c:v>0.964304909</c:v>
                </c:pt>
                <c:pt idx="1370">
                  <c:v>0.965009222</c:v>
                </c:pt>
                <c:pt idx="1371">
                  <c:v>0.965713536</c:v>
                </c:pt>
                <c:pt idx="1372">
                  <c:v>0.966417849</c:v>
                </c:pt>
                <c:pt idx="1373">
                  <c:v>0.967122162</c:v>
                </c:pt>
                <c:pt idx="1374">
                  <c:v>0.967826475</c:v>
                </c:pt>
                <c:pt idx="1375">
                  <c:v>0.968530789</c:v>
                </c:pt>
                <c:pt idx="1376">
                  <c:v>0.969235102</c:v>
                </c:pt>
                <c:pt idx="1377">
                  <c:v>0.969939415</c:v>
                </c:pt>
                <c:pt idx="1378">
                  <c:v>0.970643729</c:v>
                </c:pt>
                <c:pt idx="1379">
                  <c:v>0.971348042</c:v>
                </c:pt>
                <c:pt idx="1380">
                  <c:v>0.972052355</c:v>
                </c:pt>
                <c:pt idx="1381">
                  <c:v>0.972756669</c:v>
                </c:pt>
                <c:pt idx="1382">
                  <c:v>0.973460982</c:v>
                </c:pt>
                <c:pt idx="1383">
                  <c:v>0.974165295</c:v>
                </c:pt>
                <c:pt idx="1384">
                  <c:v>0.974869608</c:v>
                </c:pt>
                <c:pt idx="1385">
                  <c:v>0.975573922</c:v>
                </c:pt>
                <c:pt idx="1386">
                  <c:v>0.976278235</c:v>
                </c:pt>
                <c:pt idx="1387">
                  <c:v>0.976982548</c:v>
                </c:pt>
                <c:pt idx="1388">
                  <c:v>0.977686862</c:v>
                </c:pt>
                <c:pt idx="1389">
                  <c:v>0.978391175</c:v>
                </c:pt>
                <c:pt idx="1390">
                  <c:v>0.979095488</c:v>
                </c:pt>
                <c:pt idx="1391">
                  <c:v>0.979799802</c:v>
                </c:pt>
                <c:pt idx="1392">
                  <c:v>0.980504115</c:v>
                </c:pt>
                <c:pt idx="1393">
                  <c:v>0.981208428</c:v>
                </c:pt>
                <c:pt idx="1394">
                  <c:v>0.981912741</c:v>
                </c:pt>
                <c:pt idx="1395">
                  <c:v>0.982617055</c:v>
                </c:pt>
                <c:pt idx="1396">
                  <c:v>0.983321368</c:v>
                </c:pt>
                <c:pt idx="1397">
                  <c:v>0.984025681</c:v>
                </c:pt>
                <c:pt idx="1398">
                  <c:v>0.984729995</c:v>
                </c:pt>
                <c:pt idx="1399">
                  <c:v>0.985434308</c:v>
                </c:pt>
                <c:pt idx="1400">
                  <c:v>0.986138621</c:v>
                </c:pt>
                <c:pt idx="1401">
                  <c:v>0.986842935</c:v>
                </c:pt>
                <c:pt idx="1402">
                  <c:v>0.987547248</c:v>
                </c:pt>
                <c:pt idx="1403">
                  <c:v>0.988251561</c:v>
                </c:pt>
                <c:pt idx="1404">
                  <c:v>0.988955874</c:v>
                </c:pt>
                <c:pt idx="1405">
                  <c:v>0.989660188</c:v>
                </c:pt>
                <c:pt idx="1406">
                  <c:v>0.990364501</c:v>
                </c:pt>
                <c:pt idx="1407">
                  <c:v>0.991068814</c:v>
                </c:pt>
                <c:pt idx="1408">
                  <c:v>0.991773128</c:v>
                </c:pt>
                <c:pt idx="1409">
                  <c:v>0.992477441</c:v>
                </c:pt>
                <c:pt idx="1410">
                  <c:v>0.993181754</c:v>
                </c:pt>
                <c:pt idx="1411">
                  <c:v>0.993886068</c:v>
                </c:pt>
                <c:pt idx="1412">
                  <c:v>0.994590381</c:v>
                </c:pt>
                <c:pt idx="1413">
                  <c:v>0.995294694</c:v>
                </c:pt>
                <c:pt idx="1414">
                  <c:v>0.995999007</c:v>
                </c:pt>
                <c:pt idx="1415">
                  <c:v>0.996703321</c:v>
                </c:pt>
                <c:pt idx="1416">
                  <c:v>0.997407634</c:v>
                </c:pt>
                <c:pt idx="1417">
                  <c:v>0.998111947</c:v>
                </c:pt>
                <c:pt idx="1418">
                  <c:v>0.998816261</c:v>
                </c:pt>
                <c:pt idx="1419">
                  <c:v>0.999520574</c:v>
                </c:pt>
                <c:pt idx="1420">
                  <c:v>1.000224887</c:v>
                </c:pt>
                <c:pt idx="1421">
                  <c:v>1.000929201</c:v>
                </c:pt>
                <c:pt idx="1422">
                  <c:v>1.001633514</c:v>
                </c:pt>
                <c:pt idx="1423">
                  <c:v>1.002337827</c:v>
                </c:pt>
                <c:pt idx="1424">
                  <c:v>1.00304214</c:v>
                </c:pt>
                <c:pt idx="1425">
                  <c:v>1.003746454</c:v>
                </c:pt>
                <c:pt idx="1426">
                  <c:v>1.004450767</c:v>
                </c:pt>
                <c:pt idx="1427">
                  <c:v>1.00515508</c:v>
                </c:pt>
                <c:pt idx="1428">
                  <c:v>1.005859394</c:v>
                </c:pt>
                <c:pt idx="1429">
                  <c:v>1.006563707</c:v>
                </c:pt>
                <c:pt idx="1430">
                  <c:v>1.00726802</c:v>
                </c:pt>
                <c:pt idx="1431">
                  <c:v>1.007972334</c:v>
                </c:pt>
                <c:pt idx="1432">
                  <c:v>1.008676647</c:v>
                </c:pt>
                <c:pt idx="1433">
                  <c:v>1.00938096</c:v>
                </c:pt>
                <c:pt idx="1434">
                  <c:v>1.010085274</c:v>
                </c:pt>
                <c:pt idx="1435">
                  <c:v>1.010789587</c:v>
                </c:pt>
                <c:pt idx="1436">
                  <c:v>1.0114939</c:v>
                </c:pt>
                <c:pt idx="1437">
                  <c:v>1.012198213</c:v>
                </c:pt>
                <c:pt idx="1438">
                  <c:v>1.012902527</c:v>
                </c:pt>
                <c:pt idx="1439">
                  <c:v>1.01360684</c:v>
                </c:pt>
                <c:pt idx="1440">
                  <c:v>1.014311153</c:v>
                </c:pt>
                <c:pt idx="1441">
                  <c:v>1.015015467</c:v>
                </c:pt>
                <c:pt idx="1442">
                  <c:v>1.01571978</c:v>
                </c:pt>
                <c:pt idx="1443">
                  <c:v>1.016424093</c:v>
                </c:pt>
                <c:pt idx="1444">
                  <c:v>1.017128407</c:v>
                </c:pt>
                <c:pt idx="1445">
                  <c:v>1.01783272</c:v>
                </c:pt>
                <c:pt idx="1446">
                  <c:v>1.018537033</c:v>
                </c:pt>
                <c:pt idx="1447">
                  <c:v>1.019241346</c:v>
                </c:pt>
                <c:pt idx="1448">
                  <c:v>1.01994566</c:v>
                </c:pt>
                <c:pt idx="1449">
                  <c:v>1.020649973</c:v>
                </c:pt>
                <c:pt idx="1450">
                  <c:v>1.021354286</c:v>
                </c:pt>
                <c:pt idx="1451">
                  <c:v>1.0220586</c:v>
                </c:pt>
                <c:pt idx="1452">
                  <c:v>1.022762913</c:v>
                </c:pt>
                <c:pt idx="1453">
                  <c:v>1.023467226</c:v>
                </c:pt>
                <c:pt idx="1454">
                  <c:v>1.02417154</c:v>
                </c:pt>
                <c:pt idx="1455">
                  <c:v>1.024875853</c:v>
                </c:pt>
                <c:pt idx="1456">
                  <c:v>1.025580166</c:v>
                </c:pt>
                <c:pt idx="1457">
                  <c:v>1.026284479</c:v>
                </c:pt>
                <c:pt idx="1458">
                  <c:v>1.026988793</c:v>
                </c:pt>
                <c:pt idx="1459">
                  <c:v>1.027693106</c:v>
                </c:pt>
                <c:pt idx="1460">
                  <c:v>1.028397419</c:v>
                </c:pt>
                <c:pt idx="1461">
                  <c:v>1.029101733</c:v>
                </c:pt>
                <c:pt idx="1462">
                  <c:v>1.029806046</c:v>
                </c:pt>
                <c:pt idx="1463">
                  <c:v>1.030510359</c:v>
                </c:pt>
                <c:pt idx="1464">
                  <c:v>1.031214673</c:v>
                </c:pt>
                <c:pt idx="1465">
                  <c:v>1.031918986</c:v>
                </c:pt>
                <c:pt idx="1466">
                  <c:v>1.032623299</c:v>
                </c:pt>
                <c:pt idx="1467">
                  <c:v>1.033327612</c:v>
                </c:pt>
                <c:pt idx="1468">
                  <c:v>1.034031926</c:v>
                </c:pt>
                <c:pt idx="1469">
                  <c:v>1.034736239</c:v>
                </c:pt>
                <c:pt idx="1470">
                  <c:v>1.035440552</c:v>
                </c:pt>
                <c:pt idx="1471">
                  <c:v>1.036144866</c:v>
                </c:pt>
                <c:pt idx="1472">
                  <c:v>1.036849179</c:v>
                </c:pt>
                <c:pt idx="1473">
                  <c:v>1.037553492</c:v>
                </c:pt>
                <c:pt idx="1474">
                  <c:v>1.038257806</c:v>
                </c:pt>
                <c:pt idx="1475">
                  <c:v>1.038962119</c:v>
                </c:pt>
                <c:pt idx="1476">
                  <c:v>1.039666432</c:v>
                </c:pt>
                <c:pt idx="1477">
                  <c:v>1.040370745</c:v>
                </c:pt>
                <c:pt idx="1478">
                  <c:v>1.041075059</c:v>
                </c:pt>
                <c:pt idx="1479">
                  <c:v>1.041779372</c:v>
                </c:pt>
                <c:pt idx="1480">
                  <c:v>1.042483685</c:v>
                </c:pt>
                <c:pt idx="1481">
                  <c:v>1.043187999</c:v>
                </c:pt>
                <c:pt idx="1482">
                  <c:v>1.043892312</c:v>
                </c:pt>
                <c:pt idx="1483">
                  <c:v>1.044596625</c:v>
                </c:pt>
                <c:pt idx="1484">
                  <c:v>1.045300939</c:v>
                </c:pt>
                <c:pt idx="1485">
                  <c:v>1.046005252</c:v>
                </c:pt>
                <c:pt idx="1486">
                  <c:v>1.046709565</c:v>
                </c:pt>
                <c:pt idx="1487">
                  <c:v>1.047413878</c:v>
                </c:pt>
                <c:pt idx="1488">
                  <c:v>1.048118192</c:v>
                </c:pt>
                <c:pt idx="1489">
                  <c:v>1.048822505</c:v>
                </c:pt>
                <c:pt idx="1490">
                  <c:v>1.049526818</c:v>
                </c:pt>
                <c:pt idx="1491">
                  <c:v>1.050231132</c:v>
                </c:pt>
                <c:pt idx="1492">
                  <c:v>1.050935445</c:v>
                </c:pt>
                <c:pt idx="1493">
                  <c:v>1.051639758</c:v>
                </c:pt>
                <c:pt idx="1494">
                  <c:v>1.052344072</c:v>
                </c:pt>
                <c:pt idx="1495">
                  <c:v>1.053048385</c:v>
                </c:pt>
                <c:pt idx="1496">
                  <c:v>1.053752698</c:v>
                </c:pt>
                <c:pt idx="1497">
                  <c:v>1.054457011</c:v>
                </c:pt>
                <c:pt idx="1498">
                  <c:v>1.055161325</c:v>
                </c:pt>
                <c:pt idx="1499">
                  <c:v>1.055865638</c:v>
                </c:pt>
                <c:pt idx="1500">
                  <c:v>1.056569951</c:v>
                </c:pt>
                <c:pt idx="1501">
                  <c:v>1.057274265</c:v>
                </c:pt>
                <c:pt idx="1502">
                  <c:v>1.057978578</c:v>
                </c:pt>
                <c:pt idx="1503">
                  <c:v>1.058682891</c:v>
                </c:pt>
                <c:pt idx="1504">
                  <c:v>1.059387205</c:v>
                </c:pt>
                <c:pt idx="1505">
                  <c:v>1.060091518</c:v>
                </c:pt>
                <c:pt idx="1506">
                  <c:v>1.060795831</c:v>
                </c:pt>
                <c:pt idx="1507">
                  <c:v>1.061500144</c:v>
                </c:pt>
                <c:pt idx="1508">
                  <c:v>1.062204458</c:v>
                </c:pt>
                <c:pt idx="1509">
                  <c:v>1.062908771</c:v>
                </c:pt>
                <c:pt idx="1510">
                  <c:v>1.063613084</c:v>
                </c:pt>
                <c:pt idx="1511">
                  <c:v>1.064317398</c:v>
                </c:pt>
                <c:pt idx="1512">
                  <c:v>1.065021711</c:v>
                </c:pt>
                <c:pt idx="1513">
                  <c:v>1.065726024</c:v>
                </c:pt>
                <c:pt idx="1514">
                  <c:v>1.066430338</c:v>
                </c:pt>
                <c:pt idx="1515">
                  <c:v>1.067134651</c:v>
                </c:pt>
                <c:pt idx="1516">
                  <c:v>1.067838964</c:v>
                </c:pt>
                <c:pt idx="1517">
                  <c:v>1.068543277</c:v>
                </c:pt>
                <c:pt idx="1518">
                  <c:v>1.069247591</c:v>
                </c:pt>
                <c:pt idx="1519">
                  <c:v>1.069951904</c:v>
                </c:pt>
                <c:pt idx="1520">
                  <c:v>1.070656217</c:v>
                </c:pt>
                <c:pt idx="1521">
                  <c:v>1.071360531</c:v>
                </c:pt>
                <c:pt idx="1522">
                  <c:v>1.072064844</c:v>
                </c:pt>
                <c:pt idx="1523">
                  <c:v>1.072769157</c:v>
                </c:pt>
                <c:pt idx="1524">
                  <c:v>1.073473471</c:v>
                </c:pt>
                <c:pt idx="1525">
                  <c:v>1.074177784</c:v>
                </c:pt>
                <c:pt idx="1526">
                  <c:v>1.074882097</c:v>
                </c:pt>
                <c:pt idx="1527">
                  <c:v>1.07558641</c:v>
                </c:pt>
                <c:pt idx="1528">
                  <c:v>1.076290724</c:v>
                </c:pt>
                <c:pt idx="1529">
                  <c:v>1.076995037</c:v>
                </c:pt>
                <c:pt idx="1530">
                  <c:v>1.07769935</c:v>
                </c:pt>
                <c:pt idx="1531">
                  <c:v>1.078403664</c:v>
                </c:pt>
                <c:pt idx="1532">
                  <c:v>1.079107977</c:v>
                </c:pt>
                <c:pt idx="1533">
                  <c:v>1.07981229</c:v>
                </c:pt>
                <c:pt idx="1534">
                  <c:v>1.080516604</c:v>
                </c:pt>
                <c:pt idx="1535">
                  <c:v>1.081220917</c:v>
                </c:pt>
                <c:pt idx="1536">
                  <c:v>1.08192523</c:v>
                </c:pt>
                <c:pt idx="1537">
                  <c:v>1.082629543</c:v>
                </c:pt>
                <c:pt idx="1538">
                  <c:v>1.083333857</c:v>
                </c:pt>
                <c:pt idx="1539">
                  <c:v>1.08403817</c:v>
                </c:pt>
                <c:pt idx="1540">
                  <c:v>1.084742483</c:v>
                </c:pt>
                <c:pt idx="1541">
                  <c:v>1.085446797</c:v>
                </c:pt>
                <c:pt idx="1542">
                  <c:v>1.08615111</c:v>
                </c:pt>
                <c:pt idx="1543">
                  <c:v>1.086855423</c:v>
                </c:pt>
                <c:pt idx="1544">
                  <c:v>1.087559737</c:v>
                </c:pt>
                <c:pt idx="1545">
                  <c:v>1.08826405</c:v>
                </c:pt>
                <c:pt idx="1546">
                  <c:v>1.088968363</c:v>
                </c:pt>
                <c:pt idx="1547">
                  <c:v>1.089672677</c:v>
                </c:pt>
                <c:pt idx="1548">
                  <c:v>1.09037699</c:v>
                </c:pt>
                <c:pt idx="1549">
                  <c:v>1.091081303</c:v>
                </c:pt>
                <c:pt idx="1550">
                  <c:v>1.091785616</c:v>
                </c:pt>
                <c:pt idx="1551">
                  <c:v>1.09248993</c:v>
                </c:pt>
                <c:pt idx="1552">
                  <c:v>1.093194243</c:v>
                </c:pt>
                <c:pt idx="1553">
                  <c:v>1.093898556</c:v>
                </c:pt>
                <c:pt idx="1554">
                  <c:v>1.09460287</c:v>
                </c:pt>
                <c:pt idx="1555">
                  <c:v>1.095307183</c:v>
                </c:pt>
                <c:pt idx="1556">
                  <c:v>1.096011496</c:v>
                </c:pt>
                <c:pt idx="1557">
                  <c:v>1.09671581</c:v>
                </c:pt>
                <c:pt idx="1558">
                  <c:v>1.097420123</c:v>
                </c:pt>
                <c:pt idx="1559">
                  <c:v>1.098124436</c:v>
                </c:pt>
                <c:pt idx="1560">
                  <c:v>1.098828749</c:v>
                </c:pt>
                <c:pt idx="1561">
                  <c:v>1.099533063</c:v>
                </c:pt>
                <c:pt idx="1562">
                  <c:v>1.100237376</c:v>
                </c:pt>
                <c:pt idx="1563">
                  <c:v>1.100941689</c:v>
                </c:pt>
                <c:pt idx="1564">
                  <c:v>1.101646003</c:v>
                </c:pt>
                <c:pt idx="1565">
                  <c:v>1.102350316</c:v>
                </c:pt>
                <c:pt idx="1566">
                  <c:v>1.103054629</c:v>
                </c:pt>
                <c:pt idx="1567">
                  <c:v>1.103758943</c:v>
                </c:pt>
                <c:pt idx="1568">
                  <c:v>1.104463256</c:v>
                </c:pt>
                <c:pt idx="1569">
                  <c:v>1.105167569</c:v>
                </c:pt>
                <c:pt idx="1570">
                  <c:v>1.105871882</c:v>
                </c:pt>
                <c:pt idx="1571">
                  <c:v>1.106576196</c:v>
                </c:pt>
                <c:pt idx="1572">
                  <c:v>1.107280509</c:v>
                </c:pt>
                <c:pt idx="1573">
                  <c:v>1.107984822</c:v>
                </c:pt>
                <c:pt idx="1574">
                  <c:v>1.108689136</c:v>
                </c:pt>
                <c:pt idx="1575">
                  <c:v>1.109393449</c:v>
                </c:pt>
                <c:pt idx="1576">
                  <c:v>1.110097762</c:v>
                </c:pt>
                <c:pt idx="1577">
                  <c:v>1.110802076</c:v>
                </c:pt>
                <c:pt idx="1578">
                  <c:v>1.111506389</c:v>
                </c:pt>
                <c:pt idx="1579">
                  <c:v>1.112210702</c:v>
                </c:pt>
                <c:pt idx="1580">
                  <c:v>1.112915015</c:v>
                </c:pt>
                <c:pt idx="1581">
                  <c:v>1.113619329</c:v>
                </c:pt>
                <c:pt idx="1582">
                  <c:v>1.114323642</c:v>
                </c:pt>
                <c:pt idx="1583">
                  <c:v>1.115027955</c:v>
                </c:pt>
                <c:pt idx="1584">
                  <c:v>1.115732269</c:v>
                </c:pt>
                <c:pt idx="1585">
                  <c:v>1.116436582</c:v>
                </c:pt>
                <c:pt idx="1586">
                  <c:v>1.117140895</c:v>
                </c:pt>
                <c:pt idx="1587">
                  <c:v>1.117845209</c:v>
                </c:pt>
                <c:pt idx="1588">
                  <c:v>1.118549522</c:v>
                </c:pt>
                <c:pt idx="1589">
                  <c:v>1.119253835</c:v>
                </c:pt>
                <c:pt idx="1590">
                  <c:v>1.119958148</c:v>
                </c:pt>
                <c:pt idx="1591">
                  <c:v>1.120662462</c:v>
                </c:pt>
                <c:pt idx="1592">
                  <c:v>1.121366775</c:v>
                </c:pt>
                <c:pt idx="1593">
                  <c:v>1.122071088</c:v>
                </c:pt>
                <c:pt idx="1594">
                  <c:v>1.122775402</c:v>
                </c:pt>
                <c:pt idx="1595">
                  <c:v>1.123479715</c:v>
                </c:pt>
                <c:pt idx="1596">
                  <c:v>1.124184028</c:v>
                </c:pt>
                <c:pt idx="1597">
                  <c:v>1.124888342</c:v>
                </c:pt>
                <c:pt idx="1598">
                  <c:v>1.125592655</c:v>
                </c:pt>
                <c:pt idx="1599">
                  <c:v>1.126296968</c:v>
                </c:pt>
                <c:pt idx="1600">
                  <c:v>1.127001281</c:v>
                </c:pt>
                <c:pt idx="1601">
                  <c:v>1.127705595</c:v>
                </c:pt>
                <c:pt idx="1602">
                  <c:v>1.128409908</c:v>
                </c:pt>
                <c:pt idx="1603">
                  <c:v>1.129114221</c:v>
                </c:pt>
                <c:pt idx="1604">
                  <c:v>1.129818535</c:v>
                </c:pt>
                <c:pt idx="1605">
                  <c:v>1.130522848</c:v>
                </c:pt>
                <c:pt idx="1606">
                  <c:v>1.131227161</c:v>
                </c:pt>
                <c:pt idx="1607">
                  <c:v>1.131931475</c:v>
                </c:pt>
                <c:pt idx="1608">
                  <c:v>1.132635788</c:v>
                </c:pt>
                <c:pt idx="1609">
                  <c:v>1.133340101</c:v>
                </c:pt>
                <c:pt idx="1610">
                  <c:v>1.134044414</c:v>
                </c:pt>
                <c:pt idx="1611">
                  <c:v>1.134748728</c:v>
                </c:pt>
                <c:pt idx="1612">
                  <c:v>1.135453041</c:v>
                </c:pt>
                <c:pt idx="1613">
                  <c:v>1.136157354</c:v>
                </c:pt>
                <c:pt idx="1614">
                  <c:v>1.136861668</c:v>
                </c:pt>
                <c:pt idx="1615">
                  <c:v>1.137565981</c:v>
                </c:pt>
                <c:pt idx="1616">
                  <c:v>1.138270294</c:v>
                </c:pt>
                <c:pt idx="1617">
                  <c:v>1.138974608</c:v>
                </c:pt>
                <c:pt idx="1618">
                  <c:v>1.139678921</c:v>
                </c:pt>
                <c:pt idx="1619">
                  <c:v>1.140383234</c:v>
                </c:pt>
                <c:pt idx="1620">
                  <c:v>1.141087547</c:v>
                </c:pt>
                <c:pt idx="1621">
                  <c:v>1.141791861</c:v>
                </c:pt>
                <c:pt idx="1622">
                  <c:v>1.142496174</c:v>
                </c:pt>
                <c:pt idx="1623">
                  <c:v>1.143200487</c:v>
                </c:pt>
                <c:pt idx="1624">
                  <c:v>1.143904801</c:v>
                </c:pt>
                <c:pt idx="1625">
                  <c:v>1.144609114</c:v>
                </c:pt>
                <c:pt idx="1626">
                  <c:v>1.145313427</c:v>
                </c:pt>
                <c:pt idx="1627">
                  <c:v>1.146017741</c:v>
                </c:pt>
                <c:pt idx="1628">
                  <c:v>1.146722054</c:v>
                </c:pt>
                <c:pt idx="1629">
                  <c:v>1.147426367</c:v>
                </c:pt>
                <c:pt idx="1630">
                  <c:v>1.14813068</c:v>
                </c:pt>
                <c:pt idx="1631">
                  <c:v>1.148834994</c:v>
                </c:pt>
                <c:pt idx="1632">
                  <c:v>1.149539307</c:v>
                </c:pt>
                <c:pt idx="1633">
                  <c:v>1.15024362</c:v>
                </c:pt>
                <c:pt idx="1634">
                  <c:v>1.150947934</c:v>
                </c:pt>
                <c:pt idx="1635">
                  <c:v>1.151652247</c:v>
                </c:pt>
                <c:pt idx="1636">
                  <c:v>1.15235656</c:v>
                </c:pt>
                <c:pt idx="1637">
                  <c:v>1.153060874</c:v>
                </c:pt>
                <c:pt idx="1638">
                  <c:v>1.153765187</c:v>
                </c:pt>
                <c:pt idx="1639">
                  <c:v>1.1544695</c:v>
                </c:pt>
                <c:pt idx="1640">
                  <c:v>1.155173813</c:v>
                </c:pt>
                <c:pt idx="1641">
                  <c:v>1.155878127</c:v>
                </c:pt>
                <c:pt idx="1642">
                  <c:v>1.15658244</c:v>
                </c:pt>
                <c:pt idx="1643">
                  <c:v>1.157286753</c:v>
                </c:pt>
                <c:pt idx="1644">
                  <c:v>1.157991067</c:v>
                </c:pt>
                <c:pt idx="1645">
                  <c:v>1.15869538</c:v>
                </c:pt>
                <c:pt idx="1646">
                  <c:v>1.159399693</c:v>
                </c:pt>
                <c:pt idx="1647">
                  <c:v>1.160104007</c:v>
                </c:pt>
                <c:pt idx="1648">
                  <c:v>1.16080832</c:v>
                </c:pt>
                <c:pt idx="1649">
                  <c:v>1.161512633</c:v>
                </c:pt>
                <c:pt idx="1650">
                  <c:v>1.162216946</c:v>
                </c:pt>
                <c:pt idx="1651">
                  <c:v>1.16292126</c:v>
                </c:pt>
                <c:pt idx="1652">
                  <c:v>1.163625573</c:v>
                </c:pt>
                <c:pt idx="1653">
                  <c:v>1.164329886</c:v>
                </c:pt>
                <c:pt idx="1654">
                  <c:v>1.1650342</c:v>
                </c:pt>
                <c:pt idx="1655">
                  <c:v>1.165738513</c:v>
                </c:pt>
                <c:pt idx="1656">
                  <c:v>1.166442826</c:v>
                </c:pt>
                <c:pt idx="1657">
                  <c:v>1.16714714</c:v>
                </c:pt>
                <c:pt idx="1658">
                  <c:v>1.167851453</c:v>
                </c:pt>
                <c:pt idx="1659">
                  <c:v>1.168555766</c:v>
                </c:pt>
                <c:pt idx="1660">
                  <c:v>1.16926008</c:v>
                </c:pt>
                <c:pt idx="1661">
                  <c:v>1.169964393</c:v>
                </c:pt>
                <c:pt idx="1662">
                  <c:v>1.170668706</c:v>
                </c:pt>
                <c:pt idx="1663">
                  <c:v>1.171373019</c:v>
                </c:pt>
                <c:pt idx="1664">
                  <c:v>1.172077333</c:v>
                </c:pt>
                <c:pt idx="1665">
                  <c:v>1.172781646</c:v>
                </c:pt>
                <c:pt idx="1666">
                  <c:v>1.173485959</c:v>
                </c:pt>
                <c:pt idx="1667">
                  <c:v>1.174190273</c:v>
                </c:pt>
                <c:pt idx="1668">
                  <c:v>1.174894586</c:v>
                </c:pt>
                <c:pt idx="1669">
                  <c:v>1.175598899</c:v>
                </c:pt>
                <c:pt idx="1670">
                  <c:v>1.176303213</c:v>
                </c:pt>
                <c:pt idx="1671">
                  <c:v>1.177007526</c:v>
                </c:pt>
                <c:pt idx="1672">
                  <c:v>1.177711839</c:v>
                </c:pt>
                <c:pt idx="1673">
                  <c:v>1.178416152</c:v>
                </c:pt>
                <c:pt idx="1674">
                  <c:v>1.179120466</c:v>
                </c:pt>
                <c:pt idx="1675">
                  <c:v>1.179824779</c:v>
                </c:pt>
                <c:pt idx="1676">
                  <c:v>1.180529092</c:v>
                </c:pt>
                <c:pt idx="1677">
                  <c:v>1.181233406</c:v>
                </c:pt>
                <c:pt idx="1678">
                  <c:v>1.181937719</c:v>
                </c:pt>
                <c:pt idx="1679">
                  <c:v>1.182642032</c:v>
                </c:pt>
                <c:pt idx="1680">
                  <c:v>1.183346346</c:v>
                </c:pt>
                <c:pt idx="1681">
                  <c:v>1.184050659</c:v>
                </c:pt>
                <c:pt idx="1682">
                  <c:v>1.184754972</c:v>
                </c:pt>
                <c:pt idx="1683">
                  <c:v>1.185459285</c:v>
                </c:pt>
                <c:pt idx="1684">
                  <c:v>1.186163599</c:v>
                </c:pt>
                <c:pt idx="1685">
                  <c:v>1.186867912</c:v>
                </c:pt>
                <c:pt idx="1686">
                  <c:v>1.187572225</c:v>
                </c:pt>
                <c:pt idx="1687">
                  <c:v>1.188276539</c:v>
                </c:pt>
                <c:pt idx="1688">
                  <c:v>1.188980852</c:v>
                </c:pt>
                <c:pt idx="1689">
                  <c:v>1.189685165</c:v>
                </c:pt>
                <c:pt idx="1690">
                  <c:v>1.190389479</c:v>
                </c:pt>
                <c:pt idx="1691">
                  <c:v>1.191093792</c:v>
                </c:pt>
                <c:pt idx="1692">
                  <c:v>1.191798105</c:v>
                </c:pt>
                <c:pt idx="1693">
                  <c:v>1.192502418</c:v>
                </c:pt>
                <c:pt idx="1694">
                  <c:v>1.193206732</c:v>
                </c:pt>
                <c:pt idx="1695">
                  <c:v>1.193911045</c:v>
                </c:pt>
                <c:pt idx="1696">
                  <c:v>1.194615358</c:v>
                </c:pt>
                <c:pt idx="1697">
                  <c:v>1.195319672</c:v>
                </c:pt>
                <c:pt idx="1698">
                  <c:v>1.196023985</c:v>
                </c:pt>
                <c:pt idx="1699">
                  <c:v>1.196728298</c:v>
                </c:pt>
                <c:pt idx="1700">
                  <c:v>1.197432612</c:v>
                </c:pt>
                <c:pt idx="1701">
                  <c:v>1.198136925</c:v>
                </c:pt>
                <c:pt idx="1702">
                  <c:v>1.198841238</c:v>
                </c:pt>
                <c:pt idx="1703">
                  <c:v>1.199545551</c:v>
                </c:pt>
                <c:pt idx="1704">
                  <c:v>1.200249865</c:v>
                </c:pt>
                <c:pt idx="1705">
                  <c:v>1.200954178</c:v>
                </c:pt>
                <c:pt idx="1706">
                  <c:v>1.201658491</c:v>
                </c:pt>
                <c:pt idx="1707">
                  <c:v>1.202362805</c:v>
                </c:pt>
                <c:pt idx="1708">
                  <c:v>1.203067118</c:v>
                </c:pt>
                <c:pt idx="1709">
                  <c:v>1.203771431</c:v>
                </c:pt>
                <c:pt idx="1710">
                  <c:v>1.204475745</c:v>
                </c:pt>
                <c:pt idx="1711">
                  <c:v>1.205180058</c:v>
                </c:pt>
                <c:pt idx="1712">
                  <c:v>1.205884371</c:v>
                </c:pt>
                <c:pt idx="1713">
                  <c:v>1.206588684</c:v>
                </c:pt>
                <c:pt idx="1714">
                  <c:v>1.207292998</c:v>
                </c:pt>
                <c:pt idx="1715">
                  <c:v>1.207997311</c:v>
                </c:pt>
                <c:pt idx="1716">
                  <c:v>1.208701624</c:v>
                </c:pt>
                <c:pt idx="1717">
                  <c:v>1.209405938</c:v>
                </c:pt>
                <c:pt idx="1718">
                  <c:v>1.210110251</c:v>
                </c:pt>
                <c:pt idx="1719">
                  <c:v>1.210814564</c:v>
                </c:pt>
                <c:pt idx="1720">
                  <c:v>1.211518878</c:v>
                </c:pt>
                <c:pt idx="1721">
                  <c:v>1.212223191</c:v>
                </c:pt>
                <c:pt idx="1722">
                  <c:v>1.212927504</c:v>
                </c:pt>
                <c:pt idx="1723">
                  <c:v>1.213631817</c:v>
                </c:pt>
                <c:pt idx="1724">
                  <c:v>1.214336131</c:v>
                </c:pt>
                <c:pt idx="1725">
                  <c:v>1.215040444</c:v>
                </c:pt>
                <c:pt idx="1726">
                  <c:v>1.215744757</c:v>
                </c:pt>
                <c:pt idx="1727">
                  <c:v>1.216449071</c:v>
                </c:pt>
                <c:pt idx="1728">
                  <c:v>1.217153384</c:v>
                </c:pt>
                <c:pt idx="1729">
                  <c:v>1.217857697</c:v>
                </c:pt>
                <c:pt idx="1730">
                  <c:v>1.218562011</c:v>
                </c:pt>
                <c:pt idx="1731">
                  <c:v>1.219266324</c:v>
                </c:pt>
                <c:pt idx="1732">
                  <c:v>1.219970637</c:v>
                </c:pt>
                <c:pt idx="1733">
                  <c:v>1.22067495</c:v>
                </c:pt>
                <c:pt idx="1734">
                  <c:v>1.221379264</c:v>
                </c:pt>
                <c:pt idx="1735">
                  <c:v>1.222083577</c:v>
                </c:pt>
                <c:pt idx="1736">
                  <c:v>1.22278789</c:v>
                </c:pt>
                <c:pt idx="1737">
                  <c:v>1.223492204</c:v>
                </c:pt>
                <c:pt idx="1738">
                  <c:v>1.224196517</c:v>
                </c:pt>
                <c:pt idx="1739">
                  <c:v>1.22490083</c:v>
                </c:pt>
                <c:pt idx="1740">
                  <c:v>1.225605144</c:v>
                </c:pt>
                <c:pt idx="1741">
                  <c:v>1.226309457</c:v>
                </c:pt>
                <c:pt idx="1742">
                  <c:v>1.22701377</c:v>
                </c:pt>
                <c:pt idx="1743">
                  <c:v>1.227718083</c:v>
                </c:pt>
                <c:pt idx="1744">
                  <c:v>1.228422397</c:v>
                </c:pt>
                <c:pt idx="1745">
                  <c:v>1.22912671</c:v>
                </c:pt>
                <c:pt idx="1746">
                  <c:v>1.229831023</c:v>
                </c:pt>
                <c:pt idx="1747">
                  <c:v>1.230535337</c:v>
                </c:pt>
                <c:pt idx="1748">
                  <c:v>1.23123965</c:v>
                </c:pt>
                <c:pt idx="1749">
                  <c:v>1.231943963</c:v>
                </c:pt>
                <c:pt idx="1750">
                  <c:v>1.232648277</c:v>
                </c:pt>
                <c:pt idx="1751">
                  <c:v>1.23335259</c:v>
                </c:pt>
                <c:pt idx="1752">
                  <c:v>1.234056903</c:v>
                </c:pt>
                <c:pt idx="1753">
                  <c:v>1.234761216</c:v>
                </c:pt>
                <c:pt idx="1754">
                  <c:v>1.23546553</c:v>
                </c:pt>
                <c:pt idx="1755">
                  <c:v>1.236169843</c:v>
                </c:pt>
                <c:pt idx="1756">
                  <c:v>1.236874156</c:v>
                </c:pt>
                <c:pt idx="1757">
                  <c:v>1.23757847</c:v>
                </c:pt>
                <c:pt idx="1758">
                  <c:v>1.238282783</c:v>
                </c:pt>
                <c:pt idx="1759">
                  <c:v>1.238987096</c:v>
                </c:pt>
                <c:pt idx="1760">
                  <c:v>1.23969141</c:v>
                </c:pt>
                <c:pt idx="1761">
                  <c:v>1.240395723</c:v>
                </c:pt>
                <c:pt idx="1762">
                  <c:v>1.241100036</c:v>
                </c:pt>
                <c:pt idx="1763">
                  <c:v>1.241804349</c:v>
                </c:pt>
                <c:pt idx="1764">
                  <c:v>1.242508663</c:v>
                </c:pt>
                <c:pt idx="1765">
                  <c:v>1.243212976</c:v>
                </c:pt>
                <c:pt idx="1766">
                  <c:v>1.243917289</c:v>
                </c:pt>
                <c:pt idx="1767">
                  <c:v>1.244621603</c:v>
                </c:pt>
                <c:pt idx="1768">
                  <c:v>1.245325916</c:v>
                </c:pt>
                <c:pt idx="1769">
                  <c:v>1.246030229</c:v>
                </c:pt>
                <c:pt idx="1770">
                  <c:v>1.246734543</c:v>
                </c:pt>
                <c:pt idx="1771">
                  <c:v>1.247438856</c:v>
                </c:pt>
                <c:pt idx="1772">
                  <c:v>1.248143169</c:v>
                </c:pt>
                <c:pt idx="1773">
                  <c:v>1.248847483</c:v>
                </c:pt>
                <c:pt idx="1774">
                  <c:v>1.249551796</c:v>
                </c:pt>
                <c:pt idx="1775">
                  <c:v>1.250256109</c:v>
                </c:pt>
                <c:pt idx="1776">
                  <c:v>1.250960422</c:v>
                </c:pt>
                <c:pt idx="1777">
                  <c:v>1.251664736</c:v>
                </c:pt>
                <c:pt idx="1778">
                  <c:v>1.252369049</c:v>
                </c:pt>
                <c:pt idx="1779">
                  <c:v>1.253073362</c:v>
                </c:pt>
                <c:pt idx="1780">
                  <c:v>1.253777676</c:v>
                </c:pt>
                <c:pt idx="1781">
                  <c:v>1.254481989</c:v>
                </c:pt>
                <c:pt idx="1782">
                  <c:v>1.255186302</c:v>
                </c:pt>
                <c:pt idx="1783">
                  <c:v>1.255890616</c:v>
                </c:pt>
                <c:pt idx="1784">
                  <c:v>1.256594929</c:v>
                </c:pt>
                <c:pt idx="1785">
                  <c:v>1.257299242</c:v>
                </c:pt>
                <c:pt idx="1786">
                  <c:v>1.258003555</c:v>
                </c:pt>
                <c:pt idx="1787">
                  <c:v>1.258707869</c:v>
                </c:pt>
                <c:pt idx="1788">
                  <c:v>1.259412182</c:v>
                </c:pt>
                <c:pt idx="1789">
                  <c:v>1.260116495</c:v>
                </c:pt>
                <c:pt idx="1790">
                  <c:v>1.260820809</c:v>
                </c:pt>
                <c:pt idx="1791">
                  <c:v>1.261525122</c:v>
                </c:pt>
                <c:pt idx="1792">
                  <c:v>1.262229435</c:v>
                </c:pt>
                <c:pt idx="1793">
                  <c:v>1.262933749</c:v>
                </c:pt>
                <c:pt idx="1794">
                  <c:v>1.263638062</c:v>
                </c:pt>
                <c:pt idx="1795">
                  <c:v>1.264342375</c:v>
                </c:pt>
                <c:pt idx="1796">
                  <c:v>1.265046688</c:v>
                </c:pt>
                <c:pt idx="1797">
                  <c:v>1.265751002</c:v>
                </c:pt>
                <c:pt idx="1798">
                  <c:v>1.266455315</c:v>
                </c:pt>
                <c:pt idx="1799">
                  <c:v>1.267159628</c:v>
                </c:pt>
                <c:pt idx="1800">
                  <c:v>1.267863942</c:v>
                </c:pt>
                <c:pt idx="1801">
                  <c:v>1.268568255</c:v>
                </c:pt>
                <c:pt idx="1802">
                  <c:v>1.269272568</c:v>
                </c:pt>
                <c:pt idx="1803">
                  <c:v>1.269976882</c:v>
                </c:pt>
                <c:pt idx="1804">
                  <c:v>1.270681195</c:v>
                </c:pt>
                <c:pt idx="1805">
                  <c:v>1.271385508</c:v>
                </c:pt>
                <c:pt idx="1806">
                  <c:v>1.272089821</c:v>
                </c:pt>
                <c:pt idx="1807">
                  <c:v>1.272794135</c:v>
                </c:pt>
                <c:pt idx="1808">
                  <c:v>1.273498448</c:v>
                </c:pt>
                <c:pt idx="1809">
                  <c:v>1.274202761</c:v>
                </c:pt>
                <c:pt idx="1810">
                  <c:v>1.274907075</c:v>
                </c:pt>
                <c:pt idx="1811">
                  <c:v>1.275611388</c:v>
                </c:pt>
                <c:pt idx="1812">
                  <c:v>1.276315701</c:v>
                </c:pt>
                <c:pt idx="1813">
                  <c:v>1.277020015</c:v>
                </c:pt>
                <c:pt idx="1814">
                  <c:v>1.277724328</c:v>
                </c:pt>
                <c:pt idx="1815">
                  <c:v>1.278428641</c:v>
                </c:pt>
                <c:pt idx="1816">
                  <c:v>1.279132954</c:v>
                </c:pt>
                <c:pt idx="1817">
                  <c:v>1.279837268</c:v>
                </c:pt>
                <c:pt idx="1818">
                  <c:v>1.280541581</c:v>
                </c:pt>
                <c:pt idx="1819">
                  <c:v>1.281245894</c:v>
                </c:pt>
                <c:pt idx="1820">
                  <c:v>1.281950208</c:v>
                </c:pt>
                <c:pt idx="1821">
                  <c:v>1.282654521</c:v>
                </c:pt>
                <c:pt idx="1822">
                  <c:v>1.283358834</c:v>
                </c:pt>
                <c:pt idx="1823">
                  <c:v>1.284063148</c:v>
                </c:pt>
                <c:pt idx="1824">
                  <c:v>1.284767461</c:v>
                </c:pt>
                <c:pt idx="1825">
                  <c:v>1.285471774</c:v>
                </c:pt>
                <c:pt idx="1826">
                  <c:v>1.286176087</c:v>
                </c:pt>
                <c:pt idx="1827">
                  <c:v>1.286880401</c:v>
                </c:pt>
                <c:pt idx="1828">
                  <c:v>1.287584714</c:v>
                </c:pt>
                <c:pt idx="1829">
                  <c:v>1.288289027</c:v>
                </c:pt>
                <c:pt idx="1830">
                  <c:v>1.288993341</c:v>
                </c:pt>
                <c:pt idx="1831">
                  <c:v>1.289697654</c:v>
                </c:pt>
                <c:pt idx="1832">
                  <c:v>1.290401967</c:v>
                </c:pt>
                <c:pt idx="1833">
                  <c:v>1.291106281</c:v>
                </c:pt>
                <c:pt idx="1834">
                  <c:v>1.291810594</c:v>
                </c:pt>
                <c:pt idx="1835">
                  <c:v>1.292514907</c:v>
                </c:pt>
                <c:pt idx="1836">
                  <c:v>1.29321922</c:v>
                </c:pt>
                <c:pt idx="1837">
                  <c:v>1.293923534</c:v>
                </c:pt>
                <c:pt idx="1838">
                  <c:v>1.294627847</c:v>
                </c:pt>
                <c:pt idx="1839">
                  <c:v>1.29533216</c:v>
                </c:pt>
                <c:pt idx="1840">
                  <c:v>1.296036474</c:v>
                </c:pt>
                <c:pt idx="1841">
                  <c:v>1.296740787</c:v>
                </c:pt>
                <c:pt idx="1842">
                  <c:v>1.2974451</c:v>
                </c:pt>
                <c:pt idx="1843">
                  <c:v>1.298149414</c:v>
                </c:pt>
                <c:pt idx="1844">
                  <c:v>1.298853727</c:v>
                </c:pt>
                <c:pt idx="1845">
                  <c:v>1.29955804</c:v>
                </c:pt>
                <c:pt idx="1846">
                  <c:v>1.300262353</c:v>
                </c:pt>
                <c:pt idx="1847">
                  <c:v>1.300966667</c:v>
                </c:pt>
                <c:pt idx="1848">
                  <c:v>1.30167098</c:v>
                </c:pt>
                <c:pt idx="1849">
                  <c:v>1.302375293</c:v>
                </c:pt>
                <c:pt idx="1850">
                  <c:v>1.303079607</c:v>
                </c:pt>
                <c:pt idx="1851">
                  <c:v>1.30378392</c:v>
                </c:pt>
                <c:pt idx="1852">
                  <c:v>1.304488233</c:v>
                </c:pt>
                <c:pt idx="1853">
                  <c:v>1.305192547</c:v>
                </c:pt>
                <c:pt idx="1854">
                  <c:v>1.30589686</c:v>
                </c:pt>
                <c:pt idx="1855">
                  <c:v>1.306601173</c:v>
                </c:pt>
                <c:pt idx="1856">
                  <c:v>1.307305486</c:v>
                </c:pt>
                <c:pt idx="1857">
                  <c:v>1.3080098</c:v>
                </c:pt>
                <c:pt idx="1858">
                  <c:v>1.308714113</c:v>
                </c:pt>
                <c:pt idx="1859">
                  <c:v>1.309418426</c:v>
                </c:pt>
                <c:pt idx="1860">
                  <c:v>1.31012274</c:v>
                </c:pt>
                <c:pt idx="1861">
                  <c:v>1.310827053</c:v>
                </c:pt>
                <c:pt idx="1862">
                  <c:v>1.311531366</c:v>
                </c:pt>
                <c:pt idx="1863">
                  <c:v>1.31223568</c:v>
                </c:pt>
                <c:pt idx="1864">
                  <c:v>1.312939993</c:v>
                </c:pt>
                <c:pt idx="1865">
                  <c:v>1.313644306</c:v>
                </c:pt>
                <c:pt idx="1866">
                  <c:v>1.314348619</c:v>
                </c:pt>
                <c:pt idx="1867">
                  <c:v>1.315052933</c:v>
                </c:pt>
                <c:pt idx="1868">
                  <c:v>1.315757246</c:v>
                </c:pt>
                <c:pt idx="1869">
                  <c:v>1.316461559</c:v>
                </c:pt>
                <c:pt idx="1870">
                  <c:v>1.317165873</c:v>
                </c:pt>
                <c:pt idx="1871">
                  <c:v>1.317870186</c:v>
                </c:pt>
                <c:pt idx="1872">
                  <c:v>1.318574499</c:v>
                </c:pt>
                <c:pt idx="1873">
                  <c:v>1.319278813</c:v>
                </c:pt>
                <c:pt idx="1874">
                  <c:v>1.319983126</c:v>
                </c:pt>
                <c:pt idx="1875">
                  <c:v>1.320687439</c:v>
                </c:pt>
                <c:pt idx="1876">
                  <c:v>1.321391753</c:v>
                </c:pt>
                <c:pt idx="1877">
                  <c:v>1.322096066</c:v>
                </c:pt>
                <c:pt idx="1878">
                  <c:v>1.322800379</c:v>
                </c:pt>
                <c:pt idx="1879">
                  <c:v>1.323504692</c:v>
                </c:pt>
                <c:pt idx="1880">
                  <c:v>1.324209006</c:v>
                </c:pt>
                <c:pt idx="1881">
                  <c:v>1.324913319</c:v>
                </c:pt>
                <c:pt idx="1882">
                  <c:v>1.325617632</c:v>
                </c:pt>
                <c:pt idx="1883">
                  <c:v>1.326321946</c:v>
                </c:pt>
                <c:pt idx="1884">
                  <c:v>1.327026259</c:v>
                </c:pt>
                <c:pt idx="1885">
                  <c:v>1.327730572</c:v>
                </c:pt>
                <c:pt idx="1886">
                  <c:v>1.328434886</c:v>
                </c:pt>
                <c:pt idx="1887">
                  <c:v>1.329139199</c:v>
                </c:pt>
                <c:pt idx="1888">
                  <c:v>1.329843512</c:v>
                </c:pt>
                <c:pt idx="1889">
                  <c:v>1.330547825</c:v>
                </c:pt>
                <c:pt idx="1890">
                  <c:v>1.331252139</c:v>
                </c:pt>
                <c:pt idx="1891">
                  <c:v>1.331956452</c:v>
                </c:pt>
                <c:pt idx="1892">
                  <c:v>1.332660765</c:v>
                </c:pt>
                <c:pt idx="1893">
                  <c:v>1.333365079</c:v>
                </c:pt>
                <c:pt idx="1894">
                  <c:v>1.334069392</c:v>
                </c:pt>
                <c:pt idx="1895">
                  <c:v>1.334773705</c:v>
                </c:pt>
                <c:pt idx="1896">
                  <c:v>1.335478019</c:v>
                </c:pt>
                <c:pt idx="1897">
                  <c:v>1.336182332</c:v>
                </c:pt>
                <c:pt idx="1898">
                  <c:v>1.336886645</c:v>
                </c:pt>
                <c:pt idx="1899">
                  <c:v>1.337590958</c:v>
                </c:pt>
                <c:pt idx="1900">
                  <c:v>1.338295272</c:v>
                </c:pt>
                <c:pt idx="1901">
                  <c:v>1.338999585</c:v>
                </c:pt>
                <c:pt idx="1902">
                  <c:v>1.339703898</c:v>
                </c:pt>
                <c:pt idx="1903">
                  <c:v>1.340408212</c:v>
                </c:pt>
                <c:pt idx="1904">
                  <c:v>1.341112525</c:v>
                </c:pt>
                <c:pt idx="1905">
                  <c:v>1.341816838</c:v>
                </c:pt>
                <c:pt idx="1906">
                  <c:v>1.342521152</c:v>
                </c:pt>
                <c:pt idx="1907">
                  <c:v>1.343225465</c:v>
                </c:pt>
                <c:pt idx="1908">
                  <c:v>1.343929778</c:v>
                </c:pt>
                <c:pt idx="1909">
                  <c:v>1.344634091</c:v>
                </c:pt>
                <c:pt idx="1910">
                  <c:v>1.345338405</c:v>
                </c:pt>
                <c:pt idx="1911">
                  <c:v>1.346042718</c:v>
                </c:pt>
                <c:pt idx="1912">
                  <c:v>1.346747031</c:v>
                </c:pt>
                <c:pt idx="1913">
                  <c:v>1.347451345</c:v>
                </c:pt>
                <c:pt idx="1914">
                  <c:v>1.348155658</c:v>
                </c:pt>
                <c:pt idx="1915">
                  <c:v>1.348859971</c:v>
                </c:pt>
                <c:pt idx="1916">
                  <c:v>1.349564285</c:v>
                </c:pt>
                <c:pt idx="1917">
                  <c:v>1.350268598</c:v>
                </c:pt>
                <c:pt idx="1918">
                  <c:v>1.350972911</c:v>
                </c:pt>
                <c:pt idx="1919">
                  <c:v>1.351677224</c:v>
                </c:pt>
                <c:pt idx="1920">
                  <c:v>1.352381538</c:v>
                </c:pt>
                <c:pt idx="1921">
                  <c:v>1.353085851</c:v>
                </c:pt>
                <c:pt idx="1922">
                  <c:v>1.353790164</c:v>
                </c:pt>
                <c:pt idx="1923">
                  <c:v>1.354494478</c:v>
                </c:pt>
                <c:pt idx="1924">
                  <c:v>1.355198791</c:v>
                </c:pt>
                <c:pt idx="1925">
                  <c:v>1.355903104</c:v>
                </c:pt>
                <c:pt idx="1926">
                  <c:v>1.356607418</c:v>
                </c:pt>
                <c:pt idx="1927">
                  <c:v>1.357311731</c:v>
                </c:pt>
                <c:pt idx="1928">
                  <c:v>1.358016044</c:v>
                </c:pt>
                <c:pt idx="1929">
                  <c:v>1.358720357</c:v>
                </c:pt>
                <c:pt idx="1930">
                  <c:v>1.359424671</c:v>
                </c:pt>
                <c:pt idx="1931">
                  <c:v>1.360128984</c:v>
                </c:pt>
                <c:pt idx="1932">
                  <c:v>1.360833297</c:v>
                </c:pt>
                <c:pt idx="1933">
                  <c:v>1.361537611</c:v>
                </c:pt>
                <c:pt idx="1934">
                  <c:v>1.362241924</c:v>
                </c:pt>
                <c:pt idx="1935">
                  <c:v>1.362946237</c:v>
                </c:pt>
                <c:pt idx="1936">
                  <c:v>1.363650551</c:v>
                </c:pt>
                <c:pt idx="1937">
                  <c:v>1.364354864</c:v>
                </c:pt>
                <c:pt idx="1938">
                  <c:v>1.365059177</c:v>
                </c:pt>
                <c:pt idx="1939">
                  <c:v>1.36576349</c:v>
                </c:pt>
                <c:pt idx="1940">
                  <c:v>1.366467804</c:v>
                </c:pt>
                <c:pt idx="1941">
                  <c:v>1.367172117</c:v>
                </c:pt>
                <c:pt idx="1942">
                  <c:v>1.36787643</c:v>
                </c:pt>
                <c:pt idx="1943">
                  <c:v>1.368580744</c:v>
                </c:pt>
                <c:pt idx="1944">
                  <c:v>1.369285057</c:v>
                </c:pt>
                <c:pt idx="1945">
                  <c:v>1.36998937</c:v>
                </c:pt>
                <c:pt idx="1946">
                  <c:v>1.370693684</c:v>
                </c:pt>
                <c:pt idx="1947">
                  <c:v>1.371397997</c:v>
                </c:pt>
                <c:pt idx="1948">
                  <c:v>1.37210231</c:v>
                </c:pt>
                <c:pt idx="1949">
                  <c:v>1.372806623</c:v>
                </c:pt>
                <c:pt idx="1950">
                  <c:v>1.373510937</c:v>
                </c:pt>
                <c:pt idx="1951">
                  <c:v>1.37421525</c:v>
                </c:pt>
                <c:pt idx="1952">
                  <c:v>1.374919563</c:v>
                </c:pt>
                <c:pt idx="1953">
                  <c:v>1.375623877</c:v>
                </c:pt>
                <c:pt idx="1954">
                  <c:v>1.37632819</c:v>
                </c:pt>
                <c:pt idx="1955">
                  <c:v>1.377032503</c:v>
                </c:pt>
                <c:pt idx="1956">
                  <c:v>1.377736817</c:v>
                </c:pt>
                <c:pt idx="1957">
                  <c:v>1.37844113</c:v>
                </c:pt>
                <c:pt idx="1958">
                  <c:v>1.379145443</c:v>
                </c:pt>
                <c:pt idx="1959">
                  <c:v>1.379849756</c:v>
                </c:pt>
                <c:pt idx="1960">
                  <c:v>1.38055407</c:v>
                </c:pt>
                <c:pt idx="1961">
                  <c:v>1.381258383</c:v>
                </c:pt>
                <c:pt idx="1962">
                  <c:v>1.381962696</c:v>
                </c:pt>
                <c:pt idx="1963">
                  <c:v>1.38266701</c:v>
                </c:pt>
                <c:pt idx="1964">
                  <c:v>1.383371323</c:v>
                </c:pt>
                <c:pt idx="1965">
                  <c:v>1.384075636</c:v>
                </c:pt>
                <c:pt idx="1966">
                  <c:v>1.38477995</c:v>
                </c:pt>
                <c:pt idx="1967">
                  <c:v>1.385484263</c:v>
                </c:pt>
                <c:pt idx="1968">
                  <c:v>1.386188576</c:v>
                </c:pt>
                <c:pt idx="1969">
                  <c:v>1.386892889</c:v>
                </c:pt>
                <c:pt idx="1970">
                  <c:v>1.387597203</c:v>
                </c:pt>
                <c:pt idx="1971">
                  <c:v>1.388301516</c:v>
                </c:pt>
                <c:pt idx="1972">
                  <c:v>1.389005829</c:v>
                </c:pt>
                <c:pt idx="1973">
                  <c:v>1.389710143</c:v>
                </c:pt>
                <c:pt idx="1974">
                  <c:v>1.390414456</c:v>
                </c:pt>
                <c:pt idx="1975">
                  <c:v>1.391118769</c:v>
                </c:pt>
                <c:pt idx="1976">
                  <c:v>1.391823083</c:v>
                </c:pt>
                <c:pt idx="1977">
                  <c:v>1.392527396</c:v>
                </c:pt>
                <c:pt idx="1978">
                  <c:v>1.393231709</c:v>
                </c:pt>
                <c:pt idx="1979">
                  <c:v>1.393936022</c:v>
                </c:pt>
                <c:pt idx="1980">
                  <c:v>1.394640336</c:v>
                </c:pt>
                <c:pt idx="1981">
                  <c:v>1.395344649</c:v>
                </c:pt>
                <c:pt idx="1982">
                  <c:v>1.396048962</c:v>
                </c:pt>
                <c:pt idx="1983">
                  <c:v>1.396753276</c:v>
                </c:pt>
                <c:pt idx="1984">
                  <c:v>1.397457589</c:v>
                </c:pt>
                <c:pt idx="1985">
                  <c:v>1.398161902</c:v>
                </c:pt>
                <c:pt idx="1986">
                  <c:v>1.398866216</c:v>
                </c:pt>
                <c:pt idx="1987">
                  <c:v>1.399570529</c:v>
                </c:pt>
                <c:pt idx="1988">
                  <c:v>1.400274842</c:v>
                </c:pt>
                <c:pt idx="1989">
                  <c:v>1.400979156</c:v>
                </c:pt>
                <c:pt idx="1990">
                  <c:v>1.401683469</c:v>
                </c:pt>
                <c:pt idx="1991">
                  <c:v>1.402387782</c:v>
                </c:pt>
                <c:pt idx="1992">
                  <c:v>1.403092095</c:v>
                </c:pt>
                <c:pt idx="1993">
                  <c:v>1.403796409</c:v>
                </c:pt>
                <c:pt idx="1994">
                  <c:v>1.404500722</c:v>
                </c:pt>
                <c:pt idx="1995">
                  <c:v>1.405205035</c:v>
                </c:pt>
                <c:pt idx="1996">
                  <c:v>1.405909349</c:v>
                </c:pt>
                <c:pt idx="1997">
                  <c:v>1.406613662</c:v>
                </c:pt>
                <c:pt idx="1998">
                  <c:v>1.407317975</c:v>
                </c:pt>
                <c:pt idx="1999">
                  <c:v>1.408022289</c:v>
                </c:pt>
                <c:pt idx="2000">
                  <c:v>1.408726602</c:v>
                </c:pt>
                <c:pt idx="2001">
                  <c:v>1.409430915</c:v>
                </c:pt>
                <c:pt idx="2002">
                  <c:v>1.410135228</c:v>
                </c:pt>
                <c:pt idx="2003">
                  <c:v>1.410839542</c:v>
                </c:pt>
                <c:pt idx="2004">
                  <c:v>1.411543855</c:v>
                </c:pt>
                <c:pt idx="2005">
                  <c:v>1.412248168</c:v>
                </c:pt>
                <c:pt idx="2006">
                  <c:v>1.412952482</c:v>
                </c:pt>
                <c:pt idx="2007">
                  <c:v>1.413656795</c:v>
                </c:pt>
                <c:pt idx="2008">
                  <c:v>1.414361108</c:v>
                </c:pt>
                <c:pt idx="2009">
                  <c:v>1.415065422</c:v>
                </c:pt>
                <c:pt idx="2010">
                  <c:v>1.415769735</c:v>
                </c:pt>
                <c:pt idx="2011">
                  <c:v>1.416474048</c:v>
                </c:pt>
                <c:pt idx="2012">
                  <c:v>1.417178361</c:v>
                </c:pt>
                <c:pt idx="2013">
                  <c:v>1.417882675</c:v>
                </c:pt>
                <c:pt idx="2014">
                  <c:v>1.418586988</c:v>
                </c:pt>
                <c:pt idx="2015">
                  <c:v>1.419291301</c:v>
                </c:pt>
                <c:pt idx="2016">
                  <c:v>1.419995615</c:v>
                </c:pt>
                <c:pt idx="2017">
                  <c:v>1.420699928</c:v>
                </c:pt>
                <c:pt idx="2018">
                  <c:v>1.421404241</c:v>
                </c:pt>
                <c:pt idx="2019">
                  <c:v>1.422108555</c:v>
                </c:pt>
                <c:pt idx="2020">
                  <c:v>1.422812868</c:v>
                </c:pt>
                <c:pt idx="2021">
                  <c:v>1.423517181</c:v>
                </c:pt>
                <c:pt idx="2022">
                  <c:v>1.424221494</c:v>
                </c:pt>
                <c:pt idx="2023">
                  <c:v>1.424925808</c:v>
                </c:pt>
                <c:pt idx="2024">
                  <c:v>1.425630121</c:v>
                </c:pt>
                <c:pt idx="2025">
                  <c:v>1.426334434</c:v>
                </c:pt>
                <c:pt idx="2026">
                  <c:v>1.427038748</c:v>
                </c:pt>
                <c:pt idx="2027">
                  <c:v>1.427743061</c:v>
                </c:pt>
                <c:pt idx="2028">
                  <c:v>1.428447374</c:v>
                </c:pt>
                <c:pt idx="2029">
                  <c:v>1.429151688</c:v>
                </c:pt>
                <c:pt idx="2030">
                  <c:v>1.429856001</c:v>
                </c:pt>
                <c:pt idx="2031">
                  <c:v>1.430560314</c:v>
                </c:pt>
                <c:pt idx="2032">
                  <c:v>1.431264627</c:v>
                </c:pt>
                <c:pt idx="2033">
                  <c:v>1.431968941</c:v>
                </c:pt>
                <c:pt idx="2034">
                  <c:v>1.432673254</c:v>
                </c:pt>
                <c:pt idx="2035">
                  <c:v>1.433377567</c:v>
                </c:pt>
                <c:pt idx="2036">
                  <c:v>1.434081881</c:v>
                </c:pt>
                <c:pt idx="2037">
                  <c:v>1.434786194</c:v>
                </c:pt>
                <c:pt idx="2038">
                  <c:v>1.435490507</c:v>
                </c:pt>
                <c:pt idx="2039">
                  <c:v>1.436194821</c:v>
                </c:pt>
                <c:pt idx="2040">
                  <c:v>1.436899134</c:v>
                </c:pt>
                <c:pt idx="2041">
                  <c:v>1.437603447</c:v>
                </c:pt>
                <c:pt idx="2042">
                  <c:v>1.43830776</c:v>
                </c:pt>
                <c:pt idx="2043">
                  <c:v>1.439012074</c:v>
                </c:pt>
                <c:pt idx="2044">
                  <c:v>1.439716387</c:v>
                </c:pt>
                <c:pt idx="2045">
                  <c:v>1.4404207</c:v>
                </c:pt>
                <c:pt idx="2046">
                  <c:v>1.441125014</c:v>
                </c:pt>
                <c:pt idx="2047">
                  <c:v>1.441829327</c:v>
                </c:pt>
                <c:pt idx="2048">
                  <c:v>1.44253364</c:v>
                </c:pt>
                <c:pt idx="2049">
                  <c:v>1.443237954</c:v>
                </c:pt>
                <c:pt idx="2050">
                  <c:v>1.443942267</c:v>
                </c:pt>
                <c:pt idx="2051">
                  <c:v>1.44464658</c:v>
                </c:pt>
                <c:pt idx="2052">
                  <c:v>1.445350893</c:v>
                </c:pt>
                <c:pt idx="2053">
                  <c:v>1.446055207</c:v>
                </c:pt>
                <c:pt idx="2054">
                  <c:v>1.44675952</c:v>
                </c:pt>
                <c:pt idx="2055">
                  <c:v>1.447463833</c:v>
                </c:pt>
                <c:pt idx="2056">
                  <c:v>1.448168147</c:v>
                </c:pt>
                <c:pt idx="2057">
                  <c:v>1.44887246</c:v>
                </c:pt>
                <c:pt idx="2058">
                  <c:v>1.449576773</c:v>
                </c:pt>
                <c:pt idx="2059">
                  <c:v>1.450281087</c:v>
                </c:pt>
                <c:pt idx="2060">
                  <c:v>1.4509854</c:v>
                </c:pt>
                <c:pt idx="2061">
                  <c:v>1.451689713</c:v>
                </c:pt>
                <c:pt idx="2062">
                  <c:v>1.452394026</c:v>
                </c:pt>
                <c:pt idx="2063">
                  <c:v>1.45309834</c:v>
                </c:pt>
                <c:pt idx="2064">
                  <c:v>1.453802653</c:v>
                </c:pt>
                <c:pt idx="2065">
                  <c:v>1.454506966</c:v>
                </c:pt>
                <c:pt idx="2066">
                  <c:v>1.45521128</c:v>
                </c:pt>
                <c:pt idx="2067">
                  <c:v>1.455915593</c:v>
                </c:pt>
                <c:pt idx="2068">
                  <c:v>1.456619906</c:v>
                </c:pt>
                <c:pt idx="2069">
                  <c:v>1.45732422</c:v>
                </c:pt>
                <c:pt idx="2070">
                  <c:v>1.458028533</c:v>
                </c:pt>
                <c:pt idx="2071">
                  <c:v>1.458732846</c:v>
                </c:pt>
                <c:pt idx="2072">
                  <c:v>1.459437159</c:v>
                </c:pt>
                <c:pt idx="2073">
                  <c:v>1.460141473</c:v>
                </c:pt>
                <c:pt idx="2074">
                  <c:v>1.460845786</c:v>
                </c:pt>
                <c:pt idx="2075">
                  <c:v>1.461550099</c:v>
                </c:pt>
                <c:pt idx="2076">
                  <c:v>1.462254413</c:v>
                </c:pt>
                <c:pt idx="2077">
                  <c:v>1.462958726</c:v>
                </c:pt>
                <c:pt idx="2078">
                  <c:v>1.463663039</c:v>
                </c:pt>
                <c:pt idx="2079">
                  <c:v>1.464367353</c:v>
                </c:pt>
                <c:pt idx="2080">
                  <c:v>1.465071666</c:v>
                </c:pt>
                <c:pt idx="2081">
                  <c:v>1.465775979</c:v>
                </c:pt>
                <c:pt idx="2082">
                  <c:v>1.466480292</c:v>
                </c:pt>
                <c:pt idx="2083">
                  <c:v>1.467184606</c:v>
                </c:pt>
                <c:pt idx="2084">
                  <c:v>1.467888919</c:v>
                </c:pt>
                <c:pt idx="2085">
                  <c:v>1.468593232</c:v>
                </c:pt>
                <c:pt idx="2086">
                  <c:v>1.469297546</c:v>
                </c:pt>
                <c:pt idx="2087">
                  <c:v>1.470001859</c:v>
                </c:pt>
                <c:pt idx="2088">
                  <c:v>1.470706172</c:v>
                </c:pt>
                <c:pt idx="2089">
                  <c:v>1.471410486</c:v>
                </c:pt>
                <c:pt idx="2090">
                  <c:v>1.472114799</c:v>
                </c:pt>
                <c:pt idx="2091">
                  <c:v>1.472819112</c:v>
                </c:pt>
                <c:pt idx="2092">
                  <c:v>1.473523425</c:v>
                </c:pt>
                <c:pt idx="2093">
                  <c:v>1.474227739</c:v>
                </c:pt>
                <c:pt idx="2094">
                  <c:v>1.474932052</c:v>
                </c:pt>
                <c:pt idx="2095">
                  <c:v>1.475636365</c:v>
                </c:pt>
                <c:pt idx="2096">
                  <c:v>1.476340679</c:v>
                </c:pt>
                <c:pt idx="2097">
                  <c:v>1.477044992</c:v>
                </c:pt>
                <c:pt idx="2098">
                  <c:v>1.477749305</c:v>
                </c:pt>
                <c:pt idx="2099">
                  <c:v>1.478453619</c:v>
                </c:pt>
                <c:pt idx="2100">
                  <c:v>1.479157932</c:v>
                </c:pt>
                <c:pt idx="2101">
                  <c:v>1.479862245</c:v>
                </c:pt>
                <c:pt idx="2102">
                  <c:v>1.480566559</c:v>
                </c:pt>
                <c:pt idx="2103">
                  <c:v>1.481270872</c:v>
                </c:pt>
                <c:pt idx="2104">
                  <c:v>1.481975185</c:v>
                </c:pt>
                <c:pt idx="2105">
                  <c:v>1.482679498</c:v>
                </c:pt>
                <c:pt idx="2106">
                  <c:v>1.483383812</c:v>
                </c:pt>
                <c:pt idx="2107">
                  <c:v>1.484088125</c:v>
                </c:pt>
                <c:pt idx="2108">
                  <c:v>1.484792438</c:v>
                </c:pt>
                <c:pt idx="2109">
                  <c:v>1.485496752</c:v>
                </c:pt>
                <c:pt idx="2110">
                  <c:v>1.486201065</c:v>
                </c:pt>
                <c:pt idx="2111">
                  <c:v>1.486905378</c:v>
                </c:pt>
                <c:pt idx="2112">
                  <c:v>1.487609692</c:v>
                </c:pt>
                <c:pt idx="2113">
                  <c:v>1.488314005</c:v>
                </c:pt>
                <c:pt idx="2114">
                  <c:v>1.489018318</c:v>
                </c:pt>
                <c:pt idx="2115">
                  <c:v>1.489722631</c:v>
                </c:pt>
                <c:pt idx="2116">
                  <c:v>1.490426945</c:v>
                </c:pt>
                <c:pt idx="2117">
                  <c:v>1.491131258</c:v>
                </c:pt>
                <c:pt idx="2118">
                  <c:v>1.491835571</c:v>
                </c:pt>
                <c:pt idx="2119">
                  <c:v>1.492539885</c:v>
                </c:pt>
                <c:pt idx="2120">
                  <c:v>1.493244198</c:v>
                </c:pt>
                <c:pt idx="2121">
                  <c:v>1.493948511</c:v>
                </c:pt>
                <c:pt idx="2122">
                  <c:v>1.494652825</c:v>
                </c:pt>
                <c:pt idx="2123">
                  <c:v>1.495357138</c:v>
                </c:pt>
                <c:pt idx="2124">
                  <c:v>1.496061451</c:v>
                </c:pt>
                <c:pt idx="2125">
                  <c:v>1.496765764</c:v>
                </c:pt>
                <c:pt idx="2126">
                  <c:v>1.497470078</c:v>
                </c:pt>
                <c:pt idx="2127">
                  <c:v>1.498174391</c:v>
                </c:pt>
                <c:pt idx="2128">
                  <c:v>1.498878704</c:v>
                </c:pt>
                <c:pt idx="2129">
                  <c:v>1.499583018</c:v>
                </c:pt>
                <c:pt idx="2130">
                  <c:v>1.500287331</c:v>
                </c:pt>
                <c:pt idx="2131">
                  <c:v>1.500991644</c:v>
                </c:pt>
                <c:pt idx="2132">
                  <c:v>1.501695958</c:v>
                </c:pt>
                <c:pt idx="2133">
                  <c:v>1.502400271</c:v>
                </c:pt>
                <c:pt idx="2134">
                  <c:v>1.503104584</c:v>
                </c:pt>
                <c:pt idx="2135">
                  <c:v>1.503808897</c:v>
                </c:pt>
                <c:pt idx="2136">
                  <c:v>1.504513211</c:v>
                </c:pt>
                <c:pt idx="2137">
                  <c:v>1.505217524</c:v>
                </c:pt>
                <c:pt idx="2138">
                  <c:v>1.505921837</c:v>
                </c:pt>
                <c:pt idx="2139">
                  <c:v>1.506626151</c:v>
                </c:pt>
                <c:pt idx="2140">
                  <c:v>1.507330464</c:v>
                </c:pt>
                <c:pt idx="2141">
                  <c:v>1.508034777</c:v>
                </c:pt>
                <c:pt idx="2142">
                  <c:v>1.508739091</c:v>
                </c:pt>
                <c:pt idx="2143">
                  <c:v>1.509443404</c:v>
                </c:pt>
                <c:pt idx="2144">
                  <c:v>1.510147717</c:v>
                </c:pt>
                <c:pt idx="2145">
                  <c:v>1.51085203</c:v>
                </c:pt>
                <c:pt idx="2146">
                  <c:v>1.511556344</c:v>
                </c:pt>
                <c:pt idx="2147">
                  <c:v>1.512260657</c:v>
                </c:pt>
                <c:pt idx="2148">
                  <c:v>1.51296497</c:v>
                </c:pt>
                <c:pt idx="2149">
                  <c:v>1.513669284</c:v>
                </c:pt>
                <c:pt idx="2150">
                  <c:v>1.514373597</c:v>
                </c:pt>
                <c:pt idx="2151">
                  <c:v>1.51507791</c:v>
                </c:pt>
                <c:pt idx="2152">
                  <c:v>1.515782224</c:v>
                </c:pt>
                <c:pt idx="2153">
                  <c:v>1.516486537</c:v>
                </c:pt>
                <c:pt idx="2154">
                  <c:v>1.51719085</c:v>
                </c:pt>
                <c:pt idx="2155">
                  <c:v>1.517895163</c:v>
                </c:pt>
                <c:pt idx="2156">
                  <c:v>1.518599477</c:v>
                </c:pt>
                <c:pt idx="2157">
                  <c:v>1.51930379</c:v>
                </c:pt>
                <c:pt idx="2158">
                  <c:v>1.520008103</c:v>
                </c:pt>
                <c:pt idx="2159">
                  <c:v>1.520712417</c:v>
                </c:pt>
                <c:pt idx="2160">
                  <c:v>1.52141673</c:v>
                </c:pt>
                <c:pt idx="2161">
                  <c:v>1.522121043</c:v>
                </c:pt>
                <c:pt idx="2162">
                  <c:v>1.522825357</c:v>
                </c:pt>
                <c:pt idx="2163">
                  <c:v>1.52352967</c:v>
                </c:pt>
                <c:pt idx="2164">
                  <c:v>1.524233983</c:v>
                </c:pt>
                <c:pt idx="2165">
                  <c:v>1.524938296</c:v>
                </c:pt>
                <c:pt idx="2166">
                  <c:v>1.52564261</c:v>
                </c:pt>
                <c:pt idx="2167">
                  <c:v>1.526346923</c:v>
                </c:pt>
                <c:pt idx="2168">
                  <c:v>1.527051236</c:v>
                </c:pt>
                <c:pt idx="2169">
                  <c:v>1.52775555</c:v>
                </c:pt>
                <c:pt idx="2170">
                  <c:v>1.528459863</c:v>
                </c:pt>
                <c:pt idx="2171">
                  <c:v>1.529164176</c:v>
                </c:pt>
                <c:pt idx="2172">
                  <c:v>1.52986849</c:v>
                </c:pt>
                <c:pt idx="2173">
                  <c:v>1.530572803</c:v>
                </c:pt>
                <c:pt idx="2174">
                  <c:v>1.531277116</c:v>
                </c:pt>
                <c:pt idx="2175">
                  <c:v>1.531981429</c:v>
                </c:pt>
                <c:pt idx="2176">
                  <c:v>1.532685743</c:v>
                </c:pt>
                <c:pt idx="2177">
                  <c:v>1.533390056</c:v>
                </c:pt>
                <c:pt idx="2178">
                  <c:v>1.534094369</c:v>
                </c:pt>
                <c:pt idx="2179">
                  <c:v>1.534798683</c:v>
                </c:pt>
                <c:pt idx="2180">
                  <c:v>1.535502996</c:v>
                </c:pt>
                <c:pt idx="2181">
                  <c:v>1.536207309</c:v>
                </c:pt>
                <c:pt idx="2182">
                  <c:v>1.536911623</c:v>
                </c:pt>
                <c:pt idx="2183">
                  <c:v>1.537615936</c:v>
                </c:pt>
                <c:pt idx="2184">
                  <c:v>1.538320249</c:v>
                </c:pt>
                <c:pt idx="2185">
                  <c:v>1.539024562</c:v>
                </c:pt>
                <c:pt idx="2186">
                  <c:v>1.539728876</c:v>
                </c:pt>
                <c:pt idx="2187">
                  <c:v>1.540433189</c:v>
                </c:pt>
                <c:pt idx="2188">
                  <c:v>1.541137502</c:v>
                </c:pt>
                <c:pt idx="2189">
                  <c:v>1.541841816</c:v>
                </c:pt>
                <c:pt idx="2190">
                  <c:v>1.542546129</c:v>
                </c:pt>
                <c:pt idx="2191">
                  <c:v>1.543250442</c:v>
                </c:pt>
                <c:pt idx="2192">
                  <c:v>1.543954756</c:v>
                </c:pt>
                <c:pt idx="2193">
                  <c:v>1.544659069</c:v>
                </c:pt>
                <c:pt idx="2194">
                  <c:v>1.545363382</c:v>
                </c:pt>
                <c:pt idx="2195">
                  <c:v>1.546067695</c:v>
                </c:pt>
                <c:pt idx="2196">
                  <c:v>1.546772009</c:v>
                </c:pt>
                <c:pt idx="2197">
                  <c:v>1.547476322</c:v>
                </c:pt>
                <c:pt idx="2198">
                  <c:v>1.548180635</c:v>
                </c:pt>
                <c:pt idx="2199">
                  <c:v>1.548884949</c:v>
                </c:pt>
                <c:pt idx="2200">
                  <c:v>1.549589262</c:v>
                </c:pt>
                <c:pt idx="2201">
                  <c:v>1.550293575</c:v>
                </c:pt>
                <c:pt idx="2202">
                  <c:v>1.550997889</c:v>
                </c:pt>
                <c:pt idx="2203">
                  <c:v>1.551702202</c:v>
                </c:pt>
                <c:pt idx="2204">
                  <c:v>1.552406515</c:v>
                </c:pt>
                <c:pt idx="2205">
                  <c:v>1.553110829</c:v>
                </c:pt>
                <c:pt idx="2206">
                  <c:v>1.553815142</c:v>
                </c:pt>
                <c:pt idx="2207">
                  <c:v>1.554519455</c:v>
                </c:pt>
                <c:pt idx="2208">
                  <c:v>1.555223768</c:v>
                </c:pt>
                <c:pt idx="2209">
                  <c:v>1.555928082</c:v>
                </c:pt>
                <c:pt idx="2210">
                  <c:v>1.556632395</c:v>
                </c:pt>
                <c:pt idx="2211">
                  <c:v>1.557336708</c:v>
                </c:pt>
                <c:pt idx="2212">
                  <c:v>1.558041022</c:v>
                </c:pt>
                <c:pt idx="2213">
                  <c:v>1.558745335</c:v>
                </c:pt>
                <c:pt idx="2214">
                  <c:v>1.559449648</c:v>
                </c:pt>
                <c:pt idx="2215">
                  <c:v>1.560153962</c:v>
                </c:pt>
                <c:pt idx="2216">
                  <c:v>1.560858275</c:v>
                </c:pt>
                <c:pt idx="2217">
                  <c:v>1.561562588</c:v>
                </c:pt>
                <c:pt idx="2218">
                  <c:v>1.562266901</c:v>
                </c:pt>
                <c:pt idx="2219">
                  <c:v>1.562971215</c:v>
                </c:pt>
                <c:pt idx="2220">
                  <c:v>1.563675528</c:v>
                </c:pt>
                <c:pt idx="2221">
                  <c:v>1.564379841</c:v>
                </c:pt>
                <c:pt idx="2222">
                  <c:v>1.565084155</c:v>
                </c:pt>
                <c:pt idx="2223">
                  <c:v>1.565788468</c:v>
                </c:pt>
                <c:pt idx="2224">
                  <c:v>1.566492781</c:v>
                </c:pt>
                <c:pt idx="2225">
                  <c:v>1.567197095</c:v>
                </c:pt>
                <c:pt idx="2226">
                  <c:v>1.567901408</c:v>
                </c:pt>
                <c:pt idx="2227">
                  <c:v>1.568605721</c:v>
                </c:pt>
                <c:pt idx="2228">
                  <c:v>1.569310034</c:v>
                </c:pt>
                <c:pt idx="2229">
                  <c:v>1.570014348</c:v>
                </c:pt>
                <c:pt idx="2230">
                  <c:v>1.570718661</c:v>
                </c:pt>
                <c:pt idx="2231">
                  <c:v>1.571422974</c:v>
                </c:pt>
                <c:pt idx="2232">
                  <c:v>1.572127288</c:v>
                </c:pt>
                <c:pt idx="2233">
                  <c:v>1.572831601</c:v>
                </c:pt>
                <c:pt idx="2234">
                  <c:v>1.573535914</c:v>
                </c:pt>
                <c:pt idx="2235">
                  <c:v>1.574240228</c:v>
                </c:pt>
                <c:pt idx="2236">
                  <c:v>1.574944541</c:v>
                </c:pt>
                <c:pt idx="2237">
                  <c:v>1.575648854</c:v>
                </c:pt>
                <c:pt idx="2238">
                  <c:v>1.576353167</c:v>
                </c:pt>
                <c:pt idx="2239">
                  <c:v>1.577057481</c:v>
                </c:pt>
                <c:pt idx="2240">
                  <c:v>1.577761794</c:v>
                </c:pt>
                <c:pt idx="2241">
                  <c:v>1.578466107</c:v>
                </c:pt>
                <c:pt idx="2242">
                  <c:v>1.579170421</c:v>
                </c:pt>
                <c:pt idx="2243">
                  <c:v>1.579874734</c:v>
                </c:pt>
                <c:pt idx="2244">
                  <c:v>1.580579047</c:v>
                </c:pt>
                <c:pt idx="2245">
                  <c:v>1.581283361</c:v>
                </c:pt>
                <c:pt idx="2246">
                  <c:v>1.581987674</c:v>
                </c:pt>
                <c:pt idx="2247">
                  <c:v>1.582691987</c:v>
                </c:pt>
                <c:pt idx="2248">
                  <c:v>1.5833963</c:v>
                </c:pt>
                <c:pt idx="2249">
                  <c:v>1.584100614</c:v>
                </c:pt>
                <c:pt idx="2250">
                  <c:v>1.584804927</c:v>
                </c:pt>
                <c:pt idx="2251">
                  <c:v>1.58550924</c:v>
                </c:pt>
                <c:pt idx="2252">
                  <c:v>1.586213554</c:v>
                </c:pt>
                <c:pt idx="2253">
                  <c:v>1.586917867</c:v>
                </c:pt>
                <c:pt idx="2254">
                  <c:v>1.58762218</c:v>
                </c:pt>
                <c:pt idx="2255">
                  <c:v>1.588326494</c:v>
                </c:pt>
                <c:pt idx="2256">
                  <c:v>1.589030807</c:v>
                </c:pt>
                <c:pt idx="2257">
                  <c:v>1.58973512</c:v>
                </c:pt>
                <c:pt idx="2258">
                  <c:v>1.590439433</c:v>
                </c:pt>
                <c:pt idx="2259">
                  <c:v>1.591143747</c:v>
                </c:pt>
                <c:pt idx="2260">
                  <c:v>1.59184806</c:v>
                </c:pt>
                <c:pt idx="2261">
                  <c:v>1.592552373</c:v>
                </c:pt>
                <c:pt idx="2262">
                  <c:v>1.593256687</c:v>
                </c:pt>
                <c:pt idx="2263">
                  <c:v>1.593961</c:v>
                </c:pt>
                <c:pt idx="2264">
                  <c:v>1.594665313</c:v>
                </c:pt>
                <c:pt idx="2265">
                  <c:v>1.595369627</c:v>
                </c:pt>
                <c:pt idx="2266">
                  <c:v>1.59607394</c:v>
                </c:pt>
                <c:pt idx="2267">
                  <c:v>1.596778253</c:v>
                </c:pt>
                <c:pt idx="2268">
                  <c:v>1.597482566</c:v>
                </c:pt>
                <c:pt idx="2269">
                  <c:v>1.59818688</c:v>
                </c:pt>
                <c:pt idx="2270">
                  <c:v>1.598891193</c:v>
                </c:pt>
                <c:pt idx="2271">
                  <c:v>1.599595506</c:v>
                </c:pt>
                <c:pt idx="2272">
                  <c:v>1.60029982</c:v>
                </c:pt>
                <c:pt idx="2273">
                  <c:v>1.601004133</c:v>
                </c:pt>
                <c:pt idx="2274">
                  <c:v>1.601708446</c:v>
                </c:pt>
                <c:pt idx="2275">
                  <c:v>1.60241276</c:v>
                </c:pt>
                <c:pt idx="2276">
                  <c:v>1.603117073</c:v>
                </c:pt>
                <c:pt idx="2277">
                  <c:v>1.603821386</c:v>
                </c:pt>
                <c:pt idx="2278">
                  <c:v>1.604525699</c:v>
                </c:pt>
                <c:pt idx="2279">
                  <c:v>1.605230013</c:v>
                </c:pt>
                <c:pt idx="2280">
                  <c:v>1.605934326</c:v>
                </c:pt>
                <c:pt idx="2281">
                  <c:v>1.606638639</c:v>
                </c:pt>
                <c:pt idx="2282">
                  <c:v>1.607342953</c:v>
                </c:pt>
                <c:pt idx="2283">
                  <c:v>1.608047266</c:v>
                </c:pt>
                <c:pt idx="2284">
                  <c:v>1.608751579</c:v>
                </c:pt>
                <c:pt idx="2285">
                  <c:v>1.609455893</c:v>
                </c:pt>
                <c:pt idx="2286">
                  <c:v>1.610160206</c:v>
                </c:pt>
                <c:pt idx="2287">
                  <c:v>1.610864519</c:v>
                </c:pt>
                <c:pt idx="2288">
                  <c:v>1.611568832</c:v>
                </c:pt>
                <c:pt idx="2289">
                  <c:v>1.612273146</c:v>
                </c:pt>
                <c:pt idx="2290">
                  <c:v>1.612977459</c:v>
                </c:pt>
                <c:pt idx="2291">
                  <c:v>1.613681772</c:v>
                </c:pt>
                <c:pt idx="2292">
                  <c:v>1.614386086</c:v>
                </c:pt>
                <c:pt idx="2293">
                  <c:v>1.615090399</c:v>
                </c:pt>
                <c:pt idx="2294">
                  <c:v>1.615794712</c:v>
                </c:pt>
                <c:pt idx="2295">
                  <c:v>1.616499026</c:v>
                </c:pt>
                <c:pt idx="2296">
                  <c:v>1.617203339</c:v>
                </c:pt>
                <c:pt idx="2297">
                  <c:v>1.617907652</c:v>
                </c:pt>
                <c:pt idx="2298">
                  <c:v>1.618611965</c:v>
                </c:pt>
                <c:pt idx="2299">
                  <c:v>1.619316279</c:v>
                </c:pt>
                <c:pt idx="2300">
                  <c:v>1.620020592</c:v>
                </c:pt>
                <c:pt idx="2301">
                  <c:v>1.620724905</c:v>
                </c:pt>
                <c:pt idx="2302">
                  <c:v>1.621429219</c:v>
                </c:pt>
                <c:pt idx="2303">
                  <c:v>1.622133532</c:v>
                </c:pt>
                <c:pt idx="2304">
                  <c:v>1.622837845</c:v>
                </c:pt>
                <c:pt idx="2305">
                  <c:v>1.623542159</c:v>
                </c:pt>
                <c:pt idx="2306">
                  <c:v>1.624246472</c:v>
                </c:pt>
                <c:pt idx="2307">
                  <c:v>1.624950785</c:v>
                </c:pt>
                <c:pt idx="2308">
                  <c:v>1.625655098</c:v>
                </c:pt>
                <c:pt idx="2309">
                  <c:v>1.626359412</c:v>
                </c:pt>
                <c:pt idx="2310">
                  <c:v>1.627063725</c:v>
                </c:pt>
                <c:pt idx="2311">
                  <c:v>1.627768038</c:v>
                </c:pt>
                <c:pt idx="2312">
                  <c:v>1.628472352</c:v>
                </c:pt>
                <c:pt idx="2313">
                  <c:v>1.629176665</c:v>
                </c:pt>
                <c:pt idx="2314">
                  <c:v>1.629880978</c:v>
                </c:pt>
                <c:pt idx="2315">
                  <c:v>1.630585292</c:v>
                </c:pt>
                <c:pt idx="2316">
                  <c:v>1.631289605</c:v>
                </c:pt>
                <c:pt idx="2317">
                  <c:v>1.631993918</c:v>
                </c:pt>
                <c:pt idx="2318">
                  <c:v>1.632698232</c:v>
                </c:pt>
                <c:pt idx="2319">
                  <c:v>1.633402545</c:v>
                </c:pt>
                <c:pt idx="2320">
                  <c:v>1.634106858</c:v>
                </c:pt>
                <c:pt idx="2321">
                  <c:v>1.634811171</c:v>
                </c:pt>
                <c:pt idx="2322">
                  <c:v>1.635515485</c:v>
                </c:pt>
                <c:pt idx="2323">
                  <c:v>1.636219798</c:v>
                </c:pt>
                <c:pt idx="2324">
                  <c:v>1.636924111</c:v>
                </c:pt>
                <c:pt idx="2325">
                  <c:v>1.637628425</c:v>
                </c:pt>
                <c:pt idx="2326">
                  <c:v>1.638332738</c:v>
                </c:pt>
                <c:pt idx="2327">
                  <c:v>1.639037051</c:v>
                </c:pt>
                <c:pt idx="2328">
                  <c:v>1.639741365</c:v>
                </c:pt>
                <c:pt idx="2329">
                  <c:v>1.640445678</c:v>
                </c:pt>
                <c:pt idx="2330">
                  <c:v>1.641149991</c:v>
                </c:pt>
                <c:pt idx="2331">
                  <c:v>1.641854304</c:v>
                </c:pt>
                <c:pt idx="2332">
                  <c:v>1.642558618</c:v>
                </c:pt>
                <c:pt idx="2333">
                  <c:v>1.643262931</c:v>
                </c:pt>
                <c:pt idx="2334">
                  <c:v>1.643967244</c:v>
                </c:pt>
                <c:pt idx="2335">
                  <c:v>1.644671558</c:v>
                </c:pt>
                <c:pt idx="2336">
                  <c:v>1.645375871</c:v>
                </c:pt>
                <c:pt idx="2337">
                  <c:v>1.646080184</c:v>
                </c:pt>
                <c:pt idx="2338">
                  <c:v>1.646784498</c:v>
                </c:pt>
                <c:pt idx="2339">
                  <c:v>1.647488811</c:v>
                </c:pt>
                <c:pt idx="2340">
                  <c:v>1.648193124</c:v>
                </c:pt>
                <c:pt idx="2341">
                  <c:v>1.648897437</c:v>
                </c:pt>
                <c:pt idx="2342">
                  <c:v>1.649601751</c:v>
                </c:pt>
                <c:pt idx="2343">
                  <c:v>1.650306064</c:v>
                </c:pt>
                <c:pt idx="2344">
                  <c:v>1.651010377</c:v>
                </c:pt>
                <c:pt idx="2345">
                  <c:v>1.651714691</c:v>
                </c:pt>
                <c:pt idx="2346">
                  <c:v>1.652419004</c:v>
                </c:pt>
                <c:pt idx="2347">
                  <c:v>1.653123317</c:v>
                </c:pt>
                <c:pt idx="2348">
                  <c:v>1.653827631</c:v>
                </c:pt>
                <c:pt idx="2349">
                  <c:v>1.654531944</c:v>
                </c:pt>
                <c:pt idx="2350">
                  <c:v>1.655236257</c:v>
                </c:pt>
                <c:pt idx="2351">
                  <c:v>1.65594057</c:v>
                </c:pt>
                <c:pt idx="2352">
                  <c:v>1.656644884</c:v>
                </c:pt>
                <c:pt idx="2353">
                  <c:v>1.657349197</c:v>
                </c:pt>
                <c:pt idx="2354">
                  <c:v>1.65805351</c:v>
                </c:pt>
                <c:pt idx="2355">
                  <c:v>1.658757824</c:v>
                </c:pt>
                <c:pt idx="2356">
                  <c:v>1.659462137</c:v>
                </c:pt>
                <c:pt idx="2357">
                  <c:v>1.66016645</c:v>
                </c:pt>
                <c:pt idx="2358">
                  <c:v>1.660870764</c:v>
                </c:pt>
                <c:pt idx="2359">
                  <c:v>1.661575077</c:v>
                </c:pt>
                <c:pt idx="2360">
                  <c:v>1.66227939</c:v>
                </c:pt>
                <c:pt idx="2361">
                  <c:v>1.662983703</c:v>
                </c:pt>
                <c:pt idx="2362">
                  <c:v>1.663688017</c:v>
                </c:pt>
                <c:pt idx="2363">
                  <c:v>1.66439233</c:v>
                </c:pt>
                <c:pt idx="2364">
                  <c:v>1.665096643</c:v>
                </c:pt>
                <c:pt idx="2365">
                  <c:v>1.665800957</c:v>
                </c:pt>
                <c:pt idx="2366">
                  <c:v>1.66650527</c:v>
                </c:pt>
                <c:pt idx="2367">
                  <c:v>1.667209583</c:v>
                </c:pt>
                <c:pt idx="2368">
                  <c:v>1.667913897</c:v>
                </c:pt>
                <c:pt idx="2369">
                  <c:v>1.66861821</c:v>
                </c:pt>
                <c:pt idx="2370">
                  <c:v>1.669322523</c:v>
                </c:pt>
                <c:pt idx="2371">
                  <c:v>1.670026836</c:v>
                </c:pt>
                <c:pt idx="2372">
                  <c:v>1.67073115</c:v>
                </c:pt>
                <c:pt idx="2373">
                  <c:v>1.671435463</c:v>
                </c:pt>
                <c:pt idx="2374">
                  <c:v>1.672139776</c:v>
                </c:pt>
                <c:pt idx="2375">
                  <c:v>1.67284409</c:v>
                </c:pt>
                <c:pt idx="2376">
                  <c:v>1.673548403</c:v>
                </c:pt>
                <c:pt idx="2377">
                  <c:v>1.674252716</c:v>
                </c:pt>
                <c:pt idx="2378">
                  <c:v>1.67495703</c:v>
                </c:pt>
                <c:pt idx="2379">
                  <c:v>1.675661343</c:v>
                </c:pt>
                <c:pt idx="2380">
                  <c:v>1.676365656</c:v>
                </c:pt>
                <c:pt idx="2381">
                  <c:v>1.677069969</c:v>
                </c:pt>
                <c:pt idx="2382">
                  <c:v>1.677774283</c:v>
                </c:pt>
                <c:pt idx="2383">
                  <c:v>1.678478596</c:v>
                </c:pt>
                <c:pt idx="2384">
                  <c:v>1.679182909</c:v>
                </c:pt>
                <c:pt idx="2385">
                  <c:v>1.679887223</c:v>
                </c:pt>
                <c:pt idx="2386">
                  <c:v>1.680591536</c:v>
                </c:pt>
                <c:pt idx="2387">
                  <c:v>1.681295849</c:v>
                </c:pt>
                <c:pt idx="2388">
                  <c:v>1.682000163</c:v>
                </c:pt>
                <c:pt idx="2389">
                  <c:v>1.682704476</c:v>
                </c:pt>
                <c:pt idx="2390">
                  <c:v>1.683408789</c:v>
                </c:pt>
                <c:pt idx="2391">
                  <c:v>1.684113102</c:v>
                </c:pt>
                <c:pt idx="2392">
                  <c:v>1.684817416</c:v>
                </c:pt>
                <c:pt idx="2393">
                  <c:v>1.685521729</c:v>
                </c:pt>
                <c:pt idx="2394">
                  <c:v>1.686226042</c:v>
                </c:pt>
                <c:pt idx="2395">
                  <c:v>1.686930356</c:v>
                </c:pt>
                <c:pt idx="2396">
                  <c:v>1.687634669</c:v>
                </c:pt>
                <c:pt idx="2397">
                  <c:v>1.688338982</c:v>
                </c:pt>
                <c:pt idx="2398">
                  <c:v>1.689043296</c:v>
                </c:pt>
                <c:pt idx="2399">
                  <c:v>1.689747609</c:v>
                </c:pt>
                <c:pt idx="2400">
                  <c:v>1.690451922</c:v>
                </c:pt>
                <c:pt idx="2401">
                  <c:v>1.691156235</c:v>
                </c:pt>
                <c:pt idx="2402">
                  <c:v>1.691860549</c:v>
                </c:pt>
                <c:pt idx="2403">
                  <c:v>1.692564862</c:v>
                </c:pt>
                <c:pt idx="2404">
                  <c:v>1.693269175</c:v>
                </c:pt>
                <c:pt idx="2405">
                  <c:v>1.693973489</c:v>
                </c:pt>
                <c:pt idx="2406">
                  <c:v>1.694677802</c:v>
                </c:pt>
                <c:pt idx="2407">
                  <c:v>1.695382115</c:v>
                </c:pt>
                <c:pt idx="2408">
                  <c:v>1.696086429</c:v>
                </c:pt>
                <c:pt idx="2409">
                  <c:v>1.696790742</c:v>
                </c:pt>
                <c:pt idx="2410">
                  <c:v>1.697495055</c:v>
                </c:pt>
                <c:pt idx="2411">
                  <c:v>1.698199368</c:v>
                </c:pt>
                <c:pt idx="2412">
                  <c:v>1.698903682</c:v>
                </c:pt>
                <c:pt idx="2413">
                  <c:v>1.699607995</c:v>
                </c:pt>
                <c:pt idx="2414">
                  <c:v>1.700312308</c:v>
                </c:pt>
                <c:pt idx="2415">
                  <c:v>1.701016622</c:v>
                </c:pt>
                <c:pt idx="2416">
                  <c:v>1.701720935</c:v>
                </c:pt>
                <c:pt idx="2417">
                  <c:v>1.702425248</c:v>
                </c:pt>
                <c:pt idx="2418">
                  <c:v>1.703129562</c:v>
                </c:pt>
                <c:pt idx="2419">
                  <c:v>1.703833875</c:v>
                </c:pt>
                <c:pt idx="2420">
                  <c:v>1.704538188</c:v>
                </c:pt>
                <c:pt idx="2421">
                  <c:v>1.705242501</c:v>
                </c:pt>
                <c:pt idx="2422">
                  <c:v>1.705946815</c:v>
                </c:pt>
                <c:pt idx="2423">
                  <c:v>1.706651128</c:v>
                </c:pt>
                <c:pt idx="2424">
                  <c:v>1.707355441</c:v>
                </c:pt>
                <c:pt idx="2425">
                  <c:v>1.708059755</c:v>
                </c:pt>
                <c:pt idx="2426">
                  <c:v>1.708764068</c:v>
                </c:pt>
                <c:pt idx="2427">
                  <c:v>1.709468381</c:v>
                </c:pt>
                <c:pt idx="2428">
                  <c:v>1.710172695</c:v>
                </c:pt>
                <c:pt idx="2429">
                  <c:v>1.710877008</c:v>
                </c:pt>
                <c:pt idx="2430">
                  <c:v>1.711581321</c:v>
                </c:pt>
                <c:pt idx="2431">
                  <c:v>1.712285635</c:v>
                </c:pt>
                <c:pt idx="2432">
                  <c:v>1.712989948</c:v>
                </c:pt>
                <c:pt idx="2433">
                  <c:v>1.713694261</c:v>
                </c:pt>
                <c:pt idx="2434">
                  <c:v>1.714398574</c:v>
                </c:pt>
                <c:pt idx="2435">
                  <c:v>1.715102888</c:v>
                </c:pt>
                <c:pt idx="2436">
                  <c:v>1.715807201</c:v>
                </c:pt>
                <c:pt idx="2437">
                  <c:v>1.716511514</c:v>
                </c:pt>
                <c:pt idx="2438">
                  <c:v>1.717215828</c:v>
                </c:pt>
                <c:pt idx="2439">
                  <c:v>1.717920141</c:v>
                </c:pt>
                <c:pt idx="2440">
                  <c:v>1.718624454</c:v>
                </c:pt>
                <c:pt idx="2441">
                  <c:v>1.719328768</c:v>
                </c:pt>
                <c:pt idx="2442">
                  <c:v>1.720033081</c:v>
                </c:pt>
                <c:pt idx="2443">
                  <c:v>1.720737394</c:v>
                </c:pt>
                <c:pt idx="2444">
                  <c:v>1.721441707</c:v>
                </c:pt>
                <c:pt idx="2445">
                  <c:v>1.722146021</c:v>
                </c:pt>
                <c:pt idx="2446">
                  <c:v>1.722850334</c:v>
                </c:pt>
                <c:pt idx="2447">
                  <c:v>1.723554647</c:v>
                </c:pt>
                <c:pt idx="2448">
                  <c:v>1.724258961</c:v>
                </c:pt>
                <c:pt idx="2449">
                  <c:v>1.724963274</c:v>
                </c:pt>
                <c:pt idx="2450">
                  <c:v>1.725667587</c:v>
                </c:pt>
                <c:pt idx="2451">
                  <c:v>1.726371901</c:v>
                </c:pt>
                <c:pt idx="2452">
                  <c:v>1.727076214</c:v>
                </c:pt>
                <c:pt idx="2453">
                  <c:v>1.727780527</c:v>
                </c:pt>
                <c:pt idx="2454">
                  <c:v>1.72848484</c:v>
                </c:pt>
                <c:pt idx="2455">
                  <c:v>1.729189154</c:v>
                </c:pt>
                <c:pt idx="2456">
                  <c:v>1.729893467</c:v>
                </c:pt>
                <c:pt idx="2457">
                  <c:v>1.73059778</c:v>
                </c:pt>
                <c:pt idx="2458">
                  <c:v>1.731302094</c:v>
                </c:pt>
                <c:pt idx="2459">
                  <c:v>1.732006407</c:v>
                </c:pt>
                <c:pt idx="2460">
                  <c:v>1.73271072</c:v>
                </c:pt>
                <c:pt idx="2461">
                  <c:v>1.733415034</c:v>
                </c:pt>
                <c:pt idx="2462">
                  <c:v>1.734119347</c:v>
                </c:pt>
                <c:pt idx="2463">
                  <c:v>1.73482366</c:v>
                </c:pt>
                <c:pt idx="2464">
                  <c:v>1.735527973</c:v>
                </c:pt>
                <c:pt idx="2465">
                  <c:v>1.736232287</c:v>
                </c:pt>
                <c:pt idx="2466">
                  <c:v>1.7369366</c:v>
                </c:pt>
                <c:pt idx="2467">
                  <c:v>1.737640913</c:v>
                </c:pt>
                <c:pt idx="2468">
                  <c:v>1.738345227</c:v>
                </c:pt>
                <c:pt idx="2469">
                  <c:v>1.73904954</c:v>
                </c:pt>
                <c:pt idx="2470">
                  <c:v>1.739753853</c:v>
                </c:pt>
                <c:pt idx="2471">
                  <c:v>1.740458167</c:v>
                </c:pt>
                <c:pt idx="2472">
                  <c:v>1.74116248</c:v>
                </c:pt>
                <c:pt idx="2473">
                  <c:v>1.741866793</c:v>
                </c:pt>
                <c:pt idx="2474">
                  <c:v>1.742571106</c:v>
                </c:pt>
                <c:pt idx="2475">
                  <c:v>1.74327542</c:v>
                </c:pt>
                <c:pt idx="2476">
                  <c:v>1.743979733</c:v>
                </c:pt>
                <c:pt idx="2477">
                  <c:v>1.744684046</c:v>
                </c:pt>
                <c:pt idx="2478">
                  <c:v>1.74538836</c:v>
                </c:pt>
                <c:pt idx="2479">
                  <c:v>1.746092673</c:v>
                </c:pt>
                <c:pt idx="2480">
                  <c:v>1.746796986</c:v>
                </c:pt>
                <c:pt idx="2481">
                  <c:v>1.7475013</c:v>
                </c:pt>
                <c:pt idx="2482">
                  <c:v>1.748205613</c:v>
                </c:pt>
                <c:pt idx="2483">
                  <c:v>1.748909926</c:v>
                </c:pt>
                <c:pt idx="2484">
                  <c:v>1.749614239</c:v>
                </c:pt>
                <c:pt idx="2485">
                  <c:v>1.750318553</c:v>
                </c:pt>
                <c:pt idx="2486">
                  <c:v>1.751022866</c:v>
                </c:pt>
                <c:pt idx="2487">
                  <c:v>1.751727179</c:v>
                </c:pt>
                <c:pt idx="2488">
                  <c:v>1.752431493</c:v>
                </c:pt>
                <c:pt idx="2489">
                  <c:v>1.753135806</c:v>
                </c:pt>
                <c:pt idx="2490">
                  <c:v>1.753840119</c:v>
                </c:pt>
                <c:pt idx="2491">
                  <c:v>1.754544433</c:v>
                </c:pt>
                <c:pt idx="2492">
                  <c:v>1.755248746</c:v>
                </c:pt>
                <c:pt idx="2493">
                  <c:v>1.755953059</c:v>
                </c:pt>
                <c:pt idx="2494">
                  <c:v>1.756657372</c:v>
                </c:pt>
                <c:pt idx="2495">
                  <c:v>1.757361686</c:v>
                </c:pt>
                <c:pt idx="2496">
                  <c:v>1.758065999</c:v>
                </c:pt>
                <c:pt idx="2497">
                  <c:v>1.758770312</c:v>
                </c:pt>
                <c:pt idx="2498">
                  <c:v>1.759474626</c:v>
                </c:pt>
                <c:pt idx="2499">
                  <c:v>1.760178939</c:v>
                </c:pt>
                <c:pt idx="2500">
                  <c:v>1.760883252</c:v>
                </c:pt>
                <c:pt idx="2501">
                  <c:v>1.761587566</c:v>
                </c:pt>
                <c:pt idx="2502">
                  <c:v>1.762291879</c:v>
                </c:pt>
                <c:pt idx="2503">
                  <c:v>1.762996192</c:v>
                </c:pt>
                <c:pt idx="2504">
                  <c:v>1.763700505</c:v>
                </c:pt>
                <c:pt idx="2505">
                  <c:v>1.764404819</c:v>
                </c:pt>
                <c:pt idx="2506">
                  <c:v>1.765109132</c:v>
                </c:pt>
                <c:pt idx="2507">
                  <c:v>1.765813445</c:v>
                </c:pt>
                <c:pt idx="2508">
                  <c:v>1.766517759</c:v>
                </c:pt>
                <c:pt idx="2509">
                  <c:v>1.767222072</c:v>
                </c:pt>
                <c:pt idx="2510">
                  <c:v>1.767926385</c:v>
                </c:pt>
                <c:pt idx="2511">
                  <c:v>1.768630699</c:v>
                </c:pt>
                <c:pt idx="2512">
                  <c:v>1.769335012</c:v>
                </c:pt>
                <c:pt idx="2513">
                  <c:v>1.770039325</c:v>
                </c:pt>
                <c:pt idx="2514">
                  <c:v>1.770743638</c:v>
                </c:pt>
                <c:pt idx="2515">
                  <c:v>1.771447952</c:v>
                </c:pt>
                <c:pt idx="2516">
                  <c:v>1.772152265</c:v>
                </c:pt>
                <c:pt idx="2517">
                  <c:v>1.772856578</c:v>
                </c:pt>
                <c:pt idx="2518">
                  <c:v>1.773560892</c:v>
                </c:pt>
                <c:pt idx="2519">
                  <c:v>1.774265205</c:v>
                </c:pt>
                <c:pt idx="2520">
                  <c:v>1.774969518</c:v>
                </c:pt>
                <c:pt idx="2521">
                  <c:v>1.775673832</c:v>
                </c:pt>
                <c:pt idx="2522">
                  <c:v>1.776378145</c:v>
                </c:pt>
                <c:pt idx="2523">
                  <c:v>1.777082458</c:v>
                </c:pt>
                <c:pt idx="2524">
                  <c:v>1.777786771</c:v>
                </c:pt>
                <c:pt idx="2525">
                  <c:v>1.778491085</c:v>
                </c:pt>
                <c:pt idx="2526">
                  <c:v>1.779195398</c:v>
                </c:pt>
                <c:pt idx="2527">
                  <c:v>1.779899711</c:v>
                </c:pt>
                <c:pt idx="2528">
                  <c:v>1.780604025</c:v>
                </c:pt>
                <c:pt idx="2529">
                  <c:v>1.781308338</c:v>
                </c:pt>
                <c:pt idx="2530">
                  <c:v>1.782012651</c:v>
                </c:pt>
                <c:pt idx="2531">
                  <c:v>1.782716965</c:v>
                </c:pt>
                <c:pt idx="2532">
                  <c:v>1.783421278</c:v>
                </c:pt>
                <c:pt idx="2533">
                  <c:v>1.784125591</c:v>
                </c:pt>
                <c:pt idx="2534">
                  <c:v>1.784829904</c:v>
                </c:pt>
                <c:pt idx="2535">
                  <c:v>1.785534218</c:v>
                </c:pt>
                <c:pt idx="2536">
                  <c:v>1.786238531</c:v>
                </c:pt>
                <c:pt idx="2537">
                  <c:v>1.786942844</c:v>
                </c:pt>
                <c:pt idx="2538">
                  <c:v>1.787647158</c:v>
                </c:pt>
                <c:pt idx="2539">
                  <c:v>1.788351471</c:v>
                </c:pt>
                <c:pt idx="2540">
                  <c:v>1.789055784</c:v>
                </c:pt>
                <c:pt idx="2541">
                  <c:v>1.789760098</c:v>
                </c:pt>
                <c:pt idx="2542">
                  <c:v>1.790464411</c:v>
                </c:pt>
                <c:pt idx="2543">
                  <c:v>1.791168724</c:v>
                </c:pt>
                <c:pt idx="2544">
                  <c:v>1.791873038</c:v>
                </c:pt>
                <c:pt idx="2545">
                  <c:v>1.792577351</c:v>
                </c:pt>
                <c:pt idx="2546">
                  <c:v>1.793281664</c:v>
                </c:pt>
                <c:pt idx="2547">
                  <c:v>1.793985977</c:v>
                </c:pt>
                <c:pt idx="2548">
                  <c:v>1.794690291</c:v>
                </c:pt>
                <c:pt idx="2549">
                  <c:v>1.795394604</c:v>
                </c:pt>
                <c:pt idx="2550">
                  <c:v>1.796098917</c:v>
                </c:pt>
                <c:pt idx="2551">
                  <c:v>1.796803231</c:v>
                </c:pt>
                <c:pt idx="2552">
                  <c:v>1.797507544</c:v>
                </c:pt>
                <c:pt idx="2553">
                  <c:v>1.798211857</c:v>
                </c:pt>
                <c:pt idx="2554">
                  <c:v>1.798916171</c:v>
                </c:pt>
                <c:pt idx="2555">
                  <c:v>1.799620484</c:v>
                </c:pt>
                <c:pt idx="2556">
                  <c:v>1.800324797</c:v>
                </c:pt>
                <c:pt idx="2557">
                  <c:v>1.80102911</c:v>
                </c:pt>
                <c:pt idx="2558">
                  <c:v>1.801733424</c:v>
                </c:pt>
                <c:pt idx="2559">
                  <c:v>1.802437737</c:v>
                </c:pt>
                <c:pt idx="2560">
                  <c:v>1.80314205</c:v>
                </c:pt>
                <c:pt idx="2561">
                  <c:v>1.803846364</c:v>
                </c:pt>
                <c:pt idx="2562">
                  <c:v>1.804550677</c:v>
                </c:pt>
                <c:pt idx="2563">
                  <c:v>1.80525499</c:v>
                </c:pt>
                <c:pt idx="2564">
                  <c:v>1.805959304</c:v>
                </c:pt>
                <c:pt idx="2565">
                  <c:v>1.806663617</c:v>
                </c:pt>
                <c:pt idx="2566">
                  <c:v>1.80736793</c:v>
                </c:pt>
                <c:pt idx="2567">
                  <c:v>1.808072243</c:v>
                </c:pt>
                <c:pt idx="2568">
                  <c:v>1.808776557</c:v>
                </c:pt>
                <c:pt idx="2569">
                  <c:v>1.80948087</c:v>
                </c:pt>
                <c:pt idx="2570">
                  <c:v>1.810185183</c:v>
                </c:pt>
                <c:pt idx="2571">
                  <c:v>1.810889497</c:v>
                </c:pt>
                <c:pt idx="2572">
                  <c:v>1.81159381</c:v>
                </c:pt>
                <c:pt idx="2573">
                  <c:v>1.812298123</c:v>
                </c:pt>
                <c:pt idx="2574">
                  <c:v>1.813002437</c:v>
                </c:pt>
                <c:pt idx="2575">
                  <c:v>1.81370675</c:v>
                </c:pt>
                <c:pt idx="2576">
                  <c:v>1.814411063</c:v>
                </c:pt>
                <c:pt idx="2577">
                  <c:v>1.815115376</c:v>
                </c:pt>
                <c:pt idx="2578">
                  <c:v>1.81581969</c:v>
                </c:pt>
                <c:pt idx="2579">
                  <c:v>1.816524003</c:v>
                </c:pt>
                <c:pt idx="2580">
                  <c:v>1.817228316</c:v>
                </c:pt>
                <c:pt idx="2581">
                  <c:v>1.81793263</c:v>
                </c:pt>
                <c:pt idx="2582">
                  <c:v>1.818636943</c:v>
                </c:pt>
                <c:pt idx="2583">
                  <c:v>1.819341256</c:v>
                </c:pt>
                <c:pt idx="2584">
                  <c:v>1.82004557</c:v>
                </c:pt>
                <c:pt idx="2585">
                  <c:v>1.820749883</c:v>
                </c:pt>
                <c:pt idx="2586">
                  <c:v>1.821454196</c:v>
                </c:pt>
                <c:pt idx="2587">
                  <c:v>1.822158509</c:v>
                </c:pt>
                <c:pt idx="2588">
                  <c:v>1.822862823</c:v>
                </c:pt>
                <c:pt idx="2589">
                  <c:v>1.823567136</c:v>
                </c:pt>
                <c:pt idx="2590">
                  <c:v>1.824271449</c:v>
                </c:pt>
                <c:pt idx="2591">
                  <c:v>1.824975763</c:v>
                </c:pt>
                <c:pt idx="2592">
                  <c:v>1.825680076</c:v>
                </c:pt>
                <c:pt idx="2593">
                  <c:v>1.826384389</c:v>
                </c:pt>
                <c:pt idx="2594">
                  <c:v>1.827088703</c:v>
                </c:pt>
                <c:pt idx="2595">
                  <c:v>1.827793016</c:v>
                </c:pt>
                <c:pt idx="2596">
                  <c:v>1.828497329</c:v>
                </c:pt>
                <c:pt idx="2597">
                  <c:v>1.829201642</c:v>
                </c:pt>
                <c:pt idx="2598">
                  <c:v>1.829905956</c:v>
                </c:pt>
                <c:pt idx="2599">
                  <c:v>1.830610269</c:v>
                </c:pt>
                <c:pt idx="2600">
                  <c:v>1.831314582</c:v>
                </c:pt>
                <c:pt idx="2601">
                  <c:v>1.832018896</c:v>
                </c:pt>
                <c:pt idx="2602">
                  <c:v>1.832723209</c:v>
                </c:pt>
                <c:pt idx="2603">
                  <c:v>1.833427522</c:v>
                </c:pt>
                <c:pt idx="2604">
                  <c:v>1.834131836</c:v>
                </c:pt>
                <c:pt idx="2605">
                  <c:v>1.834836149</c:v>
                </c:pt>
                <c:pt idx="2606">
                  <c:v>1.835540462</c:v>
                </c:pt>
                <c:pt idx="2607">
                  <c:v>1.836244775</c:v>
                </c:pt>
                <c:pt idx="2608">
                  <c:v>1.836949089</c:v>
                </c:pt>
                <c:pt idx="2609">
                  <c:v>1.837653402</c:v>
                </c:pt>
                <c:pt idx="2610">
                  <c:v>1.838357715</c:v>
                </c:pt>
                <c:pt idx="2611">
                  <c:v>1.839062029</c:v>
                </c:pt>
                <c:pt idx="2612">
                  <c:v>1.839766342</c:v>
                </c:pt>
                <c:pt idx="2613">
                  <c:v>1.840470655</c:v>
                </c:pt>
                <c:pt idx="2614">
                  <c:v>1.841174969</c:v>
                </c:pt>
                <c:pt idx="2615">
                  <c:v>1.841879282</c:v>
                </c:pt>
                <c:pt idx="2616">
                  <c:v>1.842583595</c:v>
                </c:pt>
                <c:pt idx="2617">
                  <c:v>1.843287908</c:v>
                </c:pt>
                <c:pt idx="2618">
                  <c:v>1.843992222</c:v>
                </c:pt>
                <c:pt idx="2619">
                  <c:v>1.844696535</c:v>
                </c:pt>
                <c:pt idx="2620">
                  <c:v>1.845400848</c:v>
                </c:pt>
                <c:pt idx="2621">
                  <c:v>1.846105162</c:v>
                </c:pt>
                <c:pt idx="2622">
                  <c:v>1.846809475</c:v>
                </c:pt>
                <c:pt idx="2623">
                  <c:v>1.847513788</c:v>
                </c:pt>
                <c:pt idx="2624">
                  <c:v>1.848218102</c:v>
                </c:pt>
                <c:pt idx="2625">
                  <c:v>1.848922415</c:v>
                </c:pt>
                <c:pt idx="2626">
                  <c:v>1.849626728</c:v>
                </c:pt>
                <c:pt idx="2627">
                  <c:v>1.850331041</c:v>
                </c:pt>
                <c:pt idx="2628">
                  <c:v>1.851035355</c:v>
                </c:pt>
                <c:pt idx="2629">
                  <c:v>1.851739668</c:v>
                </c:pt>
                <c:pt idx="2630">
                  <c:v>1.852443981</c:v>
                </c:pt>
                <c:pt idx="2631">
                  <c:v>1.853148295</c:v>
                </c:pt>
                <c:pt idx="2632">
                  <c:v>1.853852608</c:v>
                </c:pt>
                <c:pt idx="2633">
                  <c:v>1.854556921</c:v>
                </c:pt>
                <c:pt idx="2634">
                  <c:v>1.855261235</c:v>
                </c:pt>
                <c:pt idx="2635">
                  <c:v>1.855965548</c:v>
                </c:pt>
                <c:pt idx="2636">
                  <c:v>1.856669861</c:v>
                </c:pt>
                <c:pt idx="2637">
                  <c:v>1.857374174</c:v>
                </c:pt>
                <c:pt idx="2638">
                  <c:v>1.858078488</c:v>
                </c:pt>
                <c:pt idx="2639">
                  <c:v>1.858782801</c:v>
                </c:pt>
                <c:pt idx="2640">
                  <c:v>1.859487114</c:v>
                </c:pt>
                <c:pt idx="2641">
                  <c:v>1.860191428</c:v>
                </c:pt>
                <c:pt idx="2642">
                  <c:v>1.860895741</c:v>
                </c:pt>
                <c:pt idx="2643">
                  <c:v>1.861600054</c:v>
                </c:pt>
                <c:pt idx="2644">
                  <c:v>1.862304368</c:v>
                </c:pt>
                <c:pt idx="2645">
                  <c:v>1.863008681</c:v>
                </c:pt>
                <c:pt idx="2646">
                  <c:v>1.863712994</c:v>
                </c:pt>
                <c:pt idx="2647">
                  <c:v>1.864417308</c:v>
                </c:pt>
                <c:pt idx="2648">
                  <c:v>1.865121621</c:v>
                </c:pt>
                <c:pt idx="2649">
                  <c:v>1.865825934</c:v>
                </c:pt>
                <c:pt idx="2650">
                  <c:v>1.866530247</c:v>
                </c:pt>
                <c:pt idx="2651">
                  <c:v>1.867234561</c:v>
                </c:pt>
                <c:pt idx="2652">
                  <c:v>1.867938874</c:v>
                </c:pt>
                <c:pt idx="2653">
                  <c:v>1.868643187</c:v>
                </c:pt>
                <c:pt idx="2654">
                  <c:v>1.869347501</c:v>
                </c:pt>
                <c:pt idx="2655">
                  <c:v>1.870051814</c:v>
                </c:pt>
                <c:pt idx="2656">
                  <c:v>1.870756127</c:v>
                </c:pt>
                <c:pt idx="2657">
                  <c:v>1.871460441</c:v>
                </c:pt>
                <c:pt idx="2658">
                  <c:v>1.872164754</c:v>
                </c:pt>
                <c:pt idx="2659">
                  <c:v>1.872869067</c:v>
                </c:pt>
                <c:pt idx="2660">
                  <c:v>1.87357338</c:v>
                </c:pt>
                <c:pt idx="2661">
                  <c:v>1.874277694</c:v>
                </c:pt>
                <c:pt idx="2662">
                  <c:v>1.874982007</c:v>
                </c:pt>
                <c:pt idx="2663">
                  <c:v>1.87568632</c:v>
                </c:pt>
                <c:pt idx="2664">
                  <c:v>1.876390634</c:v>
                </c:pt>
                <c:pt idx="2665">
                  <c:v>1.877094947</c:v>
                </c:pt>
                <c:pt idx="2666">
                  <c:v>1.87779926</c:v>
                </c:pt>
                <c:pt idx="2667">
                  <c:v>1.878503574</c:v>
                </c:pt>
                <c:pt idx="2668">
                  <c:v>1.879207887</c:v>
                </c:pt>
                <c:pt idx="2669">
                  <c:v>1.8799122</c:v>
                </c:pt>
                <c:pt idx="2670">
                  <c:v>1.880616513</c:v>
                </c:pt>
                <c:pt idx="2671">
                  <c:v>1.881320827</c:v>
                </c:pt>
                <c:pt idx="2672">
                  <c:v>1.88202514</c:v>
                </c:pt>
                <c:pt idx="2673">
                  <c:v>1.882729453</c:v>
                </c:pt>
                <c:pt idx="2674">
                  <c:v>1.883433767</c:v>
                </c:pt>
                <c:pt idx="2675">
                  <c:v>1.88413808</c:v>
                </c:pt>
                <c:pt idx="2676">
                  <c:v>1.884842393</c:v>
                </c:pt>
                <c:pt idx="2677">
                  <c:v>1.885546707</c:v>
                </c:pt>
                <c:pt idx="2678">
                  <c:v>1.88625102</c:v>
                </c:pt>
                <c:pt idx="2679">
                  <c:v>1.886955333</c:v>
                </c:pt>
                <c:pt idx="2680">
                  <c:v>1.887659646</c:v>
                </c:pt>
                <c:pt idx="2681">
                  <c:v>1.88836396</c:v>
                </c:pt>
                <c:pt idx="2682">
                  <c:v>1.889068273</c:v>
                </c:pt>
                <c:pt idx="2683">
                  <c:v>1.889772586</c:v>
                </c:pt>
                <c:pt idx="2684">
                  <c:v>1.8904769</c:v>
                </c:pt>
                <c:pt idx="2685">
                  <c:v>1.891181213</c:v>
                </c:pt>
                <c:pt idx="2686">
                  <c:v>1.891885526</c:v>
                </c:pt>
                <c:pt idx="2687">
                  <c:v>1.89258984</c:v>
                </c:pt>
                <c:pt idx="2688">
                  <c:v>1.893294153</c:v>
                </c:pt>
                <c:pt idx="2689">
                  <c:v>1.893998466</c:v>
                </c:pt>
                <c:pt idx="2690">
                  <c:v>1.894702779</c:v>
                </c:pt>
                <c:pt idx="2691">
                  <c:v>1.895407093</c:v>
                </c:pt>
                <c:pt idx="2692">
                  <c:v>1.896111406</c:v>
                </c:pt>
                <c:pt idx="2693">
                  <c:v>1.896815719</c:v>
                </c:pt>
                <c:pt idx="2694">
                  <c:v>1.897520033</c:v>
                </c:pt>
                <c:pt idx="2695">
                  <c:v>1.898224346</c:v>
                </c:pt>
                <c:pt idx="2696">
                  <c:v>1.898928659</c:v>
                </c:pt>
                <c:pt idx="2697">
                  <c:v>1.899632973</c:v>
                </c:pt>
                <c:pt idx="2698">
                  <c:v>1.900337286</c:v>
                </c:pt>
                <c:pt idx="2699">
                  <c:v>1.901041599</c:v>
                </c:pt>
                <c:pt idx="2700">
                  <c:v>1.901745912</c:v>
                </c:pt>
                <c:pt idx="2701">
                  <c:v>1.902450226</c:v>
                </c:pt>
                <c:pt idx="2702">
                  <c:v>1.903154539</c:v>
                </c:pt>
                <c:pt idx="2703">
                  <c:v>1.903858852</c:v>
                </c:pt>
                <c:pt idx="2704">
                  <c:v>1.904563166</c:v>
                </c:pt>
                <c:pt idx="2705">
                  <c:v>1.905267479</c:v>
                </c:pt>
                <c:pt idx="2706">
                  <c:v>1.905971792</c:v>
                </c:pt>
                <c:pt idx="2707">
                  <c:v>1.906676106</c:v>
                </c:pt>
                <c:pt idx="2708">
                  <c:v>1.907380419</c:v>
                </c:pt>
                <c:pt idx="2709">
                  <c:v>1.908084732</c:v>
                </c:pt>
                <c:pt idx="2710">
                  <c:v>1.908789045</c:v>
                </c:pt>
                <c:pt idx="2711">
                  <c:v>1.909493359</c:v>
                </c:pt>
                <c:pt idx="2712">
                  <c:v>1.910197672</c:v>
                </c:pt>
                <c:pt idx="2713">
                  <c:v>1.910901985</c:v>
                </c:pt>
                <c:pt idx="2714">
                  <c:v>1.911606299</c:v>
                </c:pt>
                <c:pt idx="2715">
                  <c:v>1.912310612</c:v>
                </c:pt>
                <c:pt idx="2716">
                  <c:v>1.913014925</c:v>
                </c:pt>
                <c:pt idx="2717">
                  <c:v>1.913719239</c:v>
                </c:pt>
                <c:pt idx="2718">
                  <c:v>1.914423552</c:v>
                </c:pt>
                <c:pt idx="2719">
                  <c:v>1.915127865</c:v>
                </c:pt>
                <c:pt idx="2720">
                  <c:v>1.915832178</c:v>
                </c:pt>
                <c:pt idx="2721">
                  <c:v>1.916536492</c:v>
                </c:pt>
                <c:pt idx="2722">
                  <c:v>1.917240805</c:v>
                </c:pt>
                <c:pt idx="2723">
                  <c:v>1.917945118</c:v>
                </c:pt>
                <c:pt idx="2724">
                  <c:v>1.918649432</c:v>
                </c:pt>
                <c:pt idx="2725">
                  <c:v>1.919353745</c:v>
                </c:pt>
                <c:pt idx="2726">
                  <c:v>1.920058058</c:v>
                </c:pt>
                <c:pt idx="2727">
                  <c:v>1.920762372</c:v>
                </c:pt>
                <c:pt idx="2728">
                  <c:v>1.921466685</c:v>
                </c:pt>
                <c:pt idx="2729">
                  <c:v>1.922170998</c:v>
                </c:pt>
                <c:pt idx="2730">
                  <c:v>1.922875311</c:v>
                </c:pt>
                <c:pt idx="2731">
                  <c:v>1.923579625</c:v>
                </c:pt>
                <c:pt idx="2732">
                  <c:v>1.924283938</c:v>
                </c:pt>
                <c:pt idx="2733">
                  <c:v>1.924988251</c:v>
                </c:pt>
                <c:pt idx="2734">
                  <c:v>1.925692565</c:v>
                </c:pt>
                <c:pt idx="2735">
                  <c:v>1.926396878</c:v>
                </c:pt>
                <c:pt idx="2736">
                  <c:v>1.927101191</c:v>
                </c:pt>
                <c:pt idx="2737">
                  <c:v>1.927805505</c:v>
                </c:pt>
                <c:pt idx="2738">
                  <c:v>1.928509818</c:v>
                </c:pt>
                <c:pt idx="2739">
                  <c:v>1.929214131</c:v>
                </c:pt>
                <c:pt idx="2740">
                  <c:v>1.929918444</c:v>
                </c:pt>
                <c:pt idx="2741">
                  <c:v>1.930622758</c:v>
                </c:pt>
                <c:pt idx="2742">
                  <c:v>1.931327071</c:v>
                </c:pt>
                <c:pt idx="2743">
                  <c:v>1.932031384</c:v>
                </c:pt>
                <c:pt idx="2744">
                  <c:v>1.932735698</c:v>
                </c:pt>
                <c:pt idx="2745">
                  <c:v>1.933440011</c:v>
                </c:pt>
                <c:pt idx="2746">
                  <c:v>1.934144324</c:v>
                </c:pt>
                <c:pt idx="2747">
                  <c:v>1.934848638</c:v>
                </c:pt>
                <c:pt idx="2748">
                  <c:v>1.935552951</c:v>
                </c:pt>
                <c:pt idx="2749">
                  <c:v>1.936257264</c:v>
                </c:pt>
                <c:pt idx="2750">
                  <c:v>1.936961577</c:v>
                </c:pt>
                <c:pt idx="2751">
                  <c:v>1.937665891</c:v>
                </c:pt>
                <c:pt idx="2752">
                  <c:v>1.938370204</c:v>
                </c:pt>
                <c:pt idx="2753">
                  <c:v>1.939074517</c:v>
                </c:pt>
                <c:pt idx="2754">
                  <c:v>1.939778831</c:v>
                </c:pt>
                <c:pt idx="2755">
                  <c:v>1.940483144</c:v>
                </c:pt>
                <c:pt idx="2756">
                  <c:v>1.941187457</c:v>
                </c:pt>
                <c:pt idx="2757">
                  <c:v>1.941891771</c:v>
                </c:pt>
                <c:pt idx="2758">
                  <c:v>1.942596084</c:v>
                </c:pt>
                <c:pt idx="2759">
                  <c:v>1.943300397</c:v>
                </c:pt>
                <c:pt idx="2760">
                  <c:v>1.944004711</c:v>
                </c:pt>
                <c:pt idx="2761">
                  <c:v>1.944709024</c:v>
                </c:pt>
                <c:pt idx="2762">
                  <c:v>1.945413337</c:v>
                </c:pt>
                <c:pt idx="2763">
                  <c:v>1.94611765</c:v>
                </c:pt>
                <c:pt idx="2764">
                  <c:v>1.946821964</c:v>
                </c:pt>
                <c:pt idx="2765">
                  <c:v>1.947526277</c:v>
                </c:pt>
                <c:pt idx="2766">
                  <c:v>1.94823059</c:v>
                </c:pt>
                <c:pt idx="2767">
                  <c:v>1.948934904</c:v>
                </c:pt>
                <c:pt idx="2768">
                  <c:v>1.949639217</c:v>
                </c:pt>
                <c:pt idx="2769">
                  <c:v>1.95034353</c:v>
                </c:pt>
                <c:pt idx="2770">
                  <c:v>1.951047844</c:v>
                </c:pt>
                <c:pt idx="2771">
                  <c:v>1.951752157</c:v>
                </c:pt>
                <c:pt idx="2772">
                  <c:v>1.95245647</c:v>
                </c:pt>
                <c:pt idx="2773">
                  <c:v>1.953160783</c:v>
                </c:pt>
                <c:pt idx="2774">
                  <c:v>1.953865097</c:v>
                </c:pt>
                <c:pt idx="2775">
                  <c:v>1.95456941</c:v>
                </c:pt>
                <c:pt idx="2776">
                  <c:v>1.955273723</c:v>
                </c:pt>
                <c:pt idx="2777">
                  <c:v>1.955978037</c:v>
                </c:pt>
                <c:pt idx="2778">
                  <c:v>1.95668235</c:v>
                </c:pt>
                <c:pt idx="2779">
                  <c:v>1.957386663</c:v>
                </c:pt>
                <c:pt idx="2780">
                  <c:v>1.958090977</c:v>
                </c:pt>
                <c:pt idx="2781">
                  <c:v>1.95879529</c:v>
                </c:pt>
                <c:pt idx="2782">
                  <c:v>1.959499603</c:v>
                </c:pt>
                <c:pt idx="2783">
                  <c:v>1.960203916</c:v>
                </c:pt>
                <c:pt idx="2784">
                  <c:v>1.96090823</c:v>
                </c:pt>
                <c:pt idx="2785">
                  <c:v>1.961612543</c:v>
                </c:pt>
                <c:pt idx="2786">
                  <c:v>1.962316856</c:v>
                </c:pt>
                <c:pt idx="2787">
                  <c:v>1.96302117</c:v>
                </c:pt>
                <c:pt idx="2788">
                  <c:v>1.963725483</c:v>
                </c:pt>
                <c:pt idx="2789">
                  <c:v>1.964429796</c:v>
                </c:pt>
                <c:pt idx="2790">
                  <c:v>1.96513411</c:v>
                </c:pt>
                <c:pt idx="2791">
                  <c:v>1.965838423</c:v>
                </c:pt>
                <c:pt idx="2792">
                  <c:v>1.966542736</c:v>
                </c:pt>
                <c:pt idx="2793">
                  <c:v>1.967247049</c:v>
                </c:pt>
                <c:pt idx="2794">
                  <c:v>1.967951363</c:v>
                </c:pt>
                <c:pt idx="2795">
                  <c:v>1.968655676</c:v>
                </c:pt>
                <c:pt idx="2796">
                  <c:v>1.969359989</c:v>
                </c:pt>
                <c:pt idx="2797">
                  <c:v>1.970064303</c:v>
                </c:pt>
                <c:pt idx="2798">
                  <c:v>1.970768616</c:v>
                </c:pt>
                <c:pt idx="2799">
                  <c:v>1.971472929</c:v>
                </c:pt>
                <c:pt idx="2800">
                  <c:v>1.972177243</c:v>
                </c:pt>
                <c:pt idx="2801">
                  <c:v>1.972881556</c:v>
                </c:pt>
                <c:pt idx="2802">
                  <c:v>1.973585869</c:v>
                </c:pt>
                <c:pt idx="2803">
                  <c:v>1.974290182</c:v>
                </c:pt>
                <c:pt idx="2804">
                  <c:v>1.974994496</c:v>
                </c:pt>
                <c:pt idx="2805">
                  <c:v>1.975698809</c:v>
                </c:pt>
                <c:pt idx="2806">
                  <c:v>1.976403122</c:v>
                </c:pt>
                <c:pt idx="2807">
                  <c:v>1.977107436</c:v>
                </c:pt>
                <c:pt idx="2808">
                  <c:v>1.977811749</c:v>
                </c:pt>
                <c:pt idx="2809">
                  <c:v>1.978516062</c:v>
                </c:pt>
                <c:pt idx="2810">
                  <c:v>1.979220376</c:v>
                </c:pt>
                <c:pt idx="2811">
                  <c:v>1.979924689</c:v>
                </c:pt>
                <c:pt idx="2812">
                  <c:v>1.980629002</c:v>
                </c:pt>
                <c:pt idx="2813">
                  <c:v>1.981333315</c:v>
                </c:pt>
                <c:pt idx="2814">
                  <c:v>1.982037629</c:v>
                </c:pt>
                <c:pt idx="2815">
                  <c:v>1.982741942</c:v>
                </c:pt>
                <c:pt idx="2816">
                  <c:v>1.983446255</c:v>
                </c:pt>
                <c:pt idx="2817">
                  <c:v>1.984150569</c:v>
                </c:pt>
                <c:pt idx="2818">
                  <c:v>1.984854882</c:v>
                </c:pt>
                <c:pt idx="2819">
                  <c:v>1.985559195</c:v>
                </c:pt>
                <c:pt idx="2820">
                  <c:v>1.986263509</c:v>
                </c:pt>
                <c:pt idx="2821">
                  <c:v>1.986967822</c:v>
                </c:pt>
                <c:pt idx="2822">
                  <c:v>1.987672135</c:v>
                </c:pt>
                <c:pt idx="2823">
                  <c:v>1.988376448</c:v>
                </c:pt>
                <c:pt idx="2824">
                  <c:v>1.989080762</c:v>
                </c:pt>
                <c:pt idx="2825">
                  <c:v>1.989785075</c:v>
                </c:pt>
                <c:pt idx="2826">
                  <c:v>1.990489388</c:v>
                </c:pt>
                <c:pt idx="2827">
                  <c:v>1.991193702</c:v>
                </c:pt>
                <c:pt idx="2828">
                  <c:v>1.991898015</c:v>
                </c:pt>
                <c:pt idx="2829">
                  <c:v>1.992602328</c:v>
                </c:pt>
                <c:pt idx="2830">
                  <c:v>1.993306642</c:v>
                </c:pt>
                <c:pt idx="2831">
                  <c:v>1.994010955</c:v>
                </c:pt>
                <c:pt idx="2832">
                  <c:v>1.994715268</c:v>
                </c:pt>
                <c:pt idx="2833">
                  <c:v>1.995419581</c:v>
                </c:pt>
                <c:pt idx="2834">
                  <c:v>1.996123895</c:v>
                </c:pt>
                <c:pt idx="2835">
                  <c:v>1.996828208</c:v>
                </c:pt>
                <c:pt idx="2836">
                  <c:v>1.997532521</c:v>
                </c:pt>
                <c:pt idx="2837">
                  <c:v>1.998236835</c:v>
                </c:pt>
                <c:pt idx="2838">
                  <c:v>1.998941148</c:v>
                </c:pt>
                <c:pt idx="2839">
                  <c:v>1.999645461</c:v>
                </c:pt>
                <c:pt idx="2840">
                  <c:v>2.000349775</c:v>
                </c:pt>
                <c:pt idx="2841">
                  <c:v>2.001054088</c:v>
                </c:pt>
                <c:pt idx="2842">
                  <c:v>2.001758401</c:v>
                </c:pt>
                <c:pt idx="2843">
                  <c:v>2.002462714</c:v>
                </c:pt>
                <c:pt idx="2844">
                  <c:v>2.003167028</c:v>
                </c:pt>
                <c:pt idx="2845">
                  <c:v>2.003871341</c:v>
                </c:pt>
                <c:pt idx="2846">
                  <c:v>2.004575654</c:v>
                </c:pt>
                <c:pt idx="2847">
                  <c:v>2.005279968</c:v>
                </c:pt>
                <c:pt idx="2848">
                  <c:v>2.005984281</c:v>
                </c:pt>
                <c:pt idx="2849">
                  <c:v>2.006688594</c:v>
                </c:pt>
                <c:pt idx="2850">
                  <c:v>2.007392908</c:v>
                </c:pt>
                <c:pt idx="2851">
                  <c:v>2.008097221</c:v>
                </c:pt>
                <c:pt idx="2852">
                  <c:v>2.008801534</c:v>
                </c:pt>
                <c:pt idx="2853">
                  <c:v>2.009505847</c:v>
                </c:pt>
                <c:pt idx="2854">
                  <c:v>2.010210161</c:v>
                </c:pt>
                <c:pt idx="2855">
                  <c:v>2.010914474</c:v>
                </c:pt>
                <c:pt idx="2856">
                  <c:v>2.011618787</c:v>
                </c:pt>
                <c:pt idx="2857">
                  <c:v>2.012323101</c:v>
                </c:pt>
                <c:pt idx="2858">
                  <c:v>2.013027414</c:v>
                </c:pt>
                <c:pt idx="2859">
                  <c:v>2.013731727</c:v>
                </c:pt>
                <c:pt idx="2860">
                  <c:v>2.014436041</c:v>
                </c:pt>
                <c:pt idx="2861">
                  <c:v>2.015140354</c:v>
                </c:pt>
                <c:pt idx="2862">
                  <c:v>2.015844667</c:v>
                </c:pt>
                <c:pt idx="2863">
                  <c:v>2.01654898</c:v>
                </c:pt>
                <c:pt idx="2864">
                  <c:v>2.017253294</c:v>
                </c:pt>
                <c:pt idx="2865">
                  <c:v>2.017957607</c:v>
                </c:pt>
                <c:pt idx="2866">
                  <c:v>2.01866192</c:v>
                </c:pt>
                <c:pt idx="2867">
                  <c:v>2.019366234</c:v>
                </c:pt>
                <c:pt idx="2868">
                  <c:v>2.020070547</c:v>
                </c:pt>
                <c:pt idx="2869">
                  <c:v>2.02077486</c:v>
                </c:pt>
                <c:pt idx="2870">
                  <c:v>2.021479174</c:v>
                </c:pt>
                <c:pt idx="2871">
                  <c:v>2.022183487</c:v>
                </c:pt>
                <c:pt idx="2872">
                  <c:v>2.0228878</c:v>
                </c:pt>
                <c:pt idx="2873">
                  <c:v>2.023592114</c:v>
                </c:pt>
                <c:pt idx="2874">
                  <c:v>2.024296427</c:v>
                </c:pt>
                <c:pt idx="2875">
                  <c:v>2.02500074</c:v>
                </c:pt>
                <c:pt idx="2876">
                  <c:v>2.025705053</c:v>
                </c:pt>
                <c:pt idx="2877">
                  <c:v>2.026409367</c:v>
                </c:pt>
                <c:pt idx="2878">
                  <c:v>2.02711368</c:v>
                </c:pt>
                <c:pt idx="2879">
                  <c:v>2.027817993</c:v>
                </c:pt>
                <c:pt idx="2880">
                  <c:v>2.028522307</c:v>
                </c:pt>
                <c:pt idx="2881">
                  <c:v>2.02922662</c:v>
                </c:pt>
                <c:pt idx="2882">
                  <c:v>2.029930933</c:v>
                </c:pt>
                <c:pt idx="2883">
                  <c:v>2.030635247</c:v>
                </c:pt>
                <c:pt idx="2884">
                  <c:v>2.03133956</c:v>
                </c:pt>
                <c:pt idx="2885">
                  <c:v>2.032043873</c:v>
                </c:pt>
                <c:pt idx="2886">
                  <c:v>2.032748186</c:v>
                </c:pt>
                <c:pt idx="2887">
                  <c:v>2.0334525</c:v>
                </c:pt>
                <c:pt idx="2888">
                  <c:v>2.034156813</c:v>
                </c:pt>
                <c:pt idx="2889">
                  <c:v>2.034861126</c:v>
                </c:pt>
                <c:pt idx="2890">
                  <c:v>2.03556544</c:v>
                </c:pt>
                <c:pt idx="2891">
                  <c:v>2.036269753</c:v>
                </c:pt>
                <c:pt idx="2892">
                  <c:v>2.036974066</c:v>
                </c:pt>
                <c:pt idx="2893">
                  <c:v>2.03767838</c:v>
                </c:pt>
                <c:pt idx="2894">
                  <c:v>2.038382693</c:v>
                </c:pt>
                <c:pt idx="2895">
                  <c:v>2.039087006</c:v>
                </c:pt>
                <c:pt idx="2896">
                  <c:v>2.039791319</c:v>
                </c:pt>
                <c:pt idx="2897">
                  <c:v>2.040495633</c:v>
                </c:pt>
                <c:pt idx="2898">
                  <c:v>2.041199946</c:v>
                </c:pt>
                <c:pt idx="2899">
                  <c:v>2.041904259</c:v>
                </c:pt>
                <c:pt idx="2900">
                  <c:v>2.042608573</c:v>
                </c:pt>
                <c:pt idx="2901">
                  <c:v>2.043312886</c:v>
                </c:pt>
                <c:pt idx="2902">
                  <c:v>2.044017199</c:v>
                </c:pt>
                <c:pt idx="2903">
                  <c:v>2.044721513</c:v>
                </c:pt>
                <c:pt idx="2904">
                  <c:v>2.045425826</c:v>
                </c:pt>
                <c:pt idx="2905">
                  <c:v>2.046130139</c:v>
                </c:pt>
                <c:pt idx="2906">
                  <c:v>2.046834452</c:v>
                </c:pt>
                <c:pt idx="2907">
                  <c:v>2.047538766</c:v>
                </c:pt>
                <c:pt idx="2908">
                  <c:v>2.048243079</c:v>
                </c:pt>
                <c:pt idx="2909">
                  <c:v>2.048947392</c:v>
                </c:pt>
                <c:pt idx="2910">
                  <c:v>2.049651706</c:v>
                </c:pt>
                <c:pt idx="2911">
                  <c:v>2.050356019</c:v>
                </c:pt>
                <c:pt idx="2912">
                  <c:v>2.051060332</c:v>
                </c:pt>
                <c:pt idx="2913">
                  <c:v>2.051764646</c:v>
                </c:pt>
                <c:pt idx="2914">
                  <c:v>2.052468959</c:v>
                </c:pt>
                <c:pt idx="2915">
                  <c:v>2.053173272</c:v>
                </c:pt>
                <c:pt idx="2916">
                  <c:v>2.053877585</c:v>
                </c:pt>
                <c:pt idx="2917">
                  <c:v>2.054581899</c:v>
                </c:pt>
                <c:pt idx="2918">
                  <c:v>2.055286212</c:v>
                </c:pt>
                <c:pt idx="2919">
                  <c:v>2.055990525</c:v>
                </c:pt>
                <c:pt idx="2920">
                  <c:v>2.056694839</c:v>
                </c:pt>
                <c:pt idx="2921">
                  <c:v>2.057399152</c:v>
                </c:pt>
                <c:pt idx="2922">
                  <c:v>2.058103465</c:v>
                </c:pt>
                <c:pt idx="2923">
                  <c:v>2.058807779</c:v>
                </c:pt>
                <c:pt idx="2924">
                  <c:v>2.059512092</c:v>
                </c:pt>
                <c:pt idx="2925">
                  <c:v>2.060216405</c:v>
                </c:pt>
                <c:pt idx="2926">
                  <c:v>2.060920718</c:v>
                </c:pt>
                <c:pt idx="2927">
                  <c:v>2.061625032</c:v>
                </c:pt>
                <c:pt idx="2928">
                  <c:v>2.062329345</c:v>
                </c:pt>
                <c:pt idx="2929">
                  <c:v>2.063033658</c:v>
                </c:pt>
                <c:pt idx="2930">
                  <c:v>2.063737972</c:v>
                </c:pt>
                <c:pt idx="2931">
                  <c:v>2.064442285</c:v>
                </c:pt>
                <c:pt idx="2932">
                  <c:v>2.065146598</c:v>
                </c:pt>
                <c:pt idx="2933">
                  <c:v>2.065850912</c:v>
                </c:pt>
                <c:pt idx="2934">
                  <c:v>2.066555225</c:v>
                </c:pt>
                <c:pt idx="2935">
                  <c:v>2.067259538</c:v>
                </c:pt>
                <c:pt idx="2936">
                  <c:v>2.067963851</c:v>
                </c:pt>
                <c:pt idx="2937">
                  <c:v>2.068668165</c:v>
                </c:pt>
                <c:pt idx="2938">
                  <c:v>2.069372478</c:v>
                </c:pt>
                <c:pt idx="2939">
                  <c:v>2.070076791</c:v>
                </c:pt>
                <c:pt idx="2940">
                  <c:v>2.070781105</c:v>
                </c:pt>
                <c:pt idx="2941">
                  <c:v>2.071485418</c:v>
                </c:pt>
                <c:pt idx="2942">
                  <c:v>2.072189731</c:v>
                </c:pt>
                <c:pt idx="2943">
                  <c:v>2.072894045</c:v>
                </c:pt>
                <c:pt idx="2944">
                  <c:v>2.073598358</c:v>
                </c:pt>
                <c:pt idx="2945">
                  <c:v>2.074302671</c:v>
                </c:pt>
                <c:pt idx="2946">
                  <c:v>2.075006984</c:v>
                </c:pt>
                <c:pt idx="2947">
                  <c:v>2.075711298</c:v>
                </c:pt>
                <c:pt idx="2948">
                  <c:v>2.076415611</c:v>
                </c:pt>
                <c:pt idx="2949">
                  <c:v>2.077119924</c:v>
                </c:pt>
                <c:pt idx="2950">
                  <c:v>2.077824238</c:v>
                </c:pt>
                <c:pt idx="2951">
                  <c:v>2.078528551</c:v>
                </c:pt>
                <c:pt idx="2952">
                  <c:v>2.079232864</c:v>
                </c:pt>
                <c:pt idx="2953">
                  <c:v>2.079937178</c:v>
                </c:pt>
                <c:pt idx="2954">
                  <c:v>2.080641491</c:v>
                </c:pt>
                <c:pt idx="2955">
                  <c:v>2.081345804</c:v>
                </c:pt>
                <c:pt idx="2956">
                  <c:v>2.082050117</c:v>
                </c:pt>
                <c:pt idx="2957">
                  <c:v>2.082754431</c:v>
                </c:pt>
                <c:pt idx="2958">
                  <c:v>2.083458744</c:v>
                </c:pt>
                <c:pt idx="2959">
                  <c:v>2.084163057</c:v>
                </c:pt>
                <c:pt idx="2960">
                  <c:v>2.084867371</c:v>
                </c:pt>
                <c:pt idx="2961">
                  <c:v>2.085571684</c:v>
                </c:pt>
                <c:pt idx="2962">
                  <c:v>2.086275997</c:v>
                </c:pt>
                <c:pt idx="2963">
                  <c:v>2.086980311</c:v>
                </c:pt>
                <c:pt idx="2964">
                  <c:v>2.087684624</c:v>
                </c:pt>
                <c:pt idx="2965">
                  <c:v>2.088388937</c:v>
                </c:pt>
                <c:pt idx="2966">
                  <c:v>2.08909325</c:v>
                </c:pt>
                <c:pt idx="2967">
                  <c:v>2.089797564</c:v>
                </c:pt>
                <c:pt idx="2968">
                  <c:v>2.090501877</c:v>
                </c:pt>
                <c:pt idx="2969">
                  <c:v>2.09120619</c:v>
                </c:pt>
                <c:pt idx="2970">
                  <c:v>2.091910504</c:v>
                </c:pt>
                <c:pt idx="2971">
                  <c:v>2.092614817</c:v>
                </c:pt>
                <c:pt idx="2972">
                  <c:v>2.09331913</c:v>
                </c:pt>
                <c:pt idx="2973">
                  <c:v>2.094023444</c:v>
                </c:pt>
                <c:pt idx="2974">
                  <c:v>2.094727757</c:v>
                </c:pt>
                <c:pt idx="2975">
                  <c:v>2.09543207</c:v>
                </c:pt>
                <c:pt idx="2976">
                  <c:v>2.096136383</c:v>
                </c:pt>
                <c:pt idx="2977">
                  <c:v>2.096840697</c:v>
                </c:pt>
                <c:pt idx="2978">
                  <c:v>2.09754501</c:v>
                </c:pt>
                <c:pt idx="2979">
                  <c:v>2.098249323</c:v>
                </c:pt>
                <c:pt idx="2980">
                  <c:v>2.098953637</c:v>
                </c:pt>
                <c:pt idx="2981">
                  <c:v>2.09965795</c:v>
                </c:pt>
                <c:pt idx="2982">
                  <c:v>2.100362263</c:v>
                </c:pt>
                <c:pt idx="2983">
                  <c:v>2.101066577</c:v>
                </c:pt>
                <c:pt idx="2984">
                  <c:v>2.10177089</c:v>
                </c:pt>
                <c:pt idx="2985">
                  <c:v>2.102475203</c:v>
                </c:pt>
                <c:pt idx="2986">
                  <c:v>2.103179517</c:v>
                </c:pt>
                <c:pt idx="2987">
                  <c:v>2.10388383</c:v>
                </c:pt>
                <c:pt idx="2988">
                  <c:v>2.104588143</c:v>
                </c:pt>
                <c:pt idx="2989">
                  <c:v>2.105292456</c:v>
                </c:pt>
                <c:pt idx="2990">
                  <c:v>2.10599677</c:v>
                </c:pt>
                <c:pt idx="2991">
                  <c:v>2.106701083</c:v>
                </c:pt>
                <c:pt idx="2992">
                  <c:v>2.107405396</c:v>
                </c:pt>
                <c:pt idx="2993">
                  <c:v>2.10810971</c:v>
                </c:pt>
                <c:pt idx="2994">
                  <c:v>2.108814023</c:v>
                </c:pt>
                <c:pt idx="2995">
                  <c:v>2.109518336</c:v>
                </c:pt>
                <c:pt idx="2996">
                  <c:v>2.11022265</c:v>
                </c:pt>
                <c:pt idx="2997">
                  <c:v>2.110926963</c:v>
                </c:pt>
                <c:pt idx="2998">
                  <c:v>2.111631276</c:v>
                </c:pt>
                <c:pt idx="2999">
                  <c:v>2.112335589</c:v>
                </c:pt>
                <c:pt idx="3000">
                  <c:v>2.113039903</c:v>
                </c:pt>
                <c:pt idx="3001">
                  <c:v>2.113744216</c:v>
                </c:pt>
                <c:pt idx="3002">
                  <c:v>2.114448529</c:v>
                </c:pt>
                <c:pt idx="3003">
                  <c:v>2.115152843</c:v>
                </c:pt>
                <c:pt idx="3004">
                  <c:v>2.115857156</c:v>
                </c:pt>
                <c:pt idx="3005">
                  <c:v>2.116561469</c:v>
                </c:pt>
                <c:pt idx="3006">
                  <c:v>2.117265783</c:v>
                </c:pt>
                <c:pt idx="3007">
                  <c:v>2.117970096</c:v>
                </c:pt>
                <c:pt idx="3008">
                  <c:v>2.118674409</c:v>
                </c:pt>
                <c:pt idx="3009">
                  <c:v>2.119378722</c:v>
                </c:pt>
                <c:pt idx="3010">
                  <c:v>2.120083036</c:v>
                </c:pt>
                <c:pt idx="3011">
                  <c:v>2.120787349</c:v>
                </c:pt>
                <c:pt idx="3012">
                  <c:v>2.121491662</c:v>
                </c:pt>
                <c:pt idx="3013">
                  <c:v>2.122195976</c:v>
                </c:pt>
                <c:pt idx="3014">
                  <c:v>2.122900289</c:v>
                </c:pt>
                <c:pt idx="3015">
                  <c:v>2.123604602</c:v>
                </c:pt>
                <c:pt idx="3016">
                  <c:v>2.124308916</c:v>
                </c:pt>
                <c:pt idx="3017">
                  <c:v>2.125013229</c:v>
                </c:pt>
                <c:pt idx="3018">
                  <c:v>2.125717542</c:v>
                </c:pt>
                <c:pt idx="3019">
                  <c:v>2.126421855</c:v>
                </c:pt>
                <c:pt idx="3020">
                  <c:v>2.127126169</c:v>
                </c:pt>
                <c:pt idx="3021">
                  <c:v>2.127830482</c:v>
                </c:pt>
                <c:pt idx="3022">
                  <c:v>2.128534795</c:v>
                </c:pt>
                <c:pt idx="3023">
                  <c:v>2.129239109</c:v>
                </c:pt>
                <c:pt idx="3024">
                  <c:v>2.129943422</c:v>
                </c:pt>
                <c:pt idx="3025">
                  <c:v>2.130647735</c:v>
                </c:pt>
                <c:pt idx="3026">
                  <c:v>2.131352049</c:v>
                </c:pt>
                <c:pt idx="3027">
                  <c:v>2.132056362</c:v>
                </c:pt>
                <c:pt idx="3028">
                  <c:v>2.132760675</c:v>
                </c:pt>
                <c:pt idx="3029">
                  <c:v>2.133464988</c:v>
                </c:pt>
                <c:pt idx="3030">
                  <c:v>2.134169302</c:v>
                </c:pt>
                <c:pt idx="3031">
                  <c:v>2.134873615</c:v>
                </c:pt>
                <c:pt idx="3032">
                  <c:v>2.135577928</c:v>
                </c:pt>
                <c:pt idx="3033">
                  <c:v>2.136282242</c:v>
                </c:pt>
                <c:pt idx="3034">
                  <c:v>2.136986555</c:v>
                </c:pt>
                <c:pt idx="3035">
                  <c:v>2.137690868</c:v>
                </c:pt>
                <c:pt idx="3036">
                  <c:v>2.138395182</c:v>
                </c:pt>
                <c:pt idx="3037">
                  <c:v>2.139099495</c:v>
                </c:pt>
                <c:pt idx="3038">
                  <c:v>2.139803808</c:v>
                </c:pt>
                <c:pt idx="3039">
                  <c:v>2.140508121</c:v>
                </c:pt>
                <c:pt idx="3040">
                  <c:v>2.141212435</c:v>
                </c:pt>
                <c:pt idx="3041">
                  <c:v>2.141916748</c:v>
                </c:pt>
                <c:pt idx="3042">
                  <c:v>2.142621061</c:v>
                </c:pt>
                <c:pt idx="3043">
                  <c:v>2.143325375</c:v>
                </c:pt>
                <c:pt idx="3044">
                  <c:v>2.144029688</c:v>
                </c:pt>
                <c:pt idx="3045">
                  <c:v>2.144734001</c:v>
                </c:pt>
                <c:pt idx="3046">
                  <c:v>2.145438315</c:v>
                </c:pt>
                <c:pt idx="3047">
                  <c:v>2.146142628</c:v>
                </c:pt>
                <c:pt idx="3048">
                  <c:v>2.146846941</c:v>
                </c:pt>
                <c:pt idx="3049">
                  <c:v>2.147551254</c:v>
                </c:pt>
                <c:pt idx="3050">
                  <c:v>2.148255568</c:v>
                </c:pt>
                <c:pt idx="3051">
                  <c:v>2.148959881</c:v>
                </c:pt>
                <c:pt idx="3052">
                  <c:v>2.149664194</c:v>
                </c:pt>
                <c:pt idx="3053">
                  <c:v>2.150368508</c:v>
                </c:pt>
                <c:pt idx="3054">
                  <c:v>2.151072821</c:v>
                </c:pt>
                <c:pt idx="3055">
                  <c:v>2.151777134</c:v>
                </c:pt>
                <c:pt idx="3056">
                  <c:v>2.152481448</c:v>
                </c:pt>
                <c:pt idx="3057">
                  <c:v>2.153185761</c:v>
                </c:pt>
                <c:pt idx="3058">
                  <c:v>2.153890074</c:v>
                </c:pt>
                <c:pt idx="3059">
                  <c:v>2.154594387</c:v>
                </c:pt>
                <c:pt idx="3060">
                  <c:v>2.155298701</c:v>
                </c:pt>
                <c:pt idx="3061">
                  <c:v>2.156003014</c:v>
                </c:pt>
                <c:pt idx="3062">
                  <c:v>2.156707327</c:v>
                </c:pt>
                <c:pt idx="3063">
                  <c:v>2.157411641</c:v>
                </c:pt>
                <c:pt idx="3064">
                  <c:v>2.158115954</c:v>
                </c:pt>
                <c:pt idx="3065">
                  <c:v>2.158820267</c:v>
                </c:pt>
                <c:pt idx="3066">
                  <c:v>2.159524581</c:v>
                </c:pt>
                <c:pt idx="3067">
                  <c:v>2.160228894</c:v>
                </c:pt>
                <c:pt idx="3068">
                  <c:v>2.160933207</c:v>
                </c:pt>
                <c:pt idx="3069">
                  <c:v>2.16163752</c:v>
                </c:pt>
                <c:pt idx="3070">
                  <c:v>2.162341834</c:v>
                </c:pt>
                <c:pt idx="3071">
                  <c:v>2.163046147</c:v>
                </c:pt>
                <c:pt idx="3072">
                  <c:v>2.16375046</c:v>
                </c:pt>
                <c:pt idx="3073">
                  <c:v>2.164454774</c:v>
                </c:pt>
                <c:pt idx="3074">
                  <c:v>2.165159087</c:v>
                </c:pt>
                <c:pt idx="3075">
                  <c:v>2.1658634</c:v>
                </c:pt>
                <c:pt idx="3076">
                  <c:v>2.166567714</c:v>
                </c:pt>
                <c:pt idx="3077">
                  <c:v>2.167272027</c:v>
                </c:pt>
                <c:pt idx="3078">
                  <c:v>2.16797634</c:v>
                </c:pt>
                <c:pt idx="3079">
                  <c:v>2.168680653</c:v>
                </c:pt>
                <c:pt idx="3080">
                  <c:v>2.169384967</c:v>
                </c:pt>
                <c:pt idx="3081">
                  <c:v>2.17008928</c:v>
                </c:pt>
                <c:pt idx="3082">
                  <c:v>2.170793593</c:v>
                </c:pt>
                <c:pt idx="3083">
                  <c:v>2.171497907</c:v>
                </c:pt>
                <c:pt idx="3084">
                  <c:v>2.17220222</c:v>
                </c:pt>
                <c:pt idx="3085">
                  <c:v>2.172906533</c:v>
                </c:pt>
                <c:pt idx="3086">
                  <c:v>2.173610847</c:v>
                </c:pt>
                <c:pt idx="3087">
                  <c:v>2.17431516</c:v>
                </c:pt>
                <c:pt idx="3088">
                  <c:v>2.175019473</c:v>
                </c:pt>
                <c:pt idx="3089">
                  <c:v>2.175723787</c:v>
                </c:pt>
                <c:pt idx="3090">
                  <c:v>2.1764281</c:v>
                </c:pt>
                <c:pt idx="3091">
                  <c:v>2.177132413</c:v>
                </c:pt>
                <c:pt idx="3092">
                  <c:v>2.177836726</c:v>
                </c:pt>
                <c:pt idx="3093">
                  <c:v>2.17854104</c:v>
                </c:pt>
                <c:pt idx="3094">
                  <c:v>2.179245353</c:v>
                </c:pt>
                <c:pt idx="3095">
                  <c:v>2.179949666</c:v>
                </c:pt>
                <c:pt idx="3096">
                  <c:v>2.18065398</c:v>
                </c:pt>
                <c:pt idx="3097">
                  <c:v>2.181358293</c:v>
                </c:pt>
                <c:pt idx="3098">
                  <c:v>2.182062606</c:v>
                </c:pt>
                <c:pt idx="3099">
                  <c:v>2.18276692</c:v>
                </c:pt>
                <c:pt idx="3100">
                  <c:v>2.183471233</c:v>
                </c:pt>
                <c:pt idx="3101">
                  <c:v>2.184175546</c:v>
                </c:pt>
                <c:pt idx="3102">
                  <c:v>2.184879859</c:v>
                </c:pt>
                <c:pt idx="3103">
                  <c:v>2.185584173</c:v>
                </c:pt>
                <c:pt idx="3104">
                  <c:v>2.186288486</c:v>
                </c:pt>
                <c:pt idx="3105">
                  <c:v>2.186992799</c:v>
                </c:pt>
                <c:pt idx="3106">
                  <c:v>2.187697113</c:v>
                </c:pt>
                <c:pt idx="3107">
                  <c:v>2.188401426</c:v>
                </c:pt>
                <c:pt idx="3108">
                  <c:v>2.189105739</c:v>
                </c:pt>
                <c:pt idx="3109">
                  <c:v>2.189810053</c:v>
                </c:pt>
                <c:pt idx="3110">
                  <c:v>2.190514366</c:v>
                </c:pt>
                <c:pt idx="3111">
                  <c:v>2.191218679</c:v>
                </c:pt>
                <c:pt idx="3112">
                  <c:v>2.191922992</c:v>
                </c:pt>
                <c:pt idx="3113">
                  <c:v>2.192627306</c:v>
                </c:pt>
                <c:pt idx="3114">
                  <c:v>2.193331619</c:v>
                </c:pt>
                <c:pt idx="3115">
                  <c:v>2.194035932</c:v>
                </c:pt>
                <c:pt idx="3116">
                  <c:v>2.194740246</c:v>
                </c:pt>
                <c:pt idx="3117">
                  <c:v>2.195444559</c:v>
                </c:pt>
                <c:pt idx="3118">
                  <c:v>2.196148872</c:v>
                </c:pt>
                <c:pt idx="3119">
                  <c:v>2.196853186</c:v>
                </c:pt>
                <c:pt idx="3120">
                  <c:v>2.197557499</c:v>
                </c:pt>
                <c:pt idx="3121">
                  <c:v>2.198261812</c:v>
                </c:pt>
                <c:pt idx="3122">
                  <c:v>2.198966125</c:v>
                </c:pt>
                <c:pt idx="3123">
                  <c:v>2.199670439</c:v>
                </c:pt>
                <c:pt idx="3124">
                  <c:v>2.200374752</c:v>
                </c:pt>
                <c:pt idx="3125">
                  <c:v>2.201079065</c:v>
                </c:pt>
                <c:pt idx="3126">
                  <c:v>2.201783379</c:v>
                </c:pt>
                <c:pt idx="3127">
                  <c:v>2.202487692</c:v>
                </c:pt>
                <c:pt idx="3128">
                  <c:v>2.203192005</c:v>
                </c:pt>
                <c:pt idx="3129">
                  <c:v>2.203896319</c:v>
                </c:pt>
                <c:pt idx="3130">
                  <c:v>2.204600632</c:v>
                </c:pt>
                <c:pt idx="3131">
                  <c:v>2.205304945</c:v>
                </c:pt>
                <c:pt idx="3132">
                  <c:v>2.206009258</c:v>
                </c:pt>
                <c:pt idx="3133">
                  <c:v>2.206713572</c:v>
                </c:pt>
                <c:pt idx="3134">
                  <c:v>2.207417885</c:v>
                </c:pt>
                <c:pt idx="3135">
                  <c:v>2.208122198</c:v>
                </c:pt>
                <c:pt idx="3136">
                  <c:v>2.208826512</c:v>
                </c:pt>
                <c:pt idx="3137">
                  <c:v>2.209530825</c:v>
                </c:pt>
                <c:pt idx="3138">
                  <c:v>2.210235138</c:v>
                </c:pt>
                <c:pt idx="3139">
                  <c:v>2.210939452</c:v>
                </c:pt>
                <c:pt idx="3140">
                  <c:v>2.211643765</c:v>
                </c:pt>
                <c:pt idx="3141">
                  <c:v>2.212348078</c:v>
                </c:pt>
                <c:pt idx="3142">
                  <c:v>2.213052391</c:v>
                </c:pt>
                <c:pt idx="3143">
                  <c:v>2.213756705</c:v>
                </c:pt>
                <c:pt idx="3144">
                  <c:v>2.214461018</c:v>
                </c:pt>
                <c:pt idx="3145">
                  <c:v>2.215165331</c:v>
                </c:pt>
                <c:pt idx="3146">
                  <c:v>2.215869645</c:v>
                </c:pt>
                <c:pt idx="3147">
                  <c:v>2.216573958</c:v>
                </c:pt>
                <c:pt idx="3148">
                  <c:v>2.217278271</c:v>
                </c:pt>
                <c:pt idx="3149">
                  <c:v>2.217982585</c:v>
                </c:pt>
                <c:pt idx="3150">
                  <c:v>2.218686898</c:v>
                </c:pt>
                <c:pt idx="3151">
                  <c:v>2.219391211</c:v>
                </c:pt>
                <c:pt idx="3152">
                  <c:v>2.220095524</c:v>
                </c:pt>
                <c:pt idx="3153">
                  <c:v>2.220799838</c:v>
                </c:pt>
                <c:pt idx="3154">
                  <c:v>2.221504151</c:v>
                </c:pt>
                <c:pt idx="3155">
                  <c:v>2.222208464</c:v>
                </c:pt>
                <c:pt idx="3156">
                  <c:v>2.222912778</c:v>
                </c:pt>
                <c:pt idx="3157">
                  <c:v>2.223617091</c:v>
                </c:pt>
                <c:pt idx="3158">
                  <c:v>2.224321404</c:v>
                </c:pt>
                <c:pt idx="3159">
                  <c:v>2.225025718</c:v>
                </c:pt>
                <c:pt idx="3160">
                  <c:v>2.225730031</c:v>
                </c:pt>
                <c:pt idx="3161">
                  <c:v>2.226434344</c:v>
                </c:pt>
                <c:pt idx="3162">
                  <c:v>2.227138657</c:v>
                </c:pt>
                <c:pt idx="3163">
                  <c:v>2.227842971</c:v>
                </c:pt>
                <c:pt idx="3164">
                  <c:v>2.228547284</c:v>
                </c:pt>
                <c:pt idx="3165">
                  <c:v>2.229251597</c:v>
                </c:pt>
                <c:pt idx="3166">
                  <c:v>2.229955911</c:v>
                </c:pt>
                <c:pt idx="3167">
                  <c:v>2.230660224</c:v>
                </c:pt>
                <c:pt idx="3168">
                  <c:v>2.231364537</c:v>
                </c:pt>
                <c:pt idx="3169">
                  <c:v>2.232068851</c:v>
                </c:pt>
                <c:pt idx="3170">
                  <c:v>2.232773164</c:v>
                </c:pt>
                <c:pt idx="3171">
                  <c:v>2.233477477</c:v>
                </c:pt>
                <c:pt idx="3172">
                  <c:v>2.23418179</c:v>
                </c:pt>
                <c:pt idx="3173">
                  <c:v>2.234886104</c:v>
                </c:pt>
                <c:pt idx="3174">
                  <c:v>2.235590417</c:v>
                </c:pt>
                <c:pt idx="3175">
                  <c:v>2.23629473</c:v>
                </c:pt>
                <c:pt idx="3176">
                  <c:v>2.236999044</c:v>
                </c:pt>
                <c:pt idx="3177">
                  <c:v>2.237703357</c:v>
                </c:pt>
                <c:pt idx="3178">
                  <c:v>2.23840767</c:v>
                </c:pt>
                <c:pt idx="3179">
                  <c:v>2.239111984</c:v>
                </c:pt>
                <c:pt idx="3180">
                  <c:v>2.239816297</c:v>
                </c:pt>
                <c:pt idx="3181">
                  <c:v>2.24052061</c:v>
                </c:pt>
                <c:pt idx="3182">
                  <c:v>2.241224923</c:v>
                </c:pt>
                <c:pt idx="3183">
                  <c:v>2.241929237</c:v>
                </c:pt>
                <c:pt idx="3184">
                  <c:v>2.24263355</c:v>
                </c:pt>
                <c:pt idx="3185">
                  <c:v>2.243337863</c:v>
                </c:pt>
                <c:pt idx="3186">
                  <c:v>2.244042177</c:v>
                </c:pt>
                <c:pt idx="3187">
                  <c:v>2.24474649</c:v>
                </c:pt>
                <c:pt idx="3188">
                  <c:v>2.245450803</c:v>
                </c:pt>
                <c:pt idx="3189">
                  <c:v>2.246155117</c:v>
                </c:pt>
                <c:pt idx="3190">
                  <c:v>2.24685943</c:v>
                </c:pt>
                <c:pt idx="3191">
                  <c:v>2.247563743</c:v>
                </c:pt>
                <c:pt idx="3192">
                  <c:v>2.248268056</c:v>
                </c:pt>
                <c:pt idx="3193">
                  <c:v>2.24897237</c:v>
                </c:pt>
                <c:pt idx="3194">
                  <c:v>2.249676683</c:v>
                </c:pt>
                <c:pt idx="3195">
                  <c:v>2.250380996</c:v>
                </c:pt>
                <c:pt idx="3196">
                  <c:v>2.25108531</c:v>
                </c:pt>
                <c:pt idx="3197">
                  <c:v>2.251789623</c:v>
                </c:pt>
                <c:pt idx="3198">
                  <c:v>2.252493936</c:v>
                </c:pt>
                <c:pt idx="3199">
                  <c:v>2.25319825</c:v>
                </c:pt>
                <c:pt idx="3200">
                  <c:v>2.253902563</c:v>
                </c:pt>
                <c:pt idx="3201">
                  <c:v>2.254606876</c:v>
                </c:pt>
                <c:pt idx="3202">
                  <c:v>2.25531119</c:v>
                </c:pt>
                <c:pt idx="3203">
                  <c:v>2.256015503</c:v>
                </c:pt>
                <c:pt idx="3204">
                  <c:v>2.256719816</c:v>
                </c:pt>
                <c:pt idx="3205">
                  <c:v>2.257424129</c:v>
                </c:pt>
                <c:pt idx="3206">
                  <c:v>2.258128443</c:v>
                </c:pt>
                <c:pt idx="3207">
                  <c:v>2.258832756</c:v>
                </c:pt>
                <c:pt idx="3208">
                  <c:v>2.259537069</c:v>
                </c:pt>
                <c:pt idx="3209">
                  <c:v>2.260241383</c:v>
                </c:pt>
                <c:pt idx="3210">
                  <c:v>2.260945696</c:v>
                </c:pt>
                <c:pt idx="3211">
                  <c:v>2.261650009</c:v>
                </c:pt>
                <c:pt idx="3212">
                  <c:v>2.262354323</c:v>
                </c:pt>
                <c:pt idx="3213">
                  <c:v>2.263058636</c:v>
                </c:pt>
                <c:pt idx="3214">
                  <c:v>2.263762949</c:v>
                </c:pt>
                <c:pt idx="3215">
                  <c:v>2.264467262</c:v>
                </c:pt>
                <c:pt idx="3216">
                  <c:v>2.265171576</c:v>
                </c:pt>
                <c:pt idx="3217">
                  <c:v>2.265875889</c:v>
                </c:pt>
                <c:pt idx="3218">
                  <c:v>2.266580202</c:v>
                </c:pt>
                <c:pt idx="3219">
                  <c:v>2.267284516</c:v>
                </c:pt>
                <c:pt idx="3220">
                  <c:v>2.267988829</c:v>
                </c:pt>
                <c:pt idx="3221">
                  <c:v>2.268693142</c:v>
                </c:pt>
                <c:pt idx="3222">
                  <c:v>2.269397456</c:v>
                </c:pt>
                <c:pt idx="3223">
                  <c:v>2.270101769</c:v>
                </c:pt>
                <c:pt idx="3224">
                  <c:v>2.270806082</c:v>
                </c:pt>
                <c:pt idx="3225">
                  <c:v>2.271510395</c:v>
                </c:pt>
                <c:pt idx="3226">
                  <c:v>2.272214709</c:v>
                </c:pt>
                <c:pt idx="3227">
                  <c:v>2.272919022</c:v>
                </c:pt>
                <c:pt idx="3228">
                  <c:v>2.273623335</c:v>
                </c:pt>
                <c:pt idx="3229">
                  <c:v>2.274327649</c:v>
                </c:pt>
                <c:pt idx="3230">
                  <c:v>2.275031962</c:v>
                </c:pt>
                <c:pt idx="3231">
                  <c:v>2.275736275</c:v>
                </c:pt>
                <c:pt idx="3232">
                  <c:v>2.276440589</c:v>
                </c:pt>
                <c:pt idx="3233">
                  <c:v>2.277144902</c:v>
                </c:pt>
                <c:pt idx="3234">
                  <c:v>2.277849215</c:v>
                </c:pt>
                <c:pt idx="3235">
                  <c:v>2.278553528</c:v>
                </c:pt>
                <c:pt idx="3236">
                  <c:v>2.279257842</c:v>
                </c:pt>
                <c:pt idx="3237">
                  <c:v>2.279962155</c:v>
                </c:pt>
                <c:pt idx="3238">
                  <c:v>2.280666468</c:v>
                </c:pt>
                <c:pt idx="3239">
                  <c:v>2.281370782</c:v>
                </c:pt>
                <c:pt idx="3240">
                  <c:v>2.282075095</c:v>
                </c:pt>
                <c:pt idx="3241">
                  <c:v>2.282779408</c:v>
                </c:pt>
                <c:pt idx="3242">
                  <c:v>2.283483722</c:v>
                </c:pt>
                <c:pt idx="3243">
                  <c:v>2.284188035</c:v>
                </c:pt>
                <c:pt idx="3244">
                  <c:v>2.284892348</c:v>
                </c:pt>
                <c:pt idx="3245">
                  <c:v>2.285596661</c:v>
                </c:pt>
                <c:pt idx="3246">
                  <c:v>2.286300975</c:v>
                </c:pt>
                <c:pt idx="3247">
                  <c:v>2.287005288</c:v>
                </c:pt>
                <c:pt idx="3248">
                  <c:v>2.287709601</c:v>
                </c:pt>
                <c:pt idx="3249">
                  <c:v>2.288413915</c:v>
                </c:pt>
                <c:pt idx="3250">
                  <c:v>2.289118228</c:v>
                </c:pt>
                <c:pt idx="3251">
                  <c:v>2.289822541</c:v>
                </c:pt>
                <c:pt idx="3252">
                  <c:v>2.290526855</c:v>
                </c:pt>
                <c:pt idx="3253">
                  <c:v>2.291231168</c:v>
                </c:pt>
                <c:pt idx="3254">
                  <c:v>2.291935481</c:v>
                </c:pt>
                <c:pt idx="3255">
                  <c:v>2.292639794</c:v>
                </c:pt>
                <c:pt idx="3256">
                  <c:v>2.293344108</c:v>
                </c:pt>
                <c:pt idx="3257">
                  <c:v>2.294048421</c:v>
                </c:pt>
                <c:pt idx="3258">
                  <c:v>2.294752734</c:v>
                </c:pt>
                <c:pt idx="3259">
                  <c:v>2.295457048</c:v>
                </c:pt>
                <c:pt idx="3260">
                  <c:v>2.296161361</c:v>
                </c:pt>
                <c:pt idx="3261">
                  <c:v>2.296865674</c:v>
                </c:pt>
                <c:pt idx="3262">
                  <c:v>2.297569988</c:v>
                </c:pt>
                <c:pt idx="3263">
                  <c:v>2.298274301</c:v>
                </c:pt>
                <c:pt idx="3264">
                  <c:v>2.298978614</c:v>
                </c:pt>
                <c:pt idx="3265">
                  <c:v>2.299682927</c:v>
                </c:pt>
                <c:pt idx="3266">
                  <c:v>2.300387241</c:v>
                </c:pt>
                <c:pt idx="3267">
                  <c:v>2.301091554</c:v>
                </c:pt>
                <c:pt idx="3268">
                  <c:v>2.301795867</c:v>
                </c:pt>
                <c:pt idx="3269">
                  <c:v>2.302500181</c:v>
                </c:pt>
                <c:pt idx="3270">
                  <c:v>2.303204494</c:v>
                </c:pt>
                <c:pt idx="3271">
                  <c:v>2.303908807</c:v>
                </c:pt>
                <c:pt idx="3272">
                  <c:v>2.304613121</c:v>
                </c:pt>
                <c:pt idx="3273">
                  <c:v>2.305317434</c:v>
                </c:pt>
                <c:pt idx="3274">
                  <c:v>2.306021747</c:v>
                </c:pt>
                <c:pt idx="3275">
                  <c:v>2.30672606</c:v>
                </c:pt>
                <c:pt idx="3276">
                  <c:v>2.307430374</c:v>
                </c:pt>
                <c:pt idx="3277">
                  <c:v>2.308134687</c:v>
                </c:pt>
                <c:pt idx="3278">
                  <c:v>2.308839</c:v>
                </c:pt>
                <c:pt idx="3279">
                  <c:v>2.309543314</c:v>
                </c:pt>
                <c:pt idx="3280">
                  <c:v>2.310247627</c:v>
                </c:pt>
                <c:pt idx="3281">
                  <c:v>2.31095194</c:v>
                </c:pt>
                <c:pt idx="3282">
                  <c:v>2.311656254</c:v>
                </c:pt>
                <c:pt idx="3283">
                  <c:v>2.312360567</c:v>
                </c:pt>
                <c:pt idx="3284">
                  <c:v>2.31306488</c:v>
                </c:pt>
                <c:pt idx="3285">
                  <c:v>2.313769193</c:v>
                </c:pt>
                <c:pt idx="3286">
                  <c:v>2.314473507</c:v>
                </c:pt>
                <c:pt idx="3287">
                  <c:v>2.31517782</c:v>
                </c:pt>
                <c:pt idx="3288">
                  <c:v>2.315882133</c:v>
                </c:pt>
                <c:pt idx="3289">
                  <c:v>2.316586447</c:v>
                </c:pt>
                <c:pt idx="3290">
                  <c:v>2.31729076</c:v>
                </c:pt>
                <c:pt idx="3291">
                  <c:v>2.317995073</c:v>
                </c:pt>
                <c:pt idx="3292">
                  <c:v>2.318699387</c:v>
                </c:pt>
                <c:pt idx="3293">
                  <c:v>2.3194037</c:v>
                </c:pt>
                <c:pt idx="3294">
                  <c:v>2.320108013</c:v>
                </c:pt>
                <c:pt idx="3295">
                  <c:v>2.320812326</c:v>
                </c:pt>
                <c:pt idx="3296">
                  <c:v>2.32151664</c:v>
                </c:pt>
                <c:pt idx="3297">
                  <c:v>2.322220953</c:v>
                </c:pt>
                <c:pt idx="3298">
                  <c:v>2.322925266</c:v>
                </c:pt>
                <c:pt idx="3299">
                  <c:v>2.32362958</c:v>
                </c:pt>
                <c:pt idx="3300">
                  <c:v>2.324333893</c:v>
                </c:pt>
                <c:pt idx="3301">
                  <c:v>2.325038206</c:v>
                </c:pt>
                <c:pt idx="3302">
                  <c:v>2.32574252</c:v>
                </c:pt>
                <c:pt idx="3303">
                  <c:v>2.326446833</c:v>
                </c:pt>
                <c:pt idx="3304">
                  <c:v>2.327151146</c:v>
                </c:pt>
                <c:pt idx="3305">
                  <c:v>2.327855459</c:v>
                </c:pt>
                <c:pt idx="3306">
                  <c:v>2.328559773</c:v>
                </c:pt>
                <c:pt idx="3307">
                  <c:v>2.329264086</c:v>
                </c:pt>
                <c:pt idx="3308">
                  <c:v>2.329968399</c:v>
                </c:pt>
                <c:pt idx="3309">
                  <c:v>2.330672713</c:v>
                </c:pt>
                <c:pt idx="3310">
                  <c:v>2.331377026</c:v>
                </c:pt>
                <c:pt idx="3311">
                  <c:v>2.332081339</c:v>
                </c:pt>
                <c:pt idx="3312">
                  <c:v>2.332785653</c:v>
                </c:pt>
                <c:pt idx="3313">
                  <c:v>2.333489966</c:v>
                </c:pt>
                <c:pt idx="3314">
                  <c:v>2.334194279</c:v>
                </c:pt>
                <c:pt idx="3315">
                  <c:v>2.334898593</c:v>
                </c:pt>
                <c:pt idx="3316">
                  <c:v>2.335602906</c:v>
                </c:pt>
                <c:pt idx="3317">
                  <c:v>2.336307219</c:v>
                </c:pt>
                <c:pt idx="3318">
                  <c:v>2.337011532</c:v>
                </c:pt>
                <c:pt idx="3319">
                  <c:v>2.337715846</c:v>
                </c:pt>
                <c:pt idx="3320">
                  <c:v>2.338420159</c:v>
                </c:pt>
                <c:pt idx="3321">
                  <c:v>2.339124472</c:v>
                </c:pt>
                <c:pt idx="3322">
                  <c:v>2.339828786</c:v>
                </c:pt>
                <c:pt idx="3323">
                  <c:v>2.340533099</c:v>
                </c:pt>
                <c:pt idx="3324">
                  <c:v>2.341237412</c:v>
                </c:pt>
                <c:pt idx="3325">
                  <c:v>2.341941726</c:v>
                </c:pt>
                <c:pt idx="3326">
                  <c:v>2.342646039</c:v>
                </c:pt>
                <c:pt idx="3327">
                  <c:v>2.343350352</c:v>
                </c:pt>
                <c:pt idx="3328">
                  <c:v>2.344054665</c:v>
                </c:pt>
                <c:pt idx="3329">
                  <c:v>2.344758979</c:v>
                </c:pt>
                <c:pt idx="3330">
                  <c:v>2.345463292</c:v>
                </c:pt>
                <c:pt idx="3331">
                  <c:v>2.346167605</c:v>
                </c:pt>
                <c:pt idx="3332">
                  <c:v>2.346871919</c:v>
                </c:pt>
                <c:pt idx="3333">
                  <c:v>2.347576232</c:v>
                </c:pt>
                <c:pt idx="3334">
                  <c:v>2.348280545</c:v>
                </c:pt>
                <c:pt idx="3335">
                  <c:v>2.348984859</c:v>
                </c:pt>
                <c:pt idx="3336">
                  <c:v>2.349689172</c:v>
                </c:pt>
                <c:pt idx="3337">
                  <c:v>2.350393485</c:v>
                </c:pt>
                <c:pt idx="3338">
                  <c:v>2.351097798</c:v>
                </c:pt>
                <c:pt idx="3339">
                  <c:v>2.351802112</c:v>
                </c:pt>
                <c:pt idx="3340">
                  <c:v>2.352506425</c:v>
                </c:pt>
                <c:pt idx="3341">
                  <c:v>2.353210738</c:v>
                </c:pt>
                <c:pt idx="3342">
                  <c:v>2.353915052</c:v>
                </c:pt>
                <c:pt idx="3343">
                  <c:v>2.354619365</c:v>
                </c:pt>
                <c:pt idx="3344">
                  <c:v>2.355323678</c:v>
                </c:pt>
                <c:pt idx="3345">
                  <c:v>2.356027992</c:v>
                </c:pt>
                <c:pt idx="3346">
                  <c:v>2.356732305</c:v>
                </c:pt>
                <c:pt idx="3347">
                  <c:v>2.357436618</c:v>
                </c:pt>
                <c:pt idx="3348">
                  <c:v>2.358140931</c:v>
                </c:pt>
                <c:pt idx="3349">
                  <c:v>2.358845245</c:v>
                </c:pt>
                <c:pt idx="3350">
                  <c:v>2.359549558</c:v>
                </c:pt>
                <c:pt idx="3351">
                  <c:v>2.360253871</c:v>
                </c:pt>
                <c:pt idx="3352">
                  <c:v>2.360958185</c:v>
                </c:pt>
                <c:pt idx="3353">
                  <c:v>2.361662498</c:v>
                </c:pt>
                <c:pt idx="3354">
                  <c:v>2.362366811</c:v>
                </c:pt>
                <c:pt idx="3355">
                  <c:v>2.363071125</c:v>
                </c:pt>
                <c:pt idx="3356">
                  <c:v>2.363775438</c:v>
                </c:pt>
                <c:pt idx="3357">
                  <c:v>2.364479751</c:v>
                </c:pt>
                <c:pt idx="3358">
                  <c:v>2.365184064</c:v>
                </c:pt>
                <c:pt idx="3359">
                  <c:v>2.365888378</c:v>
                </c:pt>
                <c:pt idx="3360">
                  <c:v>2.366592691</c:v>
                </c:pt>
                <c:pt idx="3361">
                  <c:v>2.367297004</c:v>
                </c:pt>
                <c:pt idx="3362">
                  <c:v>2.368001318</c:v>
                </c:pt>
                <c:pt idx="3363">
                  <c:v>2.368705631</c:v>
                </c:pt>
                <c:pt idx="3364">
                  <c:v>2.369409944</c:v>
                </c:pt>
                <c:pt idx="3365">
                  <c:v>2.370114258</c:v>
                </c:pt>
                <c:pt idx="3366">
                  <c:v>2.370818571</c:v>
                </c:pt>
                <c:pt idx="3367">
                  <c:v>2.371522884</c:v>
                </c:pt>
                <c:pt idx="3368">
                  <c:v>2.372227197</c:v>
                </c:pt>
                <c:pt idx="3369">
                  <c:v>2.372931511</c:v>
                </c:pt>
                <c:pt idx="3370">
                  <c:v>2.373635824</c:v>
                </c:pt>
                <c:pt idx="3371">
                  <c:v>2.374340137</c:v>
                </c:pt>
                <c:pt idx="3372">
                  <c:v>2.375044451</c:v>
                </c:pt>
                <c:pt idx="3373">
                  <c:v>2.375748764</c:v>
                </c:pt>
                <c:pt idx="3374">
                  <c:v>2.376453077</c:v>
                </c:pt>
                <c:pt idx="3375">
                  <c:v>2.377157391</c:v>
                </c:pt>
                <c:pt idx="3376">
                  <c:v>2.377861704</c:v>
                </c:pt>
                <c:pt idx="3377">
                  <c:v>2.378566017</c:v>
                </c:pt>
                <c:pt idx="3378">
                  <c:v>2.37927033</c:v>
                </c:pt>
                <c:pt idx="3379">
                  <c:v>2.379974644</c:v>
                </c:pt>
                <c:pt idx="3380">
                  <c:v>2.380678957</c:v>
                </c:pt>
                <c:pt idx="3381">
                  <c:v>2.38138327</c:v>
                </c:pt>
                <c:pt idx="3382">
                  <c:v>2.382087584</c:v>
                </c:pt>
                <c:pt idx="3383">
                  <c:v>2.382791897</c:v>
                </c:pt>
                <c:pt idx="3384">
                  <c:v>2.38349621</c:v>
                </c:pt>
                <c:pt idx="3385">
                  <c:v>2.384200524</c:v>
                </c:pt>
                <c:pt idx="3386">
                  <c:v>2.384904837</c:v>
                </c:pt>
                <c:pt idx="3387">
                  <c:v>2.38560915</c:v>
                </c:pt>
                <c:pt idx="3388">
                  <c:v>2.386313463</c:v>
                </c:pt>
                <c:pt idx="3389">
                  <c:v>2.387017777</c:v>
                </c:pt>
                <c:pt idx="3390">
                  <c:v>2.38772209</c:v>
                </c:pt>
                <c:pt idx="3391">
                  <c:v>2.388426403</c:v>
                </c:pt>
                <c:pt idx="3392">
                  <c:v>2.389130717</c:v>
                </c:pt>
                <c:pt idx="3393">
                  <c:v>2.38983503</c:v>
                </c:pt>
                <c:pt idx="3394">
                  <c:v>2.390539343</c:v>
                </c:pt>
                <c:pt idx="3395">
                  <c:v>2.391243657</c:v>
                </c:pt>
                <c:pt idx="3396">
                  <c:v>2.39194797</c:v>
                </c:pt>
                <c:pt idx="3397">
                  <c:v>2.392652283</c:v>
                </c:pt>
                <c:pt idx="3398">
                  <c:v>2.393356596</c:v>
                </c:pt>
                <c:pt idx="3399">
                  <c:v>2.39406091</c:v>
                </c:pt>
                <c:pt idx="3400">
                  <c:v>2.394765223</c:v>
                </c:pt>
                <c:pt idx="3401">
                  <c:v>2.395469536</c:v>
                </c:pt>
                <c:pt idx="3402">
                  <c:v>2.39617385</c:v>
                </c:pt>
                <c:pt idx="3403">
                  <c:v>2.396878163</c:v>
                </c:pt>
                <c:pt idx="3404">
                  <c:v>2.397582476</c:v>
                </c:pt>
                <c:pt idx="3405">
                  <c:v>2.39828679</c:v>
                </c:pt>
                <c:pt idx="3406">
                  <c:v>2.398991103</c:v>
                </c:pt>
                <c:pt idx="3407">
                  <c:v>2.399695416</c:v>
                </c:pt>
                <c:pt idx="3408">
                  <c:v>2.400399729</c:v>
                </c:pt>
                <c:pt idx="3409">
                  <c:v>2.401104043</c:v>
                </c:pt>
                <c:pt idx="3410">
                  <c:v>2.401808356</c:v>
                </c:pt>
                <c:pt idx="3411">
                  <c:v>2.402512669</c:v>
                </c:pt>
                <c:pt idx="3412">
                  <c:v>2.403216983</c:v>
                </c:pt>
                <c:pt idx="3413">
                  <c:v>2.403921296</c:v>
                </c:pt>
                <c:pt idx="3414">
                  <c:v>2.404625609</c:v>
                </c:pt>
                <c:pt idx="3415">
                  <c:v>2.405329923</c:v>
                </c:pt>
                <c:pt idx="3416">
                  <c:v>2.406034236</c:v>
                </c:pt>
                <c:pt idx="3417">
                  <c:v>2.406738549</c:v>
                </c:pt>
                <c:pt idx="3418">
                  <c:v>2.407442863</c:v>
                </c:pt>
                <c:pt idx="3419">
                  <c:v>2.408147176</c:v>
                </c:pt>
                <c:pt idx="3420">
                  <c:v>2.408851489</c:v>
                </c:pt>
                <c:pt idx="3421">
                  <c:v>2.409555802</c:v>
                </c:pt>
                <c:pt idx="3422">
                  <c:v>2.410260116</c:v>
                </c:pt>
                <c:pt idx="3423">
                  <c:v>2.410964429</c:v>
                </c:pt>
                <c:pt idx="3424">
                  <c:v>2.411668742</c:v>
                </c:pt>
                <c:pt idx="3425">
                  <c:v>2.412373056</c:v>
                </c:pt>
                <c:pt idx="3426">
                  <c:v>2.413077369</c:v>
                </c:pt>
                <c:pt idx="3427">
                  <c:v>2.413781682</c:v>
                </c:pt>
                <c:pt idx="3428">
                  <c:v>2.414485996</c:v>
                </c:pt>
                <c:pt idx="3429">
                  <c:v>2.415190309</c:v>
                </c:pt>
                <c:pt idx="3430">
                  <c:v>2.415894622</c:v>
                </c:pt>
                <c:pt idx="3431">
                  <c:v>2.416598935</c:v>
                </c:pt>
                <c:pt idx="3432">
                  <c:v>2.417303249</c:v>
                </c:pt>
                <c:pt idx="3433">
                  <c:v>2.418007562</c:v>
                </c:pt>
                <c:pt idx="3434">
                  <c:v>2.418711875</c:v>
                </c:pt>
                <c:pt idx="3435">
                  <c:v>2.419416189</c:v>
                </c:pt>
                <c:pt idx="3436">
                  <c:v>2.420120502</c:v>
                </c:pt>
                <c:pt idx="3437">
                  <c:v>2.420824815</c:v>
                </c:pt>
                <c:pt idx="3438">
                  <c:v>2.421529129</c:v>
                </c:pt>
                <c:pt idx="3439">
                  <c:v>2.422233442</c:v>
                </c:pt>
                <c:pt idx="3440">
                  <c:v>2.422937755</c:v>
                </c:pt>
                <c:pt idx="3441">
                  <c:v>2.423642068</c:v>
                </c:pt>
                <c:pt idx="3442">
                  <c:v>2.424346382</c:v>
                </c:pt>
                <c:pt idx="3443">
                  <c:v>2.425050695</c:v>
                </c:pt>
                <c:pt idx="3444">
                  <c:v>2.425755008</c:v>
                </c:pt>
                <c:pt idx="3445">
                  <c:v>2.426459322</c:v>
                </c:pt>
                <c:pt idx="3446">
                  <c:v>2.427163635</c:v>
                </c:pt>
                <c:pt idx="3447">
                  <c:v>2.427867948</c:v>
                </c:pt>
                <c:pt idx="3448">
                  <c:v>2.428572262</c:v>
                </c:pt>
                <c:pt idx="3449">
                  <c:v>2.429276575</c:v>
                </c:pt>
                <c:pt idx="3450">
                  <c:v>2.429980888</c:v>
                </c:pt>
                <c:pt idx="3451">
                  <c:v>2.430685201</c:v>
                </c:pt>
                <c:pt idx="3452">
                  <c:v>2.431389515</c:v>
                </c:pt>
                <c:pt idx="3453">
                  <c:v>2.432093828</c:v>
                </c:pt>
                <c:pt idx="3454">
                  <c:v>2.432798141</c:v>
                </c:pt>
                <c:pt idx="3455">
                  <c:v>2.433502455</c:v>
                </c:pt>
                <c:pt idx="3456">
                  <c:v>2.434206768</c:v>
                </c:pt>
                <c:pt idx="3457">
                  <c:v>2.434911081</c:v>
                </c:pt>
                <c:pt idx="3458">
                  <c:v>2.435615395</c:v>
                </c:pt>
                <c:pt idx="3459">
                  <c:v>2.436319708</c:v>
                </c:pt>
                <c:pt idx="3460">
                  <c:v>2.437024021</c:v>
                </c:pt>
                <c:pt idx="3461">
                  <c:v>2.437728334</c:v>
                </c:pt>
                <c:pt idx="3462">
                  <c:v>2.438432648</c:v>
                </c:pt>
                <c:pt idx="3463">
                  <c:v>2.439136961</c:v>
                </c:pt>
                <c:pt idx="3464">
                  <c:v>2.439841274</c:v>
                </c:pt>
                <c:pt idx="3465">
                  <c:v>2.440545588</c:v>
                </c:pt>
                <c:pt idx="3466">
                  <c:v>2.441249901</c:v>
                </c:pt>
                <c:pt idx="3467">
                  <c:v>2.441954214</c:v>
                </c:pt>
                <c:pt idx="3468">
                  <c:v>2.442658528</c:v>
                </c:pt>
                <c:pt idx="3469">
                  <c:v>2.443362841</c:v>
                </c:pt>
                <c:pt idx="3470">
                  <c:v>2.444067154</c:v>
                </c:pt>
                <c:pt idx="3471">
                  <c:v>2.444771467</c:v>
                </c:pt>
                <c:pt idx="3472">
                  <c:v>2.445475781</c:v>
                </c:pt>
                <c:pt idx="3473">
                  <c:v>2.446180094</c:v>
                </c:pt>
                <c:pt idx="3474">
                  <c:v>2.446884407</c:v>
                </c:pt>
                <c:pt idx="3475">
                  <c:v>2.447588721</c:v>
                </c:pt>
                <c:pt idx="3476">
                  <c:v>2.448293034</c:v>
                </c:pt>
                <c:pt idx="3477">
                  <c:v>2.448997347</c:v>
                </c:pt>
                <c:pt idx="3478">
                  <c:v>2.449701661</c:v>
                </c:pt>
                <c:pt idx="3479">
                  <c:v>2.450405974</c:v>
                </c:pt>
                <c:pt idx="3480">
                  <c:v>2.451110287</c:v>
                </c:pt>
                <c:pt idx="3481">
                  <c:v>2.4518146</c:v>
                </c:pt>
                <c:pt idx="3482">
                  <c:v>2.452518914</c:v>
                </c:pt>
                <c:pt idx="3483">
                  <c:v>2.453223227</c:v>
                </c:pt>
                <c:pt idx="3484">
                  <c:v>2.45392754</c:v>
                </c:pt>
                <c:pt idx="3485">
                  <c:v>2.454631854</c:v>
                </c:pt>
                <c:pt idx="3486">
                  <c:v>2.455336167</c:v>
                </c:pt>
                <c:pt idx="3487">
                  <c:v>2.45604048</c:v>
                </c:pt>
                <c:pt idx="3488">
                  <c:v>2.456744794</c:v>
                </c:pt>
                <c:pt idx="3489">
                  <c:v>2.457449107</c:v>
                </c:pt>
                <c:pt idx="3490">
                  <c:v>2.45815342</c:v>
                </c:pt>
                <c:pt idx="3491">
                  <c:v>2.458857733</c:v>
                </c:pt>
                <c:pt idx="3492">
                  <c:v>2.459562047</c:v>
                </c:pt>
                <c:pt idx="3493">
                  <c:v>2.46026636</c:v>
                </c:pt>
                <c:pt idx="3494">
                  <c:v>2.460970673</c:v>
                </c:pt>
                <c:pt idx="3495">
                  <c:v>2.461674987</c:v>
                </c:pt>
                <c:pt idx="3496">
                  <c:v>2.4623793</c:v>
                </c:pt>
                <c:pt idx="3497">
                  <c:v>2.463083613</c:v>
                </c:pt>
                <c:pt idx="3498">
                  <c:v>2.463787927</c:v>
                </c:pt>
                <c:pt idx="3499">
                  <c:v>2.46449224</c:v>
                </c:pt>
                <c:pt idx="3500">
                  <c:v>2.465196553</c:v>
                </c:pt>
                <c:pt idx="3501">
                  <c:v>2.465900866</c:v>
                </c:pt>
                <c:pt idx="3502">
                  <c:v>2.46660518</c:v>
                </c:pt>
                <c:pt idx="3503">
                  <c:v>2.467309493</c:v>
                </c:pt>
                <c:pt idx="3504">
                  <c:v>2.468013806</c:v>
                </c:pt>
                <c:pt idx="3505">
                  <c:v>2.46871812</c:v>
                </c:pt>
                <c:pt idx="3506">
                  <c:v>2.469422433</c:v>
                </c:pt>
                <c:pt idx="3507">
                  <c:v>2.470126746</c:v>
                </c:pt>
                <c:pt idx="3508">
                  <c:v>2.47083106</c:v>
                </c:pt>
                <c:pt idx="3509">
                  <c:v>2.471535373</c:v>
                </c:pt>
                <c:pt idx="3510">
                  <c:v>2.472239686</c:v>
                </c:pt>
                <c:pt idx="3511">
                  <c:v>2.472943999</c:v>
                </c:pt>
                <c:pt idx="3512">
                  <c:v>2.473648313</c:v>
                </c:pt>
                <c:pt idx="3513">
                  <c:v>2.474352626</c:v>
                </c:pt>
                <c:pt idx="3514">
                  <c:v>2.475056939</c:v>
                </c:pt>
                <c:pt idx="3515">
                  <c:v>2.475761253</c:v>
                </c:pt>
                <c:pt idx="3516">
                  <c:v>2.476465566</c:v>
                </c:pt>
                <c:pt idx="3517">
                  <c:v>2.477169879</c:v>
                </c:pt>
                <c:pt idx="3518">
                  <c:v>2.477874193</c:v>
                </c:pt>
                <c:pt idx="3519">
                  <c:v>2.478578506</c:v>
                </c:pt>
                <c:pt idx="3520">
                  <c:v>2.479282819</c:v>
                </c:pt>
                <c:pt idx="3521">
                  <c:v>2.479987132</c:v>
                </c:pt>
                <c:pt idx="3522">
                  <c:v>2.480691446</c:v>
                </c:pt>
                <c:pt idx="3523">
                  <c:v>2.481395759</c:v>
                </c:pt>
                <c:pt idx="3524">
                  <c:v>2.482100072</c:v>
                </c:pt>
                <c:pt idx="3525">
                  <c:v>2.482804386</c:v>
                </c:pt>
                <c:pt idx="3526">
                  <c:v>2.483508699</c:v>
                </c:pt>
                <c:pt idx="3527">
                  <c:v>2.484213012</c:v>
                </c:pt>
                <c:pt idx="3528">
                  <c:v>2.484917326</c:v>
                </c:pt>
                <c:pt idx="3529">
                  <c:v>2.485621639</c:v>
                </c:pt>
                <c:pt idx="3530">
                  <c:v>2.486325952</c:v>
                </c:pt>
                <c:pt idx="3531">
                  <c:v>2.487030266</c:v>
                </c:pt>
                <c:pt idx="3532">
                  <c:v>2.487734579</c:v>
                </c:pt>
                <c:pt idx="3533">
                  <c:v>2.488438892</c:v>
                </c:pt>
                <c:pt idx="3534">
                  <c:v>2.489143205</c:v>
                </c:pt>
                <c:pt idx="3535">
                  <c:v>2.489847519</c:v>
                </c:pt>
                <c:pt idx="3536">
                  <c:v>2.490551832</c:v>
                </c:pt>
                <c:pt idx="3537">
                  <c:v>2.491256145</c:v>
                </c:pt>
                <c:pt idx="3538">
                  <c:v>2.491960459</c:v>
                </c:pt>
                <c:pt idx="3539">
                  <c:v>2.492664772</c:v>
                </c:pt>
                <c:pt idx="3540">
                  <c:v>2.493369085</c:v>
                </c:pt>
                <c:pt idx="3541">
                  <c:v>2.494073399</c:v>
                </c:pt>
                <c:pt idx="3542">
                  <c:v>2.494777712</c:v>
                </c:pt>
                <c:pt idx="3543">
                  <c:v>2.495482025</c:v>
                </c:pt>
                <c:pt idx="3544">
                  <c:v>2.496186338</c:v>
                </c:pt>
                <c:pt idx="3545">
                  <c:v>2.496890652</c:v>
                </c:pt>
                <c:pt idx="3546">
                  <c:v>2.497594965</c:v>
                </c:pt>
                <c:pt idx="3547">
                  <c:v>2.498299278</c:v>
                </c:pt>
                <c:pt idx="3548">
                  <c:v>2.499003592</c:v>
                </c:pt>
                <c:pt idx="3549">
                  <c:v>2.499707905</c:v>
                </c:pt>
                <c:pt idx="3550">
                  <c:v>2.500412218</c:v>
                </c:pt>
                <c:pt idx="3551">
                  <c:v>2.501116532</c:v>
                </c:pt>
                <c:pt idx="3552">
                  <c:v>2.501820845</c:v>
                </c:pt>
                <c:pt idx="3553">
                  <c:v>2.502525158</c:v>
                </c:pt>
                <c:pt idx="3554">
                  <c:v>2.503229471</c:v>
                </c:pt>
                <c:pt idx="3555">
                  <c:v>2.503933785</c:v>
                </c:pt>
                <c:pt idx="3556">
                  <c:v>2.504638098</c:v>
                </c:pt>
                <c:pt idx="3557">
                  <c:v>2.505342411</c:v>
                </c:pt>
                <c:pt idx="3558">
                  <c:v>2.506046725</c:v>
                </c:pt>
                <c:pt idx="3559">
                  <c:v>2.506751038</c:v>
                </c:pt>
                <c:pt idx="3560">
                  <c:v>2.507455351</c:v>
                </c:pt>
                <c:pt idx="3561">
                  <c:v>2.508159665</c:v>
                </c:pt>
                <c:pt idx="3562">
                  <c:v>2.508863978</c:v>
                </c:pt>
                <c:pt idx="3563">
                  <c:v>2.509568291</c:v>
                </c:pt>
                <c:pt idx="3564">
                  <c:v>2.510272604</c:v>
                </c:pt>
                <c:pt idx="3565">
                  <c:v>2.510976918</c:v>
                </c:pt>
                <c:pt idx="3566">
                  <c:v>2.511681231</c:v>
                </c:pt>
                <c:pt idx="3567">
                  <c:v>2.512385544</c:v>
                </c:pt>
                <c:pt idx="3568">
                  <c:v>2.513089858</c:v>
                </c:pt>
                <c:pt idx="3569">
                  <c:v>2.513794171</c:v>
                </c:pt>
                <c:pt idx="3570">
                  <c:v>2.514498484</c:v>
                </c:pt>
                <c:pt idx="3571">
                  <c:v>2.515202798</c:v>
                </c:pt>
                <c:pt idx="3572">
                  <c:v>2.515907111</c:v>
                </c:pt>
                <c:pt idx="3573">
                  <c:v>2.516611424</c:v>
                </c:pt>
                <c:pt idx="3574">
                  <c:v>2.517315737</c:v>
                </c:pt>
                <c:pt idx="3575">
                  <c:v>2.518020051</c:v>
                </c:pt>
                <c:pt idx="3576">
                  <c:v>2.518724364</c:v>
                </c:pt>
                <c:pt idx="3577">
                  <c:v>2.519428677</c:v>
                </c:pt>
                <c:pt idx="3578">
                  <c:v>2.520132991</c:v>
                </c:pt>
                <c:pt idx="3579">
                  <c:v>2.520837304</c:v>
                </c:pt>
                <c:pt idx="3580">
                  <c:v>2.521541617</c:v>
                </c:pt>
                <c:pt idx="3581">
                  <c:v>2.522245931</c:v>
                </c:pt>
                <c:pt idx="3582">
                  <c:v>2.522950244</c:v>
                </c:pt>
                <c:pt idx="3583">
                  <c:v>2.523654557</c:v>
                </c:pt>
                <c:pt idx="3584">
                  <c:v>2.52435887</c:v>
                </c:pt>
                <c:pt idx="3585">
                  <c:v>2.525063184</c:v>
                </c:pt>
                <c:pt idx="3586">
                  <c:v>2.525767497</c:v>
                </c:pt>
                <c:pt idx="3587">
                  <c:v>2.52647181</c:v>
                </c:pt>
                <c:pt idx="3588">
                  <c:v>2.527176124</c:v>
                </c:pt>
                <c:pt idx="3589">
                  <c:v>2.527880437</c:v>
                </c:pt>
                <c:pt idx="3590">
                  <c:v>2.52858475</c:v>
                </c:pt>
                <c:pt idx="3591">
                  <c:v>2.529289064</c:v>
                </c:pt>
                <c:pt idx="3592">
                  <c:v>2.529993377</c:v>
                </c:pt>
                <c:pt idx="3593">
                  <c:v>2.53069769</c:v>
                </c:pt>
                <c:pt idx="3594">
                  <c:v>2.531402003</c:v>
                </c:pt>
                <c:pt idx="3595">
                  <c:v>2.532106317</c:v>
                </c:pt>
                <c:pt idx="3596">
                  <c:v>2.53281063</c:v>
                </c:pt>
                <c:pt idx="3597">
                  <c:v>2.533514943</c:v>
                </c:pt>
                <c:pt idx="3598">
                  <c:v>2.534219257</c:v>
                </c:pt>
                <c:pt idx="3599">
                  <c:v>2.53492357</c:v>
                </c:pt>
                <c:pt idx="3600">
                  <c:v>2.535627883</c:v>
                </c:pt>
                <c:pt idx="3601">
                  <c:v>2.536332197</c:v>
                </c:pt>
                <c:pt idx="3602">
                  <c:v>2.53703651</c:v>
                </c:pt>
                <c:pt idx="3603">
                  <c:v>2.537740823</c:v>
                </c:pt>
                <c:pt idx="3604">
                  <c:v>2.538445136</c:v>
                </c:pt>
                <c:pt idx="3605">
                  <c:v>2.53914945</c:v>
                </c:pt>
                <c:pt idx="3606">
                  <c:v>2.539853763</c:v>
                </c:pt>
                <c:pt idx="3607">
                  <c:v>2.540558076</c:v>
                </c:pt>
                <c:pt idx="3608">
                  <c:v>2.54126239</c:v>
                </c:pt>
                <c:pt idx="3609">
                  <c:v>2.541966703</c:v>
                </c:pt>
                <c:pt idx="3610">
                  <c:v>2.542671016</c:v>
                </c:pt>
                <c:pt idx="3611">
                  <c:v>2.54337533</c:v>
                </c:pt>
                <c:pt idx="3612">
                  <c:v>2.544079643</c:v>
                </c:pt>
                <c:pt idx="3613">
                  <c:v>2.544783956</c:v>
                </c:pt>
                <c:pt idx="3614">
                  <c:v>2.545488269</c:v>
                </c:pt>
                <c:pt idx="3615">
                  <c:v>2.546192583</c:v>
                </c:pt>
                <c:pt idx="3616">
                  <c:v>2.546896896</c:v>
                </c:pt>
                <c:pt idx="3617">
                  <c:v>2.547601209</c:v>
                </c:pt>
                <c:pt idx="3618">
                  <c:v>2.548305523</c:v>
                </c:pt>
                <c:pt idx="3619">
                  <c:v>2.549009836</c:v>
                </c:pt>
                <c:pt idx="3620">
                  <c:v>2.549714149</c:v>
                </c:pt>
                <c:pt idx="3621">
                  <c:v>2.550418463</c:v>
                </c:pt>
                <c:pt idx="3622">
                  <c:v>2.551122776</c:v>
                </c:pt>
                <c:pt idx="3623">
                  <c:v>2.551827089</c:v>
                </c:pt>
                <c:pt idx="3624">
                  <c:v>2.552531402</c:v>
                </c:pt>
                <c:pt idx="3625">
                  <c:v>2.553235716</c:v>
                </c:pt>
                <c:pt idx="3626">
                  <c:v>2.553940029</c:v>
                </c:pt>
                <c:pt idx="3627">
                  <c:v>2.554644342</c:v>
                </c:pt>
                <c:pt idx="3628">
                  <c:v>2.555348656</c:v>
                </c:pt>
                <c:pt idx="3629">
                  <c:v>2.556052969</c:v>
                </c:pt>
                <c:pt idx="3630">
                  <c:v>2.556757282</c:v>
                </c:pt>
                <c:pt idx="3631">
                  <c:v>2.557461596</c:v>
                </c:pt>
                <c:pt idx="3632">
                  <c:v>2.558165909</c:v>
                </c:pt>
                <c:pt idx="3633">
                  <c:v>2.558870222</c:v>
                </c:pt>
                <c:pt idx="3634">
                  <c:v>2.559574535</c:v>
                </c:pt>
                <c:pt idx="3635">
                  <c:v>2.560278849</c:v>
                </c:pt>
                <c:pt idx="3636">
                  <c:v>2.560983162</c:v>
                </c:pt>
                <c:pt idx="3637">
                  <c:v>2.561687475</c:v>
                </c:pt>
                <c:pt idx="3638">
                  <c:v>2.562391789</c:v>
                </c:pt>
                <c:pt idx="3639">
                  <c:v>2.563096102</c:v>
                </c:pt>
                <c:pt idx="3640">
                  <c:v>2.563800415</c:v>
                </c:pt>
                <c:pt idx="3641">
                  <c:v>2.564504729</c:v>
                </c:pt>
                <c:pt idx="3642">
                  <c:v>2.565209042</c:v>
                </c:pt>
                <c:pt idx="3643">
                  <c:v>2.565913355</c:v>
                </c:pt>
                <c:pt idx="3644">
                  <c:v>2.566617669</c:v>
                </c:pt>
                <c:pt idx="3645">
                  <c:v>2.567321982</c:v>
                </c:pt>
                <c:pt idx="3646">
                  <c:v>2.568026295</c:v>
                </c:pt>
                <c:pt idx="3647">
                  <c:v>2.568730608</c:v>
                </c:pt>
                <c:pt idx="3648">
                  <c:v>2.569434922</c:v>
                </c:pt>
                <c:pt idx="3649">
                  <c:v>2.570139235</c:v>
                </c:pt>
                <c:pt idx="3650">
                  <c:v>2.570843548</c:v>
                </c:pt>
                <c:pt idx="3651">
                  <c:v>2.571547862</c:v>
                </c:pt>
                <c:pt idx="3652">
                  <c:v>2.572252175</c:v>
                </c:pt>
                <c:pt idx="3653">
                  <c:v>2.572956488</c:v>
                </c:pt>
                <c:pt idx="3654">
                  <c:v>2.573660802</c:v>
                </c:pt>
                <c:pt idx="3655">
                  <c:v>2.574365115</c:v>
                </c:pt>
                <c:pt idx="3656">
                  <c:v>2.575069428</c:v>
                </c:pt>
                <c:pt idx="3657">
                  <c:v>2.575773741</c:v>
                </c:pt>
                <c:pt idx="3658">
                  <c:v>2.576478055</c:v>
                </c:pt>
                <c:pt idx="3659">
                  <c:v>2.577182368</c:v>
                </c:pt>
                <c:pt idx="3660">
                  <c:v>2.577886681</c:v>
                </c:pt>
                <c:pt idx="3661">
                  <c:v>2.578590995</c:v>
                </c:pt>
                <c:pt idx="3662">
                  <c:v>2.579295308</c:v>
                </c:pt>
                <c:pt idx="3663">
                  <c:v>2.579999621</c:v>
                </c:pt>
                <c:pt idx="3664">
                  <c:v>2.580703935</c:v>
                </c:pt>
                <c:pt idx="3665">
                  <c:v>2.581408248</c:v>
                </c:pt>
                <c:pt idx="3666">
                  <c:v>2.582112561</c:v>
                </c:pt>
                <c:pt idx="3667">
                  <c:v>2.582816874</c:v>
                </c:pt>
                <c:pt idx="3668">
                  <c:v>2.583521188</c:v>
                </c:pt>
                <c:pt idx="3669">
                  <c:v>2.584225501</c:v>
                </c:pt>
                <c:pt idx="3670">
                  <c:v>2.584929814</c:v>
                </c:pt>
                <c:pt idx="3671">
                  <c:v>2.585634128</c:v>
                </c:pt>
                <c:pt idx="3672">
                  <c:v>2.586338441</c:v>
                </c:pt>
                <c:pt idx="3673">
                  <c:v>2.587042754</c:v>
                </c:pt>
                <c:pt idx="3674">
                  <c:v>2.587747068</c:v>
                </c:pt>
                <c:pt idx="3675">
                  <c:v>2.588451381</c:v>
                </c:pt>
                <c:pt idx="3676">
                  <c:v>2.589155694</c:v>
                </c:pt>
                <c:pt idx="3677">
                  <c:v>2.589860007</c:v>
                </c:pt>
                <c:pt idx="3678">
                  <c:v>2.590564321</c:v>
                </c:pt>
                <c:pt idx="3679">
                  <c:v>2.591268634</c:v>
                </c:pt>
                <c:pt idx="3680">
                  <c:v>2.591972947</c:v>
                </c:pt>
                <c:pt idx="3681">
                  <c:v>2.592677261</c:v>
                </c:pt>
                <c:pt idx="3682">
                  <c:v>2.593381574</c:v>
                </c:pt>
                <c:pt idx="3683">
                  <c:v>2.594085887</c:v>
                </c:pt>
                <c:pt idx="3684">
                  <c:v>2.594790201</c:v>
                </c:pt>
                <c:pt idx="3685">
                  <c:v>2.595494514</c:v>
                </c:pt>
                <c:pt idx="3686">
                  <c:v>2.596198827</c:v>
                </c:pt>
                <c:pt idx="3687">
                  <c:v>2.59690314</c:v>
                </c:pt>
                <c:pt idx="3688">
                  <c:v>2.597607454</c:v>
                </c:pt>
                <c:pt idx="3689">
                  <c:v>2.598311767</c:v>
                </c:pt>
                <c:pt idx="3690">
                  <c:v>2.59901608</c:v>
                </c:pt>
                <c:pt idx="3691">
                  <c:v>2.599720394</c:v>
                </c:pt>
                <c:pt idx="3692">
                  <c:v>2.600424707</c:v>
                </c:pt>
                <c:pt idx="3693">
                  <c:v>2.60112902</c:v>
                </c:pt>
                <c:pt idx="3694">
                  <c:v>2.601833334</c:v>
                </c:pt>
                <c:pt idx="3695">
                  <c:v>2.602537647</c:v>
                </c:pt>
                <c:pt idx="3696">
                  <c:v>2.60324196</c:v>
                </c:pt>
                <c:pt idx="3697">
                  <c:v>2.603946273</c:v>
                </c:pt>
                <c:pt idx="3698">
                  <c:v>2.604650587</c:v>
                </c:pt>
                <c:pt idx="3699">
                  <c:v>2.6053549</c:v>
                </c:pt>
                <c:pt idx="3700">
                  <c:v>2.606059213</c:v>
                </c:pt>
                <c:pt idx="3701">
                  <c:v>2.606763527</c:v>
                </c:pt>
                <c:pt idx="3702">
                  <c:v>2.60746784</c:v>
                </c:pt>
                <c:pt idx="3703">
                  <c:v>2.608172153</c:v>
                </c:pt>
                <c:pt idx="3704">
                  <c:v>2.608876467</c:v>
                </c:pt>
                <c:pt idx="3705">
                  <c:v>2.60958078</c:v>
                </c:pt>
                <c:pt idx="3706">
                  <c:v>2.610285093</c:v>
                </c:pt>
                <c:pt idx="3707">
                  <c:v>2.610989406</c:v>
                </c:pt>
                <c:pt idx="3708">
                  <c:v>2.61169372</c:v>
                </c:pt>
                <c:pt idx="3709">
                  <c:v>2.612398033</c:v>
                </c:pt>
                <c:pt idx="3710">
                  <c:v>2.613102346</c:v>
                </c:pt>
                <c:pt idx="3711">
                  <c:v>2.61380666</c:v>
                </c:pt>
                <c:pt idx="3712">
                  <c:v>2.614510973</c:v>
                </c:pt>
                <c:pt idx="3713">
                  <c:v>2.615215286</c:v>
                </c:pt>
                <c:pt idx="3714">
                  <c:v>2.6159196</c:v>
                </c:pt>
                <c:pt idx="3715">
                  <c:v>2.616623913</c:v>
                </c:pt>
                <c:pt idx="3716">
                  <c:v>2.617328226</c:v>
                </c:pt>
                <c:pt idx="3717">
                  <c:v>2.618032539</c:v>
                </c:pt>
                <c:pt idx="3718">
                  <c:v>2.618736853</c:v>
                </c:pt>
                <c:pt idx="3719">
                  <c:v>2.619441166</c:v>
                </c:pt>
                <c:pt idx="3720">
                  <c:v>2.620145479</c:v>
                </c:pt>
                <c:pt idx="3721">
                  <c:v>2.620849793</c:v>
                </c:pt>
                <c:pt idx="3722">
                  <c:v>2.621554106</c:v>
                </c:pt>
                <c:pt idx="3723">
                  <c:v>2.622258419</c:v>
                </c:pt>
                <c:pt idx="3724">
                  <c:v>2.622962733</c:v>
                </c:pt>
                <c:pt idx="3725">
                  <c:v>2.623667046</c:v>
                </c:pt>
                <c:pt idx="3726">
                  <c:v>2.624371359</c:v>
                </c:pt>
                <c:pt idx="3727">
                  <c:v>2.625075672</c:v>
                </c:pt>
                <c:pt idx="3728">
                  <c:v>2.625779986</c:v>
                </c:pt>
                <c:pt idx="3729">
                  <c:v>2.626484299</c:v>
                </c:pt>
                <c:pt idx="3730">
                  <c:v>2.627188612</c:v>
                </c:pt>
                <c:pt idx="3731">
                  <c:v>2.627892926</c:v>
                </c:pt>
                <c:pt idx="3732">
                  <c:v>2.628597239</c:v>
                </c:pt>
                <c:pt idx="3733">
                  <c:v>2.629301552</c:v>
                </c:pt>
                <c:pt idx="3734">
                  <c:v>2.630005866</c:v>
                </c:pt>
                <c:pt idx="3735">
                  <c:v>2.630710179</c:v>
                </c:pt>
                <c:pt idx="3736">
                  <c:v>2.631414492</c:v>
                </c:pt>
                <c:pt idx="3737">
                  <c:v>2.632118805</c:v>
                </c:pt>
                <c:pt idx="3738">
                  <c:v>2.632823119</c:v>
                </c:pt>
                <c:pt idx="3739">
                  <c:v>2.633527432</c:v>
                </c:pt>
                <c:pt idx="3740">
                  <c:v>2.634231745</c:v>
                </c:pt>
                <c:pt idx="3741">
                  <c:v>2.634936059</c:v>
                </c:pt>
                <c:pt idx="3742">
                  <c:v>2.635640372</c:v>
                </c:pt>
                <c:pt idx="3743">
                  <c:v>2.636344685</c:v>
                </c:pt>
                <c:pt idx="3744">
                  <c:v>2.637048999</c:v>
                </c:pt>
                <c:pt idx="3745">
                  <c:v>2.637753312</c:v>
                </c:pt>
                <c:pt idx="3746">
                  <c:v>2.638457625</c:v>
                </c:pt>
                <c:pt idx="3747">
                  <c:v>2.639161938</c:v>
                </c:pt>
                <c:pt idx="3748">
                  <c:v>2.639866252</c:v>
                </c:pt>
                <c:pt idx="3749">
                  <c:v>2.640570565</c:v>
                </c:pt>
                <c:pt idx="3750">
                  <c:v>2.641274878</c:v>
                </c:pt>
                <c:pt idx="3751">
                  <c:v>2.641979192</c:v>
                </c:pt>
                <c:pt idx="3752">
                  <c:v>2.642683505</c:v>
                </c:pt>
                <c:pt idx="3753">
                  <c:v>2.643387818</c:v>
                </c:pt>
                <c:pt idx="3754">
                  <c:v>2.644092132</c:v>
                </c:pt>
                <c:pt idx="3755">
                  <c:v>2.644796445</c:v>
                </c:pt>
                <c:pt idx="3756">
                  <c:v>2.645500758</c:v>
                </c:pt>
                <c:pt idx="3757">
                  <c:v>2.646205072</c:v>
                </c:pt>
                <c:pt idx="3758">
                  <c:v>2.646909385</c:v>
                </c:pt>
                <c:pt idx="3759">
                  <c:v>2.647613698</c:v>
                </c:pt>
                <c:pt idx="3760">
                  <c:v>2.648318011</c:v>
                </c:pt>
                <c:pt idx="3761">
                  <c:v>2.649022325</c:v>
                </c:pt>
                <c:pt idx="3762">
                  <c:v>2.649726638</c:v>
                </c:pt>
                <c:pt idx="3763">
                  <c:v>2.650430951</c:v>
                </c:pt>
                <c:pt idx="3764">
                  <c:v>2.651135265</c:v>
                </c:pt>
                <c:pt idx="3765">
                  <c:v>2.651839578</c:v>
                </c:pt>
                <c:pt idx="3766">
                  <c:v>2.652543891</c:v>
                </c:pt>
                <c:pt idx="3767">
                  <c:v>2.653248205</c:v>
                </c:pt>
                <c:pt idx="3768">
                  <c:v>2.653952518</c:v>
                </c:pt>
                <c:pt idx="3769">
                  <c:v>2.654656831</c:v>
                </c:pt>
                <c:pt idx="3770">
                  <c:v>2.655361144</c:v>
                </c:pt>
                <c:pt idx="3771">
                  <c:v>2.656065458</c:v>
                </c:pt>
                <c:pt idx="3772">
                  <c:v>2.656769771</c:v>
                </c:pt>
                <c:pt idx="3773">
                  <c:v>2.657474084</c:v>
                </c:pt>
                <c:pt idx="3774">
                  <c:v>2.658178398</c:v>
                </c:pt>
                <c:pt idx="3775">
                  <c:v>2.658882711</c:v>
                </c:pt>
                <c:pt idx="3776">
                  <c:v>2.659587024</c:v>
                </c:pt>
                <c:pt idx="3777">
                  <c:v>2.660291338</c:v>
                </c:pt>
                <c:pt idx="3778">
                  <c:v>2.660995651</c:v>
                </c:pt>
                <c:pt idx="3779">
                  <c:v>2.661699964</c:v>
                </c:pt>
                <c:pt idx="3780">
                  <c:v>2.662404277</c:v>
                </c:pt>
                <c:pt idx="3781">
                  <c:v>2.663108591</c:v>
                </c:pt>
                <c:pt idx="3782">
                  <c:v>2.663812904</c:v>
                </c:pt>
                <c:pt idx="3783">
                  <c:v>2.664517217</c:v>
                </c:pt>
                <c:pt idx="3784">
                  <c:v>2.665221531</c:v>
                </c:pt>
                <c:pt idx="3785">
                  <c:v>2.665925844</c:v>
                </c:pt>
                <c:pt idx="3786">
                  <c:v>2.666630157</c:v>
                </c:pt>
                <c:pt idx="3787">
                  <c:v>2.667334471</c:v>
                </c:pt>
                <c:pt idx="3788">
                  <c:v>2.668038784</c:v>
                </c:pt>
                <c:pt idx="3789">
                  <c:v>2.668743097</c:v>
                </c:pt>
                <c:pt idx="3790">
                  <c:v>2.66944741</c:v>
                </c:pt>
                <c:pt idx="3791">
                  <c:v>2.670151724</c:v>
                </c:pt>
                <c:pt idx="3792">
                  <c:v>2.670856037</c:v>
                </c:pt>
                <c:pt idx="3793">
                  <c:v>2.67156035</c:v>
                </c:pt>
                <c:pt idx="3794">
                  <c:v>2.672264664</c:v>
                </c:pt>
                <c:pt idx="3795">
                  <c:v>2.672968977</c:v>
                </c:pt>
                <c:pt idx="3796">
                  <c:v>2.67367329</c:v>
                </c:pt>
                <c:pt idx="3797">
                  <c:v>2.674377604</c:v>
                </c:pt>
                <c:pt idx="3798">
                  <c:v>2.675081917</c:v>
                </c:pt>
                <c:pt idx="3799">
                  <c:v>2.67578623</c:v>
                </c:pt>
                <c:pt idx="3800">
                  <c:v>2.676490543</c:v>
                </c:pt>
                <c:pt idx="3801">
                  <c:v>2.677194857</c:v>
                </c:pt>
                <c:pt idx="3802">
                  <c:v>2.67789917</c:v>
                </c:pt>
                <c:pt idx="3803">
                  <c:v>2.678603483</c:v>
                </c:pt>
                <c:pt idx="3804">
                  <c:v>2.679307797</c:v>
                </c:pt>
                <c:pt idx="3805">
                  <c:v>2.68001211</c:v>
                </c:pt>
                <c:pt idx="3806">
                  <c:v>2.680716423</c:v>
                </c:pt>
                <c:pt idx="3807">
                  <c:v>2.681420737</c:v>
                </c:pt>
                <c:pt idx="3808">
                  <c:v>2.68212505</c:v>
                </c:pt>
                <c:pt idx="3809">
                  <c:v>2.682829363</c:v>
                </c:pt>
                <c:pt idx="3810">
                  <c:v>2.683533676</c:v>
                </c:pt>
                <c:pt idx="3811">
                  <c:v>2.68423799</c:v>
                </c:pt>
                <c:pt idx="3812">
                  <c:v>2.684942303</c:v>
                </c:pt>
                <c:pt idx="3813">
                  <c:v>2.685646616</c:v>
                </c:pt>
                <c:pt idx="3814">
                  <c:v>2.68635093</c:v>
                </c:pt>
                <c:pt idx="3815">
                  <c:v>2.687055243</c:v>
                </c:pt>
                <c:pt idx="3816">
                  <c:v>2.687759556</c:v>
                </c:pt>
                <c:pt idx="3817">
                  <c:v>2.68846387</c:v>
                </c:pt>
                <c:pt idx="3818">
                  <c:v>2.689168183</c:v>
                </c:pt>
                <c:pt idx="3819">
                  <c:v>2.689872496</c:v>
                </c:pt>
                <c:pt idx="3820">
                  <c:v>2.690576809</c:v>
                </c:pt>
                <c:pt idx="3821">
                  <c:v>2.691281123</c:v>
                </c:pt>
                <c:pt idx="3822">
                  <c:v>2.691985436</c:v>
                </c:pt>
                <c:pt idx="3823">
                  <c:v>2.692689749</c:v>
                </c:pt>
                <c:pt idx="3824">
                  <c:v>2.693394063</c:v>
                </c:pt>
                <c:pt idx="3825">
                  <c:v>2.694098376</c:v>
                </c:pt>
                <c:pt idx="3826">
                  <c:v>2.694802689</c:v>
                </c:pt>
                <c:pt idx="3827">
                  <c:v>2.695507003</c:v>
                </c:pt>
                <c:pt idx="3828">
                  <c:v>2.696211316</c:v>
                </c:pt>
                <c:pt idx="3829">
                  <c:v>2.696915629</c:v>
                </c:pt>
                <c:pt idx="3830">
                  <c:v>2.697619942</c:v>
                </c:pt>
                <c:pt idx="3831">
                  <c:v>2.698324256</c:v>
                </c:pt>
                <c:pt idx="3832">
                  <c:v>2.699028569</c:v>
                </c:pt>
                <c:pt idx="3833">
                  <c:v>2.699732882</c:v>
                </c:pt>
                <c:pt idx="3834">
                  <c:v>2.700437196</c:v>
                </c:pt>
                <c:pt idx="3835">
                  <c:v>2.701141509</c:v>
                </c:pt>
                <c:pt idx="3836">
                  <c:v>2.701845822</c:v>
                </c:pt>
                <c:pt idx="3837">
                  <c:v>2.702550136</c:v>
                </c:pt>
                <c:pt idx="3838">
                  <c:v>2.703254449</c:v>
                </c:pt>
                <c:pt idx="3839">
                  <c:v>2.703958762</c:v>
                </c:pt>
                <c:pt idx="3840">
                  <c:v>2.704663075</c:v>
                </c:pt>
                <c:pt idx="3841">
                  <c:v>2.705367389</c:v>
                </c:pt>
                <c:pt idx="3842">
                  <c:v>2.706071702</c:v>
                </c:pt>
                <c:pt idx="3843">
                  <c:v>2.706776015</c:v>
                </c:pt>
                <c:pt idx="3844">
                  <c:v>2.707480329</c:v>
                </c:pt>
                <c:pt idx="3845">
                  <c:v>2.708184642</c:v>
                </c:pt>
                <c:pt idx="3846">
                  <c:v>2.708888955</c:v>
                </c:pt>
                <c:pt idx="3847">
                  <c:v>2.709593269</c:v>
                </c:pt>
                <c:pt idx="3848">
                  <c:v>2.710297582</c:v>
                </c:pt>
                <c:pt idx="3849">
                  <c:v>2.711001895</c:v>
                </c:pt>
                <c:pt idx="3850">
                  <c:v>2.711706208</c:v>
                </c:pt>
                <c:pt idx="3851">
                  <c:v>2.712410522</c:v>
                </c:pt>
                <c:pt idx="3852">
                  <c:v>2.713114835</c:v>
                </c:pt>
                <c:pt idx="3853">
                  <c:v>2.713819148</c:v>
                </c:pt>
                <c:pt idx="3854">
                  <c:v>2.714523462</c:v>
                </c:pt>
                <c:pt idx="3855">
                  <c:v>2.715227775</c:v>
                </c:pt>
                <c:pt idx="3856">
                  <c:v>2.715932088</c:v>
                </c:pt>
                <c:pt idx="3857">
                  <c:v>2.716636402</c:v>
                </c:pt>
                <c:pt idx="3858">
                  <c:v>2.717340715</c:v>
                </c:pt>
                <c:pt idx="3859">
                  <c:v>2.718045028</c:v>
                </c:pt>
                <c:pt idx="3860">
                  <c:v>2.718749342</c:v>
                </c:pt>
                <c:pt idx="3861">
                  <c:v>2.719453655</c:v>
                </c:pt>
                <c:pt idx="3862">
                  <c:v>2.720157968</c:v>
                </c:pt>
                <c:pt idx="3863">
                  <c:v>2.720862281</c:v>
                </c:pt>
                <c:pt idx="3864">
                  <c:v>2.721566595</c:v>
                </c:pt>
                <c:pt idx="3865">
                  <c:v>2.722270908</c:v>
                </c:pt>
                <c:pt idx="3866">
                  <c:v>2.722975221</c:v>
                </c:pt>
                <c:pt idx="3867">
                  <c:v>2.723679535</c:v>
                </c:pt>
                <c:pt idx="3868">
                  <c:v>2.724383848</c:v>
                </c:pt>
                <c:pt idx="3869">
                  <c:v>2.725088161</c:v>
                </c:pt>
                <c:pt idx="3870">
                  <c:v>2.725792475</c:v>
                </c:pt>
                <c:pt idx="3871">
                  <c:v>2.726496788</c:v>
                </c:pt>
                <c:pt idx="3872">
                  <c:v>2.727201101</c:v>
                </c:pt>
                <c:pt idx="3873">
                  <c:v>2.727905414</c:v>
                </c:pt>
                <c:pt idx="3874">
                  <c:v>2.728609728</c:v>
                </c:pt>
                <c:pt idx="3875">
                  <c:v>2.729314041</c:v>
                </c:pt>
                <c:pt idx="3876">
                  <c:v>2.730018354</c:v>
                </c:pt>
                <c:pt idx="3877">
                  <c:v>2.730722668</c:v>
                </c:pt>
                <c:pt idx="3878">
                  <c:v>2.731426981</c:v>
                </c:pt>
                <c:pt idx="3879">
                  <c:v>2.732131294</c:v>
                </c:pt>
                <c:pt idx="3880">
                  <c:v>2.732835608</c:v>
                </c:pt>
                <c:pt idx="3881">
                  <c:v>2.733539921</c:v>
                </c:pt>
                <c:pt idx="3882">
                  <c:v>2.734244234</c:v>
                </c:pt>
                <c:pt idx="3883">
                  <c:v>2.734948547</c:v>
                </c:pt>
                <c:pt idx="3884">
                  <c:v>2.735652861</c:v>
                </c:pt>
                <c:pt idx="3885">
                  <c:v>2.736357174</c:v>
                </c:pt>
                <c:pt idx="3886">
                  <c:v>2.737061487</c:v>
                </c:pt>
                <c:pt idx="3887">
                  <c:v>2.737765801</c:v>
                </c:pt>
                <c:pt idx="3888">
                  <c:v>2.738470114</c:v>
                </c:pt>
                <c:pt idx="3889">
                  <c:v>2.739174427</c:v>
                </c:pt>
                <c:pt idx="3890">
                  <c:v>2.739878741</c:v>
                </c:pt>
                <c:pt idx="3891">
                  <c:v>2.740583054</c:v>
                </c:pt>
                <c:pt idx="3892">
                  <c:v>2.741287367</c:v>
                </c:pt>
                <c:pt idx="3893">
                  <c:v>2.74199168</c:v>
                </c:pt>
                <c:pt idx="3894">
                  <c:v>2.742695994</c:v>
                </c:pt>
                <c:pt idx="3895">
                  <c:v>2.743400307</c:v>
                </c:pt>
                <c:pt idx="3896">
                  <c:v>2.74410462</c:v>
                </c:pt>
                <c:pt idx="3897">
                  <c:v>2.744808934</c:v>
                </c:pt>
                <c:pt idx="3898">
                  <c:v>2.745513247</c:v>
                </c:pt>
                <c:pt idx="3899">
                  <c:v>2.74621756</c:v>
                </c:pt>
                <c:pt idx="3900">
                  <c:v>2.746921874</c:v>
                </c:pt>
                <c:pt idx="3901">
                  <c:v>2.747626187</c:v>
                </c:pt>
                <c:pt idx="3902">
                  <c:v>2.7483305</c:v>
                </c:pt>
                <c:pt idx="3903">
                  <c:v>2.749034813</c:v>
                </c:pt>
                <c:pt idx="3904">
                  <c:v>2.749739127</c:v>
                </c:pt>
                <c:pt idx="3905">
                  <c:v>2.75044344</c:v>
                </c:pt>
                <c:pt idx="3906">
                  <c:v>2.751147753</c:v>
                </c:pt>
                <c:pt idx="3907">
                  <c:v>2.751852067</c:v>
                </c:pt>
                <c:pt idx="3908">
                  <c:v>2.75255638</c:v>
                </c:pt>
                <c:pt idx="3909">
                  <c:v>2.753260693</c:v>
                </c:pt>
                <c:pt idx="3910">
                  <c:v>2.753965007</c:v>
                </c:pt>
                <c:pt idx="3911">
                  <c:v>2.75466932</c:v>
                </c:pt>
                <c:pt idx="3912">
                  <c:v>2.755373633</c:v>
                </c:pt>
                <c:pt idx="3913">
                  <c:v>2.756077946</c:v>
                </c:pt>
                <c:pt idx="3914">
                  <c:v>2.75678226</c:v>
                </c:pt>
                <c:pt idx="3915">
                  <c:v>2.757486573</c:v>
                </c:pt>
                <c:pt idx="3916">
                  <c:v>2.758190886</c:v>
                </c:pt>
                <c:pt idx="3917">
                  <c:v>2.7588952</c:v>
                </c:pt>
                <c:pt idx="3918">
                  <c:v>2.759599513</c:v>
                </c:pt>
                <c:pt idx="3919">
                  <c:v>2.760303826</c:v>
                </c:pt>
                <c:pt idx="3920">
                  <c:v>2.76100814</c:v>
                </c:pt>
                <c:pt idx="3921">
                  <c:v>2.761712453</c:v>
                </c:pt>
                <c:pt idx="3922">
                  <c:v>2.762416766</c:v>
                </c:pt>
                <c:pt idx="3923">
                  <c:v>2.763121079</c:v>
                </c:pt>
                <c:pt idx="3924">
                  <c:v>2.763825393</c:v>
                </c:pt>
                <c:pt idx="3925">
                  <c:v>2.764529706</c:v>
                </c:pt>
                <c:pt idx="3926">
                  <c:v>2.765234019</c:v>
                </c:pt>
                <c:pt idx="3927">
                  <c:v>2.765938333</c:v>
                </c:pt>
                <c:pt idx="3928">
                  <c:v>2.766642646</c:v>
                </c:pt>
                <c:pt idx="3929">
                  <c:v>2.767346959</c:v>
                </c:pt>
                <c:pt idx="3930">
                  <c:v>2.768051273</c:v>
                </c:pt>
                <c:pt idx="3931">
                  <c:v>2.768755586</c:v>
                </c:pt>
                <c:pt idx="3932">
                  <c:v>2.769459899</c:v>
                </c:pt>
                <c:pt idx="3933">
                  <c:v>2.770164212</c:v>
                </c:pt>
                <c:pt idx="3934">
                  <c:v>2.770868526</c:v>
                </c:pt>
                <c:pt idx="3935">
                  <c:v>2.771572839</c:v>
                </c:pt>
                <c:pt idx="3936">
                  <c:v>2.772277152</c:v>
                </c:pt>
                <c:pt idx="3937">
                  <c:v>2.772981466</c:v>
                </c:pt>
                <c:pt idx="3938">
                  <c:v>2.773685779</c:v>
                </c:pt>
                <c:pt idx="3939">
                  <c:v>2.774390092</c:v>
                </c:pt>
                <c:pt idx="3940">
                  <c:v>2.775094406</c:v>
                </c:pt>
                <c:pt idx="3941">
                  <c:v>2.775798719</c:v>
                </c:pt>
                <c:pt idx="3942">
                  <c:v>2.776503032</c:v>
                </c:pt>
                <c:pt idx="3943">
                  <c:v>2.777207345</c:v>
                </c:pt>
                <c:pt idx="3944">
                  <c:v>2.777911659</c:v>
                </c:pt>
                <c:pt idx="3945">
                  <c:v>2.778615972</c:v>
                </c:pt>
                <c:pt idx="3946">
                  <c:v>2.779320285</c:v>
                </c:pt>
                <c:pt idx="3947">
                  <c:v>2.780024599</c:v>
                </c:pt>
                <c:pt idx="3948">
                  <c:v>2.780728912</c:v>
                </c:pt>
                <c:pt idx="3949">
                  <c:v>2.781433225</c:v>
                </c:pt>
                <c:pt idx="3950">
                  <c:v>2.782137539</c:v>
                </c:pt>
                <c:pt idx="3951">
                  <c:v>2.782841852</c:v>
                </c:pt>
                <c:pt idx="3952">
                  <c:v>2.783546165</c:v>
                </c:pt>
                <c:pt idx="3953">
                  <c:v>2.784250478</c:v>
                </c:pt>
                <c:pt idx="3954">
                  <c:v>2.784954792</c:v>
                </c:pt>
                <c:pt idx="3955">
                  <c:v>2.785659105</c:v>
                </c:pt>
                <c:pt idx="3956">
                  <c:v>2.786363418</c:v>
                </c:pt>
                <c:pt idx="3957">
                  <c:v>2.787067732</c:v>
                </c:pt>
                <c:pt idx="3958">
                  <c:v>2.787772045</c:v>
                </c:pt>
                <c:pt idx="3959">
                  <c:v>2.788476358</c:v>
                </c:pt>
                <c:pt idx="3960">
                  <c:v>2.789180672</c:v>
                </c:pt>
                <c:pt idx="3961">
                  <c:v>2.789884985</c:v>
                </c:pt>
                <c:pt idx="3962">
                  <c:v>2.790589298</c:v>
                </c:pt>
                <c:pt idx="3963">
                  <c:v>2.791293611</c:v>
                </c:pt>
                <c:pt idx="3964">
                  <c:v>2.791997925</c:v>
                </c:pt>
                <c:pt idx="3965">
                  <c:v>2.792702238</c:v>
                </c:pt>
                <c:pt idx="3966">
                  <c:v>2.793406551</c:v>
                </c:pt>
                <c:pt idx="3967">
                  <c:v>2.794110865</c:v>
                </c:pt>
                <c:pt idx="3968">
                  <c:v>2.794815178</c:v>
                </c:pt>
                <c:pt idx="3969">
                  <c:v>2.795519491</c:v>
                </c:pt>
                <c:pt idx="3970">
                  <c:v>2.796223805</c:v>
                </c:pt>
                <c:pt idx="3971">
                  <c:v>2.796928118</c:v>
                </c:pt>
                <c:pt idx="3972">
                  <c:v>2.797632431</c:v>
                </c:pt>
                <c:pt idx="3973">
                  <c:v>2.798336745</c:v>
                </c:pt>
                <c:pt idx="3974">
                  <c:v>2.799041058</c:v>
                </c:pt>
                <c:pt idx="3975">
                  <c:v>2.799745371</c:v>
                </c:pt>
                <c:pt idx="3976">
                  <c:v>2.800449684</c:v>
                </c:pt>
                <c:pt idx="3977">
                  <c:v>2.801153998</c:v>
                </c:pt>
                <c:pt idx="3978">
                  <c:v>2.801858311</c:v>
                </c:pt>
                <c:pt idx="3979">
                  <c:v>2.802562624</c:v>
                </c:pt>
                <c:pt idx="3980">
                  <c:v>2.803266938</c:v>
                </c:pt>
                <c:pt idx="3981">
                  <c:v>2.803971251</c:v>
                </c:pt>
                <c:pt idx="3982">
                  <c:v>2.804675564</c:v>
                </c:pt>
                <c:pt idx="3983">
                  <c:v>2.805379878</c:v>
                </c:pt>
                <c:pt idx="3984">
                  <c:v>2.806084191</c:v>
                </c:pt>
                <c:pt idx="3985">
                  <c:v>2.806788504</c:v>
                </c:pt>
                <c:pt idx="3986">
                  <c:v>2.807492817</c:v>
                </c:pt>
                <c:pt idx="3987">
                  <c:v>2.808197131</c:v>
                </c:pt>
                <c:pt idx="3988">
                  <c:v>2.808901444</c:v>
                </c:pt>
                <c:pt idx="3989">
                  <c:v>2.809605757</c:v>
                </c:pt>
                <c:pt idx="3990">
                  <c:v>2.810310071</c:v>
                </c:pt>
                <c:pt idx="3991">
                  <c:v>2.811014384</c:v>
                </c:pt>
                <c:pt idx="3992">
                  <c:v>2.811718697</c:v>
                </c:pt>
                <c:pt idx="3993">
                  <c:v>2.812423011</c:v>
                </c:pt>
                <c:pt idx="3994">
                  <c:v>2.813127324</c:v>
                </c:pt>
                <c:pt idx="3995">
                  <c:v>2.813831637</c:v>
                </c:pt>
                <c:pt idx="3996">
                  <c:v>2.81453595</c:v>
                </c:pt>
                <c:pt idx="3997">
                  <c:v>2.815240264</c:v>
                </c:pt>
                <c:pt idx="3998">
                  <c:v>2.815944577</c:v>
                </c:pt>
                <c:pt idx="3999">
                  <c:v>2.81664889</c:v>
                </c:pt>
                <c:pt idx="4000">
                  <c:v>2.817353204</c:v>
                </c:pt>
                <c:pt idx="4001">
                  <c:v>2.818057517</c:v>
                </c:pt>
                <c:pt idx="4002">
                  <c:v>2.81876183</c:v>
                </c:pt>
                <c:pt idx="4003">
                  <c:v>2.819466144</c:v>
                </c:pt>
                <c:pt idx="4004">
                  <c:v>2.820170457</c:v>
                </c:pt>
                <c:pt idx="4005">
                  <c:v>2.82087477</c:v>
                </c:pt>
                <c:pt idx="4006">
                  <c:v>2.821579083</c:v>
                </c:pt>
                <c:pt idx="4007">
                  <c:v>2.822283397</c:v>
                </c:pt>
                <c:pt idx="4008">
                  <c:v>2.82298771</c:v>
                </c:pt>
                <c:pt idx="4009">
                  <c:v>2.823692023</c:v>
                </c:pt>
                <c:pt idx="4010">
                  <c:v>2.824396337</c:v>
                </c:pt>
                <c:pt idx="4011">
                  <c:v>2.82510065</c:v>
                </c:pt>
                <c:pt idx="4012">
                  <c:v>2.825804963</c:v>
                </c:pt>
                <c:pt idx="4013">
                  <c:v>2.826509277</c:v>
                </c:pt>
                <c:pt idx="4014">
                  <c:v>2.82721359</c:v>
                </c:pt>
                <c:pt idx="4015">
                  <c:v>2.827917903</c:v>
                </c:pt>
                <c:pt idx="4016">
                  <c:v>2.828622216</c:v>
                </c:pt>
                <c:pt idx="4017">
                  <c:v>2.82932653</c:v>
                </c:pt>
                <c:pt idx="4018">
                  <c:v>2.830030843</c:v>
                </c:pt>
                <c:pt idx="4019">
                  <c:v>2.830735156</c:v>
                </c:pt>
                <c:pt idx="4020">
                  <c:v>2.83143947</c:v>
                </c:pt>
                <c:pt idx="4021">
                  <c:v>2.832143783</c:v>
                </c:pt>
                <c:pt idx="4022">
                  <c:v>2.832848096</c:v>
                </c:pt>
                <c:pt idx="4023">
                  <c:v>2.83355241</c:v>
                </c:pt>
                <c:pt idx="4024">
                  <c:v>2.834256723</c:v>
                </c:pt>
                <c:pt idx="4025">
                  <c:v>2.834961036</c:v>
                </c:pt>
                <c:pt idx="4026">
                  <c:v>2.835665349</c:v>
                </c:pt>
                <c:pt idx="4027">
                  <c:v>2.836369663</c:v>
                </c:pt>
                <c:pt idx="4028">
                  <c:v>2.837073976</c:v>
                </c:pt>
                <c:pt idx="4029">
                  <c:v>2.837778289</c:v>
                </c:pt>
                <c:pt idx="4030">
                  <c:v>2.838482603</c:v>
                </c:pt>
                <c:pt idx="4031">
                  <c:v>2.839186916</c:v>
                </c:pt>
                <c:pt idx="4032">
                  <c:v>2.839891229</c:v>
                </c:pt>
                <c:pt idx="4033">
                  <c:v>2.840595543</c:v>
                </c:pt>
                <c:pt idx="4034">
                  <c:v>2.841299856</c:v>
                </c:pt>
                <c:pt idx="4035">
                  <c:v>2.842004169</c:v>
                </c:pt>
                <c:pt idx="4036">
                  <c:v>2.842708482</c:v>
                </c:pt>
                <c:pt idx="4037">
                  <c:v>2.843412796</c:v>
                </c:pt>
                <c:pt idx="4038">
                  <c:v>2.844117109</c:v>
                </c:pt>
                <c:pt idx="4039">
                  <c:v>2.844821422</c:v>
                </c:pt>
                <c:pt idx="4040">
                  <c:v>2.845525736</c:v>
                </c:pt>
                <c:pt idx="4041">
                  <c:v>2.846230049</c:v>
                </c:pt>
                <c:pt idx="4042">
                  <c:v>2.846934362</c:v>
                </c:pt>
                <c:pt idx="4043">
                  <c:v>2.847638676</c:v>
                </c:pt>
                <c:pt idx="4044">
                  <c:v>2.848342989</c:v>
                </c:pt>
                <c:pt idx="4045">
                  <c:v>2.849047302</c:v>
                </c:pt>
                <c:pt idx="4046">
                  <c:v>2.849751615</c:v>
                </c:pt>
                <c:pt idx="4047">
                  <c:v>2.850455929</c:v>
                </c:pt>
                <c:pt idx="4048">
                  <c:v>2.851160242</c:v>
                </c:pt>
                <c:pt idx="4049">
                  <c:v>2.851864555</c:v>
                </c:pt>
                <c:pt idx="4050">
                  <c:v>2.852568869</c:v>
                </c:pt>
                <c:pt idx="4051">
                  <c:v>2.853273182</c:v>
                </c:pt>
                <c:pt idx="4052">
                  <c:v>2.853977495</c:v>
                </c:pt>
                <c:pt idx="4053">
                  <c:v>2.854681809</c:v>
                </c:pt>
                <c:pt idx="4054">
                  <c:v>2.855386122</c:v>
                </c:pt>
                <c:pt idx="4055">
                  <c:v>2.856090435</c:v>
                </c:pt>
                <c:pt idx="4056">
                  <c:v>2.856794748</c:v>
                </c:pt>
                <c:pt idx="4057">
                  <c:v>2.857499062</c:v>
                </c:pt>
                <c:pt idx="4058">
                  <c:v>2.858203375</c:v>
                </c:pt>
                <c:pt idx="4059">
                  <c:v>2.858907688</c:v>
                </c:pt>
                <c:pt idx="4060">
                  <c:v>2.859612002</c:v>
                </c:pt>
                <c:pt idx="4061">
                  <c:v>2.860316315</c:v>
                </c:pt>
                <c:pt idx="4062">
                  <c:v>2.861020628</c:v>
                </c:pt>
                <c:pt idx="4063">
                  <c:v>2.861724942</c:v>
                </c:pt>
                <c:pt idx="4064">
                  <c:v>2.862429255</c:v>
                </c:pt>
                <c:pt idx="4065">
                  <c:v>2.863133568</c:v>
                </c:pt>
                <c:pt idx="4066">
                  <c:v>2.863837881</c:v>
                </c:pt>
                <c:pt idx="4067">
                  <c:v>2.864542195</c:v>
                </c:pt>
                <c:pt idx="4068">
                  <c:v>2.865246508</c:v>
                </c:pt>
                <c:pt idx="4069">
                  <c:v>2.865950821</c:v>
                </c:pt>
                <c:pt idx="4070">
                  <c:v>2.866655135</c:v>
                </c:pt>
                <c:pt idx="4071">
                  <c:v>2.867359448</c:v>
                </c:pt>
                <c:pt idx="4072">
                  <c:v>2.868063761</c:v>
                </c:pt>
                <c:pt idx="4073">
                  <c:v>2.868768075</c:v>
                </c:pt>
                <c:pt idx="4074">
                  <c:v>2.869472388</c:v>
                </c:pt>
                <c:pt idx="4075">
                  <c:v>2.870176701</c:v>
                </c:pt>
                <c:pt idx="4076">
                  <c:v>2.870881014</c:v>
                </c:pt>
                <c:pt idx="4077">
                  <c:v>2.871585328</c:v>
                </c:pt>
                <c:pt idx="4078">
                  <c:v>2.872289641</c:v>
                </c:pt>
                <c:pt idx="4079">
                  <c:v>2.872993954</c:v>
                </c:pt>
                <c:pt idx="4080">
                  <c:v>2.873698268</c:v>
                </c:pt>
                <c:pt idx="4081">
                  <c:v>2.874402581</c:v>
                </c:pt>
                <c:pt idx="4082">
                  <c:v>2.875106894</c:v>
                </c:pt>
                <c:pt idx="4083">
                  <c:v>2.875811208</c:v>
                </c:pt>
                <c:pt idx="4084">
                  <c:v>2.876515521</c:v>
                </c:pt>
                <c:pt idx="4085">
                  <c:v>2.877219834</c:v>
                </c:pt>
                <c:pt idx="4086">
                  <c:v>2.877924148</c:v>
                </c:pt>
                <c:pt idx="4087">
                  <c:v>2.878628461</c:v>
                </c:pt>
                <c:pt idx="4088">
                  <c:v>2.879332774</c:v>
                </c:pt>
                <c:pt idx="4089">
                  <c:v>2.880037087</c:v>
                </c:pt>
                <c:pt idx="4090">
                  <c:v>2.880741401</c:v>
                </c:pt>
                <c:pt idx="4091">
                  <c:v>2.881445714</c:v>
                </c:pt>
                <c:pt idx="4092">
                  <c:v>2.882150027</c:v>
                </c:pt>
                <c:pt idx="4093">
                  <c:v>2.882854341</c:v>
                </c:pt>
                <c:pt idx="4094">
                  <c:v>2.883558654</c:v>
                </c:pt>
                <c:pt idx="4095">
                  <c:v>2.884262967</c:v>
                </c:pt>
                <c:pt idx="4096">
                  <c:v>2.884967281</c:v>
                </c:pt>
                <c:pt idx="4097">
                  <c:v>2.885671594</c:v>
                </c:pt>
                <c:pt idx="4098">
                  <c:v>2.886375907</c:v>
                </c:pt>
                <c:pt idx="4099">
                  <c:v>2.88708022</c:v>
                </c:pt>
                <c:pt idx="4100">
                  <c:v>2.887784534</c:v>
                </c:pt>
                <c:pt idx="4101">
                  <c:v>2.888488847</c:v>
                </c:pt>
                <c:pt idx="4102">
                  <c:v>2.88919316</c:v>
                </c:pt>
                <c:pt idx="4103">
                  <c:v>2.889897474</c:v>
                </c:pt>
                <c:pt idx="4104">
                  <c:v>2.890601787</c:v>
                </c:pt>
                <c:pt idx="4105">
                  <c:v>2.8913061</c:v>
                </c:pt>
                <c:pt idx="4106">
                  <c:v>2.892010414</c:v>
                </c:pt>
                <c:pt idx="4107">
                  <c:v>2.892714727</c:v>
                </c:pt>
                <c:pt idx="4108">
                  <c:v>2.89341904</c:v>
                </c:pt>
                <c:pt idx="4109">
                  <c:v>2.894123353</c:v>
                </c:pt>
                <c:pt idx="4110">
                  <c:v>2.894827667</c:v>
                </c:pt>
                <c:pt idx="4111">
                  <c:v>2.89553198</c:v>
                </c:pt>
                <c:pt idx="4112">
                  <c:v>2.896236293</c:v>
                </c:pt>
                <c:pt idx="4113">
                  <c:v>2.896940607</c:v>
                </c:pt>
                <c:pt idx="4114">
                  <c:v>2.89764492</c:v>
                </c:pt>
                <c:pt idx="4115">
                  <c:v>2.898349233</c:v>
                </c:pt>
                <c:pt idx="4116">
                  <c:v>2.899053547</c:v>
                </c:pt>
                <c:pt idx="4117">
                  <c:v>2.89975786</c:v>
                </c:pt>
                <c:pt idx="4118">
                  <c:v>2.900462173</c:v>
                </c:pt>
                <c:pt idx="4119">
                  <c:v>2.901166486</c:v>
                </c:pt>
                <c:pt idx="4120">
                  <c:v>2.9018708</c:v>
                </c:pt>
                <c:pt idx="4121">
                  <c:v>2.902575113</c:v>
                </c:pt>
                <c:pt idx="4122">
                  <c:v>2.903279426</c:v>
                </c:pt>
                <c:pt idx="4123">
                  <c:v>2.90398374</c:v>
                </c:pt>
                <c:pt idx="4124">
                  <c:v>2.904688053</c:v>
                </c:pt>
                <c:pt idx="4125">
                  <c:v>2.905392366</c:v>
                </c:pt>
                <c:pt idx="4126">
                  <c:v>2.90609668</c:v>
                </c:pt>
                <c:pt idx="4127">
                  <c:v>2.906800993</c:v>
                </c:pt>
                <c:pt idx="4128">
                  <c:v>2.907505306</c:v>
                </c:pt>
                <c:pt idx="4129">
                  <c:v>2.908209619</c:v>
                </c:pt>
                <c:pt idx="4130">
                  <c:v>2.908913933</c:v>
                </c:pt>
                <c:pt idx="4131">
                  <c:v>2.909618246</c:v>
                </c:pt>
                <c:pt idx="4132">
                  <c:v>2.910322559</c:v>
                </c:pt>
                <c:pt idx="4133">
                  <c:v>2.911026873</c:v>
                </c:pt>
                <c:pt idx="4134">
                  <c:v>2.911731186</c:v>
                </c:pt>
                <c:pt idx="4135">
                  <c:v>2.912435499</c:v>
                </c:pt>
                <c:pt idx="4136">
                  <c:v>2.913139813</c:v>
                </c:pt>
                <c:pt idx="4137">
                  <c:v>2.913844126</c:v>
                </c:pt>
                <c:pt idx="4138">
                  <c:v>2.914548439</c:v>
                </c:pt>
                <c:pt idx="4139">
                  <c:v>2.915252752</c:v>
                </c:pt>
                <c:pt idx="4140">
                  <c:v>2.915957066</c:v>
                </c:pt>
                <c:pt idx="4141">
                  <c:v>2.916661379</c:v>
                </c:pt>
                <c:pt idx="4142">
                  <c:v>2.917365692</c:v>
                </c:pt>
                <c:pt idx="4143">
                  <c:v>2.918070006</c:v>
                </c:pt>
                <c:pt idx="4144">
                  <c:v>2.918774319</c:v>
                </c:pt>
                <c:pt idx="4145">
                  <c:v>2.919478632</c:v>
                </c:pt>
                <c:pt idx="4146">
                  <c:v>2.920182946</c:v>
                </c:pt>
                <c:pt idx="4147">
                  <c:v>2.920887259</c:v>
                </c:pt>
                <c:pt idx="4148">
                  <c:v>2.921591572</c:v>
                </c:pt>
                <c:pt idx="4149">
                  <c:v>2.922295885</c:v>
                </c:pt>
                <c:pt idx="4150">
                  <c:v>2.923000199</c:v>
                </c:pt>
                <c:pt idx="4151">
                  <c:v>2.923704512</c:v>
                </c:pt>
                <c:pt idx="4152">
                  <c:v>2.924408825</c:v>
                </c:pt>
                <c:pt idx="4153">
                  <c:v>2.925113139</c:v>
                </c:pt>
                <c:pt idx="4154">
                  <c:v>2.925817452</c:v>
                </c:pt>
                <c:pt idx="4155">
                  <c:v>2.926521765</c:v>
                </c:pt>
                <c:pt idx="4156">
                  <c:v>2.927226079</c:v>
                </c:pt>
                <c:pt idx="4157">
                  <c:v>2.927930392</c:v>
                </c:pt>
                <c:pt idx="4158">
                  <c:v>2.928634705</c:v>
                </c:pt>
                <c:pt idx="4159">
                  <c:v>2.929339018</c:v>
                </c:pt>
                <c:pt idx="4160">
                  <c:v>2.930043332</c:v>
                </c:pt>
                <c:pt idx="4161">
                  <c:v>2.930747645</c:v>
                </c:pt>
                <c:pt idx="4162">
                  <c:v>2.931451958</c:v>
                </c:pt>
                <c:pt idx="4163">
                  <c:v>2.932156272</c:v>
                </c:pt>
                <c:pt idx="4164">
                  <c:v>2.932860585</c:v>
                </c:pt>
                <c:pt idx="4165">
                  <c:v>2.933564898</c:v>
                </c:pt>
                <c:pt idx="4166">
                  <c:v>2.934269212</c:v>
                </c:pt>
                <c:pt idx="4167">
                  <c:v>2.934973525</c:v>
                </c:pt>
                <c:pt idx="4168">
                  <c:v>2.935677838</c:v>
                </c:pt>
                <c:pt idx="4169">
                  <c:v>2.936382151</c:v>
                </c:pt>
                <c:pt idx="4170">
                  <c:v>2.937086465</c:v>
                </c:pt>
                <c:pt idx="4171">
                  <c:v>2.937790778</c:v>
                </c:pt>
                <c:pt idx="4172">
                  <c:v>2.938495091</c:v>
                </c:pt>
                <c:pt idx="4173">
                  <c:v>2.939199405</c:v>
                </c:pt>
                <c:pt idx="4174">
                  <c:v>2.939903718</c:v>
                </c:pt>
                <c:pt idx="4175">
                  <c:v>2.940608031</c:v>
                </c:pt>
                <c:pt idx="4176">
                  <c:v>2.941312345</c:v>
                </c:pt>
                <c:pt idx="4177">
                  <c:v>2.942016658</c:v>
                </c:pt>
                <c:pt idx="4178">
                  <c:v>2.942720971</c:v>
                </c:pt>
                <c:pt idx="4179">
                  <c:v>2.943425284</c:v>
                </c:pt>
                <c:pt idx="4180">
                  <c:v>2.944129598</c:v>
                </c:pt>
                <c:pt idx="4181">
                  <c:v>2.944833911</c:v>
                </c:pt>
                <c:pt idx="4182">
                  <c:v>2.945538224</c:v>
                </c:pt>
                <c:pt idx="4183">
                  <c:v>2.946242538</c:v>
                </c:pt>
                <c:pt idx="4184">
                  <c:v>2.946946851</c:v>
                </c:pt>
                <c:pt idx="4185">
                  <c:v>2.947651164</c:v>
                </c:pt>
                <c:pt idx="4186">
                  <c:v>2.948355478</c:v>
                </c:pt>
                <c:pt idx="4187">
                  <c:v>2.949059791</c:v>
                </c:pt>
                <c:pt idx="4188">
                  <c:v>2.949764104</c:v>
                </c:pt>
                <c:pt idx="4189">
                  <c:v>2.950468418</c:v>
                </c:pt>
                <c:pt idx="4190">
                  <c:v>2.951172731</c:v>
                </c:pt>
                <c:pt idx="4191">
                  <c:v>2.951877044</c:v>
                </c:pt>
                <c:pt idx="4192">
                  <c:v>2.952581357</c:v>
                </c:pt>
                <c:pt idx="4193">
                  <c:v>2.953285671</c:v>
                </c:pt>
                <c:pt idx="4194">
                  <c:v>2.953989984</c:v>
                </c:pt>
                <c:pt idx="4195">
                  <c:v>2.954694297</c:v>
                </c:pt>
                <c:pt idx="4196">
                  <c:v>2.955398611</c:v>
                </c:pt>
                <c:pt idx="4197">
                  <c:v>2.956102924</c:v>
                </c:pt>
                <c:pt idx="4198">
                  <c:v>2.956807237</c:v>
                </c:pt>
                <c:pt idx="4199">
                  <c:v>2.957511551</c:v>
                </c:pt>
                <c:pt idx="4200">
                  <c:v>2.958215864</c:v>
                </c:pt>
                <c:pt idx="4201">
                  <c:v>2.958920177</c:v>
                </c:pt>
                <c:pt idx="4202">
                  <c:v>2.95962449</c:v>
                </c:pt>
                <c:pt idx="4203">
                  <c:v>2.960328804</c:v>
                </c:pt>
                <c:pt idx="4204">
                  <c:v>2.961033117</c:v>
                </c:pt>
                <c:pt idx="4205">
                  <c:v>2.96173743</c:v>
                </c:pt>
                <c:pt idx="4206">
                  <c:v>2.962441744</c:v>
                </c:pt>
                <c:pt idx="4207">
                  <c:v>2.963146057</c:v>
                </c:pt>
                <c:pt idx="4208">
                  <c:v>2.96385037</c:v>
                </c:pt>
                <c:pt idx="4209">
                  <c:v>2.964554684</c:v>
                </c:pt>
                <c:pt idx="4210">
                  <c:v>2.965258997</c:v>
                </c:pt>
                <c:pt idx="4211">
                  <c:v>2.96596331</c:v>
                </c:pt>
                <c:pt idx="4212">
                  <c:v>2.966667623</c:v>
                </c:pt>
                <c:pt idx="4213">
                  <c:v>2.967371937</c:v>
                </c:pt>
                <c:pt idx="4214">
                  <c:v>2.96807625</c:v>
                </c:pt>
                <c:pt idx="4215">
                  <c:v>2.968780563</c:v>
                </c:pt>
                <c:pt idx="4216">
                  <c:v>2.969484877</c:v>
                </c:pt>
                <c:pt idx="4217">
                  <c:v>2.97018919</c:v>
                </c:pt>
                <c:pt idx="4218">
                  <c:v>2.970893503</c:v>
                </c:pt>
                <c:pt idx="4219">
                  <c:v>2.971597817</c:v>
                </c:pt>
                <c:pt idx="4220">
                  <c:v>2.97230213</c:v>
                </c:pt>
                <c:pt idx="4221">
                  <c:v>2.973006443</c:v>
                </c:pt>
                <c:pt idx="4222">
                  <c:v>2.973710756</c:v>
                </c:pt>
                <c:pt idx="4223">
                  <c:v>2.97441507</c:v>
                </c:pt>
                <c:pt idx="4224">
                  <c:v>2.975119383</c:v>
                </c:pt>
                <c:pt idx="4225">
                  <c:v>2.975823696</c:v>
                </c:pt>
                <c:pt idx="4226">
                  <c:v>2.97652801</c:v>
                </c:pt>
                <c:pt idx="4227">
                  <c:v>2.977232323</c:v>
                </c:pt>
                <c:pt idx="4228">
                  <c:v>2.977936636</c:v>
                </c:pt>
                <c:pt idx="4229">
                  <c:v>2.97864095</c:v>
                </c:pt>
                <c:pt idx="4230">
                  <c:v>2.979345263</c:v>
                </c:pt>
                <c:pt idx="4231">
                  <c:v>2.980049576</c:v>
                </c:pt>
                <c:pt idx="4232">
                  <c:v>2.980753889</c:v>
                </c:pt>
                <c:pt idx="4233">
                  <c:v>2.981458203</c:v>
                </c:pt>
                <c:pt idx="4234">
                  <c:v>2.982162516</c:v>
                </c:pt>
                <c:pt idx="4235">
                  <c:v>2.982866829</c:v>
                </c:pt>
                <c:pt idx="4236">
                  <c:v>2.983571143</c:v>
                </c:pt>
                <c:pt idx="4237">
                  <c:v>2.984275456</c:v>
                </c:pt>
                <c:pt idx="4238">
                  <c:v>2.984979769</c:v>
                </c:pt>
                <c:pt idx="4239">
                  <c:v>2.985684083</c:v>
                </c:pt>
                <c:pt idx="4240">
                  <c:v>2.986388396</c:v>
                </c:pt>
                <c:pt idx="4241">
                  <c:v>2.987092709</c:v>
                </c:pt>
                <c:pt idx="4242">
                  <c:v>2.987797022</c:v>
                </c:pt>
                <c:pt idx="4243">
                  <c:v>2.988501336</c:v>
                </c:pt>
                <c:pt idx="4244">
                  <c:v>2.989205649</c:v>
                </c:pt>
                <c:pt idx="4245">
                  <c:v>2.989909962</c:v>
                </c:pt>
                <c:pt idx="4246">
                  <c:v>2.990614276</c:v>
                </c:pt>
                <c:pt idx="4247">
                  <c:v>2.991318589</c:v>
                </c:pt>
                <c:pt idx="4248">
                  <c:v>2.992022902</c:v>
                </c:pt>
                <c:pt idx="4249">
                  <c:v>2.992727216</c:v>
                </c:pt>
                <c:pt idx="4250">
                  <c:v>2.993431529</c:v>
                </c:pt>
                <c:pt idx="4251">
                  <c:v>2.994135842</c:v>
                </c:pt>
                <c:pt idx="4252">
                  <c:v>2.994840155</c:v>
                </c:pt>
                <c:pt idx="4253">
                  <c:v>2.995544469</c:v>
                </c:pt>
                <c:pt idx="4254">
                  <c:v>2.996248782</c:v>
                </c:pt>
                <c:pt idx="4255">
                  <c:v>2.996953095</c:v>
                </c:pt>
                <c:pt idx="4256">
                  <c:v>2.997657409</c:v>
                </c:pt>
                <c:pt idx="4257">
                  <c:v>2.998361722</c:v>
                </c:pt>
                <c:pt idx="4258">
                  <c:v>2.999066035</c:v>
                </c:pt>
                <c:pt idx="4259">
                  <c:v>2.999770349</c:v>
                </c:pt>
                <c:pt idx="4260">
                  <c:v>3.000474662</c:v>
                </c:pt>
                <c:pt idx="4261">
                  <c:v>3.001178975</c:v>
                </c:pt>
                <c:pt idx="4262">
                  <c:v>3.001883288</c:v>
                </c:pt>
                <c:pt idx="4263">
                  <c:v>3.002587602</c:v>
                </c:pt>
                <c:pt idx="4264">
                  <c:v>3.003291915</c:v>
                </c:pt>
                <c:pt idx="4265">
                  <c:v>3.003996228</c:v>
                </c:pt>
                <c:pt idx="4266">
                  <c:v>3.004700542</c:v>
                </c:pt>
                <c:pt idx="4267">
                  <c:v>3.005404855</c:v>
                </c:pt>
                <c:pt idx="4268">
                  <c:v>3.006109168</c:v>
                </c:pt>
                <c:pt idx="4269">
                  <c:v>3.006813482</c:v>
                </c:pt>
                <c:pt idx="4270">
                  <c:v>3.007517795</c:v>
                </c:pt>
                <c:pt idx="4271">
                  <c:v>3.008222108</c:v>
                </c:pt>
                <c:pt idx="4272">
                  <c:v>3.008926421</c:v>
                </c:pt>
                <c:pt idx="4273">
                  <c:v>3.009630735</c:v>
                </c:pt>
                <c:pt idx="4274">
                  <c:v>3.010335048</c:v>
                </c:pt>
                <c:pt idx="4275">
                  <c:v>3.011039361</c:v>
                </c:pt>
                <c:pt idx="4276">
                  <c:v>3.011743675</c:v>
                </c:pt>
                <c:pt idx="4277">
                  <c:v>3.012447988</c:v>
                </c:pt>
                <c:pt idx="4278">
                  <c:v>3.013152301</c:v>
                </c:pt>
                <c:pt idx="4279">
                  <c:v>3.013856615</c:v>
                </c:pt>
                <c:pt idx="4280">
                  <c:v>3.014560928</c:v>
                </c:pt>
                <c:pt idx="4281">
                  <c:v>3.015265241</c:v>
                </c:pt>
                <c:pt idx="4282">
                  <c:v>3.015969554</c:v>
                </c:pt>
                <c:pt idx="4283">
                  <c:v>3.016673868</c:v>
                </c:pt>
                <c:pt idx="4284">
                  <c:v>3.017378181</c:v>
                </c:pt>
                <c:pt idx="4285">
                  <c:v>3.018082494</c:v>
                </c:pt>
                <c:pt idx="4286">
                  <c:v>3.018786808</c:v>
                </c:pt>
                <c:pt idx="4287">
                  <c:v>3.019491121</c:v>
                </c:pt>
                <c:pt idx="4288">
                  <c:v>3.020195434</c:v>
                </c:pt>
                <c:pt idx="4289">
                  <c:v>3.020899748</c:v>
                </c:pt>
                <c:pt idx="4290">
                  <c:v>3.021604061</c:v>
                </c:pt>
                <c:pt idx="4291">
                  <c:v>3.022308374</c:v>
                </c:pt>
                <c:pt idx="4292">
                  <c:v>3.023012687</c:v>
                </c:pt>
                <c:pt idx="4293">
                  <c:v>3.023717001</c:v>
                </c:pt>
                <c:pt idx="4294">
                  <c:v>3.024421314</c:v>
                </c:pt>
                <c:pt idx="4295">
                  <c:v>3.025125627</c:v>
                </c:pt>
                <c:pt idx="4296">
                  <c:v>3.025829941</c:v>
                </c:pt>
                <c:pt idx="4297">
                  <c:v>3.026534254</c:v>
                </c:pt>
                <c:pt idx="4298">
                  <c:v>3.027238567</c:v>
                </c:pt>
                <c:pt idx="4299">
                  <c:v>3.027942881</c:v>
                </c:pt>
                <c:pt idx="4300">
                  <c:v>3.028647194</c:v>
                </c:pt>
                <c:pt idx="4301">
                  <c:v>3.029351507</c:v>
                </c:pt>
                <c:pt idx="4302">
                  <c:v>3.030055821</c:v>
                </c:pt>
                <c:pt idx="4303">
                  <c:v>3.030760134</c:v>
                </c:pt>
                <c:pt idx="4304">
                  <c:v>3.031464447</c:v>
                </c:pt>
                <c:pt idx="4305">
                  <c:v>3.03216876</c:v>
                </c:pt>
                <c:pt idx="4306">
                  <c:v>3.032873074</c:v>
                </c:pt>
                <c:pt idx="4307">
                  <c:v>3.033577387</c:v>
                </c:pt>
                <c:pt idx="4308">
                  <c:v>3.0342817</c:v>
                </c:pt>
                <c:pt idx="4309">
                  <c:v>3.034986014</c:v>
                </c:pt>
                <c:pt idx="4310">
                  <c:v>3.035690327</c:v>
                </c:pt>
                <c:pt idx="4311">
                  <c:v>3.03639464</c:v>
                </c:pt>
                <c:pt idx="4312">
                  <c:v>3.037098954</c:v>
                </c:pt>
                <c:pt idx="4313">
                  <c:v>3.037803267</c:v>
                </c:pt>
                <c:pt idx="4314">
                  <c:v>3.03850758</c:v>
                </c:pt>
                <c:pt idx="4315">
                  <c:v>3.039211893</c:v>
                </c:pt>
                <c:pt idx="4316">
                  <c:v>3.039916207</c:v>
                </c:pt>
                <c:pt idx="4317">
                  <c:v>3.04062052</c:v>
                </c:pt>
                <c:pt idx="4318">
                  <c:v>3.041324833</c:v>
                </c:pt>
                <c:pt idx="4319">
                  <c:v>3.042029147</c:v>
                </c:pt>
                <c:pt idx="4320">
                  <c:v>3.04273346</c:v>
                </c:pt>
                <c:pt idx="4321">
                  <c:v>3.043437773</c:v>
                </c:pt>
                <c:pt idx="4322">
                  <c:v>3.044142087</c:v>
                </c:pt>
                <c:pt idx="4323">
                  <c:v>3.0448464</c:v>
                </c:pt>
                <c:pt idx="4324">
                  <c:v>3.045550713</c:v>
                </c:pt>
                <c:pt idx="4325">
                  <c:v>3.046255026</c:v>
                </c:pt>
                <c:pt idx="4326">
                  <c:v>3.04695934</c:v>
                </c:pt>
                <c:pt idx="4327">
                  <c:v>3.047663653</c:v>
                </c:pt>
                <c:pt idx="4328">
                  <c:v>3.048367966</c:v>
                </c:pt>
                <c:pt idx="4329">
                  <c:v>3.04907228</c:v>
                </c:pt>
                <c:pt idx="4330">
                  <c:v>3.049776593</c:v>
                </c:pt>
                <c:pt idx="4331">
                  <c:v>3.050480906</c:v>
                </c:pt>
                <c:pt idx="4332">
                  <c:v>3.05118522</c:v>
                </c:pt>
                <c:pt idx="4333">
                  <c:v>3.051889533</c:v>
                </c:pt>
                <c:pt idx="4334">
                  <c:v>3.052593846</c:v>
                </c:pt>
                <c:pt idx="4335">
                  <c:v>3.053298159</c:v>
                </c:pt>
                <c:pt idx="4336">
                  <c:v>3.054002473</c:v>
                </c:pt>
                <c:pt idx="4337">
                  <c:v>3.054706786</c:v>
                </c:pt>
                <c:pt idx="4338">
                  <c:v>3.055411099</c:v>
                </c:pt>
                <c:pt idx="4339">
                  <c:v>3.056115413</c:v>
                </c:pt>
                <c:pt idx="4340">
                  <c:v>3.056819726</c:v>
                </c:pt>
                <c:pt idx="4341">
                  <c:v>3.057524039</c:v>
                </c:pt>
                <c:pt idx="4342">
                  <c:v>3.058228353</c:v>
                </c:pt>
                <c:pt idx="4343">
                  <c:v>3.058932666</c:v>
                </c:pt>
                <c:pt idx="4344">
                  <c:v>3.059636979</c:v>
                </c:pt>
                <c:pt idx="4345">
                  <c:v>3.060341292</c:v>
                </c:pt>
                <c:pt idx="4346">
                  <c:v>3.061045606</c:v>
                </c:pt>
                <c:pt idx="4347">
                  <c:v>3.061749919</c:v>
                </c:pt>
                <c:pt idx="4348">
                  <c:v>3.062454232</c:v>
                </c:pt>
                <c:pt idx="4349">
                  <c:v>3.063158546</c:v>
                </c:pt>
                <c:pt idx="4350">
                  <c:v>3.063862859</c:v>
                </c:pt>
                <c:pt idx="4351">
                  <c:v>3.064567172</c:v>
                </c:pt>
                <c:pt idx="4352">
                  <c:v>3.065271486</c:v>
                </c:pt>
                <c:pt idx="4353">
                  <c:v>3.065975799</c:v>
                </c:pt>
                <c:pt idx="4354">
                  <c:v>3.066680112</c:v>
                </c:pt>
                <c:pt idx="4355">
                  <c:v>3.067384425</c:v>
                </c:pt>
                <c:pt idx="4356">
                  <c:v>3.068088739</c:v>
                </c:pt>
                <c:pt idx="4357">
                  <c:v>3.068793052</c:v>
                </c:pt>
                <c:pt idx="4358">
                  <c:v>3.069497365</c:v>
                </c:pt>
                <c:pt idx="4359">
                  <c:v>3.070201679</c:v>
                </c:pt>
                <c:pt idx="4360">
                  <c:v>3.070905992</c:v>
                </c:pt>
                <c:pt idx="4361">
                  <c:v>3.071610305</c:v>
                </c:pt>
                <c:pt idx="4362">
                  <c:v>3.072314619</c:v>
                </c:pt>
                <c:pt idx="4363">
                  <c:v>3.073018932</c:v>
                </c:pt>
                <c:pt idx="4364">
                  <c:v>3.073723245</c:v>
                </c:pt>
                <c:pt idx="4365">
                  <c:v>3.074427558</c:v>
                </c:pt>
                <c:pt idx="4366">
                  <c:v>3.075131872</c:v>
                </c:pt>
                <c:pt idx="4367">
                  <c:v>3.075836185</c:v>
                </c:pt>
                <c:pt idx="4368">
                  <c:v>3.076540498</c:v>
                </c:pt>
                <c:pt idx="4369">
                  <c:v>3.077244812</c:v>
                </c:pt>
                <c:pt idx="4370">
                  <c:v>3.077949125</c:v>
                </c:pt>
                <c:pt idx="4371">
                  <c:v>3.078653438</c:v>
                </c:pt>
                <c:pt idx="4372">
                  <c:v>3.079357752</c:v>
                </c:pt>
                <c:pt idx="4373">
                  <c:v>3.080062065</c:v>
                </c:pt>
                <c:pt idx="4374">
                  <c:v>3.080766378</c:v>
                </c:pt>
                <c:pt idx="4375">
                  <c:v>3.081470691</c:v>
                </c:pt>
                <c:pt idx="4376">
                  <c:v>3.082175005</c:v>
                </c:pt>
                <c:pt idx="4377">
                  <c:v>3.082879318</c:v>
                </c:pt>
                <c:pt idx="4378">
                  <c:v>3.083583631</c:v>
                </c:pt>
                <c:pt idx="4379">
                  <c:v>3.084287945</c:v>
                </c:pt>
                <c:pt idx="4380">
                  <c:v>3.084992258</c:v>
                </c:pt>
                <c:pt idx="4381">
                  <c:v>3.085696571</c:v>
                </c:pt>
                <c:pt idx="4382">
                  <c:v>3.086400885</c:v>
                </c:pt>
                <c:pt idx="4383">
                  <c:v>3.087105198</c:v>
                </c:pt>
                <c:pt idx="4384">
                  <c:v>3.087809511</c:v>
                </c:pt>
                <c:pt idx="4385">
                  <c:v>3.088513824</c:v>
                </c:pt>
                <c:pt idx="4386">
                  <c:v>3.089218138</c:v>
                </c:pt>
                <c:pt idx="4387">
                  <c:v>3.089922451</c:v>
                </c:pt>
                <c:pt idx="4388">
                  <c:v>3.090626764</c:v>
                </c:pt>
                <c:pt idx="4389">
                  <c:v>3.091331078</c:v>
                </c:pt>
                <c:pt idx="4390">
                  <c:v>3.092035391</c:v>
                </c:pt>
                <c:pt idx="4391">
                  <c:v>3.092739704</c:v>
                </c:pt>
                <c:pt idx="4392">
                  <c:v>3.093444018</c:v>
                </c:pt>
                <c:pt idx="4393">
                  <c:v>3.094148331</c:v>
                </c:pt>
                <c:pt idx="4394">
                  <c:v>3.094852644</c:v>
                </c:pt>
                <c:pt idx="4395">
                  <c:v>3.095556957</c:v>
                </c:pt>
                <c:pt idx="4396">
                  <c:v>3.096261271</c:v>
                </c:pt>
                <c:pt idx="4397">
                  <c:v>3.096965584</c:v>
                </c:pt>
                <c:pt idx="4398">
                  <c:v>3.097669897</c:v>
                </c:pt>
                <c:pt idx="4399">
                  <c:v>3.098374211</c:v>
                </c:pt>
                <c:pt idx="4400">
                  <c:v>3.099078524</c:v>
                </c:pt>
                <c:pt idx="4401">
                  <c:v>3.099782837</c:v>
                </c:pt>
                <c:pt idx="4402">
                  <c:v>3.100487151</c:v>
                </c:pt>
                <c:pt idx="4403">
                  <c:v>3.101191464</c:v>
                </c:pt>
                <c:pt idx="4404">
                  <c:v>3.101895777</c:v>
                </c:pt>
                <c:pt idx="4405">
                  <c:v>3.10260009</c:v>
                </c:pt>
                <c:pt idx="4406">
                  <c:v>3.103304404</c:v>
                </c:pt>
                <c:pt idx="4407">
                  <c:v>3.104008717</c:v>
                </c:pt>
                <c:pt idx="4408">
                  <c:v>3.10471303</c:v>
                </c:pt>
                <c:pt idx="4409">
                  <c:v>3.105417344</c:v>
                </c:pt>
                <c:pt idx="4410">
                  <c:v>3.106121657</c:v>
                </c:pt>
                <c:pt idx="4411">
                  <c:v>3.10682597</c:v>
                </c:pt>
                <c:pt idx="4412">
                  <c:v>3.107530284</c:v>
                </c:pt>
                <c:pt idx="4413">
                  <c:v>3.108234597</c:v>
                </c:pt>
                <c:pt idx="4414">
                  <c:v>3.10893891</c:v>
                </c:pt>
                <c:pt idx="4415">
                  <c:v>3.109643224</c:v>
                </c:pt>
                <c:pt idx="4416">
                  <c:v>3.110347537</c:v>
                </c:pt>
                <c:pt idx="4417">
                  <c:v>3.11105185</c:v>
                </c:pt>
                <c:pt idx="4418">
                  <c:v>3.111756163</c:v>
                </c:pt>
                <c:pt idx="4419">
                  <c:v>3.112460477</c:v>
                </c:pt>
                <c:pt idx="4420">
                  <c:v>3.11316479</c:v>
                </c:pt>
                <c:pt idx="4421">
                  <c:v>3.113869103</c:v>
                </c:pt>
                <c:pt idx="4422">
                  <c:v>3.114573417</c:v>
                </c:pt>
                <c:pt idx="4423">
                  <c:v>3.11527773</c:v>
                </c:pt>
                <c:pt idx="4424">
                  <c:v>3.115982043</c:v>
                </c:pt>
                <c:pt idx="4425">
                  <c:v>3.116686357</c:v>
                </c:pt>
                <c:pt idx="4426">
                  <c:v>3.11739067</c:v>
                </c:pt>
                <c:pt idx="4427">
                  <c:v>3.118094983</c:v>
                </c:pt>
                <c:pt idx="4428">
                  <c:v>3.118799296</c:v>
                </c:pt>
                <c:pt idx="4429">
                  <c:v>3.11950361</c:v>
                </c:pt>
                <c:pt idx="4430">
                  <c:v>3.120207923</c:v>
                </c:pt>
                <c:pt idx="4431">
                  <c:v>3.120912236</c:v>
                </c:pt>
                <c:pt idx="4432">
                  <c:v>3.12161655</c:v>
                </c:pt>
                <c:pt idx="4433">
                  <c:v>3.122320863</c:v>
                </c:pt>
                <c:pt idx="4434">
                  <c:v>3.123025176</c:v>
                </c:pt>
                <c:pt idx="4435">
                  <c:v>3.12372949</c:v>
                </c:pt>
                <c:pt idx="4436">
                  <c:v>3.124433803</c:v>
                </c:pt>
                <c:pt idx="4437">
                  <c:v>3.125138116</c:v>
                </c:pt>
                <c:pt idx="4438">
                  <c:v>3.125842429</c:v>
                </c:pt>
                <c:pt idx="4439">
                  <c:v>3.126546743</c:v>
                </c:pt>
                <c:pt idx="4440">
                  <c:v>3.127251056</c:v>
                </c:pt>
                <c:pt idx="4441">
                  <c:v>3.127955369</c:v>
                </c:pt>
                <c:pt idx="4442">
                  <c:v>3.128659683</c:v>
                </c:pt>
                <c:pt idx="4443">
                  <c:v>3.129363996</c:v>
                </c:pt>
                <c:pt idx="4444">
                  <c:v>3.130068309</c:v>
                </c:pt>
                <c:pt idx="4445">
                  <c:v>3.130772623</c:v>
                </c:pt>
                <c:pt idx="4446">
                  <c:v>3.131476936</c:v>
                </c:pt>
                <c:pt idx="4447">
                  <c:v>3.132181249</c:v>
                </c:pt>
                <c:pt idx="4448">
                  <c:v>3.132885562</c:v>
                </c:pt>
                <c:pt idx="4449">
                  <c:v>3.133589876</c:v>
                </c:pt>
                <c:pt idx="4450">
                  <c:v>3.134294189</c:v>
                </c:pt>
                <c:pt idx="4451">
                  <c:v>3.134998502</c:v>
                </c:pt>
                <c:pt idx="4452">
                  <c:v>3.135702816</c:v>
                </c:pt>
                <c:pt idx="4453">
                  <c:v>3.136407129</c:v>
                </c:pt>
                <c:pt idx="4454">
                  <c:v>3.137111442</c:v>
                </c:pt>
                <c:pt idx="4455">
                  <c:v>3.137815756</c:v>
                </c:pt>
                <c:pt idx="4456">
                  <c:v>3.138520069</c:v>
                </c:pt>
                <c:pt idx="4457">
                  <c:v>3.139224382</c:v>
                </c:pt>
                <c:pt idx="4458">
                  <c:v>3.139928695</c:v>
                </c:pt>
                <c:pt idx="4459">
                  <c:v>3.140633009</c:v>
                </c:pt>
                <c:pt idx="4460">
                  <c:v>3.141337322</c:v>
                </c:pt>
                <c:pt idx="4461">
                  <c:v>3.142041635</c:v>
                </c:pt>
                <c:pt idx="4462">
                  <c:v>3.142745949</c:v>
                </c:pt>
                <c:pt idx="4463">
                  <c:v>3.143450262</c:v>
                </c:pt>
                <c:pt idx="4464">
                  <c:v>3.144154575</c:v>
                </c:pt>
                <c:pt idx="4465">
                  <c:v>3.144858889</c:v>
                </c:pt>
                <c:pt idx="4466">
                  <c:v>3.145563202</c:v>
                </c:pt>
                <c:pt idx="4467">
                  <c:v>3.146267515</c:v>
                </c:pt>
                <c:pt idx="4468">
                  <c:v>3.146971828</c:v>
                </c:pt>
                <c:pt idx="4469">
                  <c:v>3.147676142</c:v>
                </c:pt>
                <c:pt idx="4470">
                  <c:v>3.148380455</c:v>
                </c:pt>
                <c:pt idx="4471">
                  <c:v>3.149084768</c:v>
                </c:pt>
                <c:pt idx="4472">
                  <c:v>3.149789082</c:v>
                </c:pt>
                <c:pt idx="4473">
                  <c:v>3.150493395</c:v>
                </c:pt>
                <c:pt idx="4474">
                  <c:v>3.151197708</c:v>
                </c:pt>
                <c:pt idx="4475">
                  <c:v>3.151902022</c:v>
                </c:pt>
                <c:pt idx="4476">
                  <c:v>3.152606335</c:v>
                </c:pt>
                <c:pt idx="4477">
                  <c:v>3.153310648</c:v>
                </c:pt>
                <c:pt idx="4478">
                  <c:v>3.154014961</c:v>
                </c:pt>
                <c:pt idx="4479">
                  <c:v>3.154719275</c:v>
                </c:pt>
                <c:pt idx="4480">
                  <c:v>3.155423588</c:v>
                </c:pt>
                <c:pt idx="4481">
                  <c:v>3.156127901</c:v>
                </c:pt>
                <c:pt idx="4482">
                  <c:v>3.156832215</c:v>
                </c:pt>
                <c:pt idx="4483">
                  <c:v>3.157536528</c:v>
                </c:pt>
                <c:pt idx="4484">
                  <c:v>3.158240841</c:v>
                </c:pt>
                <c:pt idx="4485">
                  <c:v>3.158945155</c:v>
                </c:pt>
                <c:pt idx="4486">
                  <c:v>3.159649468</c:v>
                </c:pt>
                <c:pt idx="4487">
                  <c:v>3.160353781</c:v>
                </c:pt>
                <c:pt idx="4488">
                  <c:v>3.161058094</c:v>
                </c:pt>
                <c:pt idx="4489">
                  <c:v>3.161762408</c:v>
                </c:pt>
                <c:pt idx="4490">
                  <c:v>3.162466721</c:v>
                </c:pt>
                <c:pt idx="4491">
                  <c:v>3.163171034</c:v>
                </c:pt>
                <c:pt idx="4492">
                  <c:v>3.163875348</c:v>
                </c:pt>
                <c:pt idx="4493">
                  <c:v>3.164579661</c:v>
                </c:pt>
                <c:pt idx="4494">
                  <c:v>3.165283974</c:v>
                </c:pt>
                <c:pt idx="4495">
                  <c:v>3.165988288</c:v>
                </c:pt>
                <c:pt idx="4496">
                  <c:v>3.166692601</c:v>
                </c:pt>
                <c:pt idx="4497">
                  <c:v>3.167396914</c:v>
                </c:pt>
                <c:pt idx="4498">
                  <c:v>3.168101227</c:v>
                </c:pt>
                <c:pt idx="4499">
                  <c:v>3.168805541</c:v>
                </c:pt>
                <c:pt idx="4500">
                  <c:v>3.169509854</c:v>
                </c:pt>
                <c:pt idx="4501">
                  <c:v>3.170214167</c:v>
                </c:pt>
                <c:pt idx="4502">
                  <c:v>3.170918481</c:v>
                </c:pt>
                <c:pt idx="4503">
                  <c:v>3.171622794</c:v>
                </c:pt>
                <c:pt idx="4504">
                  <c:v>3.172327107</c:v>
                </c:pt>
                <c:pt idx="4505">
                  <c:v>3.173031421</c:v>
                </c:pt>
                <c:pt idx="4506">
                  <c:v>3.173735734</c:v>
                </c:pt>
                <c:pt idx="4507">
                  <c:v>3.174440047</c:v>
                </c:pt>
                <c:pt idx="4508">
                  <c:v>3.17514436</c:v>
                </c:pt>
                <c:pt idx="4509">
                  <c:v>3.175848674</c:v>
                </c:pt>
                <c:pt idx="4510">
                  <c:v>3.176552987</c:v>
                </c:pt>
                <c:pt idx="4511">
                  <c:v>3.1772573</c:v>
                </c:pt>
                <c:pt idx="4512">
                  <c:v>3.177961614</c:v>
                </c:pt>
                <c:pt idx="4513">
                  <c:v>3.178665927</c:v>
                </c:pt>
                <c:pt idx="4514">
                  <c:v>3.17937024</c:v>
                </c:pt>
                <c:pt idx="4515">
                  <c:v>3.180074554</c:v>
                </c:pt>
                <c:pt idx="4516">
                  <c:v>3.180778867</c:v>
                </c:pt>
                <c:pt idx="4517">
                  <c:v>3.18148318</c:v>
                </c:pt>
                <c:pt idx="4518">
                  <c:v>3.182187493</c:v>
                </c:pt>
                <c:pt idx="4519">
                  <c:v>3.182891807</c:v>
                </c:pt>
                <c:pt idx="4520">
                  <c:v>3.18359612</c:v>
                </c:pt>
                <c:pt idx="4521">
                  <c:v>3.184300433</c:v>
                </c:pt>
                <c:pt idx="4522">
                  <c:v>3.185004747</c:v>
                </c:pt>
                <c:pt idx="4523">
                  <c:v>3.18570906</c:v>
                </c:pt>
                <c:pt idx="4524">
                  <c:v>3.186413373</c:v>
                </c:pt>
                <c:pt idx="4525">
                  <c:v>3.187117687</c:v>
                </c:pt>
                <c:pt idx="4526">
                  <c:v>3.187822</c:v>
                </c:pt>
                <c:pt idx="4527">
                  <c:v>3.188526313</c:v>
                </c:pt>
                <c:pt idx="4528">
                  <c:v>3.189230627</c:v>
                </c:pt>
                <c:pt idx="4529">
                  <c:v>3.18993494</c:v>
                </c:pt>
                <c:pt idx="4530">
                  <c:v>3.190639253</c:v>
                </c:pt>
                <c:pt idx="4531">
                  <c:v>3.191343566</c:v>
                </c:pt>
                <c:pt idx="4532">
                  <c:v>3.19204788</c:v>
                </c:pt>
                <c:pt idx="4533">
                  <c:v>3.192752193</c:v>
                </c:pt>
                <c:pt idx="4534">
                  <c:v>3.193456506</c:v>
                </c:pt>
                <c:pt idx="4535">
                  <c:v>3.19416082</c:v>
                </c:pt>
                <c:pt idx="4536">
                  <c:v>3.194865133</c:v>
                </c:pt>
                <c:pt idx="4537">
                  <c:v>3.195569446</c:v>
                </c:pt>
                <c:pt idx="4538">
                  <c:v>3.19627376</c:v>
                </c:pt>
                <c:pt idx="4539">
                  <c:v>3.196978073</c:v>
                </c:pt>
                <c:pt idx="4540">
                  <c:v>3.197682386</c:v>
                </c:pt>
                <c:pt idx="4541">
                  <c:v>3.198386699</c:v>
                </c:pt>
                <c:pt idx="4542">
                  <c:v>3.199091013</c:v>
                </c:pt>
                <c:pt idx="4543">
                  <c:v>3.199795326</c:v>
                </c:pt>
                <c:pt idx="4544">
                  <c:v>3.200499639</c:v>
                </c:pt>
                <c:pt idx="4545">
                  <c:v>3.201203953</c:v>
                </c:pt>
                <c:pt idx="4546">
                  <c:v>3.201908266</c:v>
                </c:pt>
                <c:pt idx="4547">
                  <c:v>3.202612579</c:v>
                </c:pt>
                <c:pt idx="4548">
                  <c:v>3.203316893</c:v>
                </c:pt>
                <c:pt idx="4549">
                  <c:v>3.204021206</c:v>
                </c:pt>
                <c:pt idx="4550">
                  <c:v>3.204725519</c:v>
                </c:pt>
                <c:pt idx="4551">
                  <c:v>3.205429832</c:v>
                </c:pt>
                <c:pt idx="4552">
                  <c:v>3.206134146</c:v>
                </c:pt>
                <c:pt idx="4553">
                  <c:v>3.206838459</c:v>
                </c:pt>
                <c:pt idx="4554">
                  <c:v>3.207542772</c:v>
                </c:pt>
                <c:pt idx="4555">
                  <c:v>3.208247086</c:v>
                </c:pt>
                <c:pt idx="4556">
                  <c:v>3.208951399</c:v>
                </c:pt>
                <c:pt idx="4557">
                  <c:v>3.209655712</c:v>
                </c:pt>
                <c:pt idx="4558">
                  <c:v>3.210360026</c:v>
                </c:pt>
                <c:pt idx="4559">
                  <c:v>3.211064339</c:v>
                </c:pt>
                <c:pt idx="4560">
                  <c:v>3.211768652</c:v>
                </c:pt>
                <c:pt idx="4561">
                  <c:v>3.212472965</c:v>
                </c:pt>
                <c:pt idx="4562">
                  <c:v>3.213177279</c:v>
                </c:pt>
                <c:pt idx="4563">
                  <c:v>3.213881592</c:v>
                </c:pt>
                <c:pt idx="4564">
                  <c:v>3.214585905</c:v>
                </c:pt>
                <c:pt idx="4565">
                  <c:v>3.215290219</c:v>
                </c:pt>
                <c:pt idx="4566">
                  <c:v>3.215994532</c:v>
                </c:pt>
                <c:pt idx="4567">
                  <c:v>3.216698845</c:v>
                </c:pt>
                <c:pt idx="4568">
                  <c:v>3.217403159</c:v>
                </c:pt>
                <c:pt idx="4569">
                  <c:v>3.218107472</c:v>
                </c:pt>
                <c:pt idx="4570">
                  <c:v>3.218811785</c:v>
                </c:pt>
                <c:pt idx="4571">
                  <c:v>3.219516098</c:v>
                </c:pt>
                <c:pt idx="4572">
                  <c:v>3.220220412</c:v>
                </c:pt>
                <c:pt idx="4573">
                  <c:v>3.220924725</c:v>
                </c:pt>
                <c:pt idx="4574">
                  <c:v>3.221629038</c:v>
                </c:pt>
                <c:pt idx="4575">
                  <c:v>3.222333352</c:v>
                </c:pt>
                <c:pt idx="4576">
                  <c:v>3.223037665</c:v>
                </c:pt>
                <c:pt idx="4577">
                  <c:v>3.223741978</c:v>
                </c:pt>
                <c:pt idx="4578">
                  <c:v>3.224446292</c:v>
                </c:pt>
                <c:pt idx="4579">
                  <c:v>3.225150605</c:v>
                </c:pt>
                <c:pt idx="4580">
                  <c:v>3.225854918</c:v>
                </c:pt>
                <c:pt idx="4581">
                  <c:v>3.226559231</c:v>
                </c:pt>
                <c:pt idx="4582">
                  <c:v>3.227263545</c:v>
                </c:pt>
                <c:pt idx="4583">
                  <c:v>3.227967858</c:v>
                </c:pt>
                <c:pt idx="4584">
                  <c:v>3.228672171</c:v>
                </c:pt>
                <c:pt idx="4585">
                  <c:v>3.229376485</c:v>
                </c:pt>
                <c:pt idx="4586">
                  <c:v>3.230080798</c:v>
                </c:pt>
                <c:pt idx="4587">
                  <c:v>3.230785111</c:v>
                </c:pt>
                <c:pt idx="4588">
                  <c:v>3.231489425</c:v>
                </c:pt>
                <c:pt idx="4589">
                  <c:v>3.232193738</c:v>
                </c:pt>
                <c:pt idx="4590">
                  <c:v>3.232898051</c:v>
                </c:pt>
                <c:pt idx="4591">
                  <c:v>3.233602364</c:v>
                </c:pt>
                <c:pt idx="4592">
                  <c:v>3.234306678</c:v>
                </c:pt>
                <c:pt idx="4593">
                  <c:v>3.235010991</c:v>
                </c:pt>
                <c:pt idx="4594">
                  <c:v>3.235715304</c:v>
                </c:pt>
                <c:pt idx="4595">
                  <c:v>3.236419618</c:v>
                </c:pt>
                <c:pt idx="4596">
                  <c:v>3.237123931</c:v>
                </c:pt>
                <c:pt idx="4597">
                  <c:v>3.237828244</c:v>
                </c:pt>
                <c:pt idx="4598">
                  <c:v>3.238532558</c:v>
                </c:pt>
                <c:pt idx="4599">
                  <c:v>3.239236871</c:v>
                </c:pt>
                <c:pt idx="4600">
                  <c:v>3.239941184</c:v>
                </c:pt>
                <c:pt idx="4601">
                  <c:v>3.240645497</c:v>
                </c:pt>
                <c:pt idx="4602">
                  <c:v>3.241349811</c:v>
                </c:pt>
                <c:pt idx="4603">
                  <c:v>3.242054124</c:v>
                </c:pt>
                <c:pt idx="4604">
                  <c:v>3.242758437</c:v>
                </c:pt>
                <c:pt idx="4605">
                  <c:v>3.243462751</c:v>
                </c:pt>
                <c:pt idx="4606">
                  <c:v>3.244167064</c:v>
                </c:pt>
                <c:pt idx="4607">
                  <c:v>3.244871377</c:v>
                </c:pt>
                <c:pt idx="4608">
                  <c:v>3.245575691</c:v>
                </c:pt>
                <c:pt idx="4609">
                  <c:v>3.246280004</c:v>
                </c:pt>
                <c:pt idx="4610">
                  <c:v>3.246984317</c:v>
                </c:pt>
                <c:pt idx="4611">
                  <c:v>3.24768863</c:v>
                </c:pt>
                <c:pt idx="4612">
                  <c:v>3.248392944</c:v>
                </c:pt>
                <c:pt idx="4613">
                  <c:v>3.249097257</c:v>
                </c:pt>
                <c:pt idx="4614">
                  <c:v>3.24980157</c:v>
                </c:pt>
                <c:pt idx="4615">
                  <c:v>3.250505884</c:v>
                </c:pt>
                <c:pt idx="4616">
                  <c:v>3.251210197</c:v>
                </c:pt>
                <c:pt idx="4617">
                  <c:v>3.25191451</c:v>
                </c:pt>
                <c:pt idx="4618">
                  <c:v>3.252618824</c:v>
                </c:pt>
                <c:pt idx="4619">
                  <c:v>3.253323137</c:v>
                </c:pt>
                <c:pt idx="4620">
                  <c:v>3.25402745</c:v>
                </c:pt>
                <c:pt idx="4621">
                  <c:v>3.254731763</c:v>
                </c:pt>
                <c:pt idx="4622">
                  <c:v>3.255436077</c:v>
                </c:pt>
                <c:pt idx="4623">
                  <c:v>3.25614039</c:v>
                </c:pt>
                <c:pt idx="4624">
                  <c:v>3.256844703</c:v>
                </c:pt>
                <c:pt idx="4625">
                  <c:v>3.257549017</c:v>
                </c:pt>
                <c:pt idx="4626">
                  <c:v>3.25825333</c:v>
                </c:pt>
                <c:pt idx="4627">
                  <c:v>3.258957643</c:v>
                </c:pt>
                <c:pt idx="4628">
                  <c:v>3.259661957</c:v>
                </c:pt>
                <c:pt idx="4629">
                  <c:v>3.26036627</c:v>
                </c:pt>
                <c:pt idx="4630">
                  <c:v>3.261070583</c:v>
                </c:pt>
                <c:pt idx="4631">
                  <c:v>3.261774897</c:v>
                </c:pt>
                <c:pt idx="4632">
                  <c:v>3.26247921</c:v>
                </c:pt>
                <c:pt idx="4633">
                  <c:v>3.263183523</c:v>
                </c:pt>
                <c:pt idx="4634">
                  <c:v>3.263887836</c:v>
                </c:pt>
                <c:pt idx="4635">
                  <c:v>3.26459215</c:v>
                </c:pt>
                <c:pt idx="4636">
                  <c:v>3.265296463</c:v>
                </c:pt>
                <c:pt idx="4637">
                  <c:v>3.266000776</c:v>
                </c:pt>
                <c:pt idx="4638">
                  <c:v>3.26670509</c:v>
                </c:pt>
                <c:pt idx="4639">
                  <c:v>3.267409403</c:v>
                </c:pt>
                <c:pt idx="4640">
                  <c:v>3.268113716</c:v>
                </c:pt>
                <c:pt idx="4641">
                  <c:v>3.26881803</c:v>
                </c:pt>
                <c:pt idx="4642">
                  <c:v>3.269522343</c:v>
                </c:pt>
                <c:pt idx="4643">
                  <c:v>3.270226656</c:v>
                </c:pt>
                <c:pt idx="4644">
                  <c:v>3.270930969</c:v>
                </c:pt>
                <c:pt idx="4645">
                  <c:v>3.271635283</c:v>
                </c:pt>
                <c:pt idx="4646">
                  <c:v>3.272339596</c:v>
                </c:pt>
                <c:pt idx="4647">
                  <c:v>3.273043909</c:v>
                </c:pt>
                <c:pt idx="4648">
                  <c:v>3.273748223</c:v>
                </c:pt>
                <c:pt idx="4649">
                  <c:v>3.274452536</c:v>
                </c:pt>
                <c:pt idx="4650">
                  <c:v>3.275156849</c:v>
                </c:pt>
                <c:pt idx="4651">
                  <c:v>3.275861163</c:v>
                </c:pt>
                <c:pt idx="4652">
                  <c:v>3.276565476</c:v>
                </c:pt>
                <c:pt idx="4653">
                  <c:v>3.277269789</c:v>
                </c:pt>
                <c:pt idx="4654">
                  <c:v>3.277974102</c:v>
                </c:pt>
                <c:pt idx="4655">
                  <c:v>3.278678416</c:v>
                </c:pt>
                <c:pt idx="4656">
                  <c:v>3.279382729</c:v>
                </c:pt>
                <c:pt idx="4657">
                  <c:v>3.280087042</c:v>
                </c:pt>
                <c:pt idx="4658">
                  <c:v>3.280791356</c:v>
                </c:pt>
                <c:pt idx="4659">
                  <c:v>3.281495669</c:v>
                </c:pt>
                <c:pt idx="4660">
                  <c:v>3.282199982</c:v>
                </c:pt>
                <c:pt idx="4661">
                  <c:v>3.282904296</c:v>
                </c:pt>
                <c:pt idx="4662">
                  <c:v>3.283608609</c:v>
                </c:pt>
                <c:pt idx="4663">
                  <c:v>3.284312922</c:v>
                </c:pt>
                <c:pt idx="4664">
                  <c:v>3.285017235</c:v>
                </c:pt>
                <c:pt idx="4665">
                  <c:v>3.285721549</c:v>
                </c:pt>
                <c:pt idx="4666">
                  <c:v>3.286425862</c:v>
                </c:pt>
                <c:pt idx="4667">
                  <c:v>3.287130175</c:v>
                </c:pt>
                <c:pt idx="4668">
                  <c:v>3.287834489</c:v>
                </c:pt>
                <c:pt idx="4669">
                  <c:v>3.288538802</c:v>
                </c:pt>
                <c:pt idx="4670">
                  <c:v>3.289243115</c:v>
                </c:pt>
                <c:pt idx="4671">
                  <c:v>3.289947429</c:v>
                </c:pt>
                <c:pt idx="4672">
                  <c:v>3.290651742</c:v>
                </c:pt>
                <c:pt idx="4673">
                  <c:v>3.291356055</c:v>
                </c:pt>
                <c:pt idx="4674">
                  <c:v>3.292060368</c:v>
                </c:pt>
                <c:pt idx="4675">
                  <c:v>3.292764682</c:v>
                </c:pt>
                <c:pt idx="4676">
                  <c:v>3.293468995</c:v>
                </c:pt>
                <c:pt idx="4677">
                  <c:v>3.294173308</c:v>
                </c:pt>
                <c:pt idx="4678">
                  <c:v>3.294877622</c:v>
                </c:pt>
                <c:pt idx="4679">
                  <c:v>3.295581935</c:v>
                </c:pt>
                <c:pt idx="4680">
                  <c:v>3.296286248</c:v>
                </c:pt>
                <c:pt idx="4681">
                  <c:v>3.296990562</c:v>
                </c:pt>
                <c:pt idx="4682">
                  <c:v>3.297694875</c:v>
                </c:pt>
                <c:pt idx="4683">
                  <c:v>3.298399188</c:v>
                </c:pt>
                <c:pt idx="4684">
                  <c:v>3.299103501</c:v>
                </c:pt>
                <c:pt idx="4685">
                  <c:v>3.299807815</c:v>
                </c:pt>
                <c:pt idx="4686">
                  <c:v>3.300512128</c:v>
                </c:pt>
                <c:pt idx="4687">
                  <c:v>3.301216441</c:v>
                </c:pt>
                <c:pt idx="4688">
                  <c:v>3.301920755</c:v>
                </c:pt>
                <c:pt idx="4689">
                  <c:v>3.302625068</c:v>
                </c:pt>
                <c:pt idx="4690">
                  <c:v>3.303329381</c:v>
                </c:pt>
                <c:pt idx="4691">
                  <c:v>3.304033695</c:v>
                </c:pt>
                <c:pt idx="4692">
                  <c:v>3.304738008</c:v>
                </c:pt>
                <c:pt idx="4693">
                  <c:v>3.305442321</c:v>
                </c:pt>
                <c:pt idx="4694">
                  <c:v>3.306146634</c:v>
                </c:pt>
                <c:pt idx="4695">
                  <c:v>3.306850948</c:v>
                </c:pt>
                <c:pt idx="4696">
                  <c:v>3.307555261</c:v>
                </c:pt>
                <c:pt idx="4697">
                  <c:v>3.308259574</c:v>
                </c:pt>
                <c:pt idx="4698">
                  <c:v>3.308963888</c:v>
                </c:pt>
                <c:pt idx="4699">
                  <c:v>3.309668201</c:v>
                </c:pt>
                <c:pt idx="4700">
                  <c:v>3.310372514</c:v>
                </c:pt>
                <c:pt idx="4701">
                  <c:v>3.311076828</c:v>
                </c:pt>
                <c:pt idx="4702">
                  <c:v>3.311781141</c:v>
                </c:pt>
                <c:pt idx="4703">
                  <c:v>3.312485454</c:v>
                </c:pt>
                <c:pt idx="4704">
                  <c:v>3.313189767</c:v>
                </c:pt>
                <c:pt idx="4705">
                  <c:v>3.313894081</c:v>
                </c:pt>
                <c:pt idx="4706">
                  <c:v>3.314598394</c:v>
                </c:pt>
                <c:pt idx="4707">
                  <c:v>3.315302707</c:v>
                </c:pt>
                <c:pt idx="4708">
                  <c:v>3.316007021</c:v>
                </c:pt>
                <c:pt idx="4709">
                  <c:v>3.316711334</c:v>
                </c:pt>
                <c:pt idx="4710">
                  <c:v>3.317415647</c:v>
                </c:pt>
                <c:pt idx="4711">
                  <c:v>3.318119961</c:v>
                </c:pt>
                <c:pt idx="4712">
                  <c:v>3.318824274</c:v>
                </c:pt>
                <c:pt idx="4713">
                  <c:v>3.319528587</c:v>
                </c:pt>
                <c:pt idx="4714">
                  <c:v>3.3202329</c:v>
                </c:pt>
                <c:pt idx="4715">
                  <c:v>3.320937214</c:v>
                </c:pt>
                <c:pt idx="4716">
                  <c:v>3.321641527</c:v>
                </c:pt>
                <c:pt idx="4717">
                  <c:v>3.32234584</c:v>
                </c:pt>
                <c:pt idx="4718">
                  <c:v>3.323050154</c:v>
                </c:pt>
                <c:pt idx="4719">
                  <c:v>3.323754467</c:v>
                </c:pt>
                <c:pt idx="4720">
                  <c:v>3.32445878</c:v>
                </c:pt>
                <c:pt idx="4721">
                  <c:v>3.325163094</c:v>
                </c:pt>
                <c:pt idx="4722">
                  <c:v>3.325867407</c:v>
                </c:pt>
                <c:pt idx="4723">
                  <c:v>3.32657172</c:v>
                </c:pt>
                <c:pt idx="4724">
                  <c:v>3.327276033</c:v>
                </c:pt>
                <c:pt idx="4725">
                  <c:v>3.327980347</c:v>
                </c:pt>
                <c:pt idx="4726">
                  <c:v>3.32868466</c:v>
                </c:pt>
                <c:pt idx="4727">
                  <c:v>3.329388973</c:v>
                </c:pt>
                <c:pt idx="4728">
                  <c:v>3.330093287</c:v>
                </c:pt>
                <c:pt idx="4729">
                  <c:v>3.3307976</c:v>
                </c:pt>
                <c:pt idx="4730">
                  <c:v>3.331501913</c:v>
                </c:pt>
                <c:pt idx="4731">
                  <c:v>3.332206227</c:v>
                </c:pt>
                <c:pt idx="4732">
                  <c:v>3.33291054</c:v>
                </c:pt>
                <c:pt idx="4733">
                  <c:v>3.333614853</c:v>
                </c:pt>
                <c:pt idx="4734">
                  <c:v>3.334319166</c:v>
                </c:pt>
                <c:pt idx="4735">
                  <c:v>3.33502348</c:v>
                </c:pt>
                <c:pt idx="4736">
                  <c:v>3.335727793</c:v>
                </c:pt>
                <c:pt idx="4737">
                  <c:v>3.336432106</c:v>
                </c:pt>
                <c:pt idx="4738">
                  <c:v>3.33713642</c:v>
                </c:pt>
                <c:pt idx="4739">
                  <c:v>3.337840733</c:v>
                </c:pt>
                <c:pt idx="4740">
                  <c:v>3.338545046</c:v>
                </c:pt>
                <c:pt idx="4741">
                  <c:v>3.33924936</c:v>
                </c:pt>
                <c:pt idx="4742">
                  <c:v>3.339953673</c:v>
                </c:pt>
                <c:pt idx="4743">
                  <c:v>3.340657986</c:v>
                </c:pt>
                <c:pt idx="4744">
                  <c:v>3.3413623</c:v>
                </c:pt>
                <c:pt idx="4745">
                  <c:v>3.342066613</c:v>
                </c:pt>
                <c:pt idx="4746">
                  <c:v>3.342770926</c:v>
                </c:pt>
                <c:pt idx="4747">
                  <c:v>3.343475239</c:v>
                </c:pt>
                <c:pt idx="4748">
                  <c:v>3.344179553</c:v>
                </c:pt>
                <c:pt idx="4749">
                  <c:v>3.344883866</c:v>
                </c:pt>
                <c:pt idx="4750">
                  <c:v>3.345588179</c:v>
                </c:pt>
                <c:pt idx="4751">
                  <c:v>3.346292493</c:v>
                </c:pt>
                <c:pt idx="4752">
                  <c:v>3.346996806</c:v>
                </c:pt>
                <c:pt idx="4753">
                  <c:v>3.347701119</c:v>
                </c:pt>
                <c:pt idx="4754">
                  <c:v>3.348405433</c:v>
                </c:pt>
                <c:pt idx="4755">
                  <c:v>3.349109746</c:v>
                </c:pt>
                <c:pt idx="4756">
                  <c:v>3.349814059</c:v>
                </c:pt>
                <c:pt idx="4757">
                  <c:v>3.350518372</c:v>
                </c:pt>
                <c:pt idx="4758">
                  <c:v>3.351222686</c:v>
                </c:pt>
                <c:pt idx="4759">
                  <c:v>3.351926999</c:v>
                </c:pt>
                <c:pt idx="4760">
                  <c:v>3.352631312</c:v>
                </c:pt>
                <c:pt idx="4761">
                  <c:v>3.353335626</c:v>
                </c:pt>
                <c:pt idx="4762">
                  <c:v>3.354039939</c:v>
                </c:pt>
                <c:pt idx="4763">
                  <c:v>3.354744252</c:v>
                </c:pt>
                <c:pt idx="4764">
                  <c:v>3.355448566</c:v>
                </c:pt>
                <c:pt idx="4765">
                  <c:v>3.356152879</c:v>
                </c:pt>
                <c:pt idx="4766">
                  <c:v>3.356857192</c:v>
                </c:pt>
                <c:pt idx="4767">
                  <c:v>3.357561505</c:v>
                </c:pt>
                <c:pt idx="4768">
                  <c:v>3.358265819</c:v>
                </c:pt>
                <c:pt idx="4769">
                  <c:v>3.358970132</c:v>
                </c:pt>
                <c:pt idx="4770">
                  <c:v>3.359674445</c:v>
                </c:pt>
                <c:pt idx="4771">
                  <c:v>3.360378759</c:v>
                </c:pt>
                <c:pt idx="4772">
                  <c:v>3.361083072</c:v>
                </c:pt>
                <c:pt idx="4773">
                  <c:v>3.361787385</c:v>
                </c:pt>
                <c:pt idx="4774">
                  <c:v>3.362491699</c:v>
                </c:pt>
                <c:pt idx="4775">
                  <c:v>3.363196012</c:v>
                </c:pt>
                <c:pt idx="4776">
                  <c:v>3.363900325</c:v>
                </c:pt>
                <c:pt idx="4777">
                  <c:v>3.364604638</c:v>
                </c:pt>
                <c:pt idx="4778">
                  <c:v>3.365308952</c:v>
                </c:pt>
                <c:pt idx="4779">
                  <c:v>3.366013265</c:v>
                </c:pt>
                <c:pt idx="4780">
                  <c:v>3.366717578</c:v>
                </c:pt>
                <c:pt idx="4781">
                  <c:v>3.367421892</c:v>
                </c:pt>
                <c:pt idx="4782">
                  <c:v>3.368126205</c:v>
                </c:pt>
                <c:pt idx="4783">
                  <c:v>3.368830518</c:v>
                </c:pt>
                <c:pt idx="4784">
                  <c:v>3.369534832</c:v>
                </c:pt>
                <c:pt idx="4785">
                  <c:v>3.370239145</c:v>
                </c:pt>
                <c:pt idx="4786">
                  <c:v>3.370943458</c:v>
                </c:pt>
                <c:pt idx="4787">
                  <c:v>3.371647771</c:v>
                </c:pt>
                <c:pt idx="4788">
                  <c:v>3.372352085</c:v>
                </c:pt>
                <c:pt idx="4789">
                  <c:v>3.373056398</c:v>
                </c:pt>
                <c:pt idx="4790">
                  <c:v>3.373760711</c:v>
                </c:pt>
                <c:pt idx="4791">
                  <c:v>3.374465025</c:v>
                </c:pt>
                <c:pt idx="4792">
                  <c:v>3.375169338</c:v>
                </c:pt>
                <c:pt idx="4793">
                  <c:v>3.375873651</c:v>
                </c:pt>
                <c:pt idx="4794">
                  <c:v>3.376577965</c:v>
                </c:pt>
                <c:pt idx="4795">
                  <c:v>3.377282278</c:v>
                </c:pt>
                <c:pt idx="4796">
                  <c:v>3.377986591</c:v>
                </c:pt>
                <c:pt idx="4797">
                  <c:v>3.378690904</c:v>
                </c:pt>
                <c:pt idx="4798">
                  <c:v>3.379395218</c:v>
                </c:pt>
                <c:pt idx="4799">
                  <c:v>3.380099531</c:v>
                </c:pt>
                <c:pt idx="4800">
                  <c:v>3.380803844</c:v>
                </c:pt>
                <c:pt idx="4801">
                  <c:v>3.381508158</c:v>
                </c:pt>
                <c:pt idx="4802">
                  <c:v>3.382212471</c:v>
                </c:pt>
                <c:pt idx="4803">
                  <c:v>3.382916784</c:v>
                </c:pt>
                <c:pt idx="4804">
                  <c:v>3.383621098</c:v>
                </c:pt>
                <c:pt idx="4805">
                  <c:v>3.384325411</c:v>
                </c:pt>
                <c:pt idx="4806">
                  <c:v>3.385029724</c:v>
                </c:pt>
                <c:pt idx="4807">
                  <c:v>3.385734037</c:v>
                </c:pt>
                <c:pt idx="4808">
                  <c:v>3.386438351</c:v>
                </c:pt>
                <c:pt idx="4809">
                  <c:v>3.387142664</c:v>
                </c:pt>
                <c:pt idx="4810">
                  <c:v>3.387846977</c:v>
                </c:pt>
                <c:pt idx="4811">
                  <c:v>3.388551291</c:v>
                </c:pt>
                <c:pt idx="4812">
                  <c:v>3.389255604</c:v>
                </c:pt>
                <c:pt idx="4813">
                  <c:v>3.389959917</c:v>
                </c:pt>
                <c:pt idx="4814">
                  <c:v>3.390664231</c:v>
                </c:pt>
                <c:pt idx="4815">
                  <c:v>3.391368544</c:v>
                </c:pt>
                <c:pt idx="4816">
                  <c:v>3.392072857</c:v>
                </c:pt>
                <c:pt idx="4817">
                  <c:v>3.39277717</c:v>
                </c:pt>
                <c:pt idx="4818">
                  <c:v>3.393481484</c:v>
                </c:pt>
                <c:pt idx="4819">
                  <c:v>3.394185797</c:v>
                </c:pt>
                <c:pt idx="4820">
                  <c:v>3.39489011</c:v>
                </c:pt>
                <c:pt idx="4821">
                  <c:v>3.395594424</c:v>
                </c:pt>
                <c:pt idx="4822">
                  <c:v>3.396298737</c:v>
                </c:pt>
                <c:pt idx="4823">
                  <c:v>3.39700305</c:v>
                </c:pt>
                <c:pt idx="4824">
                  <c:v>3.397707364</c:v>
                </c:pt>
                <c:pt idx="4825">
                  <c:v>3.398411677</c:v>
                </c:pt>
                <c:pt idx="4826">
                  <c:v>3.39911599</c:v>
                </c:pt>
                <c:pt idx="4827">
                  <c:v>3.399820303</c:v>
                </c:pt>
                <c:pt idx="4828">
                  <c:v>3.400524617</c:v>
                </c:pt>
                <c:pt idx="4829">
                  <c:v>3.40122893</c:v>
                </c:pt>
                <c:pt idx="4830">
                  <c:v>3.401933243</c:v>
                </c:pt>
                <c:pt idx="4831">
                  <c:v>3.402637557</c:v>
                </c:pt>
                <c:pt idx="4832">
                  <c:v>3.40334187</c:v>
                </c:pt>
                <c:pt idx="4833">
                  <c:v>3.404046183</c:v>
                </c:pt>
                <c:pt idx="4834">
                  <c:v>3.404750497</c:v>
                </c:pt>
                <c:pt idx="4835">
                  <c:v>3.40545481</c:v>
                </c:pt>
                <c:pt idx="4836">
                  <c:v>3.406159123</c:v>
                </c:pt>
                <c:pt idx="4837">
                  <c:v>3.406863436</c:v>
                </c:pt>
                <c:pt idx="4838">
                  <c:v>3.40756775</c:v>
                </c:pt>
                <c:pt idx="4839">
                  <c:v>3.408272063</c:v>
                </c:pt>
                <c:pt idx="4840">
                  <c:v>3.408976376</c:v>
                </c:pt>
                <c:pt idx="4841">
                  <c:v>3.40968069</c:v>
                </c:pt>
                <c:pt idx="4842">
                  <c:v>3.410385003</c:v>
                </c:pt>
                <c:pt idx="4843">
                  <c:v>3.411089316</c:v>
                </c:pt>
                <c:pt idx="4844">
                  <c:v>3.41179363</c:v>
                </c:pt>
                <c:pt idx="4845">
                  <c:v>3.412497943</c:v>
                </c:pt>
                <c:pt idx="4846">
                  <c:v>3.413202256</c:v>
                </c:pt>
                <c:pt idx="4847">
                  <c:v>3.413906569</c:v>
                </c:pt>
                <c:pt idx="4848">
                  <c:v>3.414610883</c:v>
                </c:pt>
                <c:pt idx="4849">
                  <c:v>3.415315196</c:v>
                </c:pt>
                <c:pt idx="4850">
                  <c:v>3.416019509</c:v>
                </c:pt>
                <c:pt idx="4851">
                  <c:v>3.416723823</c:v>
                </c:pt>
                <c:pt idx="4852">
                  <c:v>3.417428136</c:v>
                </c:pt>
                <c:pt idx="4853">
                  <c:v>3.418132449</c:v>
                </c:pt>
                <c:pt idx="4854">
                  <c:v>3.418836763</c:v>
                </c:pt>
                <c:pt idx="4855">
                  <c:v>3.419541076</c:v>
                </c:pt>
                <c:pt idx="4856">
                  <c:v>3.420245389</c:v>
                </c:pt>
                <c:pt idx="4857">
                  <c:v>3.420949703</c:v>
                </c:pt>
                <c:pt idx="4858">
                  <c:v>3.421654016</c:v>
                </c:pt>
                <c:pt idx="4859">
                  <c:v>3.422358329</c:v>
                </c:pt>
                <c:pt idx="4860">
                  <c:v>3.423062642</c:v>
                </c:pt>
                <c:pt idx="4861">
                  <c:v>3.423766956</c:v>
                </c:pt>
                <c:pt idx="4862">
                  <c:v>3.424471269</c:v>
                </c:pt>
                <c:pt idx="4863">
                  <c:v>3.425175582</c:v>
                </c:pt>
                <c:pt idx="4864">
                  <c:v>3.425879896</c:v>
                </c:pt>
                <c:pt idx="4865">
                  <c:v>3.426584209</c:v>
                </c:pt>
                <c:pt idx="4866">
                  <c:v>3.427288522</c:v>
                </c:pt>
                <c:pt idx="4867">
                  <c:v>3.427992836</c:v>
                </c:pt>
                <c:pt idx="4868">
                  <c:v>3.428697149</c:v>
                </c:pt>
                <c:pt idx="4869">
                  <c:v>3.429401462</c:v>
                </c:pt>
                <c:pt idx="4870">
                  <c:v>3.430105775</c:v>
                </c:pt>
                <c:pt idx="4871">
                  <c:v>3.430810089</c:v>
                </c:pt>
                <c:pt idx="4872">
                  <c:v>3.431514402</c:v>
                </c:pt>
                <c:pt idx="4873">
                  <c:v>3.432218715</c:v>
                </c:pt>
                <c:pt idx="4874">
                  <c:v>3.432923029</c:v>
                </c:pt>
                <c:pt idx="4875">
                  <c:v>3.433627342</c:v>
                </c:pt>
                <c:pt idx="4876">
                  <c:v>3.434331655</c:v>
                </c:pt>
                <c:pt idx="4877">
                  <c:v>3.435035969</c:v>
                </c:pt>
                <c:pt idx="4878">
                  <c:v>3.435740282</c:v>
                </c:pt>
                <c:pt idx="4879">
                  <c:v>3.436444595</c:v>
                </c:pt>
                <c:pt idx="4880">
                  <c:v>3.437148908</c:v>
                </c:pt>
                <c:pt idx="4881">
                  <c:v>3.437853222</c:v>
                </c:pt>
                <c:pt idx="4882">
                  <c:v>3.438557535</c:v>
                </c:pt>
                <c:pt idx="4883">
                  <c:v>3.439261848</c:v>
                </c:pt>
                <c:pt idx="4884">
                  <c:v>3.439966162</c:v>
                </c:pt>
                <c:pt idx="4885">
                  <c:v>3.440670475</c:v>
                </c:pt>
                <c:pt idx="4886">
                  <c:v>3.441374788</c:v>
                </c:pt>
                <c:pt idx="4887">
                  <c:v>3.442079102</c:v>
                </c:pt>
                <c:pt idx="4888">
                  <c:v>3.442783415</c:v>
                </c:pt>
                <c:pt idx="4889">
                  <c:v>3.443487728</c:v>
                </c:pt>
                <c:pt idx="4890">
                  <c:v>3.444192041</c:v>
                </c:pt>
                <c:pt idx="4891">
                  <c:v>3.444896355</c:v>
                </c:pt>
                <c:pt idx="4892">
                  <c:v>3.445600668</c:v>
                </c:pt>
                <c:pt idx="4893">
                  <c:v>3.446304981</c:v>
                </c:pt>
                <c:pt idx="4894">
                  <c:v>3.447009295</c:v>
                </c:pt>
                <c:pt idx="4895">
                  <c:v>3.447713608</c:v>
                </c:pt>
                <c:pt idx="4896">
                  <c:v>3.448417921</c:v>
                </c:pt>
                <c:pt idx="4897">
                  <c:v>3.449122235</c:v>
                </c:pt>
                <c:pt idx="4898">
                  <c:v>3.449826548</c:v>
                </c:pt>
                <c:pt idx="4899">
                  <c:v>3.450530861</c:v>
                </c:pt>
                <c:pt idx="4900">
                  <c:v>3.451235174</c:v>
                </c:pt>
                <c:pt idx="4901">
                  <c:v>3.451939488</c:v>
                </c:pt>
                <c:pt idx="4902">
                  <c:v>3.452643801</c:v>
                </c:pt>
                <c:pt idx="4903">
                  <c:v>3.453348114</c:v>
                </c:pt>
                <c:pt idx="4904">
                  <c:v>3.454052428</c:v>
                </c:pt>
                <c:pt idx="4905">
                  <c:v>3.454756741</c:v>
                </c:pt>
                <c:pt idx="4906">
                  <c:v>3.455461054</c:v>
                </c:pt>
                <c:pt idx="4907">
                  <c:v>3.456165368</c:v>
                </c:pt>
                <c:pt idx="4908">
                  <c:v>3.456869681</c:v>
                </c:pt>
                <c:pt idx="4909">
                  <c:v>3.457573994</c:v>
                </c:pt>
                <c:pt idx="4910">
                  <c:v>3.458278307</c:v>
                </c:pt>
                <c:pt idx="4911">
                  <c:v>3.458982621</c:v>
                </c:pt>
                <c:pt idx="4912">
                  <c:v>3.459686934</c:v>
                </c:pt>
                <c:pt idx="4913">
                  <c:v>3.460391247</c:v>
                </c:pt>
                <c:pt idx="4914">
                  <c:v>3.461095561</c:v>
                </c:pt>
                <c:pt idx="4915">
                  <c:v>3.461799874</c:v>
                </c:pt>
                <c:pt idx="4916">
                  <c:v>3.462504187</c:v>
                </c:pt>
                <c:pt idx="4917">
                  <c:v>3.463208501</c:v>
                </c:pt>
                <c:pt idx="4918">
                  <c:v>3.463912814</c:v>
                </c:pt>
                <c:pt idx="4919">
                  <c:v>3.464617127</c:v>
                </c:pt>
                <c:pt idx="4920">
                  <c:v>3.46532144</c:v>
                </c:pt>
                <c:pt idx="4921">
                  <c:v>3.466025754</c:v>
                </c:pt>
                <c:pt idx="4922">
                  <c:v>3.466730067</c:v>
                </c:pt>
                <c:pt idx="4923">
                  <c:v>3.46743438</c:v>
                </c:pt>
                <c:pt idx="4924">
                  <c:v>3.468138694</c:v>
                </c:pt>
                <c:pt idx="4925">
                  <c:v>3.468843007</c:v>
                </c:pt>
                <c:pt idx="4926">
                  <c:v>3.46954732</c:v>
                </c:pt>
                <c:pt idx="4927">
                  <c:v>3.470251634</c:v>
                </c:pt>
                <c:pt idx="4928">
                  <c:v>3.470955947</c:v>
                </c:pt>
                <c:pt idx="4929">
                  <c:v>3.47166026</c:v>
                </c:pt>
                <c:pt idx="4930">
                  <c:v>3.472364573</c:v>
                </c:pt>
                <c:pt idx="4931">
                  <c:v>3.473068887</c:v>
                </c:pt>
                <c:pt idx="4932">
                  <c:v>3.4737732</c:v>
                </c:pt>
                <c:pt idx="4933">
                  <c:v>3.474477513</c:v>
                </c:pt>
                <c:pt idx="4934">
                  <c:v>3.475181827</c:v>
                </c:pt>
                <c:pt idx="4935">
                  <c:v>3.47588614</c:v>
                </c:pt>
                <c:pt idx="4936">
                  <c:v>3.476590453</c:v>
                </c:pt>
                <c:pt idx="4937">
                  <c:v>3.477294767</c:v>
                </c:pt>
                <c:pt idx="4938">
                  <c:v>3.47799908</c:v>
                </c:pt>
                <c:pt idx="4939">
                  <c:v>3.478703393</c:v>
                </c:pt>
                <c:pt idx="4940">
                  <c:v>3.479407706</c:v>
                </c:pt>
                <c:pt idx="4941">
                  <c:v>3.48011202</c:v>
                </c:pt>
                <c:pt idx="4942">
                  <c:v>3.480816333</c:v>
                </c:pt>
                <c:pt idx="4943">
                  <c:v>3.481520646</c:v>
                </c:pt>
                <c:pt idx="4944">
                  <c:v>3.48222496</c:v>
                </c:pt>
                <c:pt idx="4945">
                  <c:v>3.482929273</c:v>
                </c:pt>
                <c:pt idx="4946">
                  <c:v>3.483633586</c:v>
                </c:pt>
                <c:pt idx="4947">
                  <c:v>3.4843379</c:v>
                </c:pt>
                <c:pt idx="4948">
                  <c:v>3.485042213</c:v>
                </c:pt>
                <c:pt idx="4949">
                  <c:v>3.485746526</c:v>
                </c:pt>
                <c:pt idx="4950">
                  <c:v>3.486450839</c:v>
                </c:pt>
                <c:pt idx="4951">
                  <c:v>3.487155153</c:v>
                </c:pt>
                <c:pt idx="4952">
                  <c:v>3.487859466</c:v>
                </c:pt>
                <c:pt idx="4953">
                  <c:v>3.488563779</c:v>
                </c:pt>
                <c:pt idx="4954">
                  <c:v>3.489268093</c:v>
                </c:pt>
                <c:pt idx="4955">
                  <c:v>3.489972406</c:v>
                </c:pt>
                <c:pt idx="4956">
                  <c:v>3.490676719</c:v>
                </c:pt>
                <c:pt idx="4957">
                  <c:v>3.491381033</c:v>
                </c:pt>
                <c:pt idx="4958">
                  <c:v>3.492085346</c:v>
                </c:pt>
                <c:pt idx="4959">
                  <c:v>3.492789659</c:v>
                </c:pt>
                <c:pt idx="4960">
                  <c:v>3.493493972</c:v>
                </c:pt>
                <c:pt idx="4961">
                  <c:v>3.494198286</c:v>
                </c:pt>
                <c:pt idx="4962">
                  <c:v>3.494902599</c:v>
                </c:pt>
                <c:pt idx="4963">
                  <c:v>3.495606912</c:v>
                </c:pt>
                <c:pt idx="4964">
                  <c:v>3.496311226</c:v>
                </c:pt>
                <c:pt idx="4965">
                  <c:v>3.497015539</c:v>
                </c:pt>
                <c:pt idx="4966">
                  <c:v>3.497719852</c:v>
                </c:pt>
                <c:pt idx="4967">
                  <c:v>3.498424166</c:v>
                </c:pt>
                <c:pt idx="4968">
                  <c:v>3.499128479</c:v>
                </c:pt>
                <c:pt idx="4969">
                  <c:v>3.499832792</c:v>
                </c:pt>
                <c:pt idx="4970">
                  <c:v>3.500537106</c:v>
                </c:pt>
                <c:pt idx="4971">
                  <c:v>3.501241419</c:v>
                </c:pt>
                <c:pt idx="4972">
                  <c:v>3.501945732</c:v>
                </c:pt>
                <c:pt idx="4973">
                  <c:v>3.502650045</c:v>
                </c:pt>
                <c:pt idx="4974">
                  <c:v>3.503354359</c:v>
                </c:pt>
                <c:pt idx="4975">
                  <c:v>3.504058672</c:v>
                </c:pt>
                <c:pt idx="4976">
                  <c:v>3.504762985</c:v>
                </c:pt>
                <c:pt idx="4977">
                  <c:v>3.505467299</c:v>
                </c:pt>
                <c:pt idx="4978">
                  <c:v>3.506171612</c:v>
                </c:pt>
                <c:pt idx="4979">
                  <c:v>3.506875925</c:v>
                </c:pt>
                <c:pt idx="4980">
                  <c:v>3.507580239</c:v>
                </c:pt>
                <c:pt idx="4981">
                  <c:v>3.508284552</c:v>
                </c:pt>
                <c:pt idx="4982">
                  <c:v>3.508988865</c:v>
                </c:pt>
                <c:pt idx="4983">
                  <c:v>3.509693178</c:v>
                </c:pt>
                <c:pt idx="4984">
                  <c:v>3.510397492</c:v>
                </c:pt>
                <c:pt idx="4985">
                  <c:v>3.511101805</c:v>
                </c:pt>
                <c:pt idx="4986">
                  <c:v>3.511806118</c:v>
                </c:pt>
                <c:pt idx="4987">
                  <c:v>3.512510432</c:v>
                </c:pt>
                <c:pt idx="4988">
                  <c:v>3.513214745</c:v>
                </c:pt>
                <c:pt idx="4989">
                  <c:v>3.513919058</c:v>
                </c:pt>
                <c:pt idx="4990">
                  <c:v>3.514623372</c:v>
                </c:pt>
                <c:pt idx="4991">
                  <c:v>3.515327685</c:v>
                </c:pt>
                <c:pt idx="4992">
                  <c:v>3.516031998</c:v>
                </c:pt>
                <c:pt idx="4993">
                  <c:v>3.516736311</c:v>
                </c:pt>
                <c:pt idx="4994">
                  <c:v>3.517440625</c:v>
                </c:pt>
                <c:pt idx="4995">
                  <c:v>3.518144938</c:v>
                </c:pt>
                <c:pt idx="4996">
                  <c:v>3.518849251</c:v>
                </c:pt>
                <c:pt idx="4997">
                  <c:v>3.519553565</c:v>
                </c:pt>
                <c:pt idx="4998">
                  <c:v>3.520257878</c:v>
                </c:pt>
                <c:pt idx="4999">
                  <c:v>3.520962191</c:v>
                </c:pt>
                <c:pt idx="5000">
                  <c:v>3.521666505</c:v>
                </c:pt>
                <c:pt idx="5001">
                  <c:v>3.522370818</c:v>
                </c:pt>
                <c:pt idx="5002">
                  <c:v>3.523075131</c:v>
                </c:pt>
                <c:pt idx="5003">
                  <c:v>3.523779444</c:v>
                </c:pt>
                <c:pt idx="5004">
                  <c:v>3.524483758</c:v>
                </c:pt>
                <c:pt idx="5005">
                  <c:v>3.525188071</c:v>
                </c:pt>
                <c:pt idx="5006">
                  <c:v>3.525892384</c:v>
                </c:pt>
                <c:pt idx="5007">
                  <c:v>3.526596698</c:v>
                </c:pt>
                <c:pt idx="5008">
                  <c:v>3.527301011</c:v>
                </c:pt>
                <c:pt idx="5009">
                  <c:v>3.528005324</c:v>
                </c:pt>
                <c:pt idx="5010">
                  <c:v>3.528709638</c:v>
                </c:pt>
                <c:pt idx="5011">
                  <c:v>3.529413951</c:v>
                </c:pt>
                <c:pt idx="5012">
                  <c:v>3.530118264</c:v>
                </c:pt>
                <c:pt idx="5013">
                  <c:v>3.530822577</c:v>
                </c:pt>
                <c:pt idx="5014">
                  <c:v>3.531526891</c:v>
                </c:pt>
                <c:pt idx="5015">
                  <c:v>3.532231204</c:v>
                </c:pt>
                <c:pt idx="5016">
                  <c:v>3.532935517</c:v>
                </c:pt>
                <c:pt idx="5017">
                  <c:v>3.533639831</c:v>
                </c:pt>
                <c:pt idx="5018">
                  <c:v>3.534344144</c:v>
                </c:pt>
                <c:pt idx="5019">
                  <c:v>3.535048457</c:v>
                </c:pt>
                <c:pt idx="5020">
                  <c:v>3.535752771</c:v>
                </c:pt>
                <c:pt idx="5021">
                  <c:v>3.536457084</c:v>
                </c:pt>
                <c:pt idx="5022">
                  <c:v>3.537161397</c:v>
                </c:pt>
                <c:pt idx="5023">
                  <c:v>3.53786571</c:v>
                </c:pt>
                <c:pt idx="5024">
                  <c:v>3.538570024</c:v>
                </c:pt>
                <c:pt idx="5025">
                  <c:v>3.539274337</c:v>
                </c:pt>
                <c:pt idx="5026">
                  <c:v>3.53997865</c:v>
                </c:pt>
                <c:pt idx="5027">
                  <c:v>3.540682964</c:v>
                </c:pt>
                <c:pt idx="5028">
                  <c:v>3.541387277</c:v>
                </c:pt>
                <c:pt idx="5029">
                  <c:v>3.54209159</c:v>
                </c:pt>
                <c:pt idx="5030">
                  <c:v>3.542795904</c:v>
                </c:pt>
                <c:pt idx="5031">
                  <c:v>3.543500217</c:v>
                </c:pt>
                <c:pt idx="5032">
                  <c:v>3.54420453</c:v>
                </c:pt>
                <c:pt idx="5033">
                  <c:v>3.544908843</c:v>
                </c:pt>
                <c:pt idx="5034">
                  <c:v>3.545613157</c:v>
                </c:pt>
                <c:pt idx="5035">
                  <c:v>3.54631747</c:v>
                </c:pt>
                <c:pt idx="5036">
                  <c:v>3.547021783</c:v>
                </c:pt>
                <c:pt idx="5037">
                  <c:v>3.547726097</c:v>
                </c:pt>
                <c:pt idx="5038">
                  <c:v>3.54843041</c:v>
                </c:pt>
                <c:pt idx="5039">
                  <c:v>3.549134723</c:v>
                </c:pt>
                <c:pt idx="5040">
                  <c:v>3.549839037</c:v>
                </c:pt>
                <c:pt idx="5041">
                  <c:v>3.55054335</c:v>
                </c:pt>
                <c:pt idx="5042">
                  <c:v>3.551247663</c:v>
                </c:pt>
                <c:pt idx="5043">
                  <c:v>3.551951976</c:v>
                </c:pt>
                <c:pt idx="5044">
                  <c:v>3.55265629</c:v>
                </c:pt>
                <c:pt idx="5045">
                  <c:v>3.553360603</c:v>
                </c:pt>
                <c:pt idx="5046">
                  <c:v>3.554064916</c:v>
                </c:pt>
                <c:pt idx="5047">
                  <c:v>3.55476923</c:v>
                </c:pt>
                <c:pt idx="5048">
                  <c:v>3.555473543</c:v>
                </c:pt>
                <c:pt idx="5049">
                  <c:v>3.556177856</c:v>
                </c:pt>
                <c:pt idx="5050">
                  <c:v>3.55688217</c:v>
                </c:pt>
                <c:pt idx="5051">
                  <c:v>3.557586483</c:v>
                </c:pt>
                <c:pt idx="5052">
                  <c:v>3.558290796</c:v>
                </c:pt>
                <c:pt idx="5053">
                  <c:v>3.558995109</c:v>
                </c:pt>
                <c:pt idx="5054">
                  <c:v>3.559699423</c:v>
                </c:pt>
                <c:pt idx="5055">
                  <c:v>3.560403736</c:v>
                </c:pt>
                <c:pt idx="5056">
                  <c:v>3.561108049</c:v>
                </c:pt>
                <c:pt idx="5057">
                  <c:v>3.561812363</c:v>
                </c:pt>
                <c:pt idx="5058">
                  <c:v>3.562516676</c:v>
                </c:pt>
                <c:pt idx="5059">
                  <c:v>3.563220989</c:v>
                </c:pt>
                <c:pt idx="5060">
                  <c:v>3.563925303</c:v>
                </c:pt>
                <c:pt idx="5061">
                  <c:v>3.564629616</c:v>
                </c:pt>
                <c:pt idx="5062">
                  <c:v>3.565333929</c:v>
                </c:pt>
                <c:pt idx="5063">
                  <c:v>3.566038242</c:v>
                </c:pt>
                <c:pt idx="5064">
                  <c:v>3.566742556</c:v>
                </c:pt>
                <c:pt idx="5065">
                  <c:v>3.567446869</c:v>
                </c:pt>
                <c:pt idx="5066">
                  <c:v>3.568151182</c:v>
                </c:pt>
                <c:pt idx="5067">
                  <c:v>3.568855496</c:v>
                </c:pt>
                <c:pt idx="5068">
                  <c:v>3.569559809</c:v>
                </c:pt>
                <c:pt idx="5069">
                  <c:v>3.570264122</c:v>
                </c:pt>
                <c:pt idx="5070">
                  <c:v>3.570968436</c:v>
                </c:pt>
                <c:pt idx="5071">
                  <c:v>3.571672749</c:v>
                </c:pt>
                <c:pt idx="5072">
                  <c:v>3.572377062</c:v>
                </c:pt>
                <c:pt idx="5073">
                  <c:v>3.573081376</c:v>
                </c:pt>
                <c:pt idx="5074">
                  <c:v>3.573785689</c:v>
                </c:pt>
                <c:pt idx="5075">
                  <c:v>3.574490002</c:v>
                </c:pt>
                <c:pt idx="5076">
                  <c:v>3.575194315</c:v>
                </c:pt>
                <c:pt idx="5077">
                  <c:v>3.575898629</c:v>
                </c:pt>
                <c:pt idx="5078">
                  <c:v>3.576602942</c:v>
                </c:pt>
                <c:pt idx="5079">
                  <c:v>3.577307255</c:v>
                </c:pt>
                <c:pt idx="5080">
                  <c:v>3.578011569</c:v>
                </c:pt>
                <c:pt idx="5081">
                  <c:v>3.578715882</c:v>
                </c:pt>
                <c:pt idx="5082">
                  <c:v>3.579420195</c:v>
                </c:pt>
                <c:pt idx="5083">
                  <c:v>3.580124509</c:v>
                </c:pt>
                <c:pt idx="5084">
                  <c:v>3.580828822</c:v>
                </c:pt>
                <c:pt idx="5085">
                  <c:v>3.581533135</c:v>
                </c:pt>
                <c:pt idx="5086">
                  <c:v>3.582237448</c:v>
                </c:pt>
                <c:pt idx="5087">
                  <c:v>3.582941762</c:v>
                </c:pt>
                <c:pt idx="5088">
                  <c:v>3.583646075</c:v>
                </c:pt>
                <c:pt idx="5089">
                  <c:v>3.584350388</c:v>
                </c:pt>
                <c:pt idx="5090">
                  <c:v>3.585054702</c:v>
                </c:pt>
                <c:pt idx="5091">
                  <c:v>3.585759015</c:v>
                </c:pt>
                <c:pt idx="5092">
                  <c:v>3.586463328</c:v>
                </c:pt>
                <c:pt idx="5093">
                  <c:v>3.587167642</c:v>
                </c:pt>
                <c:pt idx="5094">
                  <c:v>3.587871955</c:v>
                </c:pt>
                <c:pt idx="5095">
                  <c:v>3.588576268</c:v>
                </c:pt>
                <c:pt idx="5096">
                  <c:v>3.589280581</c:v>
                </c:pt>
                <c:pt idx="5097">
                  <c:v>3.589984895</c:v>
                </c:pt>
                <c:pt idx="5098">
                  <c:v>3.590689208</c:v>
                </c:pt>
                <c:pt idx="5099">
                  <c:v>3.591393521</c:v>
                </c:pt>
                <c:pt idx="5100">
                  <c:v>3.592097835</c:v>
                </c:pt>
                <c:pt idx="5101">
                  <c:v>3.592802148</c:v>
                </c:pt>
                <c:pt idx="5102">
                  <c:v>3.593506461</c:v>
                </c:pt>
                <c:pt idx="5103">
                  <c:v>3.594210775</c:v>
                </c:pt>
                <c:pt idx="5104">
                  <c:v>3.594915088</c:v>
                </c:pt>
                <c:pt idx="5105">
                  <c:v>3.595619401</c:v>
                </c:pt>
                <c:pt idx="5106">
                  <c:v>3.596323714</c:v>
                </c:pt>
                <c:pt idx="5107">
                  <c:v>3.597028028</c:v>
                </c:pt>
                <c:pt idx="5108">
                  <c:v>3.597732341</c:v>
                </c:pt>
                <c:pt idx="5109">
                  <c:v>3.598436654</c:v>
                </c:pt>
                <c:pt idx="5110">
                  <c:v>3.599140968</c:v>
                </c:pt>
                <c:pt idx="5111">
                  <c:v>3.599845281</c:v>
                </c:pt>
                <c:pt idx="5112">
                  <c:v>3.600549594</c:v>
                </c:pt>
                <c:pt idx="5113">
                  <c:v>3.601253908</c:v>
                </c:pt>
                <c:pt idx="5114">
                  <c:v>3.601958221</c:v>
                </c:pt>
                <c:pt idx="5115">
                  <c:v>3.602662534</c:v>
                </c:pt>
                <c:pt idx="5116">
                  <c:v>3.603366847</c:v>
                </c:pt>
                <c:pt idx="5117">
                  <c:v>3.604071161</c:v>
                </c:pt>
                <c:pt idx="5118">
                  <c:v>3.604775474</c:v>
                </c:pt>
                <c:pt idx="5119">
                  <c:v>3.605479787</c:v>
                </c:pt>
                <c:pt idx="5120">
                  <c:v>3.606184101</c:v>
                </c:pt>
                <c:pt idx="5121">
                  <c:v>3.606888414</c:v>
                </c:pt>
                <c:pt idx="5122">
                  <c:v>3.607592727</c:v>
                </c:pt>
                <c:pt idx="5123">
                  <c:v>3.608297041</c:v>
                </c:pt>
                <c:pt idx="5124">
                  <c:v>3.609001354</c:v>
                </c:pt>
                <c:pt idx="5125">
                  <c:v>3.609705667</c:v>
                </c:pt>
                <c:pt idx="5126">
                  <c:v>3.61040998</c:v>
                </c:pt>
                <c:pt idx="5127">
                  <c:v>3.611114294</c:v>
                </c:pt>
                <c:pt idx="5128">
                  <c:v>3.611818607</c:v>
                </c:pt>
                <c:pt idx="5129">
                  <c:v>3.61252292</c:v>
                </c:pt>
                <c:pt idx="5130">
                  <c:v>3.613227234</c:v>
                </c:pt>
                <c:pt idx="5131">
                  <c:v>3.613931547</c:v>
                </c:pt>
                <c:pt idx="5132">
                  <c:v>3.61463586</c:v>
                </c:pt>
                <c:pt idx="5133">
                  <c:v>3.615340174</c:v>
                </c:pt>
                <c:pt idx="5134">
                  <c:v>3.616044487</c:v>
                </c:pt>
                <c:pt idx="5135">
                  <c:v>3.6167488</c:v>
                </c:pt>
                <c:pt idx="5136">
                  <c:v>3.617453113</c:v>
                </c:pt>
                <c:pt idx="5137">
                  <c:v>3.618157427</c:v>
                </c:pt>
                <c:pt idx="5138">
                  <c:v>3.61886174</c:v>
                </c:pt>
                <c:pt idx="5139">
                  <c:v>3.619566053</c:v>
                </c:pt>
                <c:pt idx="5140">
                  <c:v>3.620270367</c:v>
                </c:pt>
                <c:pt idx="5141">
                  <c:v>3.62097468</c:v>
                </c:pt>
                <c:pt idx="5142">
                  <c:v>3.621678993</c:v>
                </c:pt>
                <c:pt idx="5143">
                  <c:v>3.622383307</c:v>
                </c:pt>
                <c:pt idx="5144">
                  <c:v>3.62308762</c:v>
                </c:pt>
                <c:pt idx="5145">
                  <c:v>3.623791933</c:v>
                </c:pt>
                <c:pt idx="5146">
                  <c:v>3.624496246</c:v>
                </c:pt>
                <c:pt idx="5147">
                  <c:v>3.62520056</c:v>
                </c:pt>
                <c:pt idx="5148">
                  <c:v>3.625904873</c:v>
                </c:pt>
                <c:pt idx="5149">
                  <c:v>3.626609186</c:v>
                </c:pt>
                <c:pt idx="5150">
                  <c:v>3.6273135</c:v>
                </c:pt>
                <c:pt idx="5151">
                  <c:v>3.628017813</c:v>
                </c:pt>
                <c:pt idx="5152">
                  <c:v>3.628722126</c:v>
                </c:pt>
                <c:pt idx="5153">
                  <c:v>3.62942644</c:v>
                </c:pt>
                <c:pt idx="5154">
                  <c:v>3.630130753</c:v>
                </c:pt>
                <c:pt idx="5155">
                  <c:v>3.630835066</c:v>
                </c:pt>
                <c:pt idx="5156">
                  <c:v>3.631539379</c:v>
                </c:pt>
                <c:pt idx="5157">
                  <c:v>3.632243693</c:v>
                </c:pt>
                <c:pt idx="5158">
                  <c:v>3.632948006</c:v>
                </c:pt>
                <c:pt idx="5159">
                  <c:v>3.633652319</c:v>
                </c:pt>
                <c:pt idx="5160">
                  <c:v>3.634356633</c:v>
                </c:pt>
                <c:pt idx="5161">
                  <c:v>3.635060946</c:v>
                </c:pt>
                <c:pt idx="5162">
                  <c:v>3.635765259</c:v>
                </c:pt>
                <c:pt idx="5163">
                  <c:v>3.636469573</c:v>
                </c:pt>
                <c:pt idx="5164">
                  <c:v>3.637173886</c:v>
                </c:pt>
                <c:pt idx="5165">
                  <c:v>3.637878199</c:v>
                </c:pt>
                <c:pt idx="5166">
                  <c:v>3.638582512</c:v>
                </c:pt>
                <c:pt idx="5167">
                  <c:v>3.639286826</c:v>
                </c:pt>
                <c:pt idx="5168">
                  <c:v>3.639991139</c:v>
                </c:pt>
                <c:pt idx="5169">
                  <c:v>3.640695452</c:v>
                </c:pt>
                <c:pt idx="5170">
                  <c:v>3.641399766</c:v>
                </c:pt>
                <c:pt idx="5171">
                  <c:v>3.642104079</c:v>
                </c:pt>
                <c:pt idx="5172">
                  <c:v>3.642808392</c:v>
                </c:pt>
                <c:pt idx="5173">
                  <c:v>3.643512706</c:v>
                </c:pt>
                <c:pt idx="5174">
                  <c:v>3.644217019</c:v>
                </c:pt>
                <c:pt idx="5175">
                  <c:v>3.644921332</c:v>
                </c:pt>
                <c:pt idx="5176">
                  <c:v>3.645625645</c:v>
                </c:pt>
                <c:pt idx="5177">
                  <c:v>3.646329959</c:v>
                </c:pt>
                <c:pt idx="5178">
                  <c:v>3.647034272</c:v>
                </c:pt>
                <c:pt idx="5179">
                  <c:v>3.647738585</c:v>
                </c:pt>
                <c:pt idx="5180">
                  <c:v>3.648442899</c:v>
                </c:pt>
                <c:pt idx="5181">
                  <c:v>3.649147212</c:v>
                </c:pt>
                <c:pt idx="5182">
                  <c:v>3.649851525</c:v>
                </c:pt>
                <c:pt idx="5183">
                  <c:v>3.650555839</c:v>
                </c:pt>
                <c:pt idx="5184">
                  <c:v>3.651260152</c:v>
                </c:pt>
                <c:pt idx="5185">
                  <c:v>3.651964465</c:v>
                </c:pt>
                <c:pt idx="5186">
                  <c:v>3.652668779</c:v>
                </c:pt>
                <c:pt idx="5187">
                  <c:v>3.653373092</c:v>
                </c:pt>
                <c:pt idx="5188">
                  <c:v>3.654077405</c:v>
                </c:pt>
                <c:pt idx="5189">
                  <c:v>3.654781718</c:v>
                </c:pt>
                <c:pt idx="5190">
                  <c:v>3.655486032</c:v>
                </c:pt>
                <c:pt idx="5191">
                  <c:v>3.656190345</c:v>
                </c:pt>
                <c:pt idx="5192">
                  <c:v>3.656894658</c:v>
                </c:pt>
                <c:pt idx="5193">
                  <c:v>3.657598972</c:v>
                </c:pt>
                <c:pt idx="5194">
                  <c:v>3.658303285</c:v>
                </c:pt>
                <c:pt idx="5195">
                  <c:v>3.659007598</c:v>
                </c:pt>
                <c:pt idx="5196">
                  <c:v>3.659711912</c:v>
                </c:pt>
                <c:pt idx="5197">
                  <c:v>3.660416225</c:v>
                </c:pt>
                <c:pt idx="5198">
                  <c:v>3.661120538</c:v>
                </c:pt>
                <c:pt idx="5199">
                  <c:v>3.661824851</c:v>
                </c:pt>
                <c:pt idx="5200">
                  <c:v>3.662529165</c:v>
                </c:pt>
                <c:pt idx="5201">
                  <c:v>3.663233478</c:v>
                </c:pt>
                <c:pt idx="5202">
                  <c:v>3.663937791</c:v>
                </c:pt>
                <c:pt idx="5203">
                  <c:v>3.664642105</c:v>
                </c:pt>
                <c:pt idx="5204">
                  <c:v>3.665346418</c:v>
                </c:pt>
                <c:pt idx="5205">
                  <c:v>3.666050731</c:v>
                </c:pt>
                <c:pt idx="5206">
                  <c:v>3.666755045</c:v>
                </c:pt>
                <c:pt idx="5207">
                  <c:v>3.667459358</c:v>
                </c:pt>
                <c:pt idx="5208">
                  <c:v>3.668163671</c:v>
                </c:pt>
                <c:pt idx="5209">
                  <c:v>3.668867984</c:v>
                </c:pt>
                <c:pt idx="5210">
                  <c:v>3.669572298</c:v>
                </c:pt>
                <c:pt idx="5211">
                  <c:v>3.670276611</c:v>
                </c:pt>
                <c:pt idx="5212">
                  <c:v>3.670980924</c:v>
                </c:pt>
                <c:pt idx="5213">
                  <c:v>3.671685238</c:v>
                </c:pt>
                <c:pt idx="5214">
                  <c:v>3.672389551</c:v>
                </c:pt>
                <c:pt idx="5215">
                  <c:v>3.673093864</c:v>
                </c:pt>
                <c:pt idx="5216">
                  <c:v>3.673798178</c:v>
                </c:pt>
                <c:pt idx="5217">
                  <c:v>3.674502491</c:v>
                </c:pt>
                <c:pt idx="5218">
                  <c:v>3.675206804</c:v>
                </c:pt>
                <c:pt idx="5219">
                  <c:v>3.675911117</c:v>
                </c:pt>
                <c:pt idx="5220">
                  <c:v>3.676615431</c:v>
                </c:pt>
                <c:pt idx="5221">
                  <c:v>3.677319744</c:v>
                </c:pt>
                <c:pt idx="5222">
                  <c:v>3.678024057</c:v>
                </c:pt>
                <c:pt idx="5223">
                  <c:v>3.678728371</c:v>
                </c:pt>
                <c:pt idx="5224">
                  <c:v>3.679432684</c:v>
                </c:pt>
                <c:pt idx="5225">
                  <c:v>3.680136997</c:v>
                </c:pt>
                <c:pt idx="5226">
                  <c:v>3.680841311</c:v>
                </c:pt>
                <c:pt idx="5227">
                  <c:v>3.681545624</c:v>
                </c:pt>
                <c:pt idx="5228">
                  <c:v>3.682249937</c:v>
                </c:pt>
                <c:pt idx="5229">
                  <c:v>3.68295425</c:v>
                </c:pt>
                <c:pt idx="5230">
                  <c:v>3.683658564</c:v>
                </c:pt>
                <c:pt idx="5231">
                  <c:v>3.684362877</c:v>
                </c:pt>
                <c:pt idx="5232">
                  <c:v>3.68506719</c:v>
                </c:pt>
                <c:pt idx="5233">
                  <c:v>3.685771504</c:v>
                </c:pt>
                <c:pt idx="5234">
                  <c:v>3.686475817</c:v>
                </c:pt>
                <c:pt idx="5235">
                  <c:v>3.68718013</c:v>
                </c:pt>
                <c:pt idx="5236">
                  <c:v>3.687884444</c:v>
                </c:pt>
                <c:pt idx="5237">
                  <c:v>3.688588757</c:v>
                </c:pt>
                <c:pt idx="5238">
                  <c:v>3.68929307</c:v>
                </c:pt>
                <c:pt idx="5239">
                  <c:v>3.689997383</c:v>
                </c:pt>
                <c:pt idx="5240">
                  <c:v>3.690701697</c:v>
                </c:pt>
                <c:pt idx="5241">
                  <c:v>3.69140601</c:v>
                </c:pt>
                <c:pt idx="5242">
                  <c:v>3.692110323</c:v>
                </c:pt>
                <c:pt idx="5243">
                  <c:v>3.692814637</c:v>
                </c:pt>
                <c:pt idx="5244">
                  <c:v>3.69351895</c:v>
                </c:pt>
                <c:pt idx="5245">
                  <c:v>3.694223263</c:v>
                </c:pt>
                <c:pt idx="5246">
                  <c:v>3.694927577</c:v>
                </c:pt>
                <c:pt idx="5247">
                  <c:v>3.69563189</c:v>
                </c:pt>
                <c:pt idx="5248">
                  <c:v>3.696336203</c:v>
                </c:pt>
                <c:pt idx="5249">
                  <c:v>3.697040516</c:v>
                </c:pt>
                <c:pt idx="5250">
                  <c:v>3.69774483</c:v>
                </c:pt>
                <c:pt idx="5251">
                  <c:v>3.698449143</c:v>
                </c:pt>
                <c:pt idx="5252">
                  <c:v>3.699153456</c:v>
                </c:pt>
                <c:pt idx="5253">
                  <c:v>3.69985777</c:v>
                </c:pt>
                <c:pt idx="5254">
                  <c:v>3.700562083</c:v>
                </c:pt>
                <c:pt idx="5255">
                  <c:v>3.701266396</c:v>
                </c:pt>
                <c:pt idx="5256">
                  <c:v>3.70197071</c:v>
                </c:pt>
                <c:pt idx="5257">
                  <c:v>3.702675023</c:v>
                </c:pt>
                <c:pt idx="5258">
                  <c:v>3.703379336</c:v>
                </c:pt>
                <c:pt idx="5259">
                  <c:v>3.704083649</c:v>
                </c:pt>
                <c:pt idx="5260">
                  <c:v>3.704787963</c:v>
                </c:pt>
                <c:pt idx="5261">
                  <c:v>3.705492276</c:v>
                </c:pt>
                <c:pt idx="5262">
                  <c:v>3.706196589</c:v>
                </c:pt>
                <c:pt idx="5263">
                  <c:v>3.706900903</c:v>
                </c:pt>
                <c:pt idx="5264">
                  <c:v>3.707605216</c:v>
                </c:pt>
                <c:pt idx="5265">
                  <c:v>3.708309529</c:v>
                </c:pt>
                <c:pt idx="5266">
                  <c:v>3.709013843</c:v>
                </c:pt>
                <c:pt idx="5267">
                  <c:v>3.709718156</c:v>
                </c:pt>
                <c:pt idx="5268">
                  <c:v>3.710422469</c:v>
                </c:pt>
                <c:pt idx="5269">
                  <c:v>3.711126782</c:v>
                </c:pt>
                <c:pt idx="5270">
                  <c:v>3.711831096</c:v>
                </c:pt>
                <c:pt idx="5271">
                  <c:v>3.712535409</c:v>
                </c:pt>
                <c:pt idx="5272">
                  <c:v>3.713239722</c:v>
                </c:pt>
                <c:pt idx="5273">
                  <c:v>3.713944036</c:v>
                </c:pt>
                <c:pt idx="5274">
                  <c:v>3.714648349</c:v>
                </c:pt>
                <c:pt idx="5275">
                  <c:v>3.715352662</c:v>
                </c:pt>
                <c:pt idx="5276">
                  <c:v>3.716056976</c:v>
                </c:pt>
                <c:pt idx="5277">
                  <c:v>3.716761289</c:v>
                </c:pt>
                <c:pt idx="5278">
                  <c:v>3.717465602</c:v>
                </c:pt>
                <c:pt idx="5279">
                  <c:v>3.718169915</c:v>
                </c:pt>
                <c:pt idx="5280">
                  <c:v>3.718874229</c:v>
                </c:pt>
                <c:pt idx="5281">
                  <c:v>3.719578542</c:v>
                </c:pt>
                <c:pt idx="5282">
                  <c:v>3.720282855</c:v>
                </c:pt>
                <c:pt idx="5283">
                  <c:v>3.720987169</c:v>
                </c:pt>
                <c:pt idx="5284">
                  <c:v>3.721691482</c:v>
                </c:pt>
                <c:pt idx="5285">
                  <c:v>3.722395795</c:v>
                </c:pt>
                <c:pt idx="5286">
                  <c:v>3.723100109</c:v>
                </c:pt>
                <c:pt idx="5287">
                  <c:v>3.723804422</c:v>
                </c:pt>
                <c:pt idx="5288">
                  <c:v>3.724508735</c:v>
                </c:pt>
                <c:pt idx="5289">
                  <c:v>3.725213048</c:v>
                </c:pt>
                <c:pt idx="5290">
                  <c:v>3.725917362</c:v>
                </c:pt>
                <c:pt idx="5291">
                  <c:v>3.726621675</c:v>
                </c:pt>
                <c:pt idx="5292">
                  <c:v>3.727325988</c:v>
                </c:pt>
                <c:pt idx="5293">
                  <c:v>3.728030302</c:v>
                </c:pt>
                <c:pt idx="5294">
                  <c:v>3.728734615</c:v>
                </c:pt>
                <c:pt idx="5295">
                  <c:v>3.729438928</c:v>
                </c:pt>
                <c:pt idx="5296">
                  <c:v>3.730143242</c:v>
                </c:pt>
                <c:pt idx="5297">
                  <c:v>3.730847555</c:v>
                </c:pt>
                <c:pt idx="5298">
                  <c:v>3.731551868</c:v>
                </c:pt>
                <c:pt idx="5299">
                  <c:v>3.732256182</c:v>
                </c:pt>
                <c:pt idx="5300">
                  <c:v>3.732960495</c:v>
                </c:pt>
                <c:pt idx="5301">
                  <c:v>3.733664808</c:v>
                </c:pt>
                <c:pt idx="5302">
                  <c:v>3.734369121</c:v>
                </c:pt>
                <c:pt idx="5303">
                  <c:v>3.735073435</c:v>
                </c:pt>
                <c:pt idx="5304">
                  <c:v>3.735777748</c:v>
                </c:pt>
                <c:pt idx="5305">
                  <c:v>3.736482061</c:v>
                </c:pt>
                <c:pt idx="5306">
                  <c:v>3.737186375</c:v>
                </c:pt>
                <c:pt idx="5307">
                  <c:v>3.737890688</c:v>
                </c:pt>
                <c:pt idx="5308">
                  <c:v>3.738595001</c:v>
                </c:pt>
                <c:pt idx="5309">
                  <c:v>3.739299315</c:v>
                </c:pt>
                <c:pt idx="5310">
                  <c:v>3.740003628</c:v>
                </c:pt>
                <c:pt idx="5311">
                  <c:v>3.740707941</c:v>
                </c:pt>
                <c:pt idx="5312">
                  <c:v>3.741412254</c:v>
                </c:pt>
                <c:pt idx="5313">
                  <c:v>3.742116568</c:v>
                </c:pt>
                <c:pt idx="5314">
                  <c:v>3.742820881</c:v>
                </c:pt>
                <c:pt idx="5315">
                  <c:v>3.743525194</c:v>
                </c:pt>
                <c:pt idx="5316">
                  <c:v>3.744229508</c:v>
                </c:pt>
                <c:pt idx="5317">
                  <c:v>3.744933821</c:v>
                </c:pt>
                <c:pt idx="5318">
                  <c:v>3.745638134</c:v>
                </c:pt>
                <c:pt idx="5319">
                  <c:v>3.746342448</c:v>
                </c:pt>
                <c:pt idx="5320">
                  <c:v>3.747046761</c:v>
                </c:pt>
                <c:pt idx="5321">
                  <c:v>3.747751074</c:v>
                </c:pt>
                <c:pt idx="5322">
                  <c:v>3.748455387</c:v>
                </c:pt>
                <c:pt idx="5323">
                  <c:v>3.749159701</c:v>
                </c:pt>
                <c:pt idx="5324">
                  <c:v>3.749864014</c:v>
                </c:pt>
                <c:pt idx="5325">
                  <c:v>3.750568327</c:v>
                </c:pt>
                <c:pt idx="5326">
                  <c:v>3.751272641</c:v>
                </c:pt>
                <c:pt idx="5327">
                  <c:v>3.751976954</c:v>
                </c:pt>
                <c:pt idx="5328">
                  <c:v>3.752681267</c:v>
                </c:pt>
                <c:pt idx="5329">
                  <c:v>3.753385581</c:v>
                </c:pt>
                <c:pt idx="5330">
                  <c:v>3.754089894</c:v>
                </c:pt>
                <c:pt idx="5331">
                  <c:v>3.754794207</c:v>
                </c:pt>
                <c:pt idx="5332">
                  <c:v>3.75549852</c:v>
                </c:pt>
                <c:pt idx="5333">
                  <c:v>3.756202834</c:v>
                </c:pt>
                <c:pt idx="5334">
                  <c:v>3.756907147</c:v>
                </c:pt>
                <c:pt idx="5335">
                  <c:v>3.75761146</c:v>
                </c:pt>
                <c:pt idx="5336">
                  <c:v>3.758315774</c:v>
                </c:pt>
                <c:pt idx="5337">
                  <c:v>3.759020087</c:v>
                </c:pt>
                <c:pt idx="5338">
                  <c:v>3.7597244</c:v>
                </c:pt>
                <c:pt idx="5339">
                  <c:v>3.760428714</c:v>
                </c:pt>
                <c:pt idx="5340">
                  <c:v>3.761133027</c:v>
                </c:pt>
                <c:pt idx="5341">
                  <c:v>3.76183734</c:v>
                </c:pt>
                <c:pt idx="5342">
                  <c:v>3.762541653</c:v>
                </c:pt>
                <c:pt idx="5343">
                  <c:v>3.763245967</c:v>
                </c:pt>
                <c:pt idx="5344">
                  <c:v>3.76395028</c:v>
                </c:pt>
                <c:pt idx="5345">
                  <c:v>3.764654593</c:v>
                </c:pt>
                <c:pt idx="5346">
                  <c:v>3.765358907</c:v>
                </c:pt>
                <c:pt idx="5347">
                  <c:v>3.76606322</c:v>
                </c:pt>
                <c:pt idx="5348">
                  <c:v>3.766767533</c:v>
                </c:pt>
                <c:pt idx="5349">
                  <c:v>3.767471847</c:v>
                </c:pt>
                <c:pt idx="5350">
                  <c:v>3.76817616</c:v>
                </c:pt>
                <c:pt idx="5351">
                  <c:v>3.768880473</c:v>
                </c:pt>
                <c:pt idx="5352">
                  <c:v>3.769584786</c:v>
                </c:pt>
                <c:pt idx="5353">
                  <c:v>3.7702891</c:v>
                </c:pt>
                <c:pt idx="5354">
                  <c:v>3.770993413</c:v>
                </c:pt>
                <c:pt idx="5355">
                  <c:v>3.771697726</c:v>
                </c:pt>
                <c:pt idx="5356">
                  <c:v>3.77240204</c:v>
                </c:pt>
                <c:pt idx="5357">
                  <c:v>3.773106353</c:v>
                </c:pt>
                <c:pt idx="5358">
                  <c:v>3.773810666</c:v>
                </c:pt>
                <c:pt idx="5359">
                  <c:v>3.77451498</c:v>
                </c:pt>
                <c:pt idx="5360">
                  <c:v>3.775219293</c:v>
                </c:pt>
                <c:pt idx="5361">
                  <c:v>3.775923606</c:v>
                </c:pt>
                <c:pt idx="5362">
                  <c:v>3.776627919</c:v>
                </c:pt>
                <c:pt idx="5363">
                  <c:v>3.777332233</c:v>
                </c:pt>
                <c:pt idx="5364">
                  <c:v>3.778036546</c:v>
                </c:pt>
                <c:pt idx="5365">
                  <c:v>3.778740859</c:v>
                </c:pt>
                <c:pt idx="5366">
                  <c:v>3.779445173</c:v>
                </c:pt>
                <c:pt idx="5367">
                  <c:v>3.780149486</c:v>
                </c:pt>
                <c:pt idx="5368">
                  <c:v>3.780853799</c:v>
                </c:pt>
                <c:pt idx="5369">
                  <c:v>3.781558113</c:v>
                </c:pt>
                <c:pt idx="5370">
                  <c:v>3.782262426</c:v>
                </c:pt>
                <c:pt idx="5371">
                  <c:v>3.782966739</c:v>
                </c:pt>
                <c:pt idx="5372">
                  <c:v>3.783671052</c:v>
                </c:pt>
                <c:pt idx="5373">
                  <c:v>3.784375366</c:v>
                </c:pt>
                <c:pt idx="5374">
                  <c:v>3.785079679</c:v>
                </c:pt>
                <c:pt idx="5375">
                  <c:v>3.785783992</c:v>
                </c:pt>
                <c:pt idx="5376">
                  <c:v>3.786488306</c:v>
                </c:pt>
                <c:pt idx="5377">
                  <c:v>3.787192619</c:v>
                </c:pt>
                <c:pt idx="5378">
                  <c:v>3.787896932</c:v>
                </c:pt>
                <c:pt idx="5379">
                  <c:v>3.788601246</c:v>
                </c:pt>
                <c:pt idx="5380">
                  <c:v>3.789305559</c:v>
                </c:pt>
                <c:pt idx="5381">
                  <c:v>3.790009872</c:v>
                </c:pt>
                <c:pt idx="5382">
                  <c:v>3.790714185</c:v>
                </c:pt>
                <c:pt idx="5383">
                  <c:v>3.791418499</c:v>
                </c:pt>
                <c:pt idx="5384">
                  <c:v>3.792122812</c:v>
                </c:pt>
                <c:pt idx="5385">
                  <c:v>3.792827125</c:v>
                </c:pt>
                <c:pt idx="5386">
                  <c:v>3.793531439</c:v>
                </c:pt>
                <c:pt idx="5387">
                  <c:v>3.794235752</c:v>
                </c:pt>
                <c:pt idx="5388">
                  <c:v>3.794940065</c:v>
                </c:pt>
                <c:pt idx="5389">
                  <c:v>3.795644379</c:v>
                </c:pt>
                <c:pt idx="5390">
                  <c:v>3.796348692</c:v>
                </c:pt>
                <c:pt idx="5391">
                  <c:v>3.797053005</c:v>
                </c:pt>
                <c:pt idx="5392">
                  <c:v>3.797757318</c:v>
                </c:pt>
                <c:pt idx="5393">
                  <c:v>3.798461632</c:v>
                </c:pt>
                <c:pt idx="5394">
                  <c:v>3.799165945</c:v>
                </c:pt>
                <c:pt idx="5395">
                  <c:v>3.799870258</c:v>
                </c:pt>
                <c:pt idx="5396">
                  <c:v>3.800574572</c:v>
                </c:pt>
                <c:pt idx="5397">
                  <c:v>3.801278885</c:v>
                </c:pt>
                <c:pt idx="5398">
                  <c:v>3.801983198</c:v>
                </c:pt>
                <c:pt idx="5399">
                  <c:v>3.802687512</c:v>
                </c:pt>
                <c:pt idx="5400">
                  <c:v>3.803391825</c:v>
                </c:pt>
                <c:pt idx="5401">
                  <c:v>3.804096138</c:v>
                </c:pt>
                <c:pt idx="5402">
                  <c:v>3.804800452</c:v>
                </c:pt>
                <c:pt idx="5403">
                  <c:v>3.805504765</c:v>
                </c:pt>
                <c:pt idx="5404">
                  <c:v>3.806209078</c:v>
                </c:pt>
                <c:pt idx="5405">
                  <c:v>3.806913391</c:v>
                </c:pt>
                <c:pt idx="5406">
                  <c:v>3.807617705</c:v>
                </c:pt>
                <c:pt idx="5407">
                  <c:v>3.808322018</c:v>
                </c:pt>
                <c:pt idx="5408">
                  <c:v>3.809026331</c:v>
                </c:pt>
                <c:pt idx="5409">
                  <c:v>3.809730645</c:v>
                </c:pt>
                <c:pt idx="5410">
                  <c:v>3.810434958</c:v>
                </c:pt>
                <c:pt idx="5411">
                  <c:v>3.811139271</c:v>
                </c:pt>
                <c:pt idx="5412">
                  <c:v>3.811843585</c:v>
                </c:pt>
                <c:pt idx="5413">
                  <c:v>3.812547898</c:v>
                </c:pt>
                <c:pt idx="5414">
                  <c:v>3.813252211</c:v>
                </c:pt>
                <c:pt idx="5415">
                  <c:v>3.813956524</c:v>
                </c:pt>
                <c:pt idx="5416">
                  <c:v>3.814660838</c:v>
                </c:pt>
                <c:pt idx="5417">
                  <c:v>3.815365151</c:v>
                </c:pt>
                <c:pt idx="5418">
                  <c:v>3.816069464</c:v>
                </c:pt>
                <c:pt idx="5419">
                  <c:v>3.816773778</c:v>
                </c:pt>
                <c:pt idx="5420">
                  <c:v>3.817478091</c:v>
                </c:pt>
                <c:pt idx="5421">
                  <c:v>3.818182404</c:v>
                </c:pt>
                <c:pt idx="5422">
                  <c:v>3.818886718</c:v>
                </c:pt>
                <c:pt idx="5423">
                  <c:v>3.819591031</c:v>
                </c:pt>
                <c:pt idx="5424">
                  <c:v>3.820295344</c:v>
                </c:pt>
                <c:pt idx="5425">
                  <c:v>3.820999657</c:v>
                </c:pt>
                <c:pt idx="5426">
                  <c:v>3.821703971</c:v>
                </c:pt>
                <c:pt idx="5427">
                  <c:v>3.822408284</c:v>
                </c:pt>
                <c:pt idx="5428">
                  <c:v>3.823112597</c:v>
                </c:pt>
                <c:pt idx="5429">
                  <c:v>3.823816911</c:v>
                </c:pt>
                <c:pt idx="5430">
                  <c:v>3.824521224</c:v>
                </c:pt>
                <c:pt idx="5431">
                  <c:v>3.825225537</c:v>
                </c:pt>
                <c:pt idx="5432">
                  <c:v>3.825929851</c:v>
                </c:pt>
                <c:pt idx="5433">
                  <c:v>3.826634164</c:v>
                </c:pt>
                <c:pt idx="5434">
                  <c:v>3.827338477</c:v>
                </c:pt>
                <c:pt idx="5435">
                  <c:v>3.82804279</c:v>
                </c:pt>
                <c:pt idx="5436">
                  <c:v>3.828747104</c:v>
                </c:pt>
                <c:pt idx="5437">
                  <c:v>3.829451417</c:v>
                </c:pt>
                <c:pt idx="5438">
                  <c:v>3.83015573</c:v>
                </c:pt>
                <c:pt idx="5439">
                  <c:v>3.830860044</c:v>
                </c:pt>
                <c:pt idx="5440">
                  <c:v>3.831564357</c:v>
                </c:pt>
                <c:pt idx="5441">
                  <c:v>3.83226867</c:v>
                </c:pt>
                <c:pt idx="5442">
                  <c:v>3.832972984</c:v>
                </c:pt>
                <c:pt idx="5443">
                  <c:v>3.833677297</c:v>
                </c:pt>
                <c:pt idx="5444">
                  <c:v>3.83438161</c:v>
                </c:pt>
                <c:pt idx="5445">
                  <c:v>3.835085923</c:v>
                </c:pt>
                <c:pt idx="5446">
                  <c:v>3.835790237</c:v>
                </c:pt>
                <c:pt idx="5447">
                  <c:v>3.83649455</c:v>
                </c:pt>
                <c:pt idx="5448">
                  <c:v>3.837198863</c:v>
                </c:pt>
                <c:pt idx="5449">
                  <c:v>3.837903177</c:v>
                </c:pt>
                <c:pt idx="5450">
                  <c:v>3.83860749</c:v>
                </c:pt>
                <c:pt idx="5451">
                  <c:v>3.839311803</c:v>
                </c:pt>
                <c:pt idx="5452">
                  <c:v>3.840016117</c:v>
                </c:pt>
                <c:pt idx="5453">
                  <c:v>3.84072043</c:v>
                </c:pt>
                <c:pt idx="5454">
                  <c:v>3.841424743</c:v>
                </c:pt>
                <c:pt idx="5455">
                  <c:v>3.842129056</c:v>
                </c:pt>
                <c:pt idx="5456">
                  <c:v>3.84283337</c:v>
                </c:pt>
                <c:pt idx="5457">
                  <c:v>3.843537683</c:v>
                </c:pt>
                <c:pt idx="5458">
                  <c:v>3.844241996</c:v>
                </c:pt>
                <c:pt idx="5459">
                  <c:v>3.84494631</c:v>
                </c:pt>
                <c:pt idx="5460">
                  <c:v>3.845650623</c:v>
                </c:pt>
                <c:pt idx="5461">
                  <c:v>3.846354936</c:v>
                </c:pt>
                <c:pt idx="5462">
                  <c:v>3.84705925</c:v>
                </c:pt>
                <c:pt idx="5463">
                  <c:v>3.847763563</c:v>
                </c:pt>
                <c:pt idx="5464">
                  <c:v>3.848467876</c:v>
                </c:pt>
                <c:pt idx="5465">
                  <c:v>3.849172189</c:v>
                </c:pt>
                <c:pt idx="5466">
                  <c:v>3.849876503</c:v>
                </c:pt>
                <c:pt idx="5467">
                  <c:v>3.850580816</c:v>
                </c:pt>
                <c:pt idx="5468">
                  <c:v>3.851285129</c:v>
                </c:pt>
                <c:pt idx="5469">
                  <c:v>3.851989443</c:v>
                </c:pt>
                <c:pt idx="5470">
                  <c:v>3.852693756</c:v>
                </c:pt>
                <c:pt idx="5471">
                  <c:v>3.853398069</c:v>
                </c:pt>
                <c:pt idx="5472">
                  <c:v>3.854102383</c:v>
                </c:pt>
                <c:pt idx="5473">
                  <c:v>3.854806696</c:v>
                </c:pt>
                <c:pt idx="5474">
                  <c:v>3.855511009</c:v>
                </c:pt>
                <c:pt idx="5475">
                  <c:v>3.856215322</c:v>
                </c:pt>
                <c:pt idx="5476">
                  <c:v>3.856919636</c:v>
                </c:pt>
                <c:pt idx="5477">
                  <c:v>3.857623949</c:v>
                </c:pt>
                <c:pt idx="5478">
                  <c:v>3.858328262</c:v>
                </c:pt>
                <c:pt idx="5479">
                  <c:v>3.859032576</c:v>
                </c:pt>
                <c:pt idx="5480">
                  <c:v>3.859736889</c:v>
                </c:pt>
                <c:pt idx="5481">
                  <c:v>3.860441202</c:v>
                </c:pt>
                <c:pt idx="5482">
                  <c:v>3.861145516</c:v>
                </c:pt>
                <c:pt idx="5483">
                  <c:v>3.861849829</c:v>
                </c:pt>
                <c:pt idx="5484">
                  <c:v>3.862554142</c:v>
                </c:pt>
                <c:pt idx="5485">
                  <c:v>3.863258455</c:v>
                </c:pt>
                <c:pt idx="5486">
                  <c:v>3.863962769</c:v>
                </c:pt>
                <c:pt idx="5487">
                  <c:v>3.864667082</c:v>
                </c:pt>
                <c:pt idx="5488">
                  <c:v>3.865371395</c:v>
                </c:pt>
                <c:pt idx="5489">
                  <c:v>3.866075709</c:v>
                </c:pt>
                <c:pt idx="5490">
                  <c:v>3.866780022</c:v>
                </c:pt>
                <c:pt idx="5491">
                  <c:v>3.867484335</c:v>
                </c:pt>
                <c:pt idx="5492">
                  <c:v>3.868188649</c:v>
                </c:pt>
                <c:pt idx="5493">
                  <c:v>3.868892962</c:v>
                </c:pt>
                <c:pt idx="5494">
                  <c:v>3.869597275</c:v>
                </c:pt>
                <c:pt idx="5495">
                  <c:v>3.870301588</c:v>
                </c:pt>
                <c:pt idx="5496">
                  <c:v>3.871005902</c:v>
                </c:pt>
                <c:pt idx="5497">
                  <c:v>3.871710215</c:v>
                </c:pt>
                <c:pt idx="5498">
                  <c:v>3.872414528</c:v>
                </c:pt>
                <c:pt idx="5499">
                  <c:v>3.873118842</c:v>
                </c:pt>
                <c:pt idx="5500">
                  <c:v>3.873823155</c:v>
                </c:pt>
                <c:pt idx="5501">
                  <c:v>3.874527468</c:v>
                </c:pt>
                <c:pt idx="5502">
                  <c:v>3.875231782</c:v>
                </c:pt>
                <c:pt idx="5503">
                  <c:v>3.875936095</c:v>
                </c:pt>
                <c:pt idx="5504">
                  <c:v>3.876640408</c:v>
                </c:pt>
                <c:pt idx="5505">
                  <c:v>3.877344721</c:v>
                </c:pt>
                <c:pt idx="5506">
                  <c:v>3.878049035</c:v>
                </c:pt>
                <c:pt idx="5507">
                  <c:v>3.878753348</c:v>
                </c:pt>
                <c:pt idx="5508">
                  <c:v>3.879457661</c:v>
                </c:pt>
                <c:pt idx="5509">
                  <c:v>3.880161975</c:v>
                </c:pt>
                <c:pt idx="5510">
                  <c:v>3.880866288</c:v>
                </c:pt>
                <c:pt idx="5511">
                  <c:v>3.881570601</c:v>
                </c:pt>
                <c:pt idx="5512">
                  <c:v>3.882274915</c:v>
                </c:pt>
                <c:pt idx="5513">
                  <c:v>3.882979228</c:v>
                </c:pt>
                <c:pt idx="5514">
                  <c:v>3.883683541</c:v>
                </c:pt>
                <c:pt idx="5515">
                  <c:v>3.884387855</c:v>
                </c:pt>
                <c:pt idx="5516">
                  <c:v>3.885092168</c:v>
                </c:pt>
                <c:pt idx="5517">
                  <c:v>3.885796481</c:v>
                </c:pt>
                <c:pt idx="5518">
                  <c:v>3.886500794</c:v>
                </c:pt>
                <c:pt idx="5519">
                  <c:v>3.887205108</c:v>
                </c:pt>
                <c:pt idx="5520">
                  <c:v>3.887909421</c:v>
                </c:pt>
                <c:pt idx="5521">
                  <c:v>3.888613734</c:v>
                </c:pt>
                <c:pt idx="5522">
                  <c:v>3.889318048</c:v>
                </c:pt>
                <c:pt idx="5523">
                  <c:v>3.890022361</c:v>
                </c:pt>
                <c:pt idx="5524">
                  <c:v>3.890726674</c:v>
                </c:pt>
                <c:pt idx="5525">
                  <c:v>3.891430988</c:v>
                </c:pt>
                <c:pt idx="5526">
                  <c:v>3.892135301</c:v>
                </c:pt>
                <c:pt idx="5527">
                  <c:v>3.892839614</c:v>
                </c:pt>
                <c:pt idx="5528">
                  <c:v>3.893543927</c:v>
                </c:pt>
                <c:pt idx="5529">
                  <c:v>3.894248241</c:v>
                </c:pt>
                <c:pt idx="5530">
                  <c:v>3.894952554</c:v>
                </c:pt>
                <c:pt idx="5531">
                  <c:v>3.895656867</c:v>
                </c:pt>
                <c:pt idx="5532">
                  <c:v>3.896361181</c:v>
                </c:pt>
                <c:pt idx="5533">
                  <c:v>3.897065494</c:v>
                </c:pt>
                <c:pt idx="5534">
                  <c:v>3.897769807</c:v>
                </c:pt>
                <c:pt idx="5535">
                  <c:v>3.898474121</c:v>
                </c:pt>
                <c:pt idx="5536">
                  <c:v>3.899178434</c:v>
                </c:pt>
                <c:pt idx="5537">
                  <c:v>3.899882747</c:v>
                </c:pt>
                <c:pt idx="5538">
                  <c:v>3.90058706</c:v>
                </c:pt>
                <c:pt idx="5539">
                  <c:v>3.901291374</c:v>
                </c:pt>
                <c:pt idx="5540">
                  <c:v>3.901995687</c:v>
                </c:pt>
                <c:pt idx="5541">
                  <c:v>3.9027</c:v>
                </c:pt>
                <c:pt idx="5542">
                  <c:v>3.903404314</c:v>
                </c:pt>
                <c:pt idx="5543">
                  <c:v>3.904108627</c:v>
                </c:pt>
                <c:pt idx="5544">
                  <c:v>3.90481294</c:v>
                </c:pt>
                <c:pt idx="5545">
                  <c:v>3.905517254</c:v>
                </c:pt>
                <c:pt idx="5546">
                  <c:v>3.906221567</c:v>
                </c:pt>
                <c:pt idx="5547">
                  <c:v>3.90692588</c:v>
                </c:pt>
                <c:pt idx="5548">
                  <c:v>3.907630193</c:v>
                </c:pt>
                <c:pt idx="5549">
                  <c:v>3.908334507</c:v>
                </c:pt>
                <c:pt idx="5550">
                  <c:v>3.90903882</c:v>
                </c:pt>
                <c:pt idx="5551">
                  <c:v>3.909743133</c:v>
                </c:pt>
                <c:pt idx="5552">
                  <c:v>3.910447447</c:v>
                </c:pt>
                <c:pt idx="5553">
                  <c:v>3.91115176</c:v>
                </c:pt>
                <c:pt idx="5554">
                  <c:v>3.911856073</c:v>
                </c:pt>
                <c:pt idx="5555">
                  <c:v>3.912560387</c:v>
                </c:pt>
                <c:pt idx="5556">
                  <c:v>3.9132647</c:v>
                </c:pt>
                <c:pt idx="5557">
                  <c:v>3.913969013</c:v>
                </c:pt>
                <c:pt idx="5558">
                  <c:v>3.914673326</c:v>
                </c:pt>
                <c:pt idx="5559">
                  <c:v>3.91537764</c:v>
                </c:pt>
                <c:pt idx="5560">
                  <c:v>3.916081953</c:v>
                </c:pt>
                <c:pt idx="5561">
                  <c:v>3.916786266</c:v>
                </c:pt>
                <c:pt idx="5562">
                  <c:v>3.91749058</c:v>
                </c:pt>
                <c:pt idx="5563">
                  <c:v>3.918194893</c:v>
                </c:pt>
                <c:pt idx="5564">
                  <c:v>3.918899206</c:v>
                </c:pt>
                <c:pt idx="5565">
                  <c:v>3.91960352</c:v>
                </c:pt>
                <c:pt idx="5566">
                  <c:v>3.920307833</c:v>
                </c:pt>
                <c:pt idx="5567">
                  <c:v>3.921012146</c:v>
                </c:pt>
                <c:pt idx="5568">
                  <c:v>3.921716459</c:v>
                </c:pt>
                <c:pt idx="5569">
                  <c:v>3.922420773</c:v>
                </c:pt>
                <c:pt idx="5570">
                  <c:v>3.923125086</c:v>
                </c:pt>
                <c:pt idx="5571">
                  <c:v>3.923829399</c:v>
                </c:pt>
                <c:pt idx="5572">
                  <c:v>3.924533713</c:v>
                </c:pt>
                <c:pt idx="5573">
                  <c:v>3.925238026</c:v>
                </c:pt>
                <c:pt idx="5574">
                  <c:v>3.925942339</c:v>
                </c:pt>
                <c:pt idx="5575">
                  <c:v>3.926646653</c:v>
                </c:pt>
                <c:pt idx="5576">
                  <c:v>3.927350966</c:v>
                </c:pt>
                <c:pt idx="5577">
                  <c:v>3.928055279</c:v>
                </c:pt>
                <c:pt idx="5578">
                  <c:v>3.928759592</c:v>
                </c:pt>
                <c:pt idx="5579">
                  <c:v>3.929463906</c:v>
                </c:pt>
                <c:pt idx="5580">
                  <c:v>3.930168219</c:v>
                </c:pt>
                <c:pt idx="5581">
                  <c:v>3.930872532</c:v>
                </c:pt>
                <c:pt idx="5582">
                  <c:v>3.931576846</c:v>
                </c:pt>
                <c:pt idx="5583">
                  <c:v>3.932281159</c:v>
                </c:pt>
                <c:pt idx="5584">
                  <c:v>3.932985472</c:v>
                </c:pt>
                <c:pt idx="5585">
                  <c:v>3.933689786</c:v>
                </c:pt>
                <c:pt idx="5586">
                  <c:v>3.934394099</c:v>
                </c:pt>
                <c:pt idx="5587">
                  <c:v>3.935098412</c:v>
                </c:pt>
                <c:pt idx="5588">
                  <c:v>3.935802725</c:v>
                </c:pt>
                <c:pt idx="5589">
                  <c:v>3.936507039</c:v>
                </c:pt>
                <c:pt idx="5590">
                  <c:v>3.937211352</c:v>
                </c:pt>
                <c:pt idx="5591">
                  <c:v>3.937915665</c:v>
                </c:pt>
                <c:pt idx="5592">
                  <c:v>3.938619979</c:v>
                </c:pt>
                <c:pt idx="5593">
                  <c:v>3.939324292</c:v>
                </c:pt>
                <c:pt idx="5594">
                  <c:v>3.940028605</c:v>
                </c:pt>
                <c:pt idx="5595">
                  <c:v>3.940732919</c:v>
                </c:pt>
                <c:pt idx="5596">
                  <c:v>3.941437232</c:v>
                </c:pt>
                <c:pt idx="5597">
                  <c:v>3.942141545</c:v>
                </c:pt>
                <c:pt idx="5598">
                  <c:v>3.942845858</c:v>
                </c:pt>
                <c:pt idx="5599">
                  <c:v>3.943550172</c:v>
                </c:pt>
                <c:pt idx="5600">
                  <c:v>3.944254485</c:v>
                </c:pt>
                <c:pt idx="5601">
                  <c:v>3.944958798</c:v>
                </c:pt>
                <c:pt idx="5602">
                  <c:v>3.945663112</c:v>
                </c:pt>
                <c:pt idx="5603">
                  <c:v>3.946367425</c:v>
                </c:pt>
                <c:pt idx="5604">
                  <c:v>3.947071738</c:v>
                </c:pt>
                <c:pt idx="5605">
                  <c:v>3.947776052</c:v>
                </c:pt>
                <c:pt idx="5606">
                  <c:v>3.948480365</c:v>
                </c:pt>
                <c:pt idx="5607">
                  <c:v>3.949184678</c:v>
                </c:pt>
                <c:pt idx="5608">
                  <c:v>3.949888991</c:v>
                </c:pt>
                <c:pt idx="5609">
                  <c:v>3.950593305</c:v>
                </c:pt>
                <c:pt idx="5610">
                  <c:v>3.951297618</c:v>
                </c:pt>
                <c:pt idx="5611">
                  <c:v>3.952001931</c:v>
                </c:pt>
                <c:pt idx="5612">
                  <c:v>3.952706245</c:v>
                </c:pt>
                <c:pt idx="5613">
                  <c:v>3.953410558</c:v>
                </c:pt>
                <c:pt idx="5614">
                  <c:v>3.954114871</c:v>
                </c:pt>
                <c:pt idx="5615">
                  <c:v>3.954819185</c:v>
                </c:pt>
                <c:pt idx="5616">
                  <c:v>3.955523498</c:v>
                </c:pt>
                <c:pt idx="5617">
                  <c:v>3.956227811</c:v>
                </c:pt>
                <c:pt idx="5618">
                  <c:v>3.956932124</c:v>
                </c:pt>
                <c:pt idx="5619">
                  <c:v>3.957636438</c:v>
                </c:pt>
                <c:pt idx="5620">
                  <c:v>3.958340751</c:v>
                </c:pt>
                <c:pt idx="5621">
                  <c:v>3.959045064</c:v>
                </c:pt>
                <c:pt idx="5622">
                  <c:v>3.959749378</c:v>
                </c:pt>
                <c:pt idx="5623">
                  <c:v>3.960453691</c:v>
                </c:pt>
                <c:pt idx="5624">
                  <c:v>3.961158004</c:v>
                </c:pt>
                <c:pt idx="5625">
                  <c:v>3.961862318</c:v>
                </c:pt>
                <c:pt idx="5626">
                  <c:v>3.962566631</c:v>
                </c:pt>
                <c:pt idx="5627">
                  <c:v>3.963270944</c:v>
                </c:pt>
                <c:pt idx="5628">
                  <c:v>3.963975258</c:v>
                </c:pt>
                <c:pt idx="5629">
                  <c:v>3.964679571</c:v>
                </c:pt>
                <c:pt idx="5630">
                  <c:v>3.965383884</c:v>
                </c:pt>
                <c:pt idx="5631">
                  <c:v>3.966088197</c:v>
                </c:pt>
                <c:pt idx="5632">
                  <c:v>3.966792511</c:v>
                </c:pt>
                <c:pt idx="5633">
                  <c:v>3.967496824</c:v>
                </c:pt>
                <c:pt idx="5634">
                  <c:v>3.968201137</c:v>
                </c:pt>
                <c:pt idx="5635">
                  <c:v>3.968905451</c:v>
                </c:pt>
                <c:pt idx="5636">
                  <c:v>3.969609764</c:v>
                </c:pt>
                <c:pt idx="5637">
                  <c:v>3.970314077</c:v>
                </c:pt>
                <c:pt idx="5638">
                  <c:v>3.971018391</c:v>
                </c:pt>
                <c:pt idx="5639">
                  <c:v>3.971722704</c:v>
                </c:pt>
                <c:pt idx="5640">
                  <c:v>3.972427017</c:v>
                </c:pt>
                <c:pt idx="5641">
                  <c:v>3.97313133</c:v>
                </c:pt>
                <c:pt idx="5642">
                  <c:v>3.973835644</c:v>
                </c:pt>
                <c:pt idx="5643">
                  <c:v>3.974539957</c:v>
                </c:pt>
                <c:pt idx="5644">
                  <c:v>3.97524427</c:v>
                </c:pt>
                <c:pt idx="5645">
                  <c:v>3.975948584</c:v>
                </c:pt>
                <c:pt idx="5646">
                  <c:v>3.976652897</c:v>
                </c:pt>
                <c:pt idx="5647">
                  <c:v>3.97735721</c:v>
                </c:pt>
                <c:pt idx="5648">
                  <c:v>3.978061524</c:v>
                </c:pt>
                <c:pt idx="5649">
                  <c:v>3.978765837</c:v>
                </c:pt>
                <c:pt idx="5650">
                  <c:v>3.97947015</c:v>
                </c:pt>
                <c:pt idx="5651">
                  <c:v>3.980174463</c:v>
                </c:pt>
                <c:pt idx="5652">
                  <c:v>3.980878777</c:v>
                </c:pt>
                <c:pt idx="5653">
                  <c:v>3.98158309</c:v>
                </c:pt>
                <c:pt idx="5654">
                  <c:v>3.982287403</c:v>
                </c:pt>
                <c:pt idx="5655">
                  <c:v>3.982991717</c:v>
                </c:pt>
                <c:pt idx="5656">
                  <c:v>3.98369603</c:v>
                </c:pt>
                <c:pt idx="5657">
                  <c:v>3.984400343</c:v>
                </c:pt>
                <c:pt idx="5658">
                  <c:v>3.985104657</c:v>
                </c:pt>
                <c:pt idx="5659">
                  <c:v>3.98580897</c:v>
                </c:pt>
                <c:pt idx="5660">
                  <c:v>3.986513283</c:v>
                </c:pt>
                <c:pt idx="5661">
                  <c:v>3.987217596</c:v>
                </c:pt>
                <c:pt idx="5662">
                  <c:v>3.98792191</c:v>
                </c:pt>
                <c:pt idx="5663">
                  <c:v>3.988626223</c:v>
                </c:pt>
                <c:pt idx="5664">
                  <c:v>3.989330536</c:v>
                </c:pt>
                <c:pt idx="5665">
                  <c:v>3.99003485</c:v>
                </c:pt>
                <c:pt idx="5666">
                  <c:v>3.990739163</c:v>
                </c:pt>
                <c:pt idx="5667">
                  <c:v>3.991443476</c:v>
                </c:pt>
                <c:pt idx="5668">
                  <c:v>3.99214779</c:v>
                </c:pt>
                <c:pt idx="5669">
                  <c:v>3.992852103</c:v>
                </c:pt>
                <c:pt idx="5670">
                  <c:v>3.993556416</c:v>
                </c:pt>
                <c:pt idx="5671">
                  <c:v>3.994260729</c:v>
                </c:pt>
                <c:pt idx="5672">
                  <c:v>3.994965043</c:v>
                </c:pt>
                <c:pt idx="5673">
                  <c:v>3.995669356</c:v>
                </c:pt>
                <c:pt idx="5674">
                  <c:v>3.996373669</c:v>
                </c:pt>
                <c:pt idx="5675">
                  <c:v>3.997077983</c:v>
                </c:pt>
                <c:pt idx="5676">
                  <c:v>3.997782296</c:v>
                </c:pt>
                <c:pt idx="5677">
                  <c:v>3.998486609</c:v>
                </c:pt>
                <c:pt idx="5678">
                  <c:v>3.999190923</c:v>
                </c:pt>
                <c:pt idx="5679">
                  <c:v>3.999895236</c:v>
                </c:pt>
                <c:pt idx="5680">
                  <c:v>4.000599549</c:v>
                </c:pt>
                <c:pt idx="5681">
                  <c:v>4.001303862</c:v>
                </c:pt>
                <c:pt idx="5682">
                  <c:v>4.002008176</c:v>
                </c:pt>
                <c:pt idx="5683">
                  <c:v>4.002712489</c:v>
                </c:pt>
                <c:pt idx="5684">
                  <c:v>4.003416802</c:v>
                </c:pt>
                <c:pt idx="5685">
                  <c:v>4.004121116</c:v>
                </c:pt>
                <c:pt idx="5686">
                  <c:v>4.004825429</c:v>
                </c:pt>
                <c:pt idx="5687">
                  <c:v>4.005529742</c:v>
                </c:pt>
                <c:pt idx="5688">
                  <c:v>4.006234056</c:v>
                </c:pt>
                <c:pt idx="5689">
                  <c:v>4.006938369</c:v>
                </c:pt>
                <c:pt idx="5690">
                  <c:v>4.007642682</c:v>
                </c:pt>
                <c:pt idx="5691">
                  <c:v>4.008346995</c:v>
                </c:pt>
                <c:pt idx="5692">
                  <c:v>4.009051309</c:v>
                </c:pt>
                <c:pt idx="5693">
                  <c:v>4.009755622</c:v>
                </c:pt>
                <c:pt idx="5694">
                  <c:v>4.010459935</c:v>
                </c:pt>
                <c:pt idx="5695">
                  <c:v>4.011164249</c:v>
                </c:pt>
                <c:pt idx="5696">
                  <c:v>4.011868562</c:v>
                </c:pt>
                <c:pt idx="5697">
                  <c:v>4.012572875</c:v>
                </c:pt>
                <c:pt idx="5698">
                  <c:v>4.013277189</c:v>
                </c:pt>
                <c:pt idx="5699">
                  <c:v>4.013981502</c:v>
                </c:pt>
                <c:pt idx="5700">
                  <c:v>4.014685815</c:v>
                </c:pt>
                <c:pt idx="5701">
                  <c:v>4.015390128</c:v>
                </c:pt>
                <c:pt idx="5702">
                  <c:v>4.016094442</c:v>
                </c:pt>
                <c:pt idx="5703">
                  <c:v>4.016798755</c:v>
                </c:pt>
                <c:pt idx="5704">
                  <c:v>4.017503068</c:v>
                </c:pt>
                <c:pt idx="5705">
                  <c:v>4.018207382</c:v>
                </c:pt>
                <c:pt idx="5706">
                  <c:v>4.018911695</c:v>
                </c:pt>
                <c:pt idx="5707">
                  <c:v>4.019616008</c:v>
                </c:pt>
                <c:pt idx="5708">
                  <c:v>4.020320322</c:v>
                </c:pt>
                <c:pt idx="5709">
                  <c:v>4.021024635</c:v>
                </c:pt>
                <c:pt idx="5710">
                  <c:v>4.021728948</c:v>
                </c:pt>
                <c:pt idx="5711">
                  <c:v>4.022433261</c:v>
                </c:pt>
                <c:pt idx="5712">
                  <c:v>4.023137575</c:v>
                </c:pt>
                <c:pt idx="5713">
                  <c:v>4.023841888</c:v>
                </c:pt>
                <c:pt idx="5714">
                  <c:v>4.024546201</c:v>
                </c:pt>
                <c:pt idx="5715">
                  <c:v>4.025250515</c:v>
                </c:pt>
                <c:pt idx="5716">
                  <c:v>4.025954828</c:v>
                </c:pt>
                <c:pt idx="5717">
                  <c:v>4.026659141</c:v>
                </c:pt>
                <c:pt idx="5718">
                  <c:v>4.027363455</c:v>
                </c:pt>
                <c:pt idx="5719">
                  <c:v>4.028067768</c:v>
                </c:pt>
                <c:pt idx="5720">
                  <c:v>4.028772081</c:v>
                </c:pt>
                <c:pt idx="5721">
                  <c:v>4.029476394</c:v>
                </c:pt>
                <c:pt idx="5722">
                  <c:v>4.030180708</c:v>
                </c:pt>
                <c:pt idx="5723">
                  <c:v>4.030885021</c:v>
                </c:pt>
                <c:pt idx="5724">
                  <c:v>4.031589334</c:v>
                </c:pt>
                <c:pt idx="5725">
                  <c:v>4.032293648</c:v>
                </c:pt>
                <c:pt idx="5726">
                  <c:v>4.032997961</c:v>
                </c:pt>
                <c:pt idx="5727">
                  <c:v>4.033702274</c:v>
                </c:pt>
                <c:pt idx="5728">
                  <c:v>4.034406588</c:v>
                </c:pt>
                <c:pt idx="5729">
                  <c:v>4.035110901</c:v>
                </c:pt>
                <c:pt idx="5730">
                  <c:v>4.035815214</c:v>
                </c:pt>
                <c:pt idx="5731">
                  <c:v>4.036519527</c:v>
                </c:pt>
                <c:pt idx="5732">
                  <c:v>4.037223841</c:v>
                </c:pt>
                <c:pt idx="5733">
                  <c:v>4.037928154</c:v>
                </c:pt>
                <c:pt idx="5734">
                  <c:v>4.038632467</c:v>
                </c:pt>
                <c:pt idx="5735">
                  <c:v>4.039336781</c:v>
                </c:pt>
                <c:pt idx="5736">
                  <c:v>4.040041094</c:v>
                </c:pt>
                <c:pt idx="5737">
                  <c:v>4.040745407</c:v>
                </c:pt>
                <c:pt idx="5738">
                  <c:v>4.041449721</c:v>
                </c:pt>
                <c:pt idx="5739">
                  <c:v>4.042154034</c:v>
                </c:pt>
                <c:pt idx="5740">
                  <c:v>4.042858347</c:v>
                </c:pt>
                <c:pt idx="5741">
                  <c:v>4.043562661</c:v>
                </c:pt>
                <c:pt idx="5742">
                  <c:v>4.044266974</c:v>
                </c:pt>
                <c:pt idx="5743">
                  <c:v>4.044971287</c:v>
                </c:pt>
                <c:pt idx="5744">
                  <c:v>4.0456756</c:v>
                </c:pt>
                <c:pt idx="5745">
                  <c:v>4.046379914</c:v>
                </c:pt>
                <c:pt idx="5746">
                  <c:v>4.047084227</c:v>
                </c:pt>
                <c:pt idx="5747">
                  <c:v>4.04778854</c:v>
                </c:pt>
                <c:pt idx="5748">
                  <c:v>4.048492854</c:v>
                </c:pt>
                <c:pt idx="5749">
                  <c:v>4.049197167</c:v>
                </c:pt>
                <c:pt idx="5750">
                  <c:v>4.04990148</c:v>
                </c:pt>
                <c:pt idx="5751">
                  <c:v>4.050605794</c:v>
                </c:pt>
                <c:pt idx="5752">
                  <c:v>4.051310107</c:v>
                </c:pt>
                <c:pt idx="5753">
                  <c:v>4.05201442</c:v>
                </c:pt>
                <c:pt idx="5754">
                  <c:v>4.052718733</c:v>
                </c:pt>
                <c:pt idx="5755">
                  <c:v>4.053423047</c:v>
                </c:pt>
                <c:pt idx="5756">
                  <c:v>4.05412736</c:v>
                </c:pt>
                <c:pt idx="5757">
                  <c:v>4.054831673</c:v>
                </c:pt>
                <c:pt idx="5758">
                  <c:v>4.055535987</c:v>
                </c:pt>
                <c:pt idx="5759">
                  <c:v>4.0562403</c:v>
                </c:pt>
                <c:pt idx="5760">
                  <c:v>4.056944613</c:v>
                </c:pt>
                <c:pt idx="5761">
                  <c:v>4.057648927</c:v>
                </c:pt>
                <c:pt idx="5762">
                  <c:v>4.05835324</c:v>
                </c:pt>
                <c:pt idx="5763">
                  <c:v>4.059057553</c:v>
                </c:pt>
                <c:pt idx="5764">
                  <c:v>4.059761866</c:v>
                </c:pt>
                <c:pt idx="5765">
                  <c:v>4.06046618</c:v>
                </c:pt>
                <c:pt idx="5766">
                  <c:v>4.061170493</c:v>
                </c:pt>
                <c:pt idx="5767">
                  <c:v>4.061874806</c:v>
                </c:pt>
                <c:pt idx="5768">
                  <c:v>4.06257912</c:v>
                </c:pt>
                <c:pt idx="5769">
                  <c:v>4.063283433</c:v>
                </c:pt>
                <c:pt idx="5770">
                  <c:v>4.063987746</c:v>
                </c:pt>
                <c:pt idx="5771">
                  <c:v>4.06469206</c:v>
                </c:pt>
                <c:pt idx="5772">
                  <c:v>4.065396373</c:v>
                </c:pt>
                <c:pt idx="5773">
                  <c:v>4.066100686</c:v>
                </c:pt>
                <c:pt idx="5774">
                  <c:v>4.066804999</c:v>
                </c:pt>
                <c:pt idx="5775">
                  <c:v>4.067509313</c:v>
                </c:pt>
                <c:pt idx="5776">
                  <c:v>4.068213626</c:v>
                </c:pt>
                <c:pt idx="5777">
                  <c:v>4.068917939</c:v>
                </c:pt>
                <c:pt idx="5778">
                  <c:v>4.069622253</c:v>
                </c:pt>
                <c:pt idx="5779">
                  <c:v>4.070326566</c:v>
                </c:pt>
                <c:pt idx="5780">
                  <c:v>4.071030879</c:v>
                </c:pt>
                <c:pt idx="5781">
                  <c:v>4.071735193</c:v>
                </c:pt>
                <c:pt idx="5782">
                  <c:v>4.072439506</c:v>
                </c:pt>
                <c:pt idx="5783">
                  <c:v>4.073143819</c:v>
                </c:pt>
                <c:pt idx="5784">
                  <c:v>4.073848132</c:v>
                </c:pt>
                <c:pt idx="5785">
                  <c:v>4.074552446</c:v>
                </c:pt>
                <c:pt idx="5786">
                  <c:v>4.075256759</c:v>
                </c:pt>
                <c:pt idx="5787">
                  <c:v>4.075961072</c:v>
                </c:pt>
                <c:pt idx="5788">
                  <c:v>4.076665386</c:v>
                </c:pt>
                <c:pt idx="5789">
                  <c:v>4.077369699</c:v>
                </c:pt>
                <c:pt idx="5790">
                  <c:v>4.078074012</c:v>
                </c:pt>
                <c:pt idx="5791">
                  <c:v>4.078778326</c:v>
                </c:pt>
                <c:pt idx="5792">
                  <c:v>4.079482639</c:v>
                </c:pt>
                <c:pt idx="5793">
                  <c:v>4.080186952</c:v>
                </c:pt>
                <c:pt idx="5794">
                  <c:v>4.080891265</c:v>
                </c:pt>
                <c:pt idx="5795">
                  <c:v>4.081595579</c:v>
                </c:pt>
                <c:pt idx="5796">
                  <c:v>4.082299892</c:v>
                </c:pt>
                <c:pt idx="5797">
                  <c:v>4.083004205</c:v>
                </c:pt>
                <c:pt idx="5798">
                  <c:v>4.083708519</c:v>
                </c:pt>
                <c:pt idx="5799">
                  <c:v>4.084412832</c:v>
                </c:pt>
                <c:pt idx="5800">
                  <c:v>4.085117145</c:v>
                </c:pt>
                <c:pt idx="5801">
                  <c:v>4.085821459</c:v>
                </c:pt>
                <c:pt idx="5802">
                  <c:v>4.086525772</c:v>
                </c:pt>
                <c:pt idx="5803">
                  <c:v>4.087230085</c:v>
                </c:pt>
                <c:pt idx="5804">
                  <c:v>4.087934398</c:v>
                </c:pt>
                <c:pt idx="5805">
                  <c:v>4.088638712</c:v>
                </c:pt>
                <c:pt idx="5806">
                  <c:v>4.089343025</c:v>
                </c:pt>
                <c:pt idx="5807">
                  <c:v>4.090047338</c:v>
                </c:pt>
                <c:pt idx="5808">
                  <c:v>4.090751652</c:v>
                </c:pt>
                <c:pt idx="5809">
                  <c:v>4.091455965</c:v>
                </c:pt>
                <c:pt idx="5810">
                  <c:v>4.092160278</c:v>
                </c:pt>
                <c:pt idx="5811">
                  <c:v>4.092864592</c:v>
                </c:pt>
                <c:pt idx="5812">
                  <c:v>4.093568905</c:v>
                </c:pt>
                <c:pt idx="5813">
                  <c:v>4.094273218</c:v>
                </c:pt>
                <c:pt idx="5814">
                  <c:v>4.094977531</c:v>
                </c:pt>
                <c:pt idx="5815">
                  <c:v>4.095681845</c:v>
                </c:pt>
                <c:pt idx="5816">
                  <c:v>4.096386158</c:v>
                </c:pt>
                <c:pt idx="5817">
                  <c:v>4.097090471</c:v>
                </c:pt>
                <c:pt idx="5818">
                  <c:v>4.097794785</c:v>
                </c:pt>
                <c:pt idx="5819">
                  <c:v>4.098499098</c:v>
                </c:pt>
                <c:pt idx="5820">
                  <c:v>4.099203411</c:v>
                </c:pt>
                <c:pt idx="5821">
                  <c:v>4.099907725</c:v>
                </c:pt>
                <c:pt idx="5822">
                  <c:v>4.100612038</c:v>
                </c:pt>
                <c:pt idx="5823">
                  <c:v>4.101316351</c:v>
                </c:pt>
                <c:pt idx="5824">
                  <c:v>4.102020664</c:v>
                </c:pt>
                <c:pt idx="5825">
                  <c:v>4.102724978</c:v>
                </c:pt>
                <c:pt idx="5826">
                  <c:v>4.103429291</c:v>
                </c:pt>
                <c:pt idx="5827">
                  <c:v>4.104133604</c:v>
                </c:pt>
                <c:pt idx="5828">
                  <c:v>4.104837918</c:v>
                </c:pt>
                <c:pt idx="5829">
                  <c:v>4.105542231</c:v>
                </c:pt>
                <c:pt idx="5830">
                  <c:v>4.106246544</c:v>
                </c:pt>
                <c:pt idx="5831">
                  <c:v>4.106950858</c:v>
                </c:pt>
                <c:pt idx="5832">
                  <c:v>4.107655171</c:v>
                </c:pt>
                <c:pt idx="5833">
                  <c:v>4.108359484</c:v>
                </c:pt>
                <c:pt idx="5834">
                  <c:v>4.109063797</c:v>
                </c:pt>
                <c:pt idx="5835">
                  <c:v>4.109768111</c:v>
                </c:pt>
                <c:pt idx="5836">
                  <c:v>4.110472424</c:v>
                </c:pt>
                <c:pt idx="5837">
                  <c:v>4.111176737</c:v>
                </c:pt>
                <c:pt idx="5838">
                  <c:v>4.111881051</c:v>
                </c:pt>
                <c:pt idx="5839">
                  <c:v>4.112585364</c:v>
                </c:pt>
                <c:pt idx="5840">
                  <c:v>4.113289677</c:v>
                </c:pt>
                <c:pt idx="5841">
                  <c:v>4.113993991</c:v>
                </c:pt>
                <c:pt idx="5842">
                  <c:v>4.114698304</c:v>
                </c:pt>
                <c:pt idx="5843">
                  <c:v>4.115402617</c:v>
                </c:pt>
                <c:pt idx="5844">
                  <c:v>4.116106931</c:v>
                </c:pt>
                <c:pt idx="5845">
                  <c:v>4.116811244</c:v>
                </c:pt>
                <c:pt idx="5846">
                  <c:v>4.117515557</c:v>
                </c:pt>
                <c:pt idx="5847">
                  <c:v>4.11821987</c:v>
                </c:pt>
                <c:pt idx="5848">
                  <c:v>4.118924184</c:v>
                </c:pt>
                <c:pt idx="5849">
                  <c:v>4.119628497</c:v>
                </c:pt>
                <c:pt idx="5850">
                  <c:v>4.12033281</c:v>
                </c:pt>
                <c:pt idx="5851">
                  <c:v>4.121037124</c:v>
                </c:pt>
                <c:pt idx="5852">
                  <c:v>4.121741437</c:v>
                </c:pt>
                <c:pt idx="5853">
                  <c:v>4.12244575</c:v>
                </c:pt>
                <c:pt idx="5854">
                  <c:v>4.123150064</c:v>
                </c:pt>
                <c:pt idx="5855">
                  <c:v>4.123854377</c:v>
                </c:pt>
                <c:pt idx="5856">
                  <c:v>4.12455869</c:v>
                </c:pt>
                <c:pt idx="5857">
                  <c:v>4.125263003</c:v>
                </c:pt>
                <c:pt idx="5858">
                  <c:v>4.125967317</c:v>
                </c:pt>
                <c:pt idx="5859">
                  <c:v>4.12667163</c:v>
                </c:pt>
                <c:pt idx="5860">
                  <c:v>4.127375943</c:v>
                </c:pt>
                <c:pt idx="5861">
                  <c:v>4.128080257</c:v>
                </c:pt>
                <c:pt idx="5862">
                  <c:v>4.12878457</c:v>
                </c:pt>
                <c:pt idx="5863">
                  <c:v>4.129488883</c:v>
                </c:pt>
                <c:pt idx="5864">
                  <c:v>4.130193197</c:v>
                </c:pt>
                <c:pt idx="5865">
                  <c:v>4.13089751</c:v>
                </c:pt>
                <c:pt idx="5866">
                  <c:v>4.131601823</c:v>
                </c:pt>
                <c:pt idx="5867">
                  <c:v>4.132306136</c:v>
                </c:pt>
                <c:pt idx="5868">
                  <c:v>4.13301045</c:v>
                </c:pt>
                <c:pt idx="5869">
                  <c:v>4.133714763</c:v>
                </c:pt>
                <c:pt idx="5870">
                  <c:v>4.134419076</c:v>
                </c:pt>
                <c:pt idx="5871">
                  <c:v>4.13512339</c:v>
                </c:pt>
                <c:pt idx="5872">
                  <c:v>4.135827703</c:v>
                </c:pt>
                <c:pt idx="5873">
                  <c:v>4.136532016</c:v>
                </c:pt>
                <c:pt idx="5874">
                  <c:v>4.13723633</c:v>
                </c:pt>
                <c:pt idx="5875">
                  <c:v>4.137940643</c:v>
                </c:pt>
                <c:pt idx="5876">
                  <c:v>4.138644956</c:v>
                </c:pt>
                <c:pt idx="5877">
                  <c:v>4.139349269</c:v>
                </c:pt>
                <c:pt idx="5878">
                  <c:v>4.140053583</c:v>
                </c:pt>
                <c:pt idx="5879">
                  <c:v>4.140757896</c:v>
                </c:pt>
                <c:pt idx="5880">
                  <c:v>4.141462209</c:v>
                </c:pt>
                <c:pt idx="5881">
                  <c:v>4.142166523</c:v>
                </c:pt>
                <c:pt idx="5882">
                  <c:v>4.142870836</c:v>
                </c:pt>
                <c:pt idx="5883">
                  <c:v>4.143575149</c:v>
                </c:pt>
                <c:pt idx="5884">
                  <c:v>4.144279463</c:v>
                </c:pt>
                <c:pt idx="5885">
                  <c:v>4.144983776</c:v>
                </c:pt>
                <c:pt idx="5886">
                  <c:v>4.145688089</c:v>
                </c:pt>
                <c:pt idx="5887">
                  <c:v>4.146392402</c:v>
                </c:pt>
                <c:pt idx="5888">
                  <c:v>4.147096716</c:v>
                </c:pt>
                <c:pt idx="5889">
                  <c:v>4.147801029</c:v>
                </c:pt>
                <c:pt idx="5890">
                  <c:v>4.148505342</c:v>
                </c:pt>
                <c:pt idx="5891">
                  <c:v>4.149209656</c:v>
                </c:pt>
                <c:pt idx="5892">
                  <c:v>4.149913969</c:v>
                </c:pt>
                <c:pt idx="5893">
                  <c:v>4.150618282</c:v>
                </c:pt>
                <c:pt idx="5894">
                  <c:v>4.151322596</c:v>
                </c:pt>
                <c:pt idx="5895">
                  <c:v>4.152026909</c:v>
                </c:pt>
                <c:pt idx="5896">
                  <c:v>4.152731222</c:v>
                </c:pt>
                <c:pt idx="5897">
                  <c:v>4.153435535</c:v>
                </c:pt>
                <c:pt idx="5898">
                  <c:v>4.154139849</c:v>
                </c:pt>
                <c:pt idx="5899">
                  <c:v>4.154844162</c:v>
                </c:pt>
                <c:pt idx="5900">
                  <c:v>4.155548475</c:v>
                </c:pt>
                <c:pt idx="5901">
                  <c:v>4.156252789</c:v>
                </c:pt>
                <c:pt idx="5902">
                  <c:v>4.156957102</c:v>
                </c:pt>
                <c:pt idx="5903">
                  <c:v>4.157661415</c:v>
                </c:pt>
                <c:pt idx="5904">
                  <c:v>4.158365729</c:v>
                </c:pt>
                <c:pt idx="5905">
                  <c:v>4.159070042</c:v>
                </c:pt>
                <c:pt idx="5906">
                  <c:v>4.159774355</c:v>
                </c:pt>
                <c:pt idx="5907">
                  <c:v>4.160478668</c:v>
                </c:pt>
                <c:pt idx="5908">
                  <c:v>4.161182982</c:v>
                </c:pt>
                <c:pt idx="5909">
                  <c:v>4.161887295</c:v>
                </c:pt>
                <c:pt idx="5910">
                  <c:v>4.162591608</c:v>
                </c:pt>
                <c:pt idx="5911">
                  <c:v>4.163295922</c:v>
                </c:pt>
                <c:pt idx="5912">
                  <c:v>4.164000235</c:v>
                </c:pt>
                <c:pt idx="5913">
                  <c:v>4.164704548</c:v>
                </c:pt>
                <c:pt idx="5914">
                  <c:v>4.165408862</c:v>
                </c:pt>
                <c:pt idx="5915">
                  <c:v>4.166113175</c:v>
                </c:pt>
                <c:pt idx="5916">
                  <c:v>4.166817488</c:v>
                </c:pt>
                <c:pt idx="5917">
                  <c:v>4.167521801</c:v>
                </c:pt>
                <c:pt idx="5918">
                  <c:v>4.168226115</c:v>
                </c:pt>
                <c:pt idx="5919">
                  <c:v>4.168930428</c:v>
                </c:pt>
                <c:pt idx="5920">
                  <c:v>4.169634741</c:v>
                </c:pt>
                <c:pt idx="5921">
                  <c:v>4.170339055</c:v>
                </c:pt>
                <c:pt idx="5922">
                  <c:v>4.171043368</c:v>
                </c:pt>
                <c:pt idx="5923">
                  <c:v>4.171747681</c:v>
                </c:pt>
                <c:pt idx="5924">
                  <c:v>4.172451995</c:v>
                </c:pt>
                <c:pt idx="5925">
                  <c:v>4.173156308</c:v>
                </c:pt>
                <c:pt idx="5926">
                  <c:v>4.173860621</c:v>
                </c:pt>
                <c:pt idx="5927">
                  <c:v>4.174564934</c:v>
                </c:pt>
                <c:pt idx="5928">
                  <c:v>4.175269248</c:v>
                </c:pt>
                <c:pt idx="5929">
                  <c:v>4.175973561</c:v>
                </c:pt>
                <c:pt idx="5930">
                  <c:v>4.176677874</c:v>
                </c:pt>
                <c:pt idx="5931">
                  <c:v>4.177382188</c:v>
                </c:pt>
                <c:pt idx="5932">
                  <c:v>4.178086501</c:v>
                </c:pt>
                <c:pt idx="5933">
                  <c:v>4.178790814</c:v>
                </c:pt>
                <c:pt idx="5934">
                  <c:v>4.179495128</c:v>
                </c:pt>
                <c:pt idx="5935">
                  <c:v>4.180199441</c:v>
                </c:pt>
                <c:pt idx="5936">
                  <c:v>4.180903754</c:v>
                </c:pt>
                <c:pt idx="5937">
                  <c:v>4.181608067</c:v>
                </c:pt>
                <c:pt idx="5938">
                  <c:v>4.182312381</c:v>
                </c:pt>
                <c:pt idx="5939">
                  <c:v>4.183016694</c:v>
                </c:pt>
                <c:pt idx="5940">
                  <c:v>4.183721007</c:v>
                </c:pt>
                <c:pt idx="5941">
                  <c:v>4.184425321</c:v>
                </c:pt>
                <c:pt idx="5942">
                  <c:v>4.185129634</c:v>
                </c:pt>
                <c:pt idx="5943">
                  <c:v>4.185833947</c:v>
                </c:pt>
                <c:pt idx="5944">
                  <c:v>4.186538261</c:v>
                </c:pt>
                <c:pt idx="5945">
                  <c:v>4.187242574</c:v>
                </c:pt>
                <c:pt idx="5946">
                  <c:v>4.187946887</c:v>
                </c:pt>
                <c:pt idx="5947">
                  <c:v>4.1886512</c:v>
                </c:pt>
                <c:pt idx="5948">
                  <c:v>4.189355514</c:v>
                </c:pt>
                <c:pt idx="5949">
                  <c:v>4.190059827</c:v>
                </c:pt>
                <c:pt idx="5950">
                  <c:v>4.19076414</c:v>
                </c:pt>
                <c:pt idx="5951">
                  <c:v>4.191468454</c:v>
                </c:pt>
                <c:pt idx="5952">
                  <c:v>4.192172767</c:v>
                </c:pt>
                <c:pt idx="5953">
                  <c:v>4.19287708</c:v>
                </c:pt>
                <c:pt idx="5954">
                  <c:v>4.193581394</c:v>
                </c:pt>
                <c:pt idx="5955">
                  <c:v>4.194285707</c:v>
                </c:pt>
                <c:pt idx="5956">
                  <c:v>4.19499002</c:v>
                </c:pt>
                <c:pt idx="5957">
                  <c:v>4.195694334</c:v>
                </c:pt>
                <c:pt idx="5958">
                  <c:v>4.196398647</c:v>
                </c:pt>
                <c:pt idx="5959">
                  <c:v>4.19710296</c:v>
                </c:pt>
                <c:pt idx="5960">
                  <c:v>4.197807273</c:v>
                </c:pt>
                <c:pt idx="5961">
                  <c:v>4.198511587</c:v>
                </c:pt>
                <c:pt idx="5962">
                  <c:v>4.1992159</c:v>
                </c:pt>
                <c:pt idx="5963">
                  <c:v>4.199920213</c:v>
                </c:pt>
                <c:pt idx="5964">
                  <c:v>4.200624527</c:v>
                </c:pt>
                <c:pt idx="5965">
                  <c:v>4.20132884</c:v>
                </c:pt>
                <c:pt idx="5966">
                  <c:v>4.202033153</c:v>
                </c:pt>
                <c:pt idx="5967">
                  <c:v>4.202737467</c:v>
                </c:pt>
                <c:pt idx="5968">
                  <c:v>4.20344178</c:v>
                </c:pt>
                <c:pt idx="5969">
                  <c:v>4.204146093</c:v>
                </c:pt>
                <c:pt idx="5970">
                  <c:v>4.204850406</c:v>
                </c:pt>
                <c:pt idx="5971">
                  <c:v>4.20555472</c:v>
                </c:pt>
                <c:pt idx="5972">
                  <c:v>4.206259033</c:v>
                </c:pt>
                <c:pt idx="5973">
                  <c:v>4.206963346</c:v>
                </c:pt>
                <c:pt idx="5974">
                  <c:v>4.20766766</c:v>
                </c:pt>
                <c:pt idx="5975">
                  <c:v>4.208371973</c:v>
                </c:pt>
                <c:pt idx="5976">
                  <c:v>4.209076286</c:v>
                </c:pt>
                <c:pt idx="5977">
                  <c:v>4.2097806</c:v>
                </c:pt>
                <c:pt idx="5978">
                  <c:v>4.210484913</c:v>
                </c:pt>
                <c:pt idx="5979">
                  <c:v>4.211189226</c:v>
                </c:pt>
                <c:pt idx="5980">
                  <c:v>4.211893539</c:v>
                </c:pt>
                <c:pt idx="5981">
                  <c:v>4.212597853</c:v>
                </c:pt>
                <c:pt idx="5982">
                  <c:v>4.213302166</c:v>
                </c:pt>
                <c:pt idx="5983">
                  <c:v>4.214006479</c:v>
                </c:pt>
                <c:pt idx="5984">
                  <c:v>4.214710793</c:v>
                </c:pt>
                <c:pt idx="5985">
                  <c:v>4.215415106</c:v>
                </c:pt>
                <c:pt idx="5986">
                  <c:v>4.216119419</c:v>
                </c:pt>
                <c:pt idx="5987">
                  <c:v>4.216823733</c:v>
                </c:pt>
                <c:pt idx="5988">
                  <c:v>4.217528046</c:v>
                </c:pt>
                <c:pt idx="5989">
                  <c:v>4.218232359</c:v>
                </c:pt>
                <c:pt idx="5990">
                  <c:v>4.218936672</c:v>
                </c:pt>
                <c:pt idx="5991">
                  <c:v>4.219640986</c:v>
                </c:pt>
                <c:pt idx="5992">
                  <c:v>4.220345299</c:v>
                </c:pt>
                <c:pt idx="5993">
                  <c:v>4.221049612</c:v>
                </c:pt>
                <c:pt idx="5994">
                  <c:v>4.221753926</c:v>
                </c:pt>
                <c:pt idx="5995">
                  <c:v>4.222458239</c:v>
                </c:pt>
                <c:pt idx="5996">
                  <c:v>4.223162552</c:v>
                </c:pt>
                <c:pt idx="5997">
                  <c:v>4.223866866</c:v>
                </c:pt>
                <c:pt idx="5998">
                  <c:v>4.224571179</c:v>
                </c:pt>
                <c:pt idx="5999">
                  <c:v>4.225275492</c:v>
                </c:pt>
                <c:pt idx="6000">
                  <c:v>4.225979805</c:v>
                </c:pt>
                <c:pt idx="6001">
                  <c:v>4.226684119</c:v>
                </c:pt>
                <c:pt idx="6002">
                  <c:v>4.227388432</c:v>
                </c:pt>
                <c:pt idx="6003">
                  <c:v>4.228092745</c:v>
                </c:pt>
                <c:pt idx="6004">
                  <c:v>4.228797059</c:v>
                </c:pt>
                <c:pt idx="6005">
                  <c:v>4.229501372</c:v>
                </c:pt>
                <c:pt idx="6006">
                  <c:v>4.230205685</c:v>
                </c:pt>
                <c:pt idx="6007">
                  <c:v>4.230909999</c:v>
                </c:pt>
                <c:pt idx="6008">
                  <c:v>4.231614312</c:v>
                </c:pt>
                <c:pt idx="6009">
                  <c:v>4.232318625</c:v>
                </c:pt>
                <c:pt idx="6010">
                  <c:v>4.233022938</c:v>
                </c:pt>
                <c:pt idx="6011">
                  <c:v>4.233727252</c:v>
                </c:pt>
                <c:pt idx="6012">
                  <c:v>4.234431565</c:v>
                </c:pt>
                <c:pt idx="6013">
                  <c:v>4.235135878</c:v>
                </c:pt>
                <c:pt idx="6014">
                  <c:v>4.235840192</c:v>
                </c:pt>
                <c:pt idx="6015">
                  <c:v>4.236544505</c:v>
                </c:pt>
                <c:pt idx="6016">
                  <c:v>4.237248818</c:v>
                </c:pt>
                <c:pt idx="6017">
                  <c:v>4.237953132</c:v>
                </c:pt>
                <c:pt idx="6018">
                  <c:v>4.238657445</c:v>
                </c:pt>
                <c:pt idx="6019">
                  <c:v>4.239361758</c:v>
                </c:pt>
                <c:pt idx="6020">
                  <c:v>4.240066071</c:v>
                </c:pt>
                <c:pt idx="6021">
                  <c:v>4.240770385</c:v>
                </c:pt>
                <c:pt idx="6022">
                  <c:v>4.241474698</c:v>
                </c:pt>
                <c:pt idx="6023">
                  <c:v>4.242179011</c:v>
                </c:pt>
                <c:pt idx="6024">
                  <c:v>4.242883325</c:v>
                </c:pt>
                <c:pt idx="6025">
                  <c:v>4.243587638</c:v>
                </c:pt>
                <c:pt idx="6026">
                  <c:v>4.244291951</c:v>
                </c:pt>
                <c:pt idx="6027">
                  <c:v>4.244996265</c:v>
                </c:pt>
                <c:pt idx="6028">
                  <c:v>4.245700578</c:v>
                </c:pt>
                <c:pt idx="6029">
                  <c:v>4.246404891</c:v>
                </c:pt>
                <c:pt idx="6030">
                  <c:v>4.247109204</c:v>
                </c:pt>
                <c:pt idx="6031">
                  <c:v>4.247813518</c:v>
                </c:pt>
                <c:pt idx="6032">
                  <c:v>4.248517831</c:v>
                </c:pt>
                <c:pt idx="6033">
                  <c:v>4.249222144</c:v>
                </c:pt>
                <c:pt idx="6034">
                  <c:v>4.249926458</c:v>
                </c:pt>
                <c:pt idx="6035">
                  <c:v>4.250630771</c:v>
                </c:pt>
                <c:pt idx="6036">
                  <c:v>4.251335084</c:v>
                </c:pt>
                <c:pt idx="6037">
                  <c:v>4.252039398</c:v>
                </c:pt>
                <c:pt idx="6038">
                  <c:v>4.252743711</c:v>
                </c:pt>
                <c:pt idx="6039">
                  <c:v>4.253448024</c:v>
                </c:pt>
                <c:pt idx="6040">
                  <c:v>4.254152337</c:v>
                </c:pt>
                <c:pt idx="6041">
                  <c:v>4.254856651</c:v>
                </c:pt>
                <c:pt idx="6042">
                  <c:v>4.255560964</c:v>
                </c:pt>
                <c:pt idx="6043">
                  <c:v>4.256265277</c:v>
                </c:pt>
                <c:pt idx="6044">
                  <c:v>4.256969591</c:v>
                </c:pt>
                <c:pt idx="6045">
                  <c:v>4.257673904</c:v>
                </c:pt>
                <c:pt idx="6046">
                  <c:v>4.258378217</c:v>
                </c:pt>
                <c:pt idx="6047">
                  <c:v>4.259082531</c:v>
                </c:pt>
                <c:pt idx="6048">
                  <c:v>4.259786844</c:v>
                </c:pt>
                <c:pt idx="6049">
                  <c:v>4.260491157</c:v>
                </c:pt>
                <c:pt idx="6050">
                  <c:v>4.26119547</c:v>
                </c:pt>
                <c:pt idx="6051">
                  <c:v>4.261899784</c:v>
                </c:pt>
                <c:pt idx="6052">
                  <c:v>4.262604097</c:v>
                </c:pt>
                <c:pt idx="6053">
                  <c:v>4.26330841</c:v>
                </c:pt>
                <c:pt idx="6054">
                  <c:v>4.264012724</c:v>
                </c:pt>
                <c:pt idx="6055">
                  <c:v>4.264717037</c:v>
                </c:pt>
                <c:pt idx="6056">
                  <c:v>4.26542135</c:v>
                </c:pt>
                <c:pt idx="6057">
                  <c:v>4.266125664</c:v>
                </c:pt>
                <c:pt idx="6058">
                  <c:v>4.266829977</c:v>
                </c:pt>
                <c:pt idx="6059">
                  <c:v>4.26753429</c:v>
                </c:pt>
                <c:pt idx="6060">
                  <c:v>4.268238603</c:v>
                </c:pt>
                <c:pt idx="6061">
                  <c:v>4.268942917</c:v>
                </c:pt>
                <c:pt idx="6062">
                  <c:v>4.26964723</c:v>
                </c:pt>
                <c:pt idx="6063">
                  <c:v>4.270351543</c:v>
                </c:pt>
                <c:pt idx="6064">
                  <c:v>4.271055857</c:v>
                </c:pt>
                <c:pt idx="6065">
                  <c:v>4.27176017</c:v>
                </c:pt>
                <c:pt idx="6066">
                  <c:v>4.272464483</c:v>
                </c:pt>
                <c:pt idx="6067">
                  <c:v>4.273168797</c:v>
                </c:pt>
                <c:pt idx="6068">
                  <c:v>4.27387311</c:v>
                </c:pt>
                <c:pt idx="6069">
                  <c:v>4.274577423</c:v>
                </c:pt>
                <c:pt idx="6070">
                  <c:v>4.275281737</c:v>
                </c:pt>
                <c:pt idx="6071">
                  <c:v>4.27598605</c:v>
                </c:pt>
                <c:pt idx="6072">
                  <c:v>4.276690363</c:v>
                </c:pt>
                <c:pt idx="6073">
                  <c:v>4.277394676</c:v>
                </c:pt>
                <c:pt idx="6074">
                  <c:v>4.27809899</c:v>
                </c:pt>
                <c:pt idx="6075">
                  <c:v>4.278803303</c:v>
                </c:pt>
                <c:pt idx="6076">
                  <c:v>4.279507616</c:v>
                </c:pt>
                <c:pt idx="6077">
                  <c:v>4.28021193</c:v>
                </c:pt>
                <c:pt idx="6078">
                  <c:v>4.280916243</c:v>
                </c:pt>
                <c:pt idx="6079">
                  <c:v>4.281620556</c:v>
                </c:pt>
                <c:pt idx="6080">
                  <c:v>4.28232487</c:v>
                </c:pt>
                <c:pt idx="6081">
                  <c:v>4.283029183</c:v>
                </c:pt>
                <c:pt idx="6082">
                  <c:v>4.283733496</c:v>
                </c:pt>
                <c:pt idx="6083">
                  <c:v>4.284437809</c:v>
                </c:pt>
                <c:pt idx="6084">
                  <c:v>4.285142123</c:v>
                </c:pt>
                <c:pt idx="6085">
                  <c:v>4.285846436</c:v>
                </c:pt>
                <c:pt idx="6086">
                  <c:v>4.286550749</c:v>
                </c:pt>
                <c:pt idx="6087">
                  <c:v>4.287255063</c:v>
                </c:pt>
                <c:pt idx="6088">
                  <c:v>4.287959376</c:v>
                </c:pt>
                <c:pt idx="6089">
                  <c:v>4.288663689</c:v>
                </c:pt>
                <c:pt idx="6090">
                  <c:v>4.289368003</c:v>
                </c:pt>
                <c:pt idx="6091">
                  <c:v>4.290072316</c:v>
                </c:pt>
                <c:pt idx="6092">
                  <c:v>4.290776629</c:v>
                </c:pt>
                <c:pt idx="6093">
                  <c:v>4.291480942</c:v>
                </c:pt>
                <c:pt idx="6094">
                  <c:v>4.292185256</c:v>
                </c:pt>
                <c:pt idx="6095">
                  <c:v>4.292889569</c:v>
                </c:pt>
                <c:pt idx="6096">
                  <c:v>4.293593882</c:v>
                </c:pt>
                <c:pt idx="6097">
                  <c:v>4.294298196</c:v>
                </c:pt>
                <c:pt idx="6098">
                  <c:v>4.295002509</c:v>
                </c:pt>
                <c:pt idx="6099">
                  <c:v>4.295706822</c:v>
                </c:pt>
                <c:pt idx="6100">
                  <c:v>4.296411136</c:v>
                </c:pt>
                <c:pt idx="6101">
                  <c:v>4.297115449</c:v>
                </c:pt>
                <c:pt idx="6102">
                  <c:v>4.297819762</c:v>
                </c:pt>
                <c:pt idx="6103">
                  <c:v>4.298524075</c:v>
                </c:pt>
                <c:pt idx="6104">
                  <c:v>4.299228389</c:v>
                </c:pt>
                <c:pt idx="6105">
                  <c:v>4.299932702</c:v>
                </c:pt>
                <c:pt idx="6106">
                  <c:v>4.300637015</c:v>
                </c:pt>
                <c:pt idx="6107">
                  <c:v>4.301341329</c:v>
                </c:pt>
                <c:pt idx="6108">
                  <c:v>4.302045642</c:v>
                </c:pt>
                <c:pt idx="6109">
                  <c:v>4.302749955</c:v>
                </c:pt>
                <c:pt idx="6110">
                  <c:v>4.303454269</c:v>
                </c:pt>
                <c:pt idx="6111">
                  <c:v>4.304158582</c:v>
                </c:pt>
                <c:pt idx="6112">
                  <c:v>4.304862895</c:v>
                </c:pt>
                <c:pt idx="6113">
                  <c:v>4.305567208</c:v>
                </c:pt>
                <c:pt idx="6114">
                  <c:v>4.306271522</c:v>
                </c:pt>
                <c:pt idx="6115">
                  <c:v>4.306975835</c:v>
                </c:pt>
                <c:pt idx="6116">
                  <c:v>4.307680148</c:v>
                </c:pt>
                <c:pt idx="6117">
                  <c:v>4.308384462</c:v>
                </c:pt>
                <c:pt idx="6118">
                  <c:v>4.309088775</c:v>
                </c:pt>
                <c:pt idx="6119">
                  <c:v>4.309793088</c:v>
                </c:pt>
                <c:pt idx="6120">
                  <c:v>4.310497402</c:v>
                </c:pt>
                <c:pt idx="6121">
                  <c:v>4.311201715</c:v>
                </c:pt>
                <c:pt idx="6122">
                  <c:v>4.311906028</c:v>
                </c:pt>
                <c:pt idx="6123">
                  <c:v>4.312610341</c:v>
                </c:pt>
                <c:pt idx="6124">
                  <c:v>4.313314655</c:v>
                </c:pt>
                <c:pt idx="6125">
                  <c:v>4.314018968</c:v>
                </c:pt>
                <c:pt idx="6126">
                  <c:v>4.314723281</c:v>
                </c:pt>
                <c:pt idx="6127">
                  <c:v>4.315427595</c:v>
                </c:pt>
                <c:pt idx="6128">
                  <c:v>4.316131908</c:v>
                </c:pt>
                <c:pt idx="6129">
                  <c:v>4.316836221</c:v>
                </c:pt>
                <c:pt idx="6130">
                  <c:v>4.317540535</c:v>
                </c:pt>
                <c:pt idx="6131">
                  <c:v>4.318244848</c:v>
                </c:pt>
                <c:pt idx="6132">
                  <c:v>4.318949161</c:v>
                </c:pt>
                <c:pt idx="6133">
                  <c:v>4.319653474</c:v>
                </c:pt>
                <c:pt idx="6134">
                  <c:v>4.320357788</c:v>
                </c:pt>
                <c:pt idx="6135">
                  <c:v>4.321062101</c:v>
                </c:pt>
                <c:pt idx="6136">
                  <c:v>4.321766414</c:v>
                </c:pt>
                <c:pt idx="6137">
                  <c:v>4.322470728</c:v>
                </c:pt>
                <c:pt idx="6138">
                  <c:v>4.323175041</c:v>
                </c:pt>
                <c:pt idx="6139">
                  <c:v>4.323879354</c:v>
                </c:pt>
                <c:pt idx="6140">
                  <c:v>4.324583668</c:v>
                </c:pt>
                <c:pt idx="6141">
                  <c:v>4.325287981</c:v>
                </c:pt>
                <c:pt idx="6142">
                  <c:v>4.325992294</c:v>
                </c:pt>
                <c:pt idx="6143">
                  <c:v>4.326696607</c:v>
                </c:pt>
                <c:pt idx="6144">
                  <c:v>4.327400921</c:v>
                </c:pt>
                <c:pt idx="6145">
                  <c:v>4.328105234</c:v>
                </c:pt>
                <c:pt idx="6146">
                  <c:v>4.328809547</c:v>
                </c:pt>
                <c:pt idx="6147">
                  <c:v>4.329513861</c:v>
                </c:pt>
                <c:pt idx="6148">
                  <c:v>4.330218174</c:v>
                </c:pt>
                <c:pt idx="6149">
                  <c:v>4.330922487</c:v>
                </c:pt>
                <c:pt idx="6150">
                  <c:v>4.331626801</c:v>
                </c:pt>
                <c:pt idx="6151">
                  <c:v>4.332331114</c:v>
                </c:pt>
                <c:pt idx="6152">
                  <c:v>4.333035427</c:v>
                </c:pt>
                <c:pt idx="6153">
                  <c:v>4.33373974</c:v>
                </c:pt>
                <c:pt idx="6154">
                  <c:v>4.334444054</c:v>
                </c:pt>
                <c:pt idx="6155">
                  <c:v>4.335148367</c:v>
                </c:pt>
                <c:pt idx="6156">
                  <c:v>4.33585268</c:v>
                </c:pt>
                <c:pt idx="6157">
                  <c:v>4.336556994</c:v>
                </c:pt>
                <c:pt idx="6158">
                  <c:v>4.337261307</c:v>
                </c:pt>
                <c:pt idx="6159">
                  <c:v>4.33796562</c:v>
                </c:pt>
                <c:pt idx="6160">
                  <c:v>4.338669934</c:v>
                </c:pt>
                <c:pt idx="6161">
                  <c:v>4.339374247</c:v>
                </c:pt>
                <c:pt idx="6162">
                  <c:v>4.34007856</c:v>
                </c:pt>
                <c:pt idx="6163">
                  <c:v>4.340782873</c:v>
                </c:pt>
                <c:pt idx="6164">
                  <c:v>4.341487187</c:v>
                </c:pt>
                <c:pt idx="6165">
                  <c:v>4.3421915</c:v>
                </c:pt>
                <c:pt idx="6166">
                  <c:v>4.342895813</c:v>
                </c:pt>
                <c:pt idx="6167">
                  <c:v>4.343600127</c:v>
                </c:pt>
                <c:pt idx="6168">
                  <c:v>4.34430444</c:v>
                </c:pt>
                <c:pt idx="6169">
                  <c:v>4.345008753</c:v>
                </c:pt>
                <c:pt idx="6170">
                  <c:v>4.345713067</c:v>
                </c:pt>
                <c:pt idx="6171">
                  <c:v>4.34641738</c:v>
                </c:pt>
                <c:pt idx="6172">
                  <c:v>4.347121693</c:v>
                </c:pt>
                <c:pt idx="6173">
                  <c:v>4.347826007</c:v>
                </c:pt>
                <c:pt idx="6174">
                  <c:v>4.34853032</c:v>
                </c:pt>
                <c:pt idx="6175">
                  <c:v>4.349234633</c:v>
                </c:pt>
                <c:pt idx="6176">
                  <c:v>4.349938946</c:v>
                </c:pt>
                <c:pt idx="6177">
                  <c:v>4.35064326</c:v>
                </c:pt>
                <c:pt idx="6178">
                  <c:v>4.351347573</c:v>
                </c:pt>
                <c:pt idx="6179">
                  <c:v>4.352051886</c:v>
                </c:pt>
                <c:pt idx="6180">
                  <c:v>4.3527562</c:v>
                </c:pt>
                <c:pt idx="6181">
                  <c:v>4.353460513</c:v>
                </c:pt>
                <c:pt idx="6182">
                  <c:v>4.354164826</c:v>
                </c:pt>
                <c:pt idx="6183">
                  <c:v>4.35486914</c:v>
                </c:pt>
                <c:pt idx="6184">
                  <c:v>4.355573453</c:v>
                </c:pt>
                <c:pt idx="6185">
                  <c:v>4.356277766</c:v>
                </c:pt>
                <c:pt idx="6186">
                  <c:v>4.356982079</c:v>
                </c:pt>
                <c:pt idx="6187">
                  <c:v>4.357686393</c:v>
                </c:pt>
                <c:pt idx="6188">
                  <c:v>4.358390706</c:v>
                </c:pt>
                <c:pt idx="6189">
                  <c:v>4.359095019</c:v>
                </c:pt>
                <c:pt idx="6190">
                  <c:v>4.359799333</c:v>
                </c:pt>
                <c:pt idx="6191">
                  <c:v>4.360503646</c:v>
                </c:pt>
                <c:pt idx="6192">
                  <c:v>4.361207959</c:v>
                </c:pt>
                <c:pt idx="6193">
                  <c:v>4.361912273</c:v>
                </c:pt>
                <c:pt idx="6194">
                  <c:v>4.362616586</c:v>
                </c:pt>
                <c:pt idx="6195">
                  <c:v>4.363320899</c:v>
                </c:pt>
                <c:pt idx="6196">
                  <c:v>4.364025212</c:v>
                </c:pt>
                <c:pt idx="6197">
                  <c:v>4.364729526</c:v>
                </c:pt>
                <c:pt idx="6198">
                  <c:v>4.365433839</c:v>
                </c:pt>
                <c:pt idx="6199">
                  <c:v>4.366138152</c:v>
                </c:pt>
                <c:pt idx="6200">
                  <c:v>4.366842466</c:v>
                </c:pt>
                <c:pt idx="6201">
                  <c:v>4.367546779</c:v>
                </c:pt>
                <c:pt idx="6202">
                  <c:v>4.368251092</c:v>
                </c:pt>
                <c:pt idx="6203">
                  <c:v>4.368955406</c:v>
                </c:pt>
                <c:pt idx="6204">
                  <c:v>4.369659719</c:v>
                </c:pt>
                <c:pt idx="6205">
                  <c:v>4.370364032</c:v>
                </c:pt>
                <c:pt idx="6206">
                  <c:v>4.371068345</c:v>
                </c:pt>
                <c:pt idx="6207">
                  <c:v>4.371772659</c:v>
                </c:pt>
                <c:pt idx="6208">
                  <c:v>4.372476972</c:v>
                </c:pt>
                <c:pt idx="6209">
                  <c:v>4.373181285</c:v>
                </c:pt>
                <c:pt idx="6210">
                  <c:v>4.373885599</c:v>
                </c:pt>
                <c:pt idx="6211">
                  <c:v>4.374589912</c:v>
                </c:pt>
                <c:pt idx="6212">
                  <c:v>4.375294225</c:v>
                </c:pt>
                <c:pt idx="6213">
                  <c:v>4.375998539</c:v>
                </c:pt>
                <c:pt idx="6214">
                  <c:v>4.376702852</c:v>
                </c:pt>
                <c:pt idx="6215">
                  <c:v>4.377407165</c:v>
                </c:pt>
                <c:pt idx="6216">
                  <c:v>4.378111478</c:v>
                </c:pt>
                <c:pt idx="6217">
                  <c:v>4.378815792</c:v>
                </c:pt>
                <c:pt idx="6218">
                  <c:v>4.379520105</c:v>
                </c:pt>
                <c:pt idx="6219">
                  <c:v>4.380224418</c:v>
                </c:pt>
                <c:pt idx="6220">
                  <c:v>4.380928732</c:v>
                </c:pt>
                <c:pt idx="6221">
                  <c:v>4.381633045</c:v>
                </c:pt>
                <c:pt idx="6222">
                  <c:v>4.382337358</c:v>
                </c:pt>
                <c:pt idx="6223">
                  <c:v>4.383041672</c:v>
                </c:pt>
                <c:pt idx="6224">
                  <c:v>4.383745985</c:v>
                </c:pt>
                <c:pt idx="6225">
                  <c:v>4.384450298</c:v>
                </c:pt>
                <c:pt idx="6226">
                  <c:v>4.385154611</c:v>
                </c:pt>
                <c:pt idx="6227">
                  <c:v>4.385858925</c:v>
                </c:pt>
                <c:pt idx="6228">
                  <c:v>4.386563238</c:v>
                </c:pt>
                <c:pt idx="6229">
                  <c:v>4.387267551</c:v>
                </c:pt>
                <c:pt idx="6230">
                  <c:v>4.387971865</c:v>
                </c:pt>
                <c:pt idx="6231">
                  <c:v>4.388676178</c:v>
                </c:pt>
                <c:pt idx="6232">
                  <c:v>4.389380491</c:v>
                </c:pt>
                <c:pt idx="6233">
                  <c:v>4.390084805</c:v>
                </c:pt>
                <c:pt idx="6234">
                  <c:v>4.390789118</c:v>
                </c:pt>
                <c:pt idx="6235">
                  <c:v>4.391493431</c:v>
                </c:pt>
                <c:pt idx="6236">
                  <c:v>4.392197744</c:v>
                </c:pt>
                <c:pt idx="6237">
                  <c:v>4.392902058</c:v>
                </c:pt>
                <c:pt idx="6238">
                  <c:v>4.393606371</c:v>
                </c:pt>
                <c:pt idx="6239">
                  <c:v>4.394310684</c:v>
                </c:pt>
                <c:pt idx="6240">
                  <c:v>4.395014998</c:v>
                </c:pt>
                <c:pt idx="6241">
                  <c:v>4.395719311</c:v>
                </c:pt>
                <c:pt idx="6242">
                  <c:v>4.396423624</c:v>
                </c:pt>
                <c:pt idx="6243">
                  <c:v>4.397127938</c:v>
                </c:pt>
                <c:pt idx="6244">
                  <c:v>4.397832251</c:v>
                </c:pt>
                <c:pt idx="6245">
                  <c:v>4.398536564</c:v>
                </c:pt>
                <c:pt idx="6246">
                  <c:v>4.399240877</c:v>
                </c:pt>
                <c:pt idx="6247">
                  <c:v>4.399945191</c:v>
                </c:pt>
                <c:pt idx="6248">
                  <c:v>4.400649504</c:v>
                </c:pt>
                <c:pt idx="6249">
                  <c:v>4.401353817</c:v>
                </c:pt>
                <c:pt idx="6250">
                  <c:v>4.402058131</c:v>
                </c:pt>
                <c:pt idx="6251">
                  <c:v>4.402762444</c:v>
                </c:pt>
                <c:pt idx="6252">
                  <c:v>4.403466757</c:v>
                </c:pt>
                <c:pt idx="6253">
                  <c:v>4.404171071</c:v>
                </c:pt>
                <c:pt idx="6254">
                  <c:v>4.404875384</c:v>
                </c:pt>
                <c:pt idx="6255">
                  <c:v>4.405579697</c:v>
                </c:pt>
                <c:pt idx="6256">
                  <c:v>4.40628401</c:v>
                </c:pt>
                <c:pt idx="6257">
                  <c:v>4.406988324</c:v>
                </c:pt>
                <c:pt idx="6258">
                  <c:v>4.407692637</c:v>
                </c:pt>
                <c:pt idx="6259">
                  <c:v>4.40839695</c:v>
                </c:pt>
                <c:pt idx="6260">
                  <c:v>4.409101264</c:v>
                </c:pt>
                <c:pt idx="6261">
                  <c:v>4.409805577</c:v>
                </c:pt>
                <c:pt idx="6262">
                  <c:v>4.41050989</c:v>
                </c:pt>
                <c:pt idx="6263">
                  <c:v>4.411214204</c:v>
                </c:pt>
                <c:pt idx="6264">
                  <c:v>4.411918517</c:v>
                </c:pt>
                <c:pt idx="6265">
                  <c:v>4.41262283</c:v>
                </c:pt>
                <c:pt idx="6266">
                  <c:v>4.413327143</c:v>
                </c:pt>
                <c:pt idx="6267">
                  <c:v>4.414031457</c:v>
                </c:pt>
                <c:pt idx="6268">
                  <c:v>4.41473577</c:v>
                </c:pt>
                <c:pt idx="6269">
                  <c:v>4.415440083</c:v>
                </c:pt>
                <c:pt idx="6270">
                  <c:v>4.416144397</c:v>
                </c:pt>
                <c:pt idx="6271">
                  <c:v>4.41684871</c:v>
                </c:pt>
                <c:pt idx="6272">
                  <c:v>4.417553023</c:v>
                </c:pt>
                <c:pt idx="6273">
                  <c:v>4.418257337</c:v>
                </c:pt>
                <c:pt idx="6274">
                  <c:v>4.41896165</c:v>
                </c:pt>
                <c:pt idx="6275">
                  <c:v>4.419665963</c:v>
                </c:pt>
                <c:pt idx="6276">
                  <c:v>4.420370276</c:v>
                </c:pt>
                <c:pt idx="6277">
                  <c:v>4.42107459</c:v>
                </c:pt>
                <c:pt idx="6278">
                  <c:v>4.421778903</c:v>
                </c:pt>
                <c:pt idx="6279">
                  <c:v>4.422483216</c:v>
                </c:pt>
                <c:pt idx="6280">
                  <c:v>4.42318753</c:v>
                </c:pt>
                <c:pt idx="6281">
                  <c:v>4.423891843</c:v>
                </c:pt>
                <c:pt idx="6282">
                  <c:v>4.424596156</c:v>
                </c:pt>
                <c:pt idx="6283">
                  <c:v>4.42530047</c:v>
                </c:pt>
                <c:pt idx="6284">
                  <c:v>4.426004783</c:v>
                </c:pt>
                <c:pt idx="6285">
                  <c:v>4.426709096</c:v>
                </c:pt>
                <c:pt idx="6286">
                  <c:v>4.42741341</c:v>
                </c:pt>
                <c:pt idx="6287">
                  <c:v>4.428117723</c:v>
                </c:pt>
                <c:pt idx="6288">
                  <c:v>4.428822036</c:v>
                </c:pt>
                <c:pt idx="6289">
                  <c:v>4.429526349</c:v>
                </c:pt>
                <c:pt idx="6290">
                  <c:v>4.430230663</c:v>
                </c:pt>
                <c:pt idx="6291">
                  <c:v>4.430934976</c:v>
                </c:pt>
                <c:pt idx="6292">
                  <c:v>4.431639289</c:v>
                </c:pt>
                <c:pt idx="6293">
                  <c:v>4.432343603</c:v>
                </c:pt>
                <c:pt idx="6294">
                  <c:v>4.433047916</c:v>
                </c:pt>
                <c:pt idx="6295">
                  <c:v>4.433752229</c:v>
                </c:pt>
                <c:pt idx="6296">
                  <c:v>4.434456543</c:v>
                </c:pt>
                <c:pt idx="6297">
                  <c:v>4.435160856</c:v>
                </c:pt>
                <c:pt idx="6298">
                  <c:v>4.435865169</c:v>
                </c:pt>
                <c:pt idx="6299">
                  <c:v>4.436569482</c:v>
                </c:pt>
                <c:pt idx="6300">
                  <c:v>4.437273796</c:v>
                </c:pt>
                <c:pt idx="6301">
                  <c:v>4.437978109</c:v>
                </c:pt>
                <c:pt idx="6302">
                  <c:v>4.438682422</c:v>
                </c:pt>
                <c:pt idx="6303">
                  <c:v>4.439386736</c:v>
                </c:pt>
                <c:pt idx="6304">
                  <c:v>4.440091049</c:v>
                </c:pt>
                <c:pt idx="6305">
                  <c:v>4.440795362</c:v>
                </c:pt>
                <c:pt idx="6306">
                  <c:v>4.441499676</c:v>
                </c:pt>
                <c:pt idx="6307">
                  <c:v>4.442203989</c:v>
                </c:pt>
                <c:pt idx="6308">
                  <c:v>4.442908302</c:v>
                </c:pt>
                <c:pt idx="6309">
                  <c:v>4.443612615</c:v>
                </c:pt>
                <c:pt idx="6310">
                  <c:v>4.444316929</c:v>
                </c:pt>
                <c:pt idx="6311">
                  <c:v>4.445021242</c:v>
                </c:pt>
                <c:pt idx="6312">
                  <c:v>4.445725555</c:v>
                </c:pt>
                <c:pt idx="6313">
                  <c:v>4.446429869</c:v>
                </c:pt>
                <c:pt idx="6314">
                  <c:v>4.447134182</c:v>
                </c:pt>
                <c:pt idx="6315">
                  <c:v>4.447838495</c:v>
                </c:pt>
                <c:pt idx="6316">
                  <c:v>4.448542809</c:v>
                </c:pt>
                <c:pt idx="6317">
                  <c:v>4.449247122</c:v>
                </c:pt>
                <c:pt idx="6318">
                  <c:v>4.449951435</c:v>
                </c:pt>
                <c:pt idx="6319">
                  <c:v>4.450655748</c:v>
                </c:pt>
                <c:pt idx="6320">
                  <c:v>4.451360062</c:v>
                </c:pt>
                <c:pt idx="6321">
                  <c:v>4.452064375</c:v>
                </c:pt>
                <c:pt idx="6322">
                  <c:v>4.452768688</c:v>
                </c:pt>
                <c:pt idx="6323">
                  <c:v>4.453473002</c:v>
                </c:pt>
                <c:pt idx="6324">
                  <c:v>4.454177315</c:v>
                </c:pt>
                <c:pt idx="6325">
                  <c:v>4.454881628</c:v>
                </c:pt>
                <c:pt idx="6326">
                  <c:v>4.455585942</c:v>
                </c:pt>
                <c:pt idx="6327">
                  <c:v>4.456290255</c:v>
                </c:pt>
                <c:pt idx="6328">
                  <c:v>4.456994568</c:v>
                </c:pt>
                <c:pt idx="6329">
                  <c:v>4.457698881</c:v>
                </c:pt>
                <c:pt idx="6330">
                  <c:v>4.458403195</c:v>
                </c:pt>
                <c:pt idx="6331">
                  <c:v>4.459107508</c:v>
                </c:pt>
                <c:pt idx="6332">
                  <c:v>4.459811821</c:v>
                </c:pt>
                <c:pt idx="6333">
                  <c:v>4.460516135</c:v>
                </c:pt>
                <c:pt idx="6334">
                  <c:v>4.461220448</c:v>
                </c:pt>
                <c:pt idx="6335">
                  <c:v>4.461924761</c:v>
                </c:pt>
                <c:pt idx="6336">
                  <c:v>4.462629075</c:v>
                </c:pt>
                <c:pt idx="6337">
                  <c:v>4.463333388</c:v>
                </c:pt>
                <c:pt idx="6338">
                  <c:v>4.464037701</c:v>
                </c:pt>
                <c:pt idx="6339">
                  <c:v>4.464742014</c:v>
                </c:pt>
                <c:pt idx="6340">
                  <c:v>4.465446328</c:v>
                </c:pt>
                <c:pt idx="6341">
                  <c:v>4.466150641</c:v>
                </c:pt>
                <c:pt idx="6342">
                  <c:v>4.466854954</c:v>
                </c:pt>
                <c:pt idx="6343">
                  <c:v>4.467559268</c:v>
                </c:pt>
                <c:pt idx="6344">
                  <c:v>4.468263581</c:v>
                </c:pt>
                <c:pt idx="6345">
                  <c:v>4.468967894</c:v>
                </c:pt>
                <c:pt idx="6346">
                  <c:v>4.469672208</c:v>
                </c:pt>
                <c:pt idx="6347">
                  <c:v>4.470376521</c:v>
                </c:pt>
                <c:pt idx="6348">
                  <c:v>4.471080834</c:v>
                </c:pt>
                <c:pt idx="6349">
                  <c:v>4.471785147</c:v>
                </c:pt>
                <c:pt idx="6350">
                  <c:v>4.472489461</c:v>
                </c:pt>
                <c:pt idx="6351">
                  <c:v>4.473193774</c:v>
                </c:pt>
                <c:pt idx="6352">
                  <c:v>4.473898087</c:v>
                </c:pt>
                <c:pt idx="6353">
                  <c:v>4.474602401</c:v>
                </c:pt>
                <c:pt idx="6354">
                  <c:v>4.475306714</c:v>
                </c:pt>
                <c:pt idx="6355">
                  <c:v>4.476011027</c:v>
                </c:pt>
                <c:pt idx="6356">
                  <c:v>4.476715341</c:v>
                </c:pt>
                <c:pt idx="6357">
                  <c:v>4.477419654</c:v>
                </c:pt>
                <c:pt idx="6358">
                  <c:v>4.478123967</c:v>
                </c:pt>
                <c:pt idx="6359">
                  <c:v>4.47882828</c:v>
                </c:pt>
                <c:pt idx="6360">
                  <c:v>4.479532594</c:v>
                </c:pt>
                <c:pt idx="6361">
                  <c:v>4.480236907</c:v>
                </c:pt>
                <c:pt idx="6362">
                  <c:v>4.48094122</c:v>
                </c:pt>
                <c:pt idx="6363">
                  <c:v>4.481645534</c:v>
                </c:pt>
                <c:pt idx="6364">
                  <c:v>4.482349847</c:v>
                </c:pt>
                <c:pt idx="6365">
                  <c:v>4.48305416</c:v>
                </c:pt>
                <c:pt idx="6366">
                  <c:v>4.483758474</c:v>
                </c:pt>
                <c:pt idx="6367">
                  <c:v>4.484462787</c:v>
                </c:pt>
                <c:pt idx="6368">
                  <c:v>4.4851671</c:v>
                </c:pt>
                <c:pt idx="6369">
                  <c:v>4.485871413</c:v>
                </c:pt>
                <c:pt idx="6370">
                  <c:v>4.486575727</c:v>
                </c:pt>
                <c:pt idx="6371">
                  <c:v>4.48728004</c:v>
                </c:pt>
                <c:pt idx="6372">
                  <c:v>4.487984353</c:v>
                </c:pt>
                <c:pt idx="6373">
                  <c:v>4.488688667</c:v>
                </c:pt>
                <c:pt idx="6374">
                  <c:v>4.48939298</c:v>
                </c:pt>
                <c:pt idx="6375">
                  <c:v>4.490097293</c:v>
                </c:pt>
                <c:pt idx="6376">
                  <c:v>4.490801607</c:v>
                </c:pt>
                <c:pt idx="6377">
                  <c:v>4.49150592</c:v>
                </c:pt>
                <c:pt idx="6378">
                  <c:v>4.492210233</c:v>
                </c:pt>
                <c:pt idx="6379">
                  <c:v>4.492914546</c:v>
                </c:pt>
                <c:pt idx="6380">
                  <c:v>4.49361886</c:v>
                </c:pt>
                <c:pt idx="6381">
                  <c:v>4.494323173</c:v>
                </c:pt>
                <c:pt idx="6382">
                  <c:v>4.495027486</c:v>
                </c:pt>
                <c:pt idx="6383">
                  <c:v>4.4957318</c:v>
                </c:pt>
                <c:pt idx="6384">
                  <c:v>4.496436113</c:v>
                </c:pt>
                <c:pt idx="6385">
                  <c:v>4.497140426</c:v>
                </c:pt>
                <c:pt idx="6386">
                  <c:v>4.49784474</c:v>
                </c:pt>
                <c:pt idx="6387">
                  <c:v>4.498549053</c:v>
                </c:pt>
                <c:pt idx="6388">
                  <c:v>4.499253366</c:v>
                </c:pt>
                <c:pt idx="6389">
                  <c:v>4.499957679</c:v>
                </c:pt>
                <c:pt idx="6390">
                  <c:v>4.500661993</c:v>
                </c:pt>
                <c:pt idx="6391">
                  <c:v>4.501366306</c:v>
                </c:pt>
                <c:pt idx="6392">
                  <c:v>4.502070619</c:v>
                </c:pt>
                <c:pt idx="6393">
                  <c:v>4.502774933</c:v>
                </c:pt>
                <c:pt idx="6394">
                  <c:v>4.503479246</c:v>
                </c:pt>
                <c:pt idx="6395">
                  <c:v>4.504183559</c:v>
                </c:pt>
                <c:pt idx="6396">
                  <c:v>4.504887873</c:v>
                </c:pt>
                <c:pt idx="6397">
                  <c:v>4.505592186</c:v>
                </c:pt>
                <c:pt idx="6398">
                  <c:v>4.506296499</c:v>
                </c:pt>
                <c:pt idx="6399">
                  <c:v>4.507000813</c:v>
                </c:pt>
                <c:pt idx="6400">
                  <c:v>4.507705126</c:v>
                </c:pt>
                <c:pt idx="6401">
                  <c:v>4.508409439</c:v>
                </c:pt>
                <c:pt idx="6402">
                  <c:v>4.509113752</c:v>
                </c:pt>
                <c:pt idx="6403">
                  <c:v>4.509818066</c:v>
                </c:pt>
                <c:pt idx="6404">
                  <c:v>4.510522379</c:v>
                </c:pt>
                <c:pt idx="6405">
                  <c:v>4.511226692</c:v>
                </c:pt>
                <c:pt idx="6406">
                  <c:v>4.511931006</c:v>
                </c:pt>
                <c:pt idx="6407">
                  <c:v>4.512635319</c:v>
                </c:pt>
                <c:pt idx="6408">
                  <c:v>4.513339632</c:v>
                </c:pt>
                <c:pt idx="6409">
                  <c:v>4.514043946</c:v>
                </c:pt>
                <c:pt idx="6410">
                  <c:v>4.514748259</c:v>
                </c:pt>
                <c:pt idx="6411">
                  <c:v>4.515452572</c:v>
                </c:pt>
                <c:pt idx="6412">
                  <c:v>4.516156885</c:v>
                </c:pt>
                <c:pt idx="6413">
                  <c:v>4.516861199</c:v>
                </c:pt>
                <c:pt idx="6414">
                  <c:v>4.517565512</c:v>
                </c:pt>
                <c:pt idx="6415">
                  <c:v>4.518269825</c:v>
                </c:pt>
                <c:pt idx="6416">
                  <c:v>4.518974139</c:v>
                </c:pt>
                <c:pt idx="6417">
                  <c:v>4.519678452</c:v>
                </c:pt>
                <c:pt idx="6418">
                  <c:v>4.520382765</c:v>
                </c:pt>
                <c:pt idx="6419">
                  <c:v>4.521087079</c:v>
                </c:pt>
                <c:pt idx="6420">
                  <c:v>4.521791392</c:v>
                </c:pt>
                <c:pt idx="6421">
                  <c:v>4.522495705</c:v>
                </c:pt>
                <c:pt idx="6422">
                  <c:v>4.523200018</c:v>
                </c:pt>
                <c:pt idx="6423">
                  <c:v>4.523904332</c:v>
                </c:pt>
                <c:pt idx="6424">
                  <c:v>4.524608645</c:v>
                </c:pt>
                <c:pt idx="6425">
                  <c:v>4.525312958</c:v>
                </c:pt>
                <c:pt idx="6426">
                  <c:v>4.526017272</c:v>
                </c:pt>
                <c:pt idx="6427">
                  <c:v>4.526721585</c:v>
                </c:pt>
                <c:pt idx="6428">
                  <c:v>4.527425898</c:v>
                </c:pt>
                <c:pt idx="6429">
                  <c:v>4.528130212</c:v>
                </c:pt>
                <c:pt idx="6430">
                  <c:v>4.528834525</c:v>
                </c:pt>
                <c:pt idx="6431">
                  <c:v>4.529538838</c:v>
                </c:pt>
                <c:pt idx="6432">
                  <c:v>4.530243151</c:v>
                </c:pt>
                <c:pt idx="6433">
                  <c:v>4.530947465</c:v>
                </c:pt>
                <c:pt idx="6434">
                  <c:v>4.531651778</c:v>
                </c:pt>
                <c:pt idx="6435">
                  <c:v>4.532356091</c:v>
                </c:pt>
                <c:pt idx="6436">
                  <c:v>4.533060405</c:v>
                </c:pt>
                <c:pt idx="6437">
                  <c:v>4.533764718</c:v>
                </c:pt>
                <c:pt idx="6438">
                  <c:v>4.534469031</c:v>
                </c:pt>
                <c:pt idx="6439">
                  <c:v>4.535173345</c:v>
                </c:pt>
                <c:pt idx="6440">
                  <c:v>4.535877658</c:v>
                </c:pt>
                <c:pt idx="6441">
                  <c:v>4.536581971</c:v>
                </c:pt>
                <c:pt idx="6442">
                  <c:v>4.537286284</c:v>
                </c:pt>
                <c:pt idx="6443">
                  <c:v>4.537990598</c:v>
                </c:pt>
                <c:pt idx="6444">
                  <c:v>4.538694911</c:v>
                </c:pt>
                <c:pt idx="6445">
                  <c:v>4.539399224</c:v>
                </c:pt>
                <c:pt idx="6446">
                  <c:v>4.540103538</c:v>
                </c:pt>
                <c:pt idx="6447">
                  <c:v>4.540807851</c:v>
                </c:pt>
                <c:pt idx="6448">
                  <c:v>4.541512164</c:v>
                </c:pt>
                <c:pt idx="6449">
                  <c:v>4.542216478</c:v>
                </c:pt>
                <c:pt idx="6450">
                  <c:v>4.542920791</c:v>
                </c:pt>
                <c:pt idx="6451">
                  <c:v>4.543625104</c:v>
                </c:pt>
                <c:pt idx="6452">
                  <c:v>4.544329417</c:v>
                </c:pt>
                <c:pt idx="6453">
                  <c:v>4.545033731</c:v>
                </c:pt>
                <c:pt idx="6454">
                  <c:v>4.545738044</c:v>
                </c:pt>
                <c:pt idx="6455">
                  <c:v>4.546442357</c:v>
                </c:pt>
                <c:pt idx="6456">
                  <c:v>4.547146671</c:v>
                </c:pt>
                <c:pt idx="6457">
                  <c:v>4.547850984</c:v>
                </c:pt>
                <c:pt idx="6458">
                  <c:v>4.548555297</c:v>
                </c:pt>
                <c:pt idx="6459">
                  <c:v>4.549259611</c:v>
                </c:pt>
                <c:pt idx="6460">
                  <c:v>4.549963924</c:v>
                </c:pt>
                <c:pt idx="6461">
                  <c:v>4.550668237</c:v>
                </c:pt>
                <c:pt idx="6462">
                  <c:v>4.55137255</c:v>
                </c:pt>
                <c:pt idx="6463">
                  <c:v>4.552076864</c:v>
                </c:pt>
                <c:pt idx="6464">
                  <c:v>4.552781177</c:v>
                </c:pt>
                <c:pt idx="6465">
                  <c:v>4.55348549</c:v>
                </c:pt>
                <c:pt idx="6466">
                  <c:v>4.554189804</c:v>
                </c:pt>
                <c:pt idx="6467">
                  <c:v>4.554894117</c:v>
                </c:pt>
                <c:pt idx="6468">
                  <c:v>4.55559843</c:v>
                </c:pt>
                <c:pt idx="6469">
                  <c:v>4.556302744</c:v>
                </c:pt>
                <c:pt idx="6470">
                  <c:v>4.557007057</c:v>
                </c:pt>
                <c:pt idx="6471">
                  <c:v>4.55771137</c:v>
                </c:pt>
                <c:pt idx="6472">
                  <c:v>4.558415683</c:v>
                </c:pt>
                <c:pt idx="6473">
                  <c:v>4.559119997</c:v>
                </c:pt>
                <c:pt idx="6474">
                  <c:v>4.55982431</c:v>
                </c:pt>
                <c:pt idx="6475">
                  <c:v>4.560528623</c:v>
                </c:pt>
                <c:pt idx="6476">
                  <c:v>4.561232937</c:v>
                </c:pt>
                <c:pt idx="6477">
                  <c:v>4.56193725</c:v>
                </c:pt>
                <c:pt idx="6478">
                  <c:v>4.562641563</c:v>
                </c:pt>
                <c:pt idx="6479">
                  <c:v>4.563345877</c:v>
                </c:pt>
                <c:pt idx="6480">
                  <c:v>4.56405019</c:v>
                </c:pt>
                <c:pt idx="6481">
                  <c:v>4.564754503</c:v>
                </c:pt>
                <c:pt idx="6482">
                  <c:v>4.565458816</c:v>
                </c:pt>
                <c:pt idx="6483">
                  <c:v>4.56616313</c:v>
                </c:pt>
                <c:pt idx="6484">
                  <c:v>4.566867443</c:v>
                </c:pt>
                <c:pt idx="6485">
                  <c:v>4.567571756</c:v>
                </c:pt>
                <c:pt idx="6486">
                  <c:v>4.56827607</c:v>
                </c:pt>
                <c:pt idx="6487">
                  <c:v>4.568980383</c:v>
                </c:pt>
                <c:pt idx="6488">
                  <c:v>4.569684696</c:v>
                </c:pt>
                <c:pt idx="6489">
                  <c:v>4.57038901</c:v>
                </c:pt>
                <c:pt idx="6490">
                  <c:v>4.571093323</c:v>
                </c:pt>
                <c:pt idx="6491">
                  <c:v>4.571797636</c:v>
                </c:pt>
                <c:pt idx="6492">
                  <c:v>4.572501949</c:v>
                </c:pt>
                <c:pt idx="6493">
                  <c:v>4.573206263</c:v>
                </c:pt>
                <c:pt idx="6494">
                  <c:v>4.573910576</c:v>
                </c:pt>
                <c:pt idx="6495">
                  <c:v>4.574614889</c:v>
                </c:pt>
                <c:pt idx="6496">
                  <c:v>4.575319203</c:v>
                </c:pt>
                <c:pt idx="6497">
                  <c:v>4.576023516</c:v>
                </c:pt>
                <c:pt idx="6498">
                  <c:v>4.576727829</c:v>
                </c:pt>
                <c:pt idx="6499">
                  <c:v>4.577432143</c:v>
                </c:pt>
                <c:pt idx="6500">
                  <c:v>4.578136456</c:v>
                </c:pt>
                <c:pt idx="6501">
                  <c:v>4.578840769</c:v>
                </c:pt>
                <c:pt idx="6502">
                  <c:v>4.579545082</c:v>
                </c:pt>
                <c:pt idx="6503">
                  <c:v>4.580249396</c:v>
                </c:pt>
                <c:pt idx="6504">
                  <c:v>4.580953709</c:v>
                </c:pt>
                <c:pt idx="6505">
                  <c:v>4.581658022</c:v>
                </c:pt>
                <c:pt idx="6506">
                  <c:v>4.582362336</c:v>
                </c:pt>
                <c:pt idx="6507">
                  <c:v>4.583066649</c:v>
                </c:pt>
                <c:pt idx="6508">
                  <c:v>4.583770962</c:v>
                </c:pt>
                <c:pt idx="6509">
                  <c:v>4.584475276</c:v>
                </c:pt>
                <c:pt idx="6510">
                  <c:v>4.585179589</c:v>
                </c:pt>
                <c:pt idx="6511">
                  <c:v>4.585883902</c:v>
                </c:pt>
                <c:pt idx="6512">
                  <c:v>4.586588216</c:v>
                </c:pt>
                <c:pt idx="6513">
                  <c:v>4.587292529</c:v>
                </c:pt>
                <c:pt idx="6514">
                  <c:v>4.587996842</c:v>
                </c:pt>
                <c:pt idx="6515">
                  <c:v>4.588701155</c:v>
                </c:pt>
                <c:pt idx="6516">
                  <c:v>4.589405469</c:v>
                </c:pt>
                <c:pt idx="6517">
                  <c:v>4.590109782</c:v>
                </c:pt>
                <c:pt idx="6518">
                  <c:v>4.590814095</c:v>
                </c:pt>
                <c:pt idx="6519">
                  <c:v>4.591518409</c:v>
                </c:pt>
                <c:pt idx="6520">
                  <c:v>4.592222722</c:v>
                </c:pt>
                <c:pt idx="6521">
                  <c:v>4.592927035</c:v>
                </c:pt>
                <c:pt idx="6522">
                  <c:v>4.593631349</c:v>
                </c:pt>
                <c:pt idx="6523">
                  <c:v>4.594335662</c:v>
                </c:pt>
                <c:pt idx="6524">
                  <c:v>4.595039975</c:v>
                </c:pt>
                <c:pt idx="6525">
                  <c:v>4.595744288</c:v>
                </c:pt>
                <c:pt idx="6526">
                  <c:v>4.596448602</c:v>
                </c:pt>
                <c:pt idx="6527">
                  <c:v>4.597152915</c:v>
                </c:pt>
                <c:pt idx="6528">
                  <c:v>4.597857228</c:v>
                </c:pt>
                <c:pt idx="6529">
                  <c:v>4.598561542</c:v>
                </c:pt>
                <c:pt idx="6530">
                  <c:v>4.599265855</c:v>
                </c:pt>
                <c:pt idx="6531">
                  <c:v>4.599970168</c:v>
                </c:pt>
                <c:pt idx="6532">
                  <c:v>4.600674482</c:v>
                </c:pt>
                <c:pt idx="6533">
                  <c:v>4.601378795</c:v>
                </c:pt>
                <c:pt idx="6534">
                  <c:v>4.602083108</c:v>
                </c:pt>
                <c:pt idx="6535">
                  <c:v>4.602787421</c:v>
                </c:pt>
                <c:pt idx="6536">
                  <c:v>4.603491735</c:v>
                </c:pt>
                <c:pt idx="6537">
                  <c:v>4.604196048</c:v>
                </c:pt>
                <c:pt idx="6538">
                  <c:v>4.604900361</c:v>
                </c:pt>
                <c:pt idx="6539">
                  <c:v>4.605604675</c:v>
                </c:pt>
                <c:pt idx="6540">
                  <c:v>4.606308988</c:v>
                </c:pt>
                <c:pt idx="6541">
                  <c:v>4.607013301</c:v>
                </c:pt>
                <c:pt idx="6542">
                  <c:v>4.607717615</c:v>
                </c:pt>
                <c:pt idx="6543">
                  <c:v>4.608421928</c:v>
                </c:pt>
                <c:pt idx="6544">
                  <c:v>4.609126241</c:v>
                </c:pt>
                <c:pt idx="6545">
                  <c:v>4.609830554</c:v>
                </c:pt>
                <c:pt idx="6546">
                  <c:v>4.610534868</c:v>
                </c:pt>
                <c:pt idx="6547">
                  <c:v>4.611239181</c:v>
                </c:pt>
                <c:pt idx="6548">
                  <c:v>4.611943494</c:v>
                </c:pt>
                <c:pt idx="6549">
                  <c:v>4.612647808</c:v>
                </c:pt>
                <c:pt idx="6550">
                  <c:v>4.613352121</c:v>
                </c:pt>
                <c:pt idx="6551">
                  <c:v>4.614056434</c:v>
                </c:pt>
                <c:pt idx="6552">
                  <c:v>4.614760748</c:v>
                </c:pt>
                <c:pt idx="6553">
                  <c:v>4.615465061</c:v>
                </c:pt>
                <c:pt idx="6554">
                  <c:v>4.616169374</c:v>
                </c:pt>
                <c:pt idx="6555">
                  <c:v>4.616873687</c:v>
                </c:pt>
                <c:pt idx="6556">
                  <c:v>4.617578001</c:v>
                </c:pt>
                <c:pt idx="6557">
                  <c:v>4.618282314</c:v>
                </c:pt>
                <c:pt idx="6558">
                  <c:v>4.618986627</c:v>
                </c:pt>
                <c:pt idx="6559">
                  <c:v>4.619690941</c:v>
                </c:pt>
                <c:pt idx="6560">
                  <c:v>4.620395254</c:v>
                </c:pt>
                <c:pt idx="6561">
                  <c:v>4.621099567</c:v>
                </c:pt>
                <c:pt idx="6562">
                  <c:v>4.621803881</c:v>
                </c:pt>
                <c:pt idx="6563">
                  <c:v>4.622508194</c:v>
                </c:pt>
                <c:pt idx="6564">
                  <c:v>4.623212507</c:v>
                </c:pt>
                <c:pt idx="6565">
                  <c:v>4.62391682</c:v>
                </c:pt>
                <c:pt idx="6566">
                  <c:v>4.624621134</c:v>
                </c:pt>
                <c:pt idx="6567">
                  <c:v>4.625325447</c:v>
                </c:pt>
                <c:pt idx="6568">
                  <c:v>4.62602976</c:v>
                </c:pt>
                <c:pt idx="6569">
                  <c:v>4.626734074</c:v>
                </c:pt>
                <c:pt idx="6570">
                  <c:v>4.627438387</c:v>
                </c:pt>
                <c:pt idx="6571">
                  <c:v>4.6281427</c:v>
                </c:pt>
                <c:pt idx="6572">
                  <c:v>4.628847014</c:v>
                </c:pt>
                <c:pt idx="6573">
                  <c:v>4.629551327</c:v>
                </c:pt>
                <c:pt idx="6574">
                  <c:v>4.63025564</c:v>
                </c:pt>
                <c:pt idx="6575">
                  <c:v>4.630959953</c:v>
                </c:pt>
                <c:pt idx="6576">
                  <c:v>4.631664267</c:v>
                </c:pt>
                <c:pt idx="6577">
                  <c:v>4.63236858</c:v>
                </c:pt>
                <c:pt idx="6578">
                  <c:v>4.633072893</c:v>
                </c:pt>
                <c:pt idx="6579">
                  <c:v>4.633777207</c:v>
                </c:pt>
                <c:pt idx="6580">
                  <c:v>4.63448152</c:v>
                </c:pt>
                <c:pt idx="6581">
                  <c:v>4.635185833</c:v>
                </c:pt>
                <c:pt idx="6582">
                  <c:v>4.635890147</c:v>
                </c:pt>
                <c:pt idx="6583">
                  <c:v>4.63659446</c:v>
                </c:pt>
                <c:pt idx="6584">
                  <c:v>4.637298773</c:v>
                </c:pt>
                <c:pt idx="6585">
                  <c:v>4.638003086</c:v>
                </c:pt>
                <c:pt idx="6586">
                  <c:v>4.6387074</c:v>
                </c:pt>
                <c:pt idx="6587">
                  <c:v>4.639411713</c:v>
                </c:pt>
                <c:pt idx="6588">
                  <c:v>4.640116026</c:v>
                </c:pt>
                <c:pt idx="6589">
                  <c:v>4.64082034</c:v>
                </c:pt>
                <c:pt idx="6590">
                  <c:v>4.641524653</c:v>
                </c:pt>
                <c:pt idx="6591">
                  <c:v>4.642228966</c:v>
                </c:pt>
                <c:pt idx="6592">
                  <c:v>4.64293328</c:v>
                </c:pt>
                <c:pt idx="6593">
                  <c:v>4.643637593</c:v>
                </c:pt>
                <c:pt idx="6594">
                  <c:v>4.644341906</c:v>
                </c:pt>
                <c:pt idx="6595">
                  <c:v>4.645046219</c:v>
                </c:pt>
                <c:pt idx="6596">
                  <c:v>4.645750533</c:v>
                </c:pt>
                <c:pt idx="6597">
                  <c:v>4.646454846</c:v>
                </c:pt>
                <c:pt idx="6598">
                  <c:v>4.647159159</c:v>
                </c:pt>
                <c:pt idx="6599">
                  <c:v>4.647863473</c:v>
                </c:pt>
                <c:pt idx="6600">
                  <c:v>4.648567786</c:v>
                </c:pt>
                <c:pt idx="6601">
                  <c:v>4.649272099</c:v>
                </c:pt>
                <c:pt idx="6602">
                  <c:v>4.649976413</c:v>
                </c:pt>
                <c:pt idx="6603">
                  <c:v>4.650680726</c:v>
                </c:pt>
                <c:pt idx="6604">
                  <c:v>4.651385039</c:v>
                </c:pt>
                <c:pt idx="6605">
                  <c:v>4.652089352</c:v>
                </c:pt>
                <c:pt idx="6606">
                  <c:v>4.652793666</c:v>
                </c:pt>
                <c:pt idx="6607">
                  <c:v>4.653497979</c:v>
                </c:pt>
                <c:pt idx="6608">
                  <c:v>4.654202292</c:v>
                </c:pt>
                <c:pt idx="6609">
                  <c:v>4.654906606</c:v>
                </c:pt>
                <c:pt idx="6610">
                  <c:v>4.655610919</c:v>
                </c:pt>
                <c:pt idx="6611">
                  <c:v>4.656315232</c:v>
                </c:pt>
                <c:pt idx="6612">
                  <c:v>4.657019546</c:v>
                </c:pt>
                <c:pt idx="6613">
                  <c:v>4.657723859</c:v>
                </c:pt>
                <c:pt idx="6614">
                  <c:v>4.658428172</c:v>
                </c:pt>
                <c:pt idx="6615">
                  <c:v>4.659132486</c:v>
                </c:pt>
                <c:pt idx="6616">
                  <c:v>4.659836799</c:v>
                </c:pt>
                <c:pt idx="6617">
                  <c:v>4.660541112</c:v>
                </c:pt>
                <c:pt idx="6618">
                  <c:v>4.661245425</c:v>
                </c:pt>
                <c:pt idx="6619">
                  <c:v>4.661949739</c:v>
                </c:pt>
                <c:pt idx="6620">
                  <c:v>4.662654052</c:v>
                </c:pt>
                <c:pt idx="6621">
                  <c:v>4.663358365</c:v>
                </c:pt>
                <c:pt idx="6622">
                  <c:v>4.664062679</c:v>
                </c:pt>
                <c:pt idx="6623">
                  <c:v>4.664766992</c:v>
                </c:pt>
                <c:pt idx="6624">
                  <c:v>4.665471305</c:v>
                </c:pt>
                <c:pt idx="6625">
                  <c:v>4.666175619</c:v>
                </c:pt>
                <c:pt idx="6626">
                  <c:v>4.666879932</c:v>
                </c:pt>
                <c:pt idx="6627">
                  <c:v>4.667584245</c:v>
                </c:pt>
                <c:pt idx="6628">
                  <c:v>4.668288558</c:v>
                </c:pt>
                <c:pt idx="6629">
                  <c:v>4.668992872</c:v>
                </c:pt>
                <c:pt idx="6630">
                  <c:v>4.669697185</c:v>
                </c:pt>
                <c:pt idx="6631">
                  <c:v>4.670401498</c:v>
                </c:pt>
                <c:pt idx="6632">
                  <c:v>4.671105812</c:v>
                </c:pt>
                <c:pt idx="6633">
                  <c:v>4.671810125</c:v>
                </c:pt>
                <c:pt idx="6634">
                  <c:v>4.672514438</c:v>
                </c:pt>
                <c:pt idx="6635">
                  <c:v>4.673218752</c:v>
                </c:pt>
                <c:pt idx="6636">
                  <c:v>4.673923065</c:v>
                </c:pt>
                <c:pt idx="6637">
                  <c:v>4.674627378</c:v>
                </c:pt>
                <c:pt idx="6638">
                  <c:v>4.675331691</c:v>
                </c:pt>
                <c:pt idx="6639">
                  <c:v>4.676036005</c:v>
                </c:pt>
                <c:pt idx="6640">
                  <c:v>4.676740318</c:v>
                </c:pt>
                <c:pt idx="6641">
                  <c:v>4.677444631</c:v>
                </c:pt>
                <c:pt idx="6642">
                  <c:v>4.678148945</c:v>
                </c:pt>
                <c:pt idx="6643">
                  <c:v>4.678853258</c:v>
                </c:pt>
                <c:pt idx="6644">
                  <c:v>4.679557571</c:v>
                </c:pt>
                <c:pt idx="6645">
                  <c:v>4.680261885</c:v>
                </c:pt>
                <c:pt idx="6646">
                  <c:v>4.680966198</c:v>
                </c:pt>
                <c:pt idx="6647">
                  <c:v>4.681670511</c:v>
                </c:pt>
                <c:pt idx="6648">
                  <c:v>4.682374824</c:v>
                </c:pt>
                <c:pt idx="6649">
                  <c:v>4.683079138</c:v>
                </c:pt>
                <c:pt idx="6650">
                  <c:v>4.683783451</c:v>
                </c:pt>
                <c:pt idx="6651">
                  <c:v>4.684487764</c:v>
                </c:pt>
                <c:pt idx="6652">
                  <c:v>4.685192078</c:v>
                </c:pt>
                <c:pt idx="6653">
                  <c:v>4.685896391</c:v>
                </c:pt>
                <c:pt idx="6654">
                  <c:v>4.686600704</c:v>
                </c:pt>
                <c:pt idx="6655">
                  <c:v>4.687305018</c:v>
                </c:pt>
                <c:pt idx="6656">
                  <c:v>4.688009331</c:v>
                </c:pt>
                <c:pt idx="6657">
                  <c:v>4.688713644</c:v>
                </c:pt>
                <c:pt idx="6658">
                  <c:v>4.689417957</c:v>
                </c:pt>
                <c:pt idx="6659">
                  <c:v>4.690122271</c:v>
                </c:pt>
                <c:pt idx="6660">
                  <c:v>4.690826584</c:v>
                </c:pt>
                <c:pt idx="6661">
                  <c:v>4.691530897</c:v>
                </c:pt>
                <c:pt idx="6662">
                  <c:v>4.692235211</c:v>
                </c:pt>
                <c:pt idx="6663">
                  <c:v>4.692939524</c:v>
                </c:pt>
                <c:pt idx="6664">
                  <c:v>4.693643837</c:v>
                </c:pt>
                <c:pt idx="6665">
                  <c:v>4.694348151</c:v>
                </c:pt>
                <c:pt idx="6666">
                  <c:v>4.695052464</c:v>
                </c:pt>
                <c:pt idx="6667">
                  <c:v>4.695756777</c:v>
                </c:pt>
                <c:pt idx="6668">
                  <c:v>4.69646109</c:v>
                </c:pt>
                <c:pt idx="6669">
                  <c:v>4.697165404</c:v>
                </c:pt>
                <c:pt idx="6670">
                  <c:v>4.697869717</c:v>
                </c:pt>
                <c:pt idx="6671">
                  <c:v>4.69857403</c:v>
                </c:pt>
                <c:pt idx="6672">
                  <c:v>4.699278344</c:v>
                </c:pt>
                <c:pt idx="6673">
                  <c:v>4.699982657</c:v>
                </c:pt>
                <c:pt idx="6674">
                  <c:v>4.70068697</c:v>
                </c:pt>
                <c:pt idx="6675">
                  <c:v>4.701391284</c:v>
                </c:pt>
                <c:pt idx="6676">
                  <c:v>4.702095597</c:v>
                </c:pt>
                <c:pt idx="6677">
                  <c:v>4.70279991</c:v>
                </c:pt>
                <c:pt idx="6678">
                  <c:v>4.703504223</c:v>
                </c:pt>
                <c:pt idx="6679">
                  <c:v>4.704208537</c:v>
                </c:pt>
                <c:pt idx="6680">
                  <c:v>4.70491285</c:v>
                </c:pt>
                <c:pt idx="6681">
                  <c:v>4.705617163</c:v>
                </c:pt>
                <c:pt idx="6682">
                  <c:v>4.706321477</c:v>
                </c:pt>
                <c:pt idx="6683">
                  <c:v>4.70702579</c:v>
                </c:pt>
                <c:pt idx="6684">
                  <c:v>4.707730103</c:v>
                </c:pt>
                <c:pt idx="6685">
                  <c:v>4.708434417</c:v>
                </c:pt>
                <c:pt idx="6686">
                  <c:v>4.70913873</c:v>
                </c:pt>
                <c:pt idx="6687">
                  <c:v>4.709843043</c:v>
                </c:pt>
                <c:pt idx="6688">
                  <c:v>4.710547356</c:v>
                </c:pt>
                <c:pt idx="6689">
                  <c:v>4.71125167</c:v>
                </c:pt>
                <c:pt idx="6690">
                  <c:v>4.711955983</c:v>
                </c:pt>
                <c:pt idx="6691">
                  <c:v>4.712660296</c:v>
                </c:pt>
                <c:pt idx="6692">
                  <c:v>4.71336461</c:v>
                </c:pt>
                <c:pt idx="6693">
                  <c:v>4.714068923</c:v>
                </c:pt>
                <c:pt idx="6694">
                  <c:v>4.714773236</c:v>
                </c:pt>
                <c:pt idx="6695">
                  <c:v>4.71547755</c:v>
                </c:pt>
                <c:pt idx="6696">
                  <c:v>4.716181863</c:v>
                </c:pt>
                <c:pt idx="6697">
                  <c:v>4.716886176</c:v>
                </c:pt>
                <c:pt idx="6698">
                  <c:v>4.717590489</c:v>
                </c:pt>
                <c:pt idx="6699">
                  <c:v>4.718294803</c:v>
                </c:pt>
                <c:pt idx="6700">
                  <c:v>4.718999116</c:v>
                </c:pt>
                <c:pt idx="6701">
                  <c:v>4.719703429</c:v>
                </c:pt>
                <c:pt idx="6702">
                  <c:v>4.720407743</c:v>
                </c:pt>
                <c:pt idx="6703">
                  <c:v>4.721112056</c:v>
                </c:pt>
                <c:pt idx="6704">
                  <c:v>4.721816369</c:v>
                </c:pt>
                <c:pt idx="6705">
                  <c:v>4.722520683</c:v>
                </c:pt>
                <c:pt idx="6706">
                  <c:v>4.723224996</c:v>
                </c:pt>
                <c:pt idx="6707">
                  <c:v>4.723929309</c:v>
                </c:pt>
                <c:pt idx="6708">
                  <c:v>4.724633622</c:v>
                </c:pt>
                <c:pt idx="6709">
                  <c:v>4.725337936</c:v>
                </c:pt>
                <c:pt idx="6710">
                  <c:v>4.726042249</c:v>
                </c:pt>
                <c:pt idx="6711">
                  <c:v>4.726746562</c:v>
                </c:pt>
                <c:pt idx="6712">
                  <c:v>4.727450876</c:v>
                </c:pt>
                <c:pt idx="6713">
                  <c:v>4.728155189</c:v>
                </c:pt>
                <c:pt idx="6714">
                  <c:v>4.728859502</c:v>
                </c:pt>
                <c:pt idx="6715">
                  <c:v>4.729563816</c:v>
                </c:pt>
                <c:pt idx="6716">
                  <c:v>4.730268129</c:v>
                </c:pt>
                <c:pt idx="6717">
                  <c:v>4.730972442</c:v>
                </c:pt>
                <c:pt idx="6718">
                  <c:v>4.731676755</c:v>
                </c:pt>
                <c:pt idx="6719">
                  <c:v>4.732381069</c:v>
                </c:pt>
                <c:pt idx="6720">
                  <c:v>4.733085382</c:v>
                </c:pt>
                <c:pt idx="6721">
                  <c:v>4.733789695</c:v>
                </c:pt>
                <c:pt idx="6722">
                  <c:v>4.734494009</c:v>
                </c:pt>
                <c:pt idx="6723">
                  <c:v>4.735198322</c:v>
                </c:pt>
                <c:pt idx="6724">
                  <c:v>4.735902635</c:v>
                </c:pt>
                <c:pt idx="6725">
                  <c:v>4.736606949</c:v>
                </c:pt>
                <c:pt idx="6726">
                  <c:v>4.737311262</c:v>
                </c:pt>
                <c:pt idx="6727">
                  <c:v>4.738015575</c:v>
                </c:pt>
                <c:pt idx="6728">
                  <c:v>4.738719889</c:v>
                </c:pt>
                <c:pt idx="6729">
                  <c:v>4.739424202</c:v>
                </c:pt>
                <c:pt idx="6730">
                  <c:v>4.740128515</c:v>
                </c:pt>
                <c:pt idx="6731">
                  <c:v>4.740832828</c:v>
                </c:pt>
                <c:pt idx="6732">
                  <c:v>4.741537142</c:v>
                </c:pt>
                <c:pt idx="6733">
                  <c:v>4.742241455</c:v>
                </c:pt>
                <c:pt idx="6734">
                  <c:v>4.742945768</c:v>
                </c:pt>
                <c:pt idx="6735">
                  <c:v>4.743650082</c:v>
                </c:pt>
                <c:pt idx="6736">
                  <c:v>4.744354395</c:v>
                </c:pt>
                <c:pt idx="6737">
                  <c:v>4.745058708</c:v>
                </c:pt>
                <c:pt idx="6738">
                  <c:v>4.745763022</c:v>
                </c:pt>
                <c:pt idx="6739">
                  <c:v>4.746467335</c:v>
                </c:pt>
                <c:pt idx="6740">
                  <c:v>4.747171648</c:v>
                </c:pt>
                <c:pt idx="6741">
                  <c:v>4.747875961</c:v>
                </c:pt>
                <c:pt idx="6742">
                  <c:v>4.748580275</c:v>
                </c:pt>
                <c:pt idx="6743">
                  <c:v>4.749284588</c:v>
                </c:pt>
                <c:pt idx="6744">
                  <c:v>4.749988901</c:v>
                </c:pt>
                <c:pt idx="6745">
                  <c:v>4.750693215</c:v>
                </c:pt>
                <c:pt idx="6746">
                  <c:v>4.751397528</c:v>
                </c:pt>
                <c:pt idx="6747">
                  <c:v>4.752101841</c:v>
                </c:pt>
                <c:pt idx="6748">
                  <c:v>4.752806155</c:v>
                </c:pt>
                <c:pt idx="6749">
                  <c:v>4.753510468</c:v>
                </c:pt>
                <c:pt idx="6750">
                  <c:v>4.754214781</c:v>
                </c:pt>
                <c:pt idx="6751">
                  <c:v>4.754919094</c:v>
                </c:pt>
                <c:pt idx="6752">
                  <c:v>4.755623408</c:v>
                </c:pt>
                <c:pt idx="6753">
                  <c:v>4.756327721</c:v>
                </c:pt>
                <c:pt idx="6754">
                  <c:v>4.757032034</c:v>
                </c:pt>
                <c:pt idx="6755">
                  <c:v>4.757736348</c:v>
                </c:pt>
                <c:pt idx="6756">
                  <c:v>4.758440661</c:v>
                </c:pt>
                <c:pt idx="6757">
                  <c:v>4.759144974</c:v>
                </c:pt>
                <c:pt idx="6758">
                  <c:v>4.759849288</c:v>
                </c:pt>
                <c:pt idx="6759">
                  <c:v>4.760553601</c:v>
                </c:pt>
                <c:pt idx="6760">
                  <c:v>4.761257914</c:v>
                </c:pt>
                <c:pt idx="6761">
                  <c:v>4.761962227</c:v>
                </c:pt>
                <c:pt idx="6762">
                  <c:v>4.762666541</c:v>
                </c:pt>
                <c:pt idx="6763">
                  <c:v>4.763370854</c:v>
                </c:pt>
                <c:pt idx="6764">
                  <c:v>4.764075167</c:v>
                </c:pt>
                <c:pt idx="6765">
                  <c:v>4.764779481</c:v>
                </c:pt>
                <c:pt idx="6766">
                  <c:v>4.765483794</c:v>
                </c:pt>
                <c:pt idx="6767">
                  <c:v>4.766188107</c:v>
                </c:pt>
                <c:pt idx="6768">
                  <c:v>4.766892421</c:v>
                </c:pt>
                <c:pt idx="6769">
                  <c:v>4.767596734</c:v>
                </c:pt>
                <c:pt idx="6770">
                  <c:v>4.768301047</c:v>
                </c:pt>
                <c:pt idx="6771">
                  <c:v>4.76900536</c:v>
                </c:pt>
                <c:pt idx="6772">
                  <c:v>4.769709674</c:v>
                </c:pt>
                <c:pt idx="6773">
                  <c:v>4.770413987</c:v>
                </c:pt>
                <c:pt idx="6774">
                  <c:v>4.7711183</c:v>
                </c:pt>
                <c:pt idx="6775">
                  <c:v>4.771822614</c:v>
                </c:pt>
                <c:pt idx="6776">
                  <c:v>4.772526927</c:v>
                </c:pt>
                <c:pt idx="6777">
                  <c:v>4.77323124</c:v>
                </c:pt>
                <c:pt idx="6778">
                  <c:v>4.773935554</c:v>
                </c:pt>
                <c:pt idx="6779">
                  <c:v>4.774639867</c:v>
                </c:pt>
                <c:pt idx="6780">
                  <c:v>4.77534418</c:v>
                </c:pt>
                <c:pt idx="6781">
                  <c:v>4.776048493</c:v>
                </c:pt>
                <c:pt idx="6782">
                  <c:v>4.776752807</c:v>
                </c:pt>
                <c:pt idx="6783">
                  <c:v>4.77745712</c:v>
                </c:pt>
                <c:pt idx="6784">
                  <c:v>4.778161433</c:v>
                </c:pt>
                <c:pt idx="6785">
                  <c:v>4.778865747</c:v>
                </c:pt>
                <c:pt idx="6786">
                  <c:v>4.77957006</c:v>
                </c:pt>
                <c:pt idx="6787">
                  <c:v>4.780274373</c:v>
                </c:pt>
                <c:pt idx="6788">
                  <c:v>4.780978687</c:v>
                </c:pt>
                <c:pt idx="6789">
                  <c:v>4.781683</c:v>
                </c:pt>
                <c:pt idx="6790">
                  <c:v>4.782387313</c:v>
                </c:pt>
                <c:pt idx="6791">
                  <c:v>4.783091626</c:v>
                </c:pt>
                <c:pt idx="6792">
                  <c:v>4.78379594</c:v>
                </c:pt>
                <c:pt idx="6793">
                  <c:v>4.784500253</c:v>
                </c:pt>
                <c:pt idx="6794">
                  <c:v>4.785204566</c:v>
                </c:pt>
                <c:pt idx="6795">
                  <c:v>4.78590888</c:v>
                </c:pt>
                <c:pt idx="6796">
                  <c:v>4.786613193</c:v>
                </c:pt>
                <c:pt idx="6797">
                  <c:v>4.787317506</c:v>
                </c:pt>
                <c:pt idx="6798">
                  <c:v>4.78802182</c:v>
                </c:pt>
                <c:pt idx="6799">
                  <c:v>4.788726133</c:v>
                </c:pt>
                <c:pt idx="6800">
                  <c:v>4.789430446</c:v>
                </c:pt>
                <c:pt idx="6801">
                  <c:v>4.790134759</c:v>
                </c:pt>
                <c:pt idx="6802">
                  <c:v>4.790839073</c:v>
                </c:pt>
                <c:pt idx="6803">
                  <c:v>4.791543386</c:v>
                </c:pt>
                <c:pt idx="6804">
                  <c:v>4.792247699</c:v>
                </c:pt>
                <c:pt idx="6805">
                  <c:v>4.792952013</c:v>
                </c:pt>
                <c:pt idx="6806">
                  <c:v>4.793656326</c:v>
                </c:pt>
                <c:pt idx="6807">
                  <c:v>4.794360639</c:v>
                </c:pt>
                <c:pt idx="6808">
                  <c:v>4.795064953</c:v>
                </c:pt>
                <c:pt idx="6809">
                  <c:v>4.795769266</c:v>
                </c:pt>
                <c:pt idx="6810">
                  <c:v>4.796473579</c:v>
                </c:pt>
                <c:pt idx="6811">
                  <c:v>4.797177892</c:v>
                </c:pt>
                <c:pt idx="6812">
                  <c:v>4.797882206</c:v>
                </c:pt>
                <c:pt idx="6813">
                  <c:v>4.798586519</c:v>
                </c:pt>
                <c:pt idx="6814">
                  <c:v>4.799290832</c:v>
                </c:pt>
                <c:pt idx="6815">
                  <c:v>4.799995146</c:v>
                </c:pt>
                <c:pt idx="6816">
                  <c:v>4.800699459</c:v>
                </c:pt>
                <c:pt idx="6817">
                  <c:v>4.801403772</c:v>
                </c:pt>
                <c:pt idx="6818">
                  <c:v>4.802108086</c:v>
                </c:pt>
                <c:pt idx="6819">
                  <c:v>4.802812399</c:v>
                </c:pt>
                <c:pt idx="6820">
                  <c:v>4.803516712</c:v>
                </c:pt>
                <c:pt idx="6821">
                  <c:v>4.804221025</c:v>
                </c:pt>
                <c:pt idx="6822">
                  <c:v>4.804925339</c:v>
                </c:pt>
                <c:pt idx="6823">
                  <c:v>4.805629652</c:v>
                </c:pt>
                <c:pt idx="6824">
                  <c:v>4.806333965</c:v>
                </c:pt>
                <c:pt idx="6825">
                  <c:v>4.807038279</c:v>
                </c:pt>
                <c:pt idx="6826">
                  <c:v>4.807742592</c:v>
                </c:pt>
                <c:pt idx="6827">
                  <c:v>4.808446905</c:v>
                </c:pt>
                <c:pt idx="6828">
                  <c:v>4.809151219</c:v>
                </c:pt>
                <c:pt idx="6829">
                  <c:v>4.809855532</c:v>
                </c:pt>
                <c:pt idx="6830">
                  <c:v>4.810559845</c:v>
                </c:pt>
                <c:pt idx="6831">
                  <c:v>4.811264158</c:v>
                </c:pt>
                <c:pt idx="6832">
                  <c:v>4.811968472</c:v>
                </c:pt>
                <c:pt idx="6833">
                  <c:v>4.812672785</c:v>
                </c:pt>
                <c:pt idx="6834">
                  <c:v>4.813377098</c:v>
                </c:pt>
                <c:pt idx="6835">
                  <c:v>4.814081412</c:v>
                </c:pt>
                <c:pt idx="6836">
                  <c:v>4.814785725</c:v>
                </c:pt>
                <c:pt idx="6837">
                  <c:v>4.815490038</c:v>
                </c:pt>
                <c:pt idx="6838">
                  <c:v>4.816194352</c:v>
                </c:pt>
                <c:pt idx="6839">
                  <c:v>4.816898665</c:v>
                </c:pt>
                <c:pt idx="6840">
                  <c:v>4.817602978</c:v>
                </c:pt>
                <c:pt idx="6841">
                  <c:v>4.818307292</c:v>
                </c:pt>
                <c:pt idx="6842">
                  <c:v>4.819011605</c:v>
                </c:pt>
                <c:pt idx="6843">
                  <c:v>4.819715918</c:v>
                </c:pt>
                <c:pt idx="6844">
                  <c:v>4.820420231</c:v>
                </c:pt>
                <c:pt idx="6845">
                  <c:v>4.821124545</c:v>
                </c:pt>
                <c:pt idx="6846">
                  <c:v>4.821828858</c:v>
                </c:pt>
                <c:pt idx="6847">
                  <c:v>4.822533171</c:v>
                </c:pt>
                <c:pt idx="6848">
                  <c:v>4.823237485</c:v>
                </c:pt>
                <c:pt idx="6849">
                  <c:v>4.823941798</c:v>
                </c:pt>
                <c:pt idx="6850">
                  <c:v>4.824646111</c:v>
                </c:pt>
                <c:pt idx="6851">
                  <c:v>4.825350425</c:v>
                </c:pt>
                <c:pt idx="6852">
                  <c:v>4.826054738</c:v>
                </c:pt>
                <c:pt idx="6853">
                  <c:v>4.826759051</c:v>
                </c:pt>
                <c:pt idx="6854">
                  <c:v>4.827463364</c:v>
                </c:pt>
                <c:pt idx="6855">
                  <c:v>4.828167678</c:v>
                </c:pt>
                <c:pt idx="6856">
                  <c:v>4.828871991</c:v>
                </c:pt>
                <c:pt idx="6857">
                  <c:v>4.829576304</c:v>
                </c:pt>
                <c:pt idx="6858">
                  <c:v>4.830280618</c:v>
                </c:pt>
                <c:pt idx="6859">
                  <c:v>4.830984931</c:v>
                </c:pt>
                <c:pt idx="6860">
                  <c:v>4.831689244</c:v>
                </c:pt>
                <c:pt idx="6861">
                  <c:v>4.832393558</c:v>
                </c:pt>
                <c:pt idx="6862">
                  <c:v>4.833097871</c:v>
                </c:pt>
                <c:pt idx="6863">
                  <c:v>4.833802184</c:v>
                </c:pt>
                <c:pt idx="6864">
                  <c:v>4.834506497</c:v>
                </c:pt>
                <c:pt idx="6865">
                  <c:v>4.835210811</c:v>
                </c:pt>
                <c:pt idx="6866">
                  <c:v>4.835915124</c:v>
                </c:pt>
                <c:pt idx="6867">
                  <c:v>4.836619437</c:v>
                </c:pt>
                <c:pt idx="6868">
                  <c:v>4.837323751</c:v>
                </c:pt>
                <c:pt idx="6869">
                  <c:v>4.838028064</c:v>
                </c:pt>
                <c:pt idx="6870">
                  <c:v>4.838732377</c:v>
                </c:pt>
                <c:pt idx="6871">
                  <c:v>4.839436691</c:v>
                </c:pt>
                <c:pt idx="6872">
                  <c:v>4.840141004</c:v>
                </c:pt>
                <c:pt idx="6873">
                  <c:v>4.840845317</c:v>
                </c:pt>
                <c:pt idx="6874">
                  <c:v>4.84154963</c:v>
                </c:pt>
                <c:pt idx="6875">
                  <c:v>4.842253944</c:v>
                </c:pt>
                <c:pt idx="6876">
                  <c:v>4.842958257</c:v>
                </c:pt>
                <c:pt idx="6877">
                  <c:v>4.84366257</c:v>
                </c:pt>
                <c:pt idx="6878">
                  <c:v>4.844366884</c:v>
                </c:pt>
                <c:pt idx="6879">
                  <c:v>4.845071197</c:v>
                </c:pt>
                <c:pt idx="6880">
                  <c:v>4.84577551</c:v>
                </c:pt>
                <c:pt idx="6881">
                  <c:v>4.846479824</c:v>
                </c:pt>
                <c:pt idx="6882">
                  <c:v>4.847184137</c:v>
                </c:pt>
                <c:pt idx="6883">
                  <c:v>4.84788845</c:v>
                </c:pt>
                <c:pt idx="6884">
                  <c:v>4.848592763</c:v>
                </c:pt>
                <c:pt idx="6885">
                  <c:v>4.849297077</c:v>
                </c:pt>
                <c:pt idx="6886">
                  <c:v>4.85000139</c:v>
                </c:pt>
                <c:pt idx="6887">
                  <c:v>4.850705703</c:v>
                </c:pt>
                <c:pt idx="6888">
                  <c:v>4.851410017</c:v>
                </c:pt>
                <c:pt idx="6889">
                  <c:v>4.85211433</c:v>
                </c:pt>
                <c:pt idx="6890">
                  <c:v>4.852818643</c:v>
                </c:pt>
                <c:pt idx="6891">
                  <c:v>4.853522957</c:v>
                </c:pt>
                <c:pt idx="6892">
                  <c:v>4.85422727</c:v>
                </c:pt>
                <c:pt idx="6893">
                  <c:v>4.854931583</c:v>
                </c:pt>
                <c:pt idx="6894">
                  <c:v>4.855635896</c:v>
                </c:pt>
                <c:pt idx="6895">
                  <c:v>4.85634021</c:v>
                </c:pt>
                <c:pt idx="6896">
                  <c:v>4.857044523</c:v>
                </c:pt>
                <c:pt idx="6897">
                  <c:v>4.857748836</c:v>
                </c:pt>
                <c:pt idx="6898">
                  <c:v>4.85845315</c:v>
                </c:pt>
                <c:pt idx="6899">
                  <c:v>4.859157463</c:v>
                </c:pt>
                <c:pt idx="6900">
                  <c:v>4.859861776</c:v>
                </c:pt>
                <c:pt idx="6901">
                  <c:v>4.86056609</c:v>
                </c:pt>
                <c:pt idx="6902">
                  <c:v>4.861270403</c:v>
                </c:pt>
                <c:pt idx="6903">
                  <c:v>4.861974716</c:v>
                </c:pt>
                <c:pt idx="6904">
                  <c:v>4.862679029</c:v>
                </c:pt>
                <c:pt idx="6905">
                  <c:v>4.863383343</c:v>
                </c:pt>
                <c:pt idx="6906">
                  <c:v>4.864087656</c:v>
                </c:pt>
                <c:pt idx="6907">
                  <c:v>4.864791969</c:v>
                </c:pt>
                <c:pt idx="6908">
                  <c:v>4.865496283</c:v>
                </c:pt>
                <c:pt idx="6909">
                  <c:v>4.866200596</c:v>
                </c:pt>
                <c:pt idx="6910">
                  <c:v>4.866904909</c:v>
                </c:pt>
                <c:pt idx="6911">
                  <c:v>4.867609223</c:v>
                </c:pt>
                <c:pt idx="6912">
                  <c:v>4.868313536</c:v>
                </c:pt>
                <c:pt idx="6913">
                  <c:v>4.869017849</c:v>
                </c:pt>
                <c:pt idx="6914">
                  <c:v>4.869722162</c:v>
                </c:pt>
                <c:pt idx="6915">
                  <c:v>4.870426476</c:v>
                </c:pt>
                <c:pt idx="6916">
                  <c:v>4.871130789</c:v>
                </c:pt>
                <c:pt idx="6917">
                  <c:v>4.871835102</c:v>
                </c:pt>
                <c:pt idx="6918">
                  <c:v>4.872539416</c:v>
                </c:pt>
                <c:pt idx="6919">
                  <c:v>4.873243729</c:v>
                </c:pt>
                <c:pt idx="6920">
                  <c:v>4.873948042</c:v>
                </c:pt>
                <c:pt idx="6921">
                  <c:v>4.874652356</c:v>
                </c:pt>
                <c:pt idx="6922">
                  <c:v>4.875356669</c:v>
                </c:pt>
                <c:pt idx="6923">
                  <c:v>4.876060982</c:v>
                </c:pt>
                <c:pt idx="6924">
                  <c:v>4.876765295</c:v>
                </c:pt>
                <c:pt idx="6925">
                  <c:v>4.877469609</c:v>
                </c:pt>
                <c:pt idx="6926">
                  <c:v>4.878173922</c:v>
                </c:pt>
                <c:pt idx="6927">
                  <c:v>4.878878235</c:v>
                </c:pt>
                <c:pt idx="6928">
                  <c:v>4.879582549</c:v>
                </c:pt>
                <c:pt idx="6929">
                  <c:v>4.880286862</c:v>
                </c:pt>
                <c:pt idx="6930">
                  <c:v>4.880991175</c:v>
                </c:pt>
                <c:pt idx="6931">
                  <c:v>4.881695489</c:v>
                </c:pt>
                <c:pt idx="6932">
                  <c:v>4.882399802</c:v>
                </c:pt>
                <c:pt idx="6933">
                  <c:v>4.883104115</c:v>
                </c:pt>
                <c:pt idx="6934">
                  <c:v>4.883808428</c:v>
                </c:pt>
                <c:pt idx="6935">
                  <c:v>4.884512742</c:v>
                </c:pt>
                <c:pt idx="6936">
                  <c:v>4.885217055</c:v>
                </c:pt>
                <c:pt idx="6937">
                  <c:v>4.885921368</c:v>
                </c:pt>
                <c:pt idx="6938">
                  <c:v>4.886625682</c:v>
                </c:pt>
                <c:pt idx="6939">
                  <c:v>4.887329995</c:v>
                </c:pt>
                <c:pt idx="6940">
                  <c:v>4.888034308</c:v>
                </c:pt>
                <c:pt idx="6941">
                  <c:v>4.888738622</c:v>
                </c:pt>
                <c:pt idx="6942">
                  <c:v>4.889442935</c:v>
                </c:pt>
                <c:pt idx="6943">
                  <c:v>4.890147248</c:v>
                </c:pt>
                <c:pt idx="6944">
                  <c:v>4.890851561</c:v>
                </c:pt>
                <c:pt idx="6945">
                  <c:v>4.891555875</c:v>
                </c:pt>
                <c:pt idx="6946">
                  <c:v>4.892260188</c:v>
                </c:pt>
                <c:pt idx="6947">
                  <c:v>4.892964501</c:v>
                </c:pt>
                <c:pt idx="6948">
                  <c:v>4.893668815</c:v>
                </c:pt>
                <c:pt idx="6949">
                  <c:v>4.894373128</c:v>
                </c:pt>
                <c:pt idx="6950">
                  <c:v>4.895077441</c:v>
                </c:pt>
                <c:pt idx="6951">
                  <c:v>4.895781755</c:v>
                </c:pt>
                <c:pt idx="6952">
                  <c:v>4.896486068</c:v>
                </c:pt>
                <c:pt idx="6953">
                  <c:v>4.897190381</c:v>
                </c:pt>
                <c:pt idx="6954">
                  <c:v>4.897894695</c:v>
                </c:pt>
                <c:pt idx="6955">
                  <c:v>4.898599008</c:v>
                </c:pt>
                <c:pt idx="6956">
                  <c:v>4.899303321</c:v>
                </c:pt>
                <c:pt idx="6957">
                  <c:v>4.900007634</c:v>
                </c:pt>
                <c:pt idx="6958">
                  <c:v>4.900711948</c:v>
                </c:pt>
                <c:pt idx="6959">
                  <c:v>4.901416261</c:v>
                </c:pt>
                <c:pt idx="6960">
                  <c:v>4.902120574</c:v>
                </c:pt>
                <c:pt idx="6961">
                  <c:v>4.902824888</c:v>
                </c:pt>
                <c:pt idx="6962">
                  <c:v>4.903529201</c:v>
                </c:pt>
                <c:pt idx="6963">
                  <c:v>4.904233514</c:v>
                </c:pt>
                <c:pt idx="6964">
                  <c:v>4.904937828</c:v>
                </c:pt>
                <c:pt idx="6965">
                  <c:v>4.905642141</c:v>
                </c:pt>
                <c:pt idx="6966">
                  <c:v>4.906346454</c:v>
                </c:pt>
                <c:pt idx="6967">
                  <c:v>4.907050767</c:v>
                </c:pt>
                <c:pt idx="6968">
                  <c:v>4.907755081</c:v>
                </c:pt>
                <c:pt idx="6969">
                  <c:v>4.908459394</c:v>
                </c:pt>
                <c:pt idx="6970">
                  <c:v>4.909163707</c:v>
                </c:pt>
                <c:pt idx="6971">
                  <c:v>4.909868021</c:v>
                </c:pt>
                <c:pt idx="6972">
                  <c:v>4.910572334</c:v>
                </c:pt>
                <c:pt idx="6973">
                  <c:v>4.911276647</c:v>
                </c:pt>
                <c:pt idx="6974">
                  <c:v>4.911980961</c:v>
                </c:pt>
                <c:pt idx="6975">
                  <c:v>4.912685274</c:v>
                </c:pt>
                <c:pt idx="6976">
                  <c:v>4.913389587</c:v>
                </c:pt>
                <c:pt idx="6977">
                  <c:v>4.9140939</c:v>
                </c:pt>
                <c:pt idx="6978">
                  <c:v>4.914798214</c:v>
                </c:pt>
                <c:pt idx="6979">
                  <c:v>4.915502527</c:v>
                </c:pt>
                <c:pt idx="6980">
                  <c:v>4.91620684</c:v>
                </c:pt>
                <c:pt idx="6981">
                  <c:v>4.916911154</c:v>
                </c:pt>
                <c:pt idx="6982">
                  <c:v>4.917615467</c:v>
                </c:pt>
                <c:pt idx="6983">
                  <c:v>4.91831978</c:v>
                </c:pt>
                <c:pt idx="6984">
                  <c:v>4.919024094</c:v>
                </c:pt>
                <c:pt idx="6985">
                  <c:v>4.919728407</c:v>
                </c:pt>
                <c:pt idx="6986">
                  <c:v>4.92043272</c:v>
                </c:pt>
                <c:pt idx="6987">
                  <c:v>4.921137033</c:v>
                </c:pt>
                <c:pt idx="6988">
                  <c:v>4.921841347</c:v>
                </c:pt>
                <c:pt idx="6989">
                  <c:v>4.92254566</c:v>
                </c:pt>
                <c:pt idx="6990">
                  <c:v>4.923249973</c:v>
                </c:pt>
                <c:pt idx="6991">
                  <c:v>4.923954287</c:v>
                </c:pt>
                <c:pt idx="6992">
                  <c:v>4.9246586</c:v>
                </c:pt>
                <c:pt idx="6993">
                  <c:v>4.925362913</c:v>
                </c:pt>
                <c:pt idx="6994">
                  <c:v>4.926067227</c:v>
                </c:pt>
                <c:pt idx="6995">
                  <c:v>4.92677154</c:v>
                </c:pt>
                <c:pt idx="6996">
                  <c:v>4.927475853</c:v>
                </c:pt>
                <c:pt idx="6997">
                  <c:v>4.928180166</c:v>
                </c:pt>
                <c:pt idx="6998">
                  <c:v>4.92888448</c:v>
                </c:pt>
                <c:pt idx="6999">
                  <c:v>4.929588793</c:v>
                </c:pt>
                <c:pt idx="7000">
                  <c:v>4.930293106</c:v>
                </c:pt>
                <c:pt idx="7001">
                  <c:v>4.93099742</c:v>
                </c:pt>
                <c:pt idx="7002">
                  <c:v>4.931701733</c:v>
                </c:pt>
                <c:pt idx="7003">
                  <c:v>4.932406046</c:v>
                </c:pt>
                <c:pt idx="7004">
                  <c:v>4.93311036</c:v>
                </c:pt>
                <c:pt idx="7005">
                  <c:v>4.933814673</c:v>
                </c:pt>
                <c:pt idx="7006">
                  <c:v>4.934518986</c:v>
                </c:pt>
                <c:pt idx="7007">
                  <c:v>4.935223299</c:v>
                </c:pt>
                <c:pt idx="7008">
                  <c:v>4.935927613</c:v>
                </c:pt>
                <c:pt idx="7009">
                  <c:v>4.936631926</c:v>
                </c:pt>
                <c:pt idx="7010">
                  <c:v>4.937336239</c:v>
                </c:pt>
                <c:pt idx="7011">
                  <c:v>4.938040553</c:v>
                </c:pt>
                <c:pt idx="7012">
                  <c:v>4.938744866</c:v>
                </c:pt>
                <c:pt idx="7013">
                  <c:v>4.939449179</c:v>
                </c:pt>
                <c:pt idx="7014">
                  <c:v>4.940153493</c:v>
                </c:pt>
                <c:pt idx="7015">
                  <c:v>4.940857806</c:v>
                </c:pt>
                <c:pt idx="7016">
                  <c:v>4.941562119</c:v>
                </c:pt>
                <c:pt idx="7017">
                  <c:v>4.942266432</c:v>
                </c:pt>
                <c:pt idx="7018">
                  <c:v>4.942970746</c:v>
                </c:pt>
                <c:pt idx="7019">
                  <c:v>4.943675059</c:v>
                </c:pt>
                <c:pt idx="7020">
                  <c:v>4.944379372</c:v>
                </c:pt>
                <c:pt idx="7021">
                  <c:v>4.945083686</c:v>
                </c:pt>
                <c:pt idx="7022">
                  <c:v>4.945787999</c:v>
                </c:pt>
                <c:pt idx="7023">
                  <c:v>4.946492312</c:v>
                </c:pt>
                <c:pt idx="7024">
                  <c:v>4.947196626</c:v>
                </c:pt>
                <c:pt idx="7025">
                  <c:v>4.947900939</c:v>
                </c:pt>
                <c:pt idx="7026">
                  <c:v>4.948605252</c:v>
                </c:pt>
                <c:pt idx="7027">
                  <c:v>4.949309565</c:v>
                </c:pt>
                <c:pt idx="7028">
                  <c:v>4.950013879</c:v>
                </c:pt>
                <c:pt idx="7029">
                  <c:v>4.950718192</c:v>
                </c:pt>
                <c:pt idx="7030">
                  <c:v>4.951422505</c:v>
                </c:pt>
                <c:pt idx="7031">
                  <c:v>4.952126819</c:v>
                </c:pt>
                <c:pt idx="7032">
                  <c:v>4.952831132</c:v>
                </c:pt>
                <c:pt idx="7033">
                  <c:v>4.953535445</c:v>
                </c:pt>
                <c:pt idx="7034">
                  <c:v>4.954239759</c:v>
                </c:pt>
                <c:pt idx="7035">
                  <c:v>4.954944072</c:v>
                </c:pt>
                <c:pt idx="7036">
                  <c:v>4.955648385</c:v>
                </c:pt>
                <c:pt idx="7037">
                  <c:v>4.956352698</c:v>
                </c:pt>
                <c:pt idx="7038">
                  <c:v>4.957057012</c:v>
                </c:pt>
                <c:pt idx="7039">
                  <c:v>4.957761325</c:v>
                </c:pt>
                <c:pt idx="7040">
                  <c:v>4.958465638</c:v>
                </c:pt>
                <c:pt idx="7041">
                  <c:v>4.959169952</c:v>
                </c:pt>
                <c:pt idx="7042">
                  <c:v>4.959874265</c:v>
                </c:pt>
                <c:pt idx="7043">
                  <c:v>4.960578578</c:v>
                </c:pt>
                <c:pt idx="7044">
                  <c:v>4.961282892</c:v>
                </c:pt>
                <c:pt idx="7045">
                  <c:v>4.961987205</c:v>
                </c:pt>
                <c:pt idx="7046">
                  <c:v>4.962691518</c:v>
                </c:pt>
                <c:pt idx="7047">
                  <c:v>4.963395831</c:v>
                </c:pt>
                <c:pt idx="7048">
                  <c:v>4.964100145</c:v>
                </c:pt>
                <c:pt idx="7049">
                  <c:v>4.964804458</c:v>
                </c:pt>
                <c:pt idx="7050">
                  <c:v>4.965508771</c:v>
                </c:pt>
                <c:pt idx="7051">
                  <c:v>4.966213085</c:v>
                </c:pt>
                <c:pt idx="7052">
                  <c:v>4.966917398</c:v>
                </c:pt>
                <c:pt idx="7053">
                  <c:v>4.967621711</c:v>
                </c:pt>
                <c:pt idx="7054">
                  <c:v>4.968326025</c:v>
                </c:pt>
                <c:pt idx="7055">
                  <c:v>4.969030338</c:v>
                </c:pt>
                <c:pt idx="7056">
                  <c:v>4.969734651</c:v>
                </c:pt>
                <c:pt idx="7057">
                  <c:v>4.970438965</c:v>
                </c:pt>
                <c:pt idx="7058">
                  <c:v>4.971143278</c:v>
                </c:pt>
                <c:pt idx="7059">
                  <c:v>4.971847591</c:v>
                </c:pt>
                <c:pt idx="7060">
                  <c:v>4.972551904</c:v>
                </c:pt>
                <c:pt idx="7061">
                  <c:v>4.973256218</c:v>
                </c:pt>
                <c:pt idx="7062">
                  <c:v>4.973960531</c:v>
                </c:pt>
                <c:pt idx="7063">
                  <c:v>4.974664844</c:v>
                </c:pt>
                <c:pt idx="7064">
                  <c:v>4.975369158</c:v>
                </c:pt>
                <c:pt idx="7065">
                  <c:v>4.976073471</c:v>
                </c:pt>
                <c:pt idx="7066">
                  <c:v>4.976777784</c:v>
                </c:pt>
                <c:pt idx="7067">
                  <c:v>4.977482098</c:v>
                </c:pt>
                <c:pt idx="7068">
                  <c:v>4.978186411</c:v>
                </c:pt>
                <c:pt idx="7069">
                  <c:v>4.978890724</c:v>
                </c:pt>
                <c:pt idx="7070">
                  <c:v>4.979595037</c:v>
                </c:pt>
                <c:pt idx="7071">
                  <c:v>4.980299351</c:v>
                </c:pt>
                <c:pt idx="7072">
                  <c:v>4.981003664</c:v>
                </c:pt>
                <c:pt idx="7073">
                  <c:v>4.981707977</c:v>
                </c:pt>
                <c:pt idx="7074">
                  <c:v>4.982412291</c:v>
                </c:pt>
                <c:pt idx="7075">
                  <c:v>4.983116604</c:v>
                </c:pt>
                <c:pt idx="7076">
                  <c:v>4.983820917</c:v>
                </c:pt>
                <c:pt idx="7077">
                  <c:v>4.984525231</c:v>
                </c:pt>
                <c:pt idx="7078">
                  <c:v>4.985229544</c:v>
                </c:pt>
                <c:pt idx="7079">
                  <c:v>4.985933857</c:v>
                </c:pt>
                <c:pt idx="7080">
                  <c:v>4.98663817</c:v>
                </c:pt>
                <c:pt idx="7081">
                  <c:v>4.987342484</c:v>
                </c:pt>
                <c:pt idx="7082">
                  <c:v>4.988046797</c:v>
                </c:pt>
                <c:pt idx="7083">
                  <c:v>4.98875111</c:v>
                </c:pt>
                <c:pt idx="7084">
                  <c:v>4.989455424</c:v>
                </c:pt>
                <c:pt idx="7085">
                  <c:v>4.990159737</c:v>
                </c:pt>
                <c:pt idx="7086">
                  <c:v>4.99086405</c:v>
                </c:pt>
                <c:pt idx="7087">
                  <c:v>4.991568364</c:v>
                </c:pt>
                <c:pt idx="7088">
                  <c:v>4.992272677</c:v>
                </c:pt>
                <c:pt idx="7089">
                  <c:v>4.99297699</c:v>
                </c:pt>
                <c:pt idx="7090">
                  <c:v>4.993681303</c:v>
                </c:pt>
                <c:pt idx="7091">
                  <c:v>4.994385617</c:v>
                </c:pt>
                <c:pt idx="7092">
                  <c:v>4.99508993</c:v>
                </c:pt>
                <c:pt idx="7093">
                  <c:v>4.995794243</c:v>
                </c:pt>
                <c:pt idx="7094">
                  <c:v>4.996498557</c:v>
                </c:pt>
                <c:pt idx="7095">
                  <c:v>4.99720287</c:v>
                </c:pt>
                <c:pt idx="7096">
                  <c:v>4.997907183</c:v>
                </c:pt>
                <c:pt idx="7097">
                  <c:v>4.998611497</c:v>
                </c:pt>
                <c:pt idx="7098">
                  <c:v>4.99931581</c:v>
                </c:pt>
                <c:pt idx="7099">
                  <c:v>5.000020123</c:v>
                </c:pt>
                <c:pt idx="7100">
                  <c:v>5.000724436</c:v>
                </c:pt>
                <c:pt idx="7101">
                  <c:v>5.00142875</c:v>
                </c:pt>
                <c:pt idx="7102">
                  <c:v>5.002133063</c:v>
                </c:pt>
                <c:pt idx="7103">
                  <c:v>5.002837376</c:v>
                </c:pt>
                <c:pt idx="7104">
                  <c:v>5.00354169</c:v>
                </c:pt>
                <c:pt idx="7105">
                  <c:v>5.004246003</c:v>
                </c:pt>
                <c:pt idx="7106">
                  <c:v>5.004950316</c:v>
                </c:pt>
                <c:pt idx="7107">
                  <c:v>5.00565463</c:v>
                </c:pt>
                <c:pt idx="7108">
                  <c:v>5.006358943</c:v>
                </c:pt>
                <c:pt idx="7109">
                  <c:v>5.007063256</c:v>
                </c:pt>
                <c:pt idx="7110">
                  <c:v>5.007767569</c:v>
                </c:pt>
                <c:pt idx="7111">
                  <c:v>5.008471883</c:v>
                </c:pt>
                <c:pt idx="7112">
                  <c:v>5.009176196</c:v>
                </c:pt>
                <c:pt idx="7113">
                  <c:v>5.009880509</c:v>
                </c:pt>
                <c:pt idx="7114">
                  <c:v>5.010584823</c:v>
                </c:pt>
                <c:pt idx="7115">
                  <c:v>5.011289136</c:v>
                </c:pt>
                <c:pt idx="7116">
                  <c:v>5.011993449</c:v>
                </c:pt>
                <c:pt idx="7117">
                  <c:v>5.012697763</c:v>
                </c:pt>
                <c:pt idx="7118">
                  <c:v>5.013402076</c:v>
                </c:pt>
                <c:pt idx="7119">
                  <c:v>5.014106389</c:v>
                </c:pt>
                <c:pt idx="7120">
                  <c:v>5.014810702</c:v>
                </c:pt>
                <c:pt idx="7121">
                  <c:v>5.015515016</c:v>
                </c:pt>
                <c:pt idx="7122">
                  <c:v>5.016219329</c:v>
                </c:pt>
                <c:pt idx="7123">
                  <c:v>5.016923642</c:v>
                </c:pt>
                <c:pt idx="7124">
                  <c:v>5.017627956</c:v>
                </c:pt>
                <c:pt idx="7125">
                  <c:v>5.018332269</c:v>
                </c:pt>
                <c:pt idx="7126">
                  <c:v>5.019036582</c:v>
                </c:pt>
                <c:pt idx="7127">
                  <c:v>5.019740896</c:v>
                </c:pt>
                <c:pt idx="7128">
                  <c:v>5.020445209</c:v>
                </c:pt>
                <c:pt idx="7129">
                  <c:v>5.021149522</c:v>
                </c:pt>
                <c:pt idx="7130">
                  <c:v>5.021853835</c:v>
                </c:pt>
                <c:pt idx="7131">
                  <c:v>5.022558149</c:v>
                </c:pt>
                <c:pt idx="7132">
                  <c:v>5.023262462</c:v>
                </c:pt>
                <c:pt idx="7133">
                  <c:v>5.023966775</c:v>
                </c:pt>
                <c:pt idx="7134">
                  <c:v>5.024671089</c:v>
                </c:pt>
                <c:pt idx="7135">
                  <c:v>5.025375402</c:v>
                </c:pt>
                <c:pt idx="7136">
                  <c:v>5.026079715</c:v>
                </c:pt>
                <c:pt idx="7137">
                  <c:v>5.026784029</c:v>
                </c:pt>
                <c:pt idx="7138">
                  <c:v>5.027488342</c:v>
                </c:pt>
                <c:pt idx="7139">
                  <c:v>5.028192655</c:v>
                </c:pt>
                <c:pt idx="7140">
                  <c:v>5.028896968</c:v>
                </c:pt>
                <c:pt idx="7141">
                  <c:v>5.029601282</c:v>
                </c:pt>
                <c:pt idx="7142">
                  <c:v>5.030305595</c:v>
                </c:pt>
                <c:pt idx="7143">
                  <c:v>5.031009908</c:v>
                </c:pt>
                <c:pt idx="7144">
                  <c:v>5.031714222</c:v>
                </c:pt>
                <c:pt idx="7145">
                  <c:v>5.032418535</c:v>
                </c:pt>
                <c:pt idx="7146">
                  <c:v>5.033122848</c:v>
                </c:pt>
                <c:pt idx="7147">
                  <c:v>5.033827162</c:v>
                </c:pt>
                <c:pt idx="7148">
                  <c:v>5.034531475</c:v>
                </c:pt>
                <c:pt idx="7149">
                  <c:v>5.035235788</c:v>
                </c:pt>
                <c:pt idx="7150">
                  <c:v>5.035940101</c:v>
                </c:pt>
                <c:pt idx="7151">
                  <c:v>5.036644415</c:v>
                </c:pt>
                <c:pt idx="7152">
                  <c:v>5.037348728</c:v>
                </c:pt>
                <c:pt idx="7153">
                  <c:v>5.038053041</c:v>
                </c:pt>
                <c:pt idx="7154">
                  <c:v>5.038757355</c:v>
                </c:pt>
                <c:pt idx="7155">
                  <c:v>5.039461668</c:v>
                </c:pt>
                <c:pt idx="7156">
                  <c:v>5.040165981</c:v>
                </c:pt>
                <c:pt idx="7157">
                  <c:v>5.040870295</c:v>
                </c:pt>
                <c:pt idx="7158">
                  <c:v>5.041574608</c:v>
                </c:pt>
                <c:pt idx="7159">
                  <c:v>5.042278921</c:v>
                </c:pt>
                <c:pt idx="7160">
                  <c:v>5.042983234</c:v>
                </c:pt>
                <c:pt idx="7161">
                  <c:v>5.043687548</c:v>
                </c:pt>
                <c:pt idx="7162">
                  <c:v>5.044391861</c:v>
                </c:pt>
                <c:pt idx="7163">
                  <c:v>5.045096174</c:v>
                </c:pt>
                <c:pt idx="7164">
                  <c:v>5.045800488</c:v>
                </c:pt>
                <c:pt idx="7165">
                  <c:v>5.046504801</c:v>
                </c:pt>
                <c:pt idx="7166">
                  <c:v>5.047209114</c:v>
                </c:pt>
                <c:pt idx="7167">
                  <c:v>5.047913428</c:v>
                </c:pt>
                <c:pt idx="7168">
                  <c:v>5.048617741</c:v>
                </c:pt>
                <c:pt idx="7169">
                  <c:v>5.049322054</c:v>
                </c:pt>
                <c:pt idx="7170">
                  <c:v>5.050026368</c:v>
                </c:pt>
                <c:pt idx="7171">
                  <c:v>5.050730681</c:v>
                </c:pt>
                <c:pt idx="7172">
                  <c:v>5.051434994</c:v>
                </c:pt>
                <c:pt idx="7173">
                  <c:v>5.052139307</c:v>
                </c:pt>
                <c:pt idx="7174">
                  <c:v>5.052843621</c:v>
                </c:pt>
                <c:pt idx="7175">
                  <c:v>5.053547934</c:v>
                </c:pt>
                <c:pt idx="7176">
                  <c:v>5.054252247</c:v>
                </c:pt>
                <c:pt idx="7177">
                  <c:v>5.054956561</c:v>
                </c:pt>
                <c:pt idx="7178">
                  <c:v>5.055660874</c:v>
                </c:pt>
                <c:pt idx="7179">
                  <c:v>5.056365187</c:v>
                </c:pt>
                <c:pt idx="7180">
                  <c:v>5.057069501</c:v>
                </c:pt>
                <c:pt idx="7181">
                  <c:v>5.057773814</c:v>
                </c:pt>
                <c:pt idx="7182">
                  <c:v>5.058478127</c:v>
                </c:pt>
                <c:pt idx="7183">
                  <c:v>5.05918244</c:v>
                </c:pt>
                <c:pt idx="7184">
                  <c:v>5.059886754</c:v>
                </c:pt>
                <c:pt idx="7185">
                  <c:v>5.060591067</c:v>
                </c:pt>
                <c:pt idx="7186">
                  <c:v>5.06129538</c:v>
                </c:pt>
                <c:pt idx="7187">
                  <c:v>5.061999694</c:v>
                </c:pt>
                <c:pt idx="7188">
                  <c:v>5.062704007</c:v>
                </c:pt>
                <c:pt idx="7189">
                  <c:v>5.06340832</c:v>
                </c:pt>
                <c:pt idx="7190">
                  <c:v>5.064112634</c:v>
                </c:pt>
                <c:pt idx="7191">
                  <c:v>5.064816947</c:v>
                </c:pt>
                <c:pt idx="7192">
                  <c:v>5.06552126</c:v>
                </c:pt>
                <c:pt idx="7193">
                  <c:v>5.066225573</c:v>
                </c:pt>
                <c:pt idx="7194">
                  <c:v>5.066929887</c:v>
                </c:pt>
                <c:pt idx="7195">
                  <c:v>5.0676342</c:v>
                </c:pt>
                <c:pt idx="7196">
                  <c:v>5.068338513</c:v>
                </c:pt>
                <c:pt idx="7197">
                  <c:v>5.069042827</c:v>
                </c:pt>
                <c:pt idx="7198">
                  <c:v>5.06974714</c:v>
                </c:pt>
                <c:pt idx="7199">
                  <c:v>5.070451453</c:v>
                </c:pt>
                <c:pt idx="7200">
                  <c:v>5.071155767</c:v>
                </c:pt>
                <c:pt idx="7201">
                  <c:v>5.07186008</c:v>
                </c:pt>
                <c:pt idx="7202">
                  <c:v>5.072564393</c:v>
                </c:pt>
                <c:pt idx="7203">
                  <c:v>5.073268706</c:v>
                </c:pt>
                <c:pt idx="7204">
                  <c:v>5.07397302</c:v>
                </c:pt>
                <c:pt idx="7205">
                  <c:v>5.074677333</c:v>
                </c:pt>
                <c:pt idx="7206">
                  <c:v>5.075381646</c:v>
                </c:pt>
                <c:pt idx="7207">
                  <c:v>5.07608596</c:v>
                </c:pt>
                <c:pt idx="7208">
                  <c:v>5.076790273</c:v>
                </c:pt>
                <c:pt idx="7209">
                  <c:v>5.077494586</c:v>
                </c:pt>
                <c:pt idx="7210">
                  <c:v>5.0781989</c:v>
                </c:pt>
                <c:pt idx="7211">
                  <c:v>5.078903213</c:v>
                </c:pt>
                <c:pt idx="7212">
                  <c:v>5.079607526</c:v>
                </c:pt>
                <c:pt idx="7213">
                  <c:v>5.080311839</c:v>
                </c:pt>
                <c:pt idx="7214">
                  <c:v>5.081016153</c:v>
                </c:pt>
                <c:pt idx="7215">
                  <c:v>5.081720466</c:v>
                </c:pt>
                <c:pt idx="7216">
                  <c:v>5.082424779</c:v>
                </c:pt>
                <c:pt idx="7217">
                  <c:v>5.083129093</c:v>
                </c:pt>
                <c:pt idx="7218">
                  <c:v>5.083833406</c:v>
                </c:pt>
                <c:pt idx="7219">
                  <c:v>5.084537719</c:v>
                </c:pt>
                <c:pt idx="7220">
                  <c:v>5.085242033</c:v>
                </c:pt>
                <c:pt idx="7221">
                  <c:v>5.085946346</c:v>
                </c:pt>
                <c:pt idx="7222">
                  <c:v>5.086650659</c:v>
                </c:pt>
                <c:pt idx="7223">
                  <c:v>5.087354972</c:v>
                </c:pt>
                <c:pt idx="7224">
                  <c:v>5.088059286</c:v>
                </c:pt>
                <c:pt idx="7225">
                  <c:v>5.088763599</c:v>
                </c:pt>
                <c:pt idx="7226">
                  <c:v>5.089467912</c:v>
                </c:pt>
                <c:pt idx="7227">
                  <c:v>5.090172226</c:v>
                </c:pt>
                <c:pt idx="7228">
                  <c:v>5.090876539</c:v>
                </c:pt>
                <c:pt idx="7229">
                  <c:v>5.091580852</c:v>
                </c:pt>
                <c:pt idx="7230">
                  <c:v>5.092285166</c:v>
                </c:pt>
                <c:pt idx="7231">
                  <c:v>5.092989479</c:v>
                </c:pt>
                <c:pt idx="7232">
                  <c:v>5.093693792</c:v>
                </c:pt>
                <c:pt idx="7233">
                  <c:v>5.094398105</c:v>
                </c:pt>
                <c:pt idx="7234">
                  <c:v>5.095102419</c:v>
                </c:pt>
                <c:pt idx="7235">
                  <c:v>5.095806732</c:v>
                </c:pt>
                <c:pt idx="7236">
                  <c:v>5.096511045</c:v>
                </c:pt>
                <c:pt idx="7237">
                  <c:v>5.097215359</c:v>
                </c:pt>
                <c:pt idx="7238">
                  <c:v>5.097919672</c:v>
                </c:pt>
                <c:pt idx="7239">
                  <c:v>5.098623985</c:v>
                </c:pt>
                <c:pt idx="7240">
                  <c:v>5.099328299</c:v>
                </c:pt>
                <c:pt idx="7241">
                  <c:v>5.100032612</c:v>
                </c:pt>
                <c:pt idx="7242">
                  <c:v>5.100736925</c:v>
                </c:pt>
                <c:pt idx="7243">
                  <c:v>5.101441238</c:v>
                </c:pt>
                <c:pt idx="7244">
                  <c:v>5.102145552</c:v>
                </c:pt>
                <c:pt idx="7245">
                  <c:v>5.102849865</c:v>
                </c:pt>
                <c:pt idx="7246">
                  <c:v>5.103554178</c:v>
                </c:pt>
                <c:pt idx="7247">
                  <c:v>5.104258492</c:v>
                </c:pt>
                <c:pt idx="7248">
                  <c:v>5.104962805</c:v>
                </c:pt>
                <c:pt idx="7249">
                  <c:v>5.105667118</c:v>
                </c:pt>
                <c:pt idx="7250">
                  <c:v>5.106371432</c:v>
                </c:pt>
                <c:pt idx="7251">
                  <c:v>5.107075745</c:v>
                </c:pt>
                <c:pt idx="7252">
                  <c:v>5.107780058</c:v>
                </c:pt>
                <c:pt idx="7253">
                  <c:v>5.108484371</c:v>
                </c:pt>
                <c:pt idx="7254">
                  <c:v>5.109188685</c:v>
                </c:pt>
                <c:pt idx="7255">
                  <c:v>5.109892998</c:v>
                </c:pt>
                <c:pt idx="7256">
                  <c:v>5.110597311</c:v>
                </c:pt>
                <c:pt idx="7257">
                  <c:v>5.111301625</c:v>
                </c:pt>
                <c:pt idx="7258">
                  <c:v>5.112005938</c:v>
                </c:pt>
                <c:pt idx="7259">
                  <c:v>5.112710251</c:v>
                </c:pt>
                <c:pt idx="7260">
                  <c:v>5.113414565</c:v>
                </c:pt>
                <c:pt idx="7261">
                  <c:v>5.114118878</c:v>
                </c:pt>
                <c:pt idx="7262">
                  <c:v>5.114823191</c:v>
                </c:pt>
                <c:pt idx="7263">
                  <c:v>5.115527504</c:v>
                </c:pt>
                <c:pt idx="7264">
                  <c:v>5.116231818</c:v>
                </c:pt>
                <c:pt idx="7265">
                  <c:v>5.116936131</c:v>
                </c:pt>
                <c:pt idx="7266">
                  <c:v>5.117640444</c:v>
                </c:pt>
                <c:pt idx="7267">
                  <c:v>5.118344758</c:v>
                </c:pt>
                <c:pt idx="7268">
                  <c:v>5.119049071</c:v>
                </c:pt>
                <c:pt idx="7269">
                  <c:v>5.119753384</c:v>
                </c:pt>
                <c:pt idx="7270">
                  <c:v>5.120457698</c:v>
                </c:pt>
                <c:pt idx="7271">
                  <c:v>5.121162011</c:v>
                </c:pt>
                <c:pt idx="7272">
                  <c:v>5.121866324</c:v>
                </c:pt>
                <c:pt idx="7273">
                  <c:v>5.122570637</c:v>
                </c:pt>
                <c:pt idx="7274">
                  <c:v>5.123274951</c:v>
                </c:pt>
                <c:pt idx="7275">
                  <c:v>5.123979264</c:v>
                </c:pt>
                <c:pt idx="7276">
                  <c:v>5.124683577</c:v>
                </c:pt>
                <c:pt idx="7277">
                  <c:v>5.125387891</c:v>
                </c:pt>
                <c:pt idx="7278">
                  <c:v>5.126092204</c:v>
                </c:pt>
                <c:pt idx="7279">
                  <c:v>5.126796517</c:v>
                </c:pt>
                <c:pt idx="7280">
                  <c:v>5.127500831</c:v>
                </c:pt>
                <c:pt idx="7281">
                  <c:v>5.128205144</c:v>
                </c:pt>
                <c:pt idx="7282">
                  <c:v>5.128909457</c:v>
                </c:pt>
                <c:pt idx="7283">
                  <c:v>5.129613771</c:v>
                </c:pt>
                <c:pt idx="7284">
                  <c:v>5.130318084</c:v>
                </c:pt>
                <c:pt idx="7285">
                  <c:v>5.131022397</c:v>
                </c:pt>
                <c:pt idx="7286">
                  <c:v>5.13172671</c:v>
                </c:pt>
                <c:pt idx="7287">
                  <c:v>5.132431024</c:v>
                </c:pt>
                <c:pt idx="7288">
                  <c:v>5.133135337</c:v>
                </c:pt>
                <c:pt idx="7289">
                  <c:v>5.13383965</c:v>
                </c:pt>
                <c:pt idx="7290">
                  <c:v>5.134543964</c:v>
                </c:pt>
                <c:pt idx="7291">
                  <c:v>5.135248277</c:v>
                </c:pt>
                <c:pt idx="7292">
                  <c:v>5.13595259</c:v>
                </c:pt>
                <c:pt idx="7293">
                  <c:v>5.136656904</c:v>
                </c:pt>
                <c:pt idx="7294">
                  <c:v>5.137361217</c:v>
                </c:pt>
                <c:pt idx="7295">
                  <c:v>5.13806553</c:v>
                </c:pt>
                <c:pt idx="7296">
                  <c:v>5.138769843</c:v>
                </c:pt>
                <c:pt idx="7297">
                  <c:v>5.139474157</c:v>
                </c:pt>
                <c:pt idx="7298">
                  <c:v>5.14017847</c:v>
                </c:pt>
                <c:pt idx="7299">
                  <c:v>5.140882783</c:v>
                </c:pt>
                <c:pt idx="7300">
                  <c:v>5.141587097</c:v>
                </c:pt>
                <c:pt idx="7301">
                  <c:v>5.14229141</c:v>
                </c:pt>
                <c:pt idx="7302">
                  <c:v>5.142995723</c:v>
                </c:pt>
                <c:pt idx="7303">
                  <c:v>5.143700037</c:v>
                </c:pt>
                <c:pt idx="7304">
                  <c:v>5.14440435</c:v>
                </c:pt>
                <c:pt idx="7305">
                  <c:v>5.145108663</c:v>
                </c:pt>
                <c:pt idx="7306">
                  <c:v>5.145812976</c:v>
                </c:pt>
                <c:pt idx="7307">
                  <c:v>5.14651729</c:v>
                </c:pt>
                <c:pt idx="7308">
                  <c:v>5.147221603</c:v>
                </c:pt>
                <c:pt idx="7309">
                  <c:v>5.147925916</c:v>
                </c:pt>
                <c:pt idx="7310">
                  <c:v>5.14863023</c:v>
                </c:pt>
                <c:pt idx="7311">
                  <c:v>5.149334543</c:v>
                </c:pt>
                <c:pt idx="7312">
                  <c:v>5.150038856</c:v>
                </c:pt>
                <c:pt idx="7313">
                  <c:v>5.15074317</c:v>
                </c:pt>
                <c:pt idx="7314">
                  <c:v>5.151447483</c:v>
                </c:pt>
                <c:pt idx="7315">
                  <c:v>5.152151796</c:v>
                </c:pt>
                <c:pt idx="7316">
                  <c:v>5.152856109</c:v>
                </c:pt>
                <c:pt idx="7317">
                  <c:v>5.153560423</c:v>
                </c:pt>
                <c:pt idx="7318">
                  <c:v>5.154264736</c:v>
                </c:pt>
                <c:pt idx="7319">
                  <c:v>5.154969049</c:v>
                </c:pt>
                <c:pt idx="7320">
                  <c:v>5.155673363</c:v>
                </c:pt>
                <c:pt idx="7321">
                  <c:v>5.156377676</c:v>
                </c:pt>
                <c:pt idx="7322">
                  <c:v>5.157081989</c:v>
                </c:pt>
                <c:pt idx="7323">
                  <c:v>5.157786303</c:v>
                </c:pt>
                <c:pt idx="7324">
                  <c:v>5.158490616</c:v>
                </c:pt>
                <c:pt idx="7325">
                  <c:v>5.159194929</c:v>
                </c:pt>
                <c:pt idx="7326">
                  <c:v>5.159899242</c:v>
                </c:pt>
                <c:pt idx="7327">
                  <c:v>5.160603556</c:v>
                </c:pt>
                <c:pt idx="7328">
                  <c:v>5.161307869</c:v>
                </c:pt>
                <c:pt idx="7329">
                  <c:v>5.162012182</c:v>
                </c:pt>
                <c:pt idx="7330">
                  <c:v>5.162716496</c:v>
                </c:pt>
                <c:pt idx="7331">
                  <c:v>5.163420809</c:v>
                </c:pt>
                <c:pt idx="7332">
                  <c:v>5.164125122</c:v>
                </c:pt>
                <c:pt idx="7333">
                  <c:v>5.164829436</c:v>
                </c:pt>
                <c:pt idx="7334">
                  <c:v>5.165533749</c:v>
                </c:pt>
                <c:pt idx="7335">
                  <c:v>5.166238062</c:v>
                </c:pt>
                <c:pt idx="7336">
                  <c:v>5.166942375</c:v>
                </c:pt>
                <c:pt idx="7337">
                  <c:v>5.167646689</c:v>
                </c:pt>
                <c:pt idx="7338">
                  <c:v>5.168351002</c:v>
                </c:pt>
                <c:pt idx="7339">
                  <c:v>5.169055315</c:v>
                </c:pt>
                <c:pt idx="7340">
                  <c:v>5.169759629</c:v>
                </c:pt>
                <c:pt idx="7341">
                  <c:v>5.170463942</c:v>
                </c:pt>
                <c:pt idx="7342">
                  <c:v>5.171168255</c:v>
                </c:pt>
                <c:pt idx="7343">
                  <c:v>5.171872569</c:v>
                </c:pt>
                <c:pt idx="7344">
                  <c:v>5.172576882</c:v>
                </c:pt>
                <c:pt idx="7345">
                  <c:v>5.173281195</c:v>
                </c:pt>
                <c:pt idx="7346">
                  <c:v>5.173985508</c:v>
                </c:pt>
                <c:pt idx="7347">
                  <c:v>5.174689822</c:v>
                </c:pt>
                <c:pt idx="7348">
                  <c:v>5.175394135</c:v>
                </c:pt>
                <c:pt idx="7349">
                  <c:v>5.176098448</c:v>
                </c:pt>
                <c:pt idx="7350">
                  <c:v>5.176802762</c:v>
                </c:pt>
                <c:pt idx="7351">
                  <c:v>5.177507075</c:v>
                </c:pt>
                <c:pt idx="7352">
                  <c:v>5.178211388</c:v>
                </c:pt>
                <c:pt idx="7353">
                  <c:v>5.178915702</c:v>
                </c:pt>
                <c:pt idx="7354">
                  <c:v>5.179620015</c:v>
                </c:pt>
                <c:pt idx="7355">
                  <c:v>5.180324328</c:v>
                </c:pt>
                <c:pt idx="7356">
                  <c:v>5.181028641</c:v>
                </c:pt>
                <c:pt idx="7357">
                  <c:v>5.181732955</c:v>
                </c:pt>
                <c:pt idx="7358">
                  <c:v>5.182437268</c:v>
                </c:pt>
                <c:pt idx="7359">
                  <c:v>5.183141581</c:v>
                </c:pt>
                <c:pt idx="7360">
                  <c:v>5.183845895</c:v>
                </c:pt>
                <c:pt idx="7361">
                  <c:v>5.184550208</c:v>
                </c:pt>
                <c:pt idx="7362">
                  <c:v>5.185254521</c:v>
                </c:pt>
                <c:pt idx="7363">
                  <c:v>5.185958835</c:v>
                </c:pt>
                <c:pt idx="7364">
                  <c:v>5.186663148</c:v>
                </c:pt>
                <c:pt idx="7365">
                  <c:v>5.187367461</c:v>
                </c:pt>
                <c:pt idx="7366">
                  <c:v>5.188071774</c:v>
                </c:pt>
                <c:pt idx="7367">
                  <c:v>5.188776088</c:v>
                </c:pt>
                <c:pt idx="7368">
                  <c:v>5.189480401</c:v>
                </c:pt>
                <c:pt idx="7369">
                  <c:v>5.190184714</c:v>
                </c:pt>
                <c:pt idx="7370">
                  <c:v>5.190889028</c:v>
                </c:pt>
                <c:pt idx="7371">
                  <c:v>5.191593341</c:v>
                </c:pt>
                <c:pt idx="7372">
                  <c:v>5.192297654</c:v>
                </c:pt>
                <c:pt idx="7373">
                  <c:v>5.193001968</c:v>
                </c:pt>
                <c:pt idx="7374">
                  <c:v>5.193706281</c:v>
                </c:pt>
                <c:pt idx="7375">
                  <c:v>5.194410594</c:v>
                </c:pt>
                <c:pt idx="7376">
                  <c:v>5.195114907</c:v>
                </c:pt>
                <c:pt idx="7377">
                  <c:v>5.195819221</c:v>
                </c:pt>
                <c:pt idx="7378">
                  <c:v>5.196523534</c:v>
                </c:pt>
                <c:pt idx="7379">
                  <c:v>5.197227847</c:v>
                </c:pt>
                <c:pt idx="7380">
                  <c:v>5.197932161</c:v>
                </c:pt>
                <c:pt idx="7381">
                  <c:v>5.198636474</c:v>
                </c:pt>
                <c:pt idx="7382">
                  <c:v>5.199340787</c:v>
                </c:pt>
                <c:pt idx="7383">
                  <c:v>5.200045101</c:v>
                </c:pt>
                <c:pt idx="7384">
                  <c:v>5.200749414</c:v>
                </c:pt>
                <c:pt idx="7385">
                  <c:v>5.201453727</c:v>
                </c:pt>
                <c:pt idx="7386">
                  <c:v>5.202158041</c:v>
                </c:pt>
                <c:pt idx="7387">
                  <c:v>5.202862354</c:v>
                </c:pt>
                <c:pt idx="7388">
                  <c:v>5.203566667</c:v>
                </c:pt>
                <c:pt idx="7389">
                  <c:v>5.20427098</c:v>
                </c:pt>
                <c:pt idx="7390">
                  <c:v>5.204975294</c:v>
                </c:pt>
                <c:pt idx="7391">
                  <c:v>5.205679607</c:v>
                </c:pt>
                <c:pt idx="7392">
                  <c:v>5.20638392</c:v>
                </c:pt>
                <c:pt idx="7393">
                  <c:v>5.207088234</c:v>
                </c:pt>
                <c:pt idx="7394">
                  <c:v>5.207792547</c:v>
                </c:pt>
                <c:pt idx="7395">
                  <c:v>5.20849686</c:v>
                </c:pt>
                <c:pt idx="7396">
                  <c:v>5.209201174</c:v>
                </c:pt>
                <c:pt idx="7397">
                  <c:v>5.209905487</c:v>
                </c:pt>
                <c:pt idx="7398">
                  <c:v>5.2106098</c:v>
                </c:pt>
                <c:pt idx="7399">
                  <c:v>5.211314113</c:v>
                </c:pt>
                <c:pt idx="7400">
                  <c:v>5.212018427</c:v>
                </c:pt>
                <c:pt idx="7401">
                  <c:v>5.21272274</c:v>
                </c:pt>
                <c:pt idx="7402">
                  <c:v>5.213427053</c:v>
                </c:pt>
                <c:pt idx="7403">
                  <c:v>5.214131367</c:v>
                </c:pt>
                <c:pt idx="7404">
                  <c:v>5.21483568</c:v>
                </c:pt>
                <c:pt idx="7405">
                  <c:v>5.215539993</c:v>
                </c:pt>
                <c:pt idx="7406">
                  <c:v>5.216244307</c:v>
                </c:pt>
                <c:pt idx="7407">
                  <c:v>5.21694862</c:v>
                </c:pt>
                <c:pt idx="7408">
                  <c:v>5.217652933</c:v>
                </c:pt>
                <c:pt idx="7409">
                  <c:v>5.218357246</c:v>
                </c:pt>
                <c:pt idx="7410">
                  <c:v>5.21906156</c:v>
                </c:pt>
                <c:pt idx="7411">
                  <c:v>5.219765873</c:v>
                </c:pt>
                <c:pt idx="7412">
                  <c:v>5.220470186</c:v>
                </c:pt>
                <c:pt idx="7413">
                  <c:v>5.2211745</c:v>
                </c:pt>
                <c:pt idx="7414">
                  <c:v>5.221878813</c:v>
                </c:pt>
                <c:pt idx="7415">
                  <c:v>5.222583126</c:v>
                </c:pt>
                <c:pt idx="7416">
                  <c:v>5.22328744</c:v>
                </c:pt>
                <c:pt idx="7417">
                  <c:v>5.223991753</c:v>
                </c:pt>
                <c:pt idx="7418">
                  <c:v>5.224696066</c:v>
                </c:pt>
                <c:pt idx="7419">
                  <c:v>5.225400379</c:v>
                </c:pt>
                <c:pt idx="7420">
                  <c:v>5.226104693</c:v>
                </c:pt>
                <c:pt idx="7421">
                  <c:v>5.226809006</c:v>
                </c:pt>
                <c:pt idx="7422">
                  <c:v>5.227513319</c:v>
                </c:pt>
                <c:pt idx="7423">
                  <c:v>5.228217633</c:v>
                </c:pt>
                <c:pt idx="7424">
                  <c:v>5.228921946</c:v>
                </c:pt>
                <c:pt idx="7425">
                  <c:v>5.229626259</c:v>
                </c:pt>
                <c:pt idx="7426">
                  <c:v>5.230330573</c:v>
                </c:pt>
                <c:pt idx="7427">
                  <c:v>5.231034886</c:v>
                </c:pt>
                <c:pt idx="7428">
                  <c:v>5.231739199</c:v>
                </c:pt>
                <c:pt idx="7429">
                  <c:v>5.232443512</c:v>
                </c:pt>
                <c:pt idx="7430">
                  <c:v>5.233147826</c:v>
                </c:pt>
                <c:pt idx="7431">
                  <c:v>5.233852139</c:v>
                </c:pt>
                <c:pt idx="7432">
                  <c:v>5.234556452</c:v>
                </c:pt>
                <c:pt idx="7433">
                  <c:v>5.235260766</c:v>
                </c:pt>
                <c:pt idx="7434">
                  <c:v>5.235965079</c:v>
                </c:pt>
                <c:pt idx="7435">
                  <c:v>5.236669392</c:v>
                </c:pt>
                <c:pt idx="7436">
                  <c:v>5.237373706</c:v>
                </c:pt>
                <c:pt idx="7437">
                  <c:v>5.238078019</c:v>
                </c:pt>
                <c:pt idx="7438">
                  <c:v>5.238782332</c:v>
                </c:pt>
                <c:pt idx="7439">
                  <c:v>5.239486645</c:v>
                </c:pt>
                <c:pt idx="7440">
                  <c:v>5.240190959</c:v>
                </c:pt>
                <c:pt idx="7441">
                  <c:v>5.240895272</c:v>
                </c:pt>
                <c:pt idx="7442">
                  <c:v>5.241599585</c:v>
                </c:pt>
                <c:pt idx="7443">
                  <c:v>5.242303899</c:v>
                </c:pt>
                <c:pt idx="7444">
                  <c:v>5.243008212</c:v>
                </c:pt>
                <c:pt idx="7445">
                  <c:v>5.243712525</c:v>
                </c:pt>
                <c:pt idx="7446">
                  <c:v>5.244416839</c:v>
                </c:pt>
                <c:pt idx="7447">
                  <c:v>5.245121152</c:v>
                </c:pt>
                <c:pt idx="7448">
                  <c:v>5.245825465</c:v>
                </c:pt>
                <c:pt idx="7449">
                  <c:v>5.246529778</c:v>
                </c:pt>
                <c:pt idx="7450">
                  <c:v>5.247234092</c:v>
                </c:pt>
                <c:pt idx="7451">
                  <c:v>5.247938405</c:v>
                </c:pt>
                <c:pt idx="7452">
                  <c:v>5.248642718</c:v>
                </c:pt>
                <c:pt idx="7453">
                  <c:v>5.249347032</c:v>
                </c:pt>
                <c:pt idx="7454">
                  <c:v>5.250051345</c:v>
                </c:pt>
                <c:pt idx="7455">
                  <c:v>5.250755658</c:v>
                </c:pt>
                <c:pt idx="7456">
                  <c:v>5.251459972</c:v>
                </c:pt>
                <c:pt idx="7457">
                  <c:v>5.252164285</c:v>
                </c:pt>
                <c:pt idx="7458">
                  <c:v>5.252868598</c:v>
                </c:pt>
                <c:pt idx="7459">
                  <c:v>5.253572911</c:v>
                </c:pt>
                <c:pt idx="7460">
                  <c:v>5.254277225</c:v>
                </c:pt>
                <c:pt idx="7461">
                  <c:v>5.254981538</c:v>
                </c:pt>
                <c:pt idx="7462">
                  <c:v>5.255685851</c:v>
                </c:pt>
                <c:pt idx="7463">
                  <c:v>5.256390165</c:v>
                </c:pt>
                <c:pt idx="7464">
                  <c:v>5.257094478</c:v>
                </c:pt>
                <c:pt idx="7465">
                  <c:v>5.257798791</c:v>
                </c:pt>
                <c:pt idx="7466">
                  <c:v>5.258503105</c:v>
                </c:pt>
                <c:pt idx="7467">
                  <c:v>5.259207418</c:v>
                </c:pt>
                <c:pt idx="7468">
                  <c:v>5.259911731</c:v>
                </c:pt>
                <c:pt idx="7469">
                  <c:v>5.260616044</c:v>
                </c:pt>
                <c:pt idx="7470">
                  <c:v>5.261320358</c:v>
                </c:pt>
                <c:pt idx="7471">
                  <c:v>5.262024671</c:v>
                </c:pt>
                <c:pt idx="7472">
                  <c:v>5.262728984</c:v>
                </c:pt>
                <c:pt idx="7473">
                  <c:v>5.263433298</c:v>
                </c:pt>
                <c:pt idx="7474">
                  <c:v>5.264137611</c:v>
                </c:pt>
                <c:pt idx="7475">
                  <c:v>5.264841924</c:v>
                </c:pt>
                <c:pt idx="7476">
                  <c:v>5.265546238</c:v>
                </c:pt>
                <c:pt idx="7477">
                  <c:v>5.266250551</c:v>
                </c:pt>
                <c:pt idx="7478">
                  <c:v>5.266954864</c:v>
                </c:pt>
                <c:pt idx="7479">
                  <c:v>5.267659177</c:v>
                </c:pt>
                <c:pt idx="7480">
                  <c:v>5.268363491</c:v>
                </c:pt>
                <c:pt idx="7481">
                  <c:v>5.269067804</c:v>
                </c:pt>
                <c:pt idx="7482">
                  <c:v>5.269772117</c:v>
                </c:pt>
                <c:pt idx="7483">
                  <c:v>5.270476431</c:v>
                </c:pt>
                <c:pt idx="7484">
                  <c:v>5.271180744</c:v>
                </c:pt>
                <c:pt idx="7485">
                  <c:v>5.271885057</c:v>
                </c:pt>
                <c:pt idx="7486">
                  <c:v>5.272589371</c:v>
                </c:pt>
                <c:pt idx="7487">
                  <c:v>5.273293684</c:v>
                </c:pt>
                <c:pt idx="7488">
                  <c:v>5.273997997</c:v>
                </c:pt>
                <c:pt idx="7489">
                  <c:v>5.27470231</c:v>
                </c:pt>
                <c:pt idx="7490">
                  <c:v>5.275406624</c:v>
                </c:pt>
                <c:pt idx="7491">
                  <c:v>5.276110937</c:v>
                </c:pt>
                <c:pt idx="7492">
                  <c:v>5.27681525</c:v>
                </c:pt>
                <c:pt idx="7493">
                  <c:v>5.277519564</c:v>
                </c:pt>
                <c:pt idx="7494">
                  <c:v>5.278223877</c:v>
                </c:pt>
                <c:pt idx="7495">
                  <c:v>5.27892819</c:v>
                </c:pt>
                <c:pt idx="7496">
                  <c:v>5.279632504</c:v>
                </c:pt>
                <c:pt idx="7497">
                  <c:v>5.280336817</c:v>
                </c:pt>
                <c:pt idx="7498">
                  <c:v>5.28104113</c:v>
                </c:pt>
                <c:pt idx="7499">
                  <c:v>5.281745444</c:v>
                </c:pt>
                <c:pt idx="7500">
                  <c:v>5.282449757</c:v>
                </c:pt>
                <c:pt idx="7501">
                  <c:v>5.28315407</c:v>
                </c:pt>
                <c:pt idx="7502">
                  <c:v>5.283858383</c:v>
                </c:pt>
                <c:pt idx="7503">
                  <c:v>5.284562697</c:v>
                </c:pt>
                <c:pt idx="7504">
                  <c:v>5.28526701</c:v>
                </c:pt>
                <c:pt idx="7505">
                  <c:v>5.285971323</c:v>
                </c:pt>
                <c:pt idx="7506">
                  <c:v>5.286675637</c:v>
                </c:pt>
                <c:pt idx="7507">
                  <c:v>5.28737995</c:v>
                </c:pt>
                <c:pt idx="7508">
                  <c:v>5.288084263</c:v>
                </c:pt>
                <c:pt idx="7509">
                  <c:v>5.288788577</c:v>
                </c:pt>
                <c:pt idx="7510">
                  <c:v>5.28949289</c:v>
                </c:pt>
                <c:pt idx="7511">
                  <c:v>5.290197203</c:v>
                </c:pt>
                <c:pt idx="7512">
                  <c:v>5.290901516</c:v>
                </c:pt>
                <c:pt idx="7513">
                  <c:v>5.29160583</c:v>
                </c:pt>
                <c:pt idx="7514">
                  <c:v>5.292310143</c:v>
                </c:pt>
                <c:pt idx="7515">
                  <c:v>5.293014456</c:v>
                </c:pt>
                <c:pt idx="7516">
                  <c:v>5.29371877</c:v>
                </c:pt>
                <c:pt idx="7517">
                  <c:v>5.294423083</c:v>
                </c:pt>
                <c:pt idx="7518">
                  <c:v>5.295127396</c:v>
                </c:pt>
                <c:pt idx="7519">
                  <c:v>5.29583171</c:v>
                </c:pt>
                <c:pt idx="7520">
                  <c:v>5.296536023</c:v>
                </c:pt>
                <c:pt idx="7521">
                  <c:v>5.297240336</c:v>
                </c:pt>
                <c:pt idx="7522">
                  <c:v>5.297944649</c:v>
                </c:pt>
                <c:pt idx="7523">
                  <c:v>5.298648963</c:v>
                </c:pt>
                <c:pt idx="7524">
                  <c:v>5.299353276</c:v>
                </c:pt>
                <c:pt idx="7525">
                  <c:v>5.300057589</c:v>
                </c:pt>
                <c:pt idx="7526">
                  <c:v>5.300761903</c:v>
                </c:pt>
                <c:pt idx="7527">
                  <c:v>5.301466216</c:v>
                </c:pt>
                <c:pt idx="7528">
                  <c:v>5.302170529</c:v>
                </c:pt>
                <c:pt idx="7529">
                  <c:v>5.302874843</c:v>
                </c:pt>
                <c:pt idx="7530">
                  <c:v>5.303579156</c:v>
                </c:pt>
                <c:pt idx="7531">
                  <c:v>5.304283469</c:v>
                </c:pt>
                <c:pt idx="7532">
                  <c:v>5.304987782</c:v>
                </c:pt>
                <c:pt idx="7533">
                  <c:v>5.305692096</c:v>
                </c:pt>
                <c:pt idx="7534">
                  <c:v>5.306396409</c:v>
                </c:pt>
                <c:pt idx="7535">
                  <c:v>5.307100722</c:v>
                </c:pt>
                <c:pt idx="7536">
                  <c:v>5.307805036</c:v>
                </c:pt>
                <c:pt idx="7537">
                  <c:v>5.308509349</c:v>
                </c:pt>
                <c:pt idx="7538">
                  <c:v>5.309213662</c:v>
                </c:pt>
                <c:pt idx="7539">
                  <c:v>5.309917976</c:v>
                </c:pt>
                <c:pt idx="7540">
                  <c:v>5.310622289</c:v>
                </c:pt>
                <c:pt idx="7541">
                  <c:v>5.311326602</c:v>
                </c:pt>
                <c:pt idx="7542">
                  <c:v>5.312030915</c:v>
                </c:pt>
                <c:pt idx="7543">
                  <c:v>5.312735229</c:v>
                </c:pt>
                <c:pt idx="7544">
                  <c:v>5.313439542</c:v>
                </c:pt>
                <c:pt idx="7545">
                  <c:v>5.314143855</c:v>
                </c:pt>
                <c:pt idx="7546">
                  <c:v>5.314848169</c:v>
                </c:pt>
                <c:pt idx="7547">
                  <c:v>5.315552482</c:v>
                </c:pt>
                <c:pt idx="7548">
                  <c:v>5.316256795</c:v>
                </c:pt>
                <c:pt idx="7549">
                  <c:v>5.316961109</c:v>
                </c:pt>
                <c:pt idx="7550">
                  <c:v>5.317665422</c:v>
                </c:pt>
                <c:pt idx="7551">
                  <c:v>5.318369735</c:v>
                </c:pt>
                <c:pt idx="7552">
                  <c:v>5.319074048</c:v>
                </c:pt>
                <c:pt idx="7553">
                  <c:v>5.319778362</c:v>
                </c:pt>
                <c:pt idx="7554">
                  <c:v>5.320482675</c:v>
                </c:pt>
                <c:pt idx="7555">
                  <c:v>5.321186988</c:v>
                </c:pt>
                <c:pt idx="7556">
                  <c:v>5.321891302</c:v>
                </c:pt>
                <c:pt idx="7557">
                  <c:v>5.322595615</c:v>
                </c:pt>
                <c:pt idx="7558">
                  <c:v>5.323299928</c:v>
                </c:pt>
                <c:pt idx="7559">
                  <c:v>5.324004242</c:v>
                </c:pt>
                <c:pt idx="7560">
                  <c:v>5.324708555</c:v>
                </c:pt>
                <c:pt idx="7561">
                  <c:v>5.325412868</c:v>
                </c:pt>
                <c:pt idx="7562">
                  <c:v>5.326117181</c:v>
                </c:pt>
                <c:pt idx="7563">
                  <c:v>5.326821495</c:v>
                </c:pt>
                <c:pt idx="7564">
                  <c:v>5.327525808</c:v>
                </c:pt>
                <c:pt idx="7565">
                  <c:v>5.328230121</c:v>
                </c:pt>
                <c:pt idx="7566">
                  <c:v>5.328934435</c:v>
                </c:pt>
                <c:pt idx="7567">
                  <c:v>5.329638748</c:v>
                </c:pt>
                <c:pt idx="7568">
                  <c:v>5.330343061</c:v>
                </c:pt>
                <c:pt idx="7569">
                  <c:v>5.331047375</c:v>
                </c:pt>
                <c:pt idx="7570">
                  <c:v>5.331751688</c:v>
                </c:pt>
                <c:pt idx="7571">
                  <c:v>5.332456001</c:v>
                </c:pt>
                <c:pt idx="7572">
                  <c:v>5.333160314</c:v>
                </c:pt>
                <c:pt idx="7573">
                  <c:v>5.333864628</c:v>
                </c:pt>
                <c:pt idx="7574">
                  <c:v>5.334568941</c:v>
                </c:pt>
                <c:pt idx="7575">
                  <c:v>5.335273254</c:v>
                </c:pt>
                <c:pt idx="7576">
                  <c:v>5.335977568</c:v>
                </c:pt>
                <c:pt idx="7577">
                  <c:v>5.336681881</c:v>
                </c:pt>
                <c:pt idx="7578">
                  <c:v>5.337386194</c:v>
                </c:pt>
                <c:pt idx="7579">
                  <c:v>5.338090508</c:v>
                </c:pt>
                <c:pt idx="7580">
                  <c:v>5.338794821</c:v>
                </c:pt>
                <c:pt idx="7581">
                  <c:v>5.339499134</c:v>
                </c:pt>
                <c:pt idx="7582">
                  <c:v>5.340203447</c:v>
                </c:pt>
                <c:pt idx="7583">
                  <c:v>5.340907761</c:v>
                </c:pt>
                <c:pt idx="7584">
                  <c:v>5.341612074</c:v>
                </c:pt>
                <c:pt idx="7585">
                  <c:v>5.342316387</c:v>
                </c:pt>
                <c:pt idx="7586">
                  <c:v>5.343020701</c:v>
                </c:pt>
                <c:pt idx="7587">
                  <c:v>5.343725014</c:v>
                </c:pt>
                <c:pt idx="7588">
                  <c:v>5.344429327</c:v>
                </c:pt>
                <c:pt idx="7589">
                  <c:v>5.345133641</c:v>
                </c:pt>
                <c:pt idx="7590">
                  <c:v>5.345837954</c:v>
                </c:pt>
                <c:pt idx="7591">
                  <c:v>5.346542267</c:v>
                </c:pt>
                <c:pt idx="7592">
                  <c:v>5.34724658</c:v>
                </c:pt>
                <c:pt idx="7593">
                  <c:v>5.347950894</c:v>
                </c:pt>
                <c:pt idx="7594">
                  <c:v>5.348655207</c:v>
                </c:pt>
                <c:pt idx="7595">
                  <c:v>5.34935952</c:v>
                </c:pt>
                <c:pt idx="7596">
                  <c:v>5.350063834</c:v>
                </c:pt>
                <c:pt idx="7597">
                  <c:v>5.350768147</c:v>
                </c:pt>
                <c:pt idx="7598">
                  <c:v>5.35147246</c:v>
                </c:pt>
                <c:pt idx="7599">
                  <c:v>5.352176774</c:v>
                </c:pt>
                <c:pt idx="7600">
                  <c:v>5.352881087</c:v>
                </c:pt>
                <c:pt idx="7601">
                  <c:v>5.3535854</c:v>
                </c:pt>
                <c:pt idx="7602">
                  <c:v>5.354289713</c:v>
                </c:pt>
                <c:pt idx="7603">
                  <c:v>5.354994027</c:v>
                </c:pt>
                <c:pt idx="7604">
                  <c:v>5.35569834</c:v>
                </c:pt>
                <c:pt idx="7605">
                  <c:v>5.356402653</c:v>
                </c:pt>
                <c:pt idx="7606">
                  <c:v>5.357106967</c:v>
                </c:pt>
                <c:pt idx="7607">
                  <c:v>5.35781128</c:v>
                </c:pt>
                <c:pt idx="7608">
                  <c:v>5.358515593</c:v>
                </c:pt>
                <c:pt idx="7609">
                  <c:v>5.359219907</c:v>
                </c:pt>
                <c:pt idx="7610">
                  <c:v>5.35992422</c:v>
                </c:pt>
                <c:pt idx="7611">
                  <c:v>5.360628533</c:v>
                </c:pt>
                <c:pt idx="7612">
                  <c:v>5.361332847</c:v>
                </c:pt>
                <c:pt idx="7613">
                  <c:v>5.36203716</c:v>
                </c:pt>
                <c:pt idx="7614">
                  <c:v>5.362741473</c:v>
                </c:pt>
                <c:pt idx="7615">
                  <c:v>5.363445786</c:v>
                </c:pt>
                <c:pt idx="7616">
                  <c:v>5.3641501</c:v>
                </c:pt>
                <c:pt idx="7617">
                  <c:v>5.364854413</c:v>
                </c:pt>
                <c:pt idx="7618">
                  <c:v>5.365558726</c:v>
                </c:pt>
                <c:pt idx="7619">
                  <c:v>5.36626304</c:v>
                </c:pt>
                <c:pt idx="7620">
                  <c:v>5.366967353</c:v>
                </c:pt>
                <c:pt idx="7621">
                  <c:v>5.367671666</c:v>
                </c:pt>
                <c:pt idx="7622">
                  <c:v>5.36837598</c:v>
                </c:pt>
                <c:pt idx="7623">
                  <c:v>5.369080293</c:v>
                </c:pt>
                <c:pt idx="7624">
                  <c:v>5.369784606</c:v>
                </c:pt>
                <c:pt idx="7625">
                  <c:v>5.370488919</c:v>
                </c:pt>
                <c:pt idx="7626">
                  <c:v>5.371193233</c:v>
                </c:pt>
                <c:pt idx="7627">
                  <c:v>5.371897546</c:v>
                </c:pt>
                <c:pt idx="7628">
                  <c:v>5.372601859</c:v>
                </c:pt>
                <c:pt idx="7629">
                  <c:v>5.373306173</c:v>
                </c:pt>
                <c:pt idx="7630">
                  <c:v>5.374010486</c:v>
                </c:pt>
                <c:pt idx="7631">
                  <c:v>5.374714799</c:v>
                </c:pt>
                <c:pt idx="7632">
                  <c:v>5.375419113</c:v>
                </c:pt>
                <c:pt idx="7633">
                  <c:v>5.376123426</c:v>
                </c:pt>
                <c:pt idx="7634">
                  <c:v>5.376827739</c:v>
                </c:pt>
                <c:pt idx="7635">
                  <c:v>5.377532052</c:v>
                </c:pt>
                <c:pt idx="7636">
                  <c:v>5.378236366</c:v>
                </c:pt>
                <c:pt idx="7637">
                  <c:v>5.378940679</c:v>
                </c:pt>
                <c:pt idx="7638">
                  <c:v>5.379644992</c:v>
                </c:pt>
                <c:pt idx="7639">
                  <c:v>5.380349306</c:v>
                </c:pt>
                <c:pt idx="7640">
                  <c:v>5.381053619</c:v>
                </c:pt>
                <c:pt idx="7641">
                  <c:v>5.381757932</c:v>
                </c:pt>
                <c:pt idx="7642">
                  <c:v>5.382462246</c:v>
                </c:pt>
                <c:pt idx="7643">
                  <c:v>5.383166559</c:v>
                </c:pt>
                <c:pt idx="7644">
                  <c:v>5.383870872</c:v>
                </c:pt>
                <c:pt idx="7645">
                  <c:v>5.384575185</c:v>
                </c:pt>
                <c:pt idx="7646">
                  <c:v>5.385279499</c:v>
                </c:pt>
                <c:pt idx="7647">
                  <c:v>5.385983812</c:v>
                </c:pt>
                <c:pt idx="7648">
                  <c:v>5.386688125</c:v>
                </c:pt>
                <c:pt idx="7649">
                  <c:v>5.387392439</c:v>
                </c:pt>
                <c:pt idx="7650">
                  <c:v>5.388096752</c:v>
                </c:pt>
                <c:pt idx="7651">
                  <c:v>5.388801065</c:v>
                </c:pt>
                <c:pt idx="7652">
                  <c:v>5.389505379</c:v>
                </c:pt>
                <c:pt idx="7653">
                  <c:v>5.390209692</c:v>
                </c:pt>
                <c:pt idx="7654">
                  <c:v>5.390914005</c:v>
                </c:pt>
                <c:pt idx="7655">
                  <c:v>5.391618318</c:v>
                </c:pt>
                <c:pt idx="7656">
                  <c:v>5.392322632</c:v>
                </c:pt>
                <c:pt idx="7657">
                  <c:v>5.393026945</c:v>
                </c:pt>
                <c:pt idx="7658">
                  <c:v>5.393731258</c:v>
                </c:pt>
                <c:pt idx="7659">
                  <c:v>5.394435572</c:v>
                </c:pt>
                <c:pt idx="7660">
                  <c:v>5.395139885</c:v>
                </c:pt>
                <c:pt idx="7661">
                  <c:v>5.395844198</c:v>
                </c:pt>
                <c:pt idx="7662">
                  <c:v>5.396548512</c:v>
                </c:pt>
                <c:pt idx="7663">
                  <c:v>5.397252825</c:v>
                </c:pt>
                <c:pt idx="7664">
                  <c:v>5.397957138</c:v>
                </c:pt>
                <c:pt idx="7665">
                  <c:v>5.398661451</c:v>
                </c:pt>
                <c:pt idx="7666">
                  <c:v>5.399365765</c:v>
                </c:pt>
                <c:pt idx="7667">
                  <c:v>5.400070078</c:v>
                </c:pt>
                <c:pt idx="7668">
                  <c:v>5.400774391</c:v>
                </c:pt>
                <c:pt idx="7669">
                  <c:v>5.401478705</c:v>
                </c:pt>
                <c:pt idx="7670">
                  <c:v>5.402183018</c:v>
                </c:pt>
                <c:pt idx="7671">
                  <c:v>5.402887331</c:v>
                </c:pt>
                <c:pt idx="7672">
                  <c:v>5.403591645</c:v>
                </c:pt>
                <c:pt idx="7673">
                  <c:v>5.404295958</c:v>
                </c:pt>
                <c:pt idx="7674">
                  <c:v>5.405000271</c:v>
                </c:pt>
                <c:pt idx="7675">
                  <c:v>5.405704584</c:v>
                </c:pt>
                <c:pt idx="7676">
                  <c:v>5.406408898</c:v>
                </c:pt>
                <c:pt idx="7677">
                  <c:v>5.407113211</c:v>
                </c:pt>
                <c:pt idx="7678">
                  <c:v>5.407817524</c:v>
                </c:pt>
                <c:pt idx="7679">
                  <c:v>5.408521838</c:v>
                </c:pt>
                <c:pt idx="7680">
                  <c:v>5.409226151</c:v>
                </c:pt>
                <c:pt idx="7681">
                  <c:v>5.409930464</c:v>
                </c:pt>
                <c:pt idx="7682">
                  <c:v>5.410634778</c:v>
                </c:pt>
                <c:pt idx="7683">
                  <c:v>5.411339091</c:v>
                </c:pt>
                <c:pt idx="7684">
                  <c:v>5.412043404</c:v>
                </c:pt>
                <c:pt idx="7685">
                  <c:v>5.412747717</c:v>
                </c:pt>
                <c:pt idx="7686">
                  <c:v>5.413452031</c:v>
                </c:pt>
                <c:pt idx="7687">
                  <c:v>5.414156344</c:v>
                </c:pt>
                <c:pt idx="7688">
                  <c:v>5.414860657</c:v>
                </c:pt>
                <c:pt idx="7689">
                  <c:v>5.415564971</c:v>
                </c:pt>
                <c:pt idx="7690">
                  <c:v>5.416269284</c:v>
                </c:pt>
                <c:pt idx="7691">
                  <c:v>5.416973597</c:v>
                </c:pt>
                <c:pt idx="7692">
                  <c:v>5.417677911</c:v>
                </c:pt>
                <c:pt idx="7693">
                  <c:v>5.418382224</c:v>
                </c:pt>
                <c:pt idx="7694">
                  <c:v>5.419086537</c:v>
                </c:pt>
                <c:pt idx="7695">
                  <c:v>5.41979085</c:v>
                </c:pt>
                <c:pt idx="7696">
                  <c:v>5.420495164</c:v>
                </c:pt>
                <c:pt idx="7697">
                  <c:v>5.421199477</c:v>
                </c:pt>
                <c:pt idx="7698">
                  <c:v>5.42190379</c:v>
                </c:pt>
                <c:pt idx="7699">
                  <c:v>5.422608104</c:v>
                </c:pt>
                <c:pt idx="7700">
                  <c:v>5.423312417</c:v>
                </c:pt>
                <c:pt idx="7701">
                  <c:v>5.42401673</c:v>
                </c:pt>
                <c:pt idx="7702">
                  <c:v>5.424721044</c:v>
                </c:pt>
                <c:pt idx="7703">
                  <c:v>5.425425357</c:v>
                </c:pt>
                <c:pt idx="7704">
                  <c:v>5.42612967</c:v>
                </c:pt>
                <c:pt idx="7705">
                  <c:v>5.426833983</c:v>
                </c:pt>
                <c:pt idx="7706">
                  <c:v>5.427538297</c:v>
                </c:pt>
                <c:pt idx="7707">
                  <c:v>5.42824261</c:v>
                </c:pt>
                <c:pt idx="7708">
                  <c:v>5.428946923</c:v>
                </c:pt>
                <c:pt idx="7709">
                  <c:v>5.429651237</c:v>
                </c:pt>
                <c:pt idx="7710">
                  <c:v>5.43035555</c:v>
                </c:pt>
                <c:pt idx="7711">
                  <c:v>5.431059863</c:v>
                </c:pt>
                <c:pt idx="7712">
                  <c:v>5.431764177</c:v>
                </c:pt>
                <c:pt idx="7713">
                  <c:v>5.43246849</c:v>
                </c:pt>
                <c:pt idx="7714">
                  <c:v>5.433172803</c:v>
                </c:pt>
                <c:pt idx="7715">
                  <c:v>5.433877116</c:v>
                </c:pt>
                <c:pt idx="7716">
                  <c:v>5.43458143</c:v>
                </c:pt>
                <c:pt idx="7717">
                  <c:v>5.435285743</c:v>
                </c:pt>
                <c:pt idx="7718">
                  <c:v>5.435990056</c:v>
                </c:pt>
                <c:pt idx="7719">
                  <c:v>5.43669437</c:v>
                </c:pt>
                <c:pt idx="7720">
                  <c:v>5.437398683</c:v>
                </c:pt>
                <c:pt idx="7721">
                  <c:v>5.438102996</c:v>
                </c:pt>
                <c:pt idx="7722">
                  <c:v>5.43880731</c:v>
                </c:pt>
                <c:pt idx="7723">
                  <c:v>5.439511623</c:v>
                </c:pt>
                <c:pt idx="7724">
                  <c:v>5.440215936</c:v>
                </c:pt>
                <c:pt idx="7725">
                  <c:v>5.44092025</c:v>
                </c:pt>
                <c:pt idx="7726">
                  <c:v>5.441624563</c:v>
                </c:pt>
                <c:pt idx="7727">
                  <c:v>5.442328876</c:v>
                </c:pt>
                <c:pt idx="7728">
                  <c:v>5.443033189</c:v>
                </c:pt>
                <c:pt idx="7729">
                  <c:v>5.443737503</c:v>
                </c:pt>
                <c:pt idx="7730">
                  <c:v>5.444441816</c:v>
                </c:pt>
                <c:pt idx="7731">
                  <c:v>5.445146129</c:v>
                </c:pt>
                <c:pt idx="7732">
                  <c:v>5.445850443</c:v>
                </c:pt>
                <c:pt idx="7733">
                  <c:v>5.446554756</c:v>
                </c:pt>
                <c:pt idx="7734">
                  <c:v>5.447259069</c:v>
                </c:pt>
                <c:pt idx="7735">
                  <c:v>5.447963383</c:v>
                </c:pt>
                <c:pt idx="7736">
                  <c:v>5.448667696</c:v>
                </c:pt>
                <c:pt idx="7737">
                  <c:v>5.449372009</c:v>
                </c:pt>
                <c:pt idx="7738">
                  <c:v>5.450076322</c:v>
                </c:pt>
                <c:pt idx="7739">
                  <c:v>5.450780636</c:v>
                </c:pt>
                <c:pt idx="7740">
                  <c:v>5.451484949</c:v>
                </c:pt>
                <c:pt idx="7741">
                  <c:v>5.452189262</c:v>
                </c:pt>
                <c:pt idx="7742">
                  <c:v>5.452893576</c:v>
                </c:pt>
                <c:pt idx="7743">
                  <c:v>5.453597889</c:v>
                </c:pt>
                <c:pt idx="7744">
                  <c:v>5.454302202</c:v>
                </c:pt>
                <c:pt idx="7745">
                  <c:v>5.455006516</c:v>
                </c:pt>
                <c:pt idx="7746">
                  <c:v>5.455710829</c:v>
                </c:pt>
                <c:pt idx="7747">
                  <c:v>5.456415142</c:v>
                </c:pt>
                <c:pt idx="7748">
                  <c:v>5.457119455</c:v>
                </c:pt>
                <c:pt idx="7749">
                  <c:v>5.457823769</c:v>
                </c:pt>
                <c:pt idx="7750">
                  <c:v>5.458528082</c:v>
                </c:pt>
                <c:pt idx="7751">
                  <c:v>5.459232395</c:v>
                </c:pt>
                <c:pt idx="7752">
                  <c:v>5.459936709</c:v>
                </c:pt>
                <c:pt idx="7753">
                  <c:v>5.460641022</c:v>
                </c:pt>
                <c:pt idx="7754">
                  <c:v>5.461345335</c:v>
                </c:pt>
                <c:pt idx="7755">
                  <c:v>5.462049649</c:v>
                </c:pt>
                <c:pt idx="7756">
                  <c:v>5.462753962</c:v>
                </c:pt>
                <c:pt idx="7757">
                  <c:v>5.463458275</c:v>
                </c:pt>
                <c:pt idx="7758">
                  <c:v>5.464162588</c:v>
                </c:pt>
                <c:pt idx="7759">
                  <c:v>5.464866902</c:v>
                </c:pt>
                <c:pt idx="7760">
                  <c:v>5.465571215</c:v>
                </c:pt>
                <c:pt idx="7761">
                  <c:v>5.466275528</c:v>
                </c:pt>
                <c:pt idx="7762">
                  <c:v>5.466979842</c:v>
                </c:pt>
                <c:pt idx="7763">
                  <c:v>5.467684155</c:v>
                </c:pt>
                <c:pt idx="7764">
                  <c:v>5.468388468</c:v>
                </c:pt>
                <c:pt idx="7765">
                  <c:v>5.469092782</c:v>
                </c:pt>
                <c:pt idx="7766">
                  <c:v>5.469797095</c:v>
                </c:pt>
                <c:pt idx="7767">
                  <c:v>5.470501408</c:v>
                </c:pt>
                <c:pt idx="7768">
                  <c:v>5.471205721</c:v>
                </c:pt>
                <c:pt idx="7769">
                  <c:v>5.471910035</c:v>
                </c:pt>
                <c:pt idx="7770">
                  <c:v>5.472614348</c:v>
                </c:pt>
                <c:pt idx="7771">
                  <c:v>5.473318661</c:v>
                </c:pt>
                <c:pt idx="7772">
                  <c:v>5.474022975</c:v>
                </c:pt>
                <c:pt idx="7773">
                  <c:v>5.474727288</c:v>
                </c:pt>
                <c:pt idx="7774">
                  <c:v>5.475431601</c:v>
                </c:pt>
                <c:pt idx="7775">
                  <c:v>5.476135915</c:v>
                </c:pt>
                <c:pt idx="7776">
                  <c:v>5.476840228</c:v>
                </c:pt>
                <c:pt idx="7777">
                  <c:v>5.477544541</c:v>
                </c:pt>
                <c:pt idx="7778">
                  <c:v>5.478248854</c:v>
                </c:pt>
                <c:pt idx="7779">
                  <c:v>5.478953168</c:v>
                </c:pt>
                <c:pt idx="7780">
                  <c:v>5.479657481</c:v>
                </c:pt>
                <c:pt idx="7781">
                  <c:v>5.480361794</c:v>
                </c:pt>
                <c:pt idx="7782">
                  <c:v>5.481066108</c:v>
                </c:pt>
                <c:pt idx="7783">
                  <c:v>5.481770421</c:v>
                </c:pt>
                <c:pt idx="7784">
                  <c:v>5.482474734</c:v>
                </c:pt>
                <c:pt idx="7785">
                  <c:v>5.483179048</c:v>
                </c:pt>
                <c:pt idx="7786">
                  <c:v>5.483883361</c:v>
                </c:pt>
                <c:pt idx="7787">
                  <c:v>5.484587674</c:v>
                </c:pt>
                <c:pt idx="7788">
                  <c:v>5.485291987</c:v>
                </c:pt>
                <c:pt idx="7789">
                  <c:v>5.485996301</c:v>
                </c:pt>
                <c:pt idx="7790">
                  <c:v>5.486700614</c:v>
                </c:pt>
                <c:pt idx="7791">
                  <c:v>5.487404927</c:v>
                </c:pt>
                <c:pt idx="7792">
                  <c:v>5.488109241</c:v>
                </c:pt>
                <c:pt idx="7793">
                  <c:v>5.488813554</c:v>
                </c:pt>
                <c:pt idx="7794">
                  <c:v>5.489517867</c:v>
                </c:pt>
                <c:pt idx="7795">
                  <c:v>5.490222181</c:v>
                </c:pt>
                <c:pt idx="7796">
                  <c:v>5.490926494</c:v>
                </c:pt>
                <c:pt idx="7797">
                  <c:v>5.491630807</c:v>
                </c:pt>
                <c:pt idx="7798">
                  <c:v>5.49233512</c:v>
                </c:pt>
                <c:pt idx="7799">
                  <c:v>5.493039434</c:v>
                </c:pt>
                <c:pt idx="7800">
                  <c:v>5.493743747</c:v>
                </c:pt>
                <c:pt idx="7801">
                  <c:v>5.49444806</c:v>
                </c:pt>
                <c:pt idx="7802">
                  <c:v>5.495152374</c:v>
                </c:pt>
                <c:pt idx="7803">
                  <c:v>5.495856687</c:v>
                </c:pt>
                <c:pt idx="7804">
                  <c:v>5.496561</c:v>
                </c:pt>
                <c:pt idx="7805">
                  <c:v>5.497265314</c:v>
                </c:pt>
                <c:pt idx="7806">
                  <c:v>5.497969627</c:v>
                </c:pt>
                <c:pt idx="7807">
                  <c:v>5.49867394</c:v>
                </c:pt>
                <c:pt idx="7808">
                  <c:v>5.499378253</c:v>
                </c:pt>
                <c:pt idx="7809">
                  <c:v>5.500082567</c:v>
                </c:pt>
                <c:pt idx="7810">
                  <c:v>5.50078688</c:v>
                </c:pt>
                <c:pt idx="7811">
                  <c:v>5.501491193</c:v>
                </c:pt>
                <c:pt idx="7812">
                  <c:v>5.502195507</c:v>
                </c:pt>
                <c:pt idx="7813">
                  <c:v>5.50289982</c:v>
                </c:pt>
                <c:pt idx="7814">
                  <c:v>5.503604133</c:v>
                </c:pt>
                <c:pt idx="7815">
                  <c:v>5.504308447</c:v>
                </c:pt>
                <c:pt idx="7816">
                  <c:v>5.50501276</c:v>
                </c:pt>
                <c:pt idx="7817">
                  <c:v>5.505717073</c:v>
                </c:pt>
                <c:pt idx="7818">
                  <c:v>5.506421386</c:v>
                </c:pt>
                <c:pt idx="7819">
                  <c:v>5.5071257</c:v>
                </c:pt>
                <c:pt idx="7820">
                  <c:v>5.507830013</c:v>
                </c:pt>
                <c:pt idx="7821">
                  <c:v>5.508534326</c:v>
                </c:pt>
                <c:pt idx="7822">
                  <c:v>5.50923864</c:v>
                </c:pt>
                <c:pt idx="7823">
                  <c:v>5.509942953</c:v>
                </c:pt>
                <c:pt idx="7824">
                  <c:v>5.510647266</c:v>
                </c:pt>
                <c:pt idx="7825">
                  <c:v>5.51135158</c:v>
                </c:pt>
                <c:pt idx="7826">
                  <c:v>5.512055893</c:v>
                </c:pt>
                <c:pt idx="7827">
                  <c:v>5.512760206</c:v>
                </c:pt>
                <c:pt idx="7828">
                  <c:v>5.51346452</c:v>
                </c:pt>
                <c:pt idx="7829">
                  <c:v>5.514168833</c:v>
                </c:pt>
                <c:pt idx="7830">
                  <c:v>5.514873146</c:v>
                </c:pt>
                <c:pt idx="7831">
                  <c:v>5.515577459</c:v>
                </c:pt>
                <c:pt idx="7832">
                  <c:v>5.516281773</c:v>
                </c:pt>
                <c:pt idx="7833">
                  <c:v>5.516986086</c:v>
                </c:pt>
                <c:pt idx="7834">
                  <c:v>5.517690399</c:v>
                </c:pt>
                <c:pt idx="7835">
                  <c:v>5.518394713</c:v>
                </c:pt>
                <c:pt idx="7836">
                  <c:v>5.519099026</c:v>
                </c:pt>
                <c:pt idx="7837">
                  <c:v>5.519803339</c:v>
                </c:pt>
                <c:pt idx="7838">
                  <c:v>5.520507653</c:v>
                </c:pt>
                <c:pt idx="7839">
                  <c:v>5.521211966</c:v>
                </c:pt>
                <c:pt idx="7840">
                  <c:v>5.521916279</c:v>
                </c:pt>
                <c:pt idx="7841">
                  <c:v>5.522620592</c:v>
                </c:pt>
                <c:pt idx="7842">
                  <c:v>5.523324906</c:v>
                </c:pt>
                <c:pt idx="7843">
                  <c:v>5.524029219</c:v>
                </c:pt>
                <c:pt idx="7844">
                  <c:v>5.524733532</c:v>
                </c:pt>
                <c:pt idx="7845">
                  <c:v>5.525437846</c:v>
                </c:pt>
                <c:pt idx="7846">
                  <c:v>5.526142159</c:v>
                </c:pt>
                <c:pt idx="7847">
                  <c:v>5.526846472</c:v>
                </c:pt>
                <c:pt idx="7848">
                  <c:v>5.527550786</c:v>
                </c:pt>
                <c:pt idx="7849">
                  <c:v>5.528255099</c:v>
                </c:pt>
                <c:pt idx="7850">
                  <c:v>5.528959412</c:v>
                </c:pt>
                <c:pt idx="7851">
                  <c:v>5.529663725</c:v>
                </c:pt>
                <c:pt idx="7852">
                  <c:v>5.530368039</c:v>
                </c:pt>
                <c:pt idx="7853">
                  <c:v>5.531072352</c:v>
                </c:pt>
                <c:pt idx="7854">
                  <c:v>5.531776665</c:v>
                </c:pt>
                <c:pt idx="7855">
                  <c:v>5.532480979</c:v>
                </c:pt>
                <c:pt idx="7856">
                  <c:v>5.533185292</c:v>
                </c:pt>
                <c:pt idx="7857">
                  <c:v>5.533889605</c:v>
                </c:pt>
                <c:pt idx="7858">
                  <c:v>5.534593919</c:v>
                </c:pt>
                <c:pt idx="7859">
                  <c:v>5.535298232</c:v>
                </c:pt>
                <c:pt idx="7860">
                  <c:v>5.536002545</c:v>
                </c:pt>
                <c:pt idx="7861">
                  <c:v>5.536706858</c:v>
                </c:pt>
                <c:pt idx="7862">
                  <c:v>5.537411172</c:v>
                </c:pt>
                <c:pt idx="7863">
                  <c:v>5.538115485</c:v>
                </c:pt>
                <c:pt idx="7864">
                  <c:v>5.538819798</c:v>
                </c:pt>
                <c:pt idx="7865">
                  <c:v>5.539524112</c:v>
                </c:pt>
                <c:pt idx="7866">
                  <c:v>5.540228425</c:v>
                </c:pt>
                <c:pt idx="7867">
                  <c:v>5.540932738</c:v>
                </c:pt>
                <c:pt idx="7868">
                  <c:v>5.541637052</c:v>
                </c:pt>
                <c:pt idx="7869">
                  <c:v>5.542341365</c:v>
                </c:pt>
                <c:pt idx="7870">
                  <c:v>5.543045678</c:v>
                </c:pt>
                <c:pt idx="7871">
                  <c:v>5.543749991</c:v>
                </c:pt>
                <c:pt idx="7872">
                  <c:v>5.544454305</c:v>
                </c:pt>
                <c:pt idx="7873">
                  <c:v>5.545158618</c:v>
                </c:pt>
                <c:pt idx="7874">
                  <c:v>5.545862931</c:v>
                </c:pt>
                <c:pt idx="7875">
                  <c:v>5.546567245</c:v>
                </c:pt>
                <c:pt idx="7876">
                  <c:v>5.547271558</c:v>
                </c:pt>
                <c:pt idx="7877">
                  <c:v>5.547975871</c:v>
                </c:pt>
                <c:pt idx="7878">
                  <c:v>5.548680185</c:v>
                </c:pt>
                <c:pt idx="7879">
                  <c:v>5.549384498</c:v>
                </c:pt>
                <c:pt idx="7880">
                  <c:v>5.550088811</c:v>
                </c:pt>
                <c:pt idx="7881">
                  <c:v>5.550793124</c:v>
                </c:pt>
                <c:pt idx="7882">
                  <c:v>5.551497438</c:v>
                </c:pt>
                <c:pt idx="7883">
                  <c:v>5.552201751</c:v>
                </c:pt>
                <c:pt idx="7884">
                  <c:v>5.552906064</c:v>
                </c:pt>
                <c:pt idx="7885">
                  <c:v>5.553610378</c:v>
                </c:pt>
                <c:pt idx="7886">
                  <c:v>5.554314691</c:v>
                </c:pt>
                <c:pt idx="7887">
                  <c:v>5.555019004</c:v>
                </c:pt>
                <c:pt idx="7888">
                  <c:v>5.555723318</c:v>
                </c:pt>
                <c:pt idx="7889">
                  <c:v>5.556427631</c:v>
                </c:pt>
                <c:pt idx="7890">
                  <c:v>5.557131944</c:v>
                </c:pt>
                <c:pt idx="7891">
                  <c:v>5.557836257</c:v>
                </c:pt>
                <c:pt idx="7892">
                  <c:v>5.558540571</c:v>
                </c:pt>
                <c:pt idx="7893">
                  <c:v>5.559244884</c:v>
                </c:pt>
                <c:pt idx="7894">
                  <c:v>5.559949197</c:v>
                </c:pt>
                <c:pt idx="7895">
                  <c:v>5.560653511</c:v>
                </c:pt>
                <c:pt idx="7896">
                  <c:v>5.561357824</c:v>
                </c:pt>
                <c:pt idx="7897">
                  <c:v>5.562062137</c:v>
                </c:pt>
                <c:pt idx="7898">
                  <c:v>5.562766451</c:v>
                </c:pt>
                <c:pt idx="7899">
                  <c:v>5.563470764</c:v>
                </c:pt>
                <c:pt idx="7900">
                  <c:v>5.564175077</c:v>
                </c:pt>
                <c:pt idx="7901">
                  <c:v>5.56487939</c:v>
                </c:pt>
                <c:pt idx="7902">
                  <c:v>5.565583704</c:v>
                </c:pt>
                <c:pt idx="7903">
                  <c:v>5.566288017</c:v>
                </c:pt>
                <c:pt idx="7904">
                  <c:v>5.56699233</c:v>
                </c:pt>
                <c:pt idx="7905">
                  <c:v>5.567696644</c:v>
                </c:pt>
                <c:pt idx="7906">
                  <c:v>5.568400957</c:v>
                </c:pt>
                <c:pt idx="7907">
                  <c:v>5.56910527</c:v>
                </c:pt>
                <c:pt idx="7908">
                  <c:v>5.569809584</c:v>
                </c:pt>
                <c:pt idx="7909">
                  <c:v>5.570513897</c:v>
                </c:pt>
                <c:pt idx="7910">
                  <c:v>5.57121821</c:v>
                </c:pt>
                <c:pt idx="7911">
                  <c:v>5.571922523</c:v>
                </c:pt>
                <c:pt idx="7912">
                  <c:v>5.572626837</c:v>
                </c:pt>
                <c:pt idx="7913">
                  <c:v>5.57333115</c:v>
                </c:pt>
                <c:pt idx="7914">
                  <c:v>5.574035463</c:v>
                </c:pt>
                <c:pt idx="7915">
                  <c:v>5.574739777</c:v>
                </c:pt>
                <c:pt idx="7916">
                  <c:v>5.57544409</c:v>
                </c:pt>
                <c:pt idx="7917">
                  <c:v>5.576148403</c:v>
                </c:pt>
                <c:pt idx="7918">
                  <c:v>5.576852717</c:v>
                </c:pt>
                <c:pt idx="7919">
                  <c:v>5.57755703</c:v>
                </c:pt>
                <c:pt idx="7920">
                  <c:v>5.578261343</c:v>
                </c:pt>
                <c:pt idx="7921">
                  <c:v>5.578965656</c:v>
                </c:pt>
                <c:pt idx="7922">
                  <c:v>5.57966997</c:v>
                </c:pt>
                <c:pt idx="7923">
                  <c:v>5.580374283</c:v>
                </c:pt>
                <c:pt idx="7924">
                  <c:v>5.581078596</c:v>
                </c:pt>
                <c:pt idx="7925">
                  <c:v>5.58178291</c:v>
                </c:pt>
                <c:pt idx="7926">
                  <c:v>5.582487223</c:v>
                </c:pt>
                <c:pt idx="7927">
                  <c:v>5.583191536</c:v>
                </c:pt>
                <c:pt idx="7928">
                  <c:v>5.58389585</c:v>
                </c:pt>
                <c:pt idx="7929">
                  <c:v>5.584600163</c:v>
                </c:pt>
                <c:pt idx="7930">
                  <c:v>5.585304476</c:v>
                </c:pt>
                <c:pt idx="7931">
                  <c:v>5.586008789</c:v>
                </c:pt>
                <c:pt idx="7932">
                  <c:v>5.586713103</c:v>
                </c:pt>
                <c:pt idx="7933">
                  <c:v>5.587417416</c:v>
                </c:pt>
                <c:pt idx="7934">
                  <c:v>5.588121729</c:v>
                </c:pt>
                <c:pt idx="7935">
                  <c:v>5.588826043</c:v>
                </c:pt>
                <c:pt idx="7936">
                  <c:v>5.589530356</c:v>
                </c:pt>
                <c:pt idx="7937">
                  <c:v>5.590234669</c:v>
                </c:pt>
                <c:pt idx="7938">
                  <c:v>5.590938983</c:v>
                </c:pt>
                <c:pt idx="7939">
                  <c:v>5.591643296</c:v>
                </c:pt>
                <c:pt idx="7940">
                  <c:v>5.592347609</c:v>
                </c:pt>
                <c:pt idx="7941">
                  <c:v>5.593051923</c:v>
                </c:pt>
                <c:pt idx="7942">
                  <c:v>5.593756236</c:v>
                </c:pt>
                <c:pt idx="7943">
                  <c:v>5.594460549</c:v>
                </c:pt>
                <c:pt idx="7944">
                  <c:v>5.595164862</c:v>
                </c:pt>
                <c:pt idx="7945">
                  <c:v>5.595869176</c:v>
                </c:pt>
                <c:pt idx="7946">
                  <c:v>5.596573489</c:v>
                </c:pt>
                <c:pt idx="7947">
                  <c:v>5.597277802</c:v>
                </c:pt>
                <c:pt idx="7948">
                  <c:v>5.597982116</c:v>
                </c:pt>
                <c:pt idx="7949">
                  <c:v>5.598686429</c:v>
                </c:pt>
                <c:pt idx="7950">
                  <c:v>5.599390742</c:v>
                </c:pt>
                <c:pt idx="7951">
                  <c:v>5.600095056</c:v>
                </c:pt>
                <c:pt idx="7952">
                  <c:v>5.600799369</c:v>
                </c:pt>
                <c:pt idx="7953">
                  <c:v>5.601503682</c:v>
                </c:pt>
                <c:pt idx="7954">
                  <c:v>5.602207995</c:v>
                </c:pt>
                <c:pt idx="7955">
                  <c:v>5.602912309</c:v>
                </c:pt>
                <c:pt idx="7956">
                  <c:v>5.603616622</c:v>
                </c:pt>
                <c:pt idx="7957">
                  <c:v>5.604320935</c:v>
                </c:pt>
                <c:pt idx="7958">
                  <c:v>5.605025249</c:v>
                </c:pt>
                <c:pt idx="7959">
                  <c:v>5.605729562</c:v>
                </c:pt>
                <c:pt idx="7960">
                  <c:v>5.606433875</c:v>
                </c:pt>
                <c:pt idx="7961">
                  <c:v>5.607138189</c:v>
                </c:pt>
                <c:pt idx="7962">
                  <c:v>5.607842502</c:v>
                </c:pt>
                <c:pt idx="7963">
                  <c:v>5.608546815</c:v>
                </c:pt>
                <c:pt idx="7964">
                  <c:v>5.609251128</c:v>
                </c:pt>
                <c:pt idx="7965">
                  <c:v>5.609955442</c:v>
                </c:pt>
                <c:pt idx="7966">
                  <c:v>5.610659755</c:v>
                </c:pt>
                <c:pt idx="7967">
                  <c:v>5.611364068</c:v>
                </c:pt>
                <c:pt idx="7968">
                  <c:v>5.612068382</c:v>
                </c:pt>
                <c:pt idx="7969">
                  <c:v>5.612772695</c:v>
                </c:pt>
                <c:pt idx="7970">
                  <c:v>5.613477008</c:v>
                </c:pt>
                <c:pt idx="7971">
                  <c:v>5.614181322</c:v>
                </c:pt>
                <c:pt idx="7972">
                  <c:v>5.614885635</c:v>
                </c:pt>
                <c:pt idx="7973">
                  <c:v>5.615589948</c:v>
                </c:pt>
                <c:pt idx="7974">
                  <c:v>5.616294261</c:v>
                </c:pt>
                <c:pt idx="7975">
                  <c:v>5.616998575</c:v>
                </c:pt>
                <c:pt idx="7976">
                  <c:v>5.617702888</c:v>
                </c:pt>
                <c:pt idx="7977">
                  <c:v>5.618407201</c:v>
                </c:pt>
                <c:pt idx="7978">
                  <c:v>5.619111515</c:v>
                </c:pt>
                <c:pt idx="7979">
                  <c:v>5.619815828</c:v>
                </c:pt>
                <c:pt idx="7980">
                  <c:v>5.620520141</c:v>
                </c:pt>
                <c:pt idx="7981">
                  <c:v>5.621224455</c:v>
                </c:pt>
                <c:pt idx="7982">
                  <c:v>5.621928768</c:v>
                </c:pt>
                <c:pt idx="7983">
                  <c:v>5.622633081</c:v>
                </c:pt>
                <c:pt idx="7984">
                  <c:v>5.623337394</c:v>
                </c:pt>
                <c:pt idx="7985">
                  <c:v>5.624041708</c:v>
                </c:pt>
                <c:pt idx="7986">
                  <c:v>5.624746021</c:v>
                </c:pt>
                <c:pt idx="7987">
                  <c:v>5.625450334</c:v>
                </c:pt>
                <c:pt idx="7988">
                  <c:v>5.626154648</c:v>
                </c:pt>
                <c:pt idx="7989">
                  <c:v>5.626858961</c:v>
                </c:pt>
                <c:pt idx="7990">
                  <c:v>5.627563274</c:v>
                </c:pt>
                <c:pt idx="7991">
                  <c:v>5.628267588</c:v>
                </c:pt>
                <c:pt idx="7992">
                  <c:v>5.628971901</c:v>
                </c:pt>
                <c:pt idx="7993">
                  <c:v>5.629676214</c:v>
                </c:pt>
                <c:pt idx="7994">
                  <c:v>5.630380527</c:v>
                </c:pt>
                <c:pt idx="7995">
                  <c:v>5.631084841</c:v>
                </c:pt>
                <c:pt idx="7996">
                  <c:v>5.631789154</c:v>
                </c:pt>
                <c:pt idx="7997">
                  <c:v>5.632493467</c:v>
                </c:pt>
                <c:pt idx="7998">
                  <c:v>5.633197781</c:v>
                </c:pt>
                <c:pt idx="7999">
                  <c:v>5.633902094</c:v>
                </c:pt>
                <c:pt idx="8000">
                  <c:v>5.634606407</c:v>
                </c:pt>
                <c:pt idx="8001">
                  <c:v>5.635310721</c:v>
                </c:pt>
                <c:pt idx="8002">
                  <c:v>5.636015034</c:v>
                </c:pt>
                <c:pt idx="8003">
                  <c:v>5.636719347</c:v>
                </c:pt>
                <c:pt idx="8004">
                  <c:v>5.63742366</c:v>
                </c:pt>
                <c:pt idx="8005">
                  <c:v>5.638127974</c:v>
                </c:pt>
                <c:pt idx="8006">
                  <c:v>5.638832287</c:v>
                </c:pt>
                <c:pt idx="8007">
                  <c:v>5.6395366</c:v>
                </c:pt>
                <c:pt idx="8008">
                  <c:v>5.640240914</c:v>
                </c:pt>
                <c:pt idx="8009">
                  <c:v>5.640945227</c:v>
                </c:pt>
                <c:pt idx="8010">
                  <c:v>5.64164954</c:v>
                </c:pt>
                <c:pt idx="8011">
                  <c:v>5.642353854</c:v>
                </c:pt>
                <c:pt idx="8012">
                  <c:v>5.643058167</c:v>
                </c:pt>
                <c:pt idx="8013">
                  <c:v>5.64376248</c:v>
                </c:pt>
                <c:pt idx="8014">
                  <c:v>5.644466793</c:v>
                </c:pt>
                <c:pt idx="8015">
                  <c:v>5.645171107</c:v>
                </c:pt>
                <c:pt idx="8016">
                  <c:v>5.64587542</c:v>
                </c:pt>
                <c:pt idx="8017">
                  <c:v>5.646579733</c:v>
                </c:pt>
                <c:pt idx="8018">
                  <c:v>5.647284047</c:v>
                </c:pt>
                <c:pt idx="8019">
                  <c:v>5.64798836</c:v>
                </c:pt>
                <c:pt idx="8020">
                  <c:v>5.648692673</c:v>
                </c:pt>
                <c:pt idx="8021">
                  <c:v>5.649396987</c:v>
                </c:pt>
                <c:pt idx="8022">
                  <c:v>5.6501013</c:v>
                </c:pt>
                <c:pt idx="8023">
                  <c:v>5.650805613</c:v>
                </c:pt>
                <c:pt idx="8024">
                  <c:v>5.651509926</c:v>
                </c:pt>
                <c:pt idx="8025">
                  <c:v>5.65221424</c:v>
                </c:pt>
                <c:pt idx="8026">
                  <c:v>5.652918553</c:v>
                </c:pt>
                <c:pt idx="8027">
                  <c:v>5.653622866</c:v>
                </c:pt>
                <c:pt idx="8028">
                  <c:v>5.65432718</c:v>
                </c:pt>
                <c:pt idx="8029">
                  <c:v>5.655031493</c:v>
                </c:pt>
                <c:pt idx="8030">
                  <c:v>5.655735806</c:v>
                </c:pt>
                <c:pt idx="8031">
                  <c:v>5.65644012</c:v>
                </c:pt>
                <c:pt idx="8032">
                  <c:v>5.657144433</c:v>
                </c:pt>
                <c:pt idx="8033">
                  <c:v>5.657848746</c:v>
                </c:pt>
                <c:pt idx="8034">
                  <c:v>5.658553059</c:v>
                </c:pt>
                <c:pt idx="8035">
                  <c:v>5.659257373</c:v>
                </c:pt>
                <c:pt idx="8036">
                  <c:v>5.659961686</c:v>
                </c:pt>
                <c:pt idx="8037">
                  <c:v>5.660665999</c:v>
                </c:pt>
                <c:pt idx="8038">
                  <c:v>5.661370313</c:v>
                </c:pt>
                <c:pt idx="8039">
                  <c:v>5.662074626</c:v>
                </c:pt>
                <c:pt idx="8040">
                  <c:v>5.662778939</c:v>
                </c:pt>
                <c:pt idx="8041">
                  <c:v>5.663483253</c:v>
                </c:pt>
                <c:pt idx="8042">
                  <c:v>5.664187566</c:v>
                </c:pt>
                <c:pt idx="8043">
                  <c:v>5.664891879</c:v>
                </c:pt>
                <c:pt idx="8044">
                  <c:v>5.665596192</c:v>
                </c:pt>
                <c:pt idx="8045">
                  <c:v>5.666300506</c:v>
                </c:pt>
                <c:pt idx="8046">
                  <c:v>5.667004819</c:v>
                </c:pt>
                <c:pt idx="8047">
                  <c:v>5.667709132</c:v>
                </c:pt>
                <c:pt idx="8048">
                  <c:v>5.668413446</c:v>
                </c:pt>
                <c:pt idx="8049">
                  <c:v>5.669117759</c:v>
                </c:pt>
                <c:pt idx="8050">
                  <c:v>5.669822072</c:v>
                </c:pt>
                <c:pt idx="8051">
                  <c:v>5.670526386</c:v>
                </c:pt>
                <c:pt idx="8052">
                  <c:v>5.671230699</c:v>
                </c:pt>
                <c:pt idx="8053">
                  <c:v>5.671935012</c:v>
                </c:pt>
                <c:pt idx="8054">
                  <c:v>5.672639326</c:v>
                </c:pt>
                <c:pt idx="8055">
                  <c:v>5.673343639</c:v>
                </c:pt>
                <c:pt idx="8056">
                  <c:v>5.674047952</c:v>
                </c:pt>
                <c:pt idx="8057">
                  <c:v>5.674752265</c:v>
                </c:pt>
                <c:pt idx="8058">
                  <c:v>5.675456579</c:v>
                </c:pt>
                <c:pt idx="8059">
                  <c:v>5.676160892</c:v>
                </c:pt>
                <c:pt idx="8060">
                  <c:v>5.676865205</c:v>
                </c:pt>
                <c:pt idx="8061">
                  <c:v>5.677569519</c:v>
                </c:pt>
                <c:pt idx="8062">
                  <c:v>5.678273832</c:v>
                </c:pt>
                <c:pt idx="8063">
                  <c:v>5.678978145</c:v>
                </c:pt>
                <c:pt idx="8064">
                  <c:v>5.679682459</c:v>
                </c:pt>
                <c:pt idx="8065">
                  <c:v>5.680386772</c:v>
                </c:pt>
                <c:pt idx="8066">
                  <c:v>5.681091085</c:v>
                </c:pt>
                <c:pt idx="8067">
                  <c:v>5.681795398</c:v>
                </c:pt>
                <c:pt idx="8068">
                  <c:v>5.682499712</c:v>
                </c:pt>
                <c:pt idx="8069">
                  <c:v>5.683204025</c:v>
                </c:pt>
                <c:pt idx="8070">
                  <c:v>5.683908338</c:v>
                </c:pt>
                <c:pt idx="8071">
                  <c:v>5.684612652</c:v>
                </c:pt>
                <c:pt idx="8072">
                  <c:v>5.685316965</c:v>
                </c:pt>
                <c:pt idx="8073">
                  <c:v>5.686021278</c:v>
                </c:pt>
                <c:pt idx="8074">
                  <c:v>5.686725592</c:v>
                </c:pt>
                <c:pt idx="8075">
                  <c:v>5.687429905</c:v>
                </c:pt>
                <c:pt idx="8076">
                  <c:v>5.688134218</c:v>
                </c:pt>
                <c:pt idx="8077">
                  <c:v>5.688838531</c:v>
                </c:pt>
                <c:pt idx="8078">
                  <c:v>5.689542845</c:v>
                </c:pt>
                <c:pt idx="8079">
                  <c:v>5.690247158</c:v>
                </c:pt>
                <c:pt idx="8080">
                  <c:v>5.690951471</c:v>
                </c:pt>
                <c:pt idx="8081">
                  <c:v>5.691655785</c:v>
                </c:pt>
                <c:pt idx="8082">
                  <c:v>5.692360098</c:v>
                </c:pt>
                <c:pt idx="8083">
                  <c:v>5.693064411</c:v>
                </c:pt>
                <c:pt idx="8084">
                  <c:v>5.693768725</c:v>
                </c:pt>
                <c:pt idx="8085">
                  <c:v>5.694473038</c:v>
                </c:pt>
                <c:pt idx="8086">
                  <c:v>5.695177351</c:v>
                </c:pt>
                <c:pt idx="8087">
                  <c:v>5.695881664</c:v>
                </c:pt>
                <c:pt idx="8088">
                  <c:v>5.696585978</c:v>
                </c:pt>
                <c:pt idx="8089">
                  <c:v>5.697290291</c:v>
                </c:pt>
                <c:pt idx="8090">
                  <c:v>5.697994604</c:v>
                </c:pt>
                <c:pt idx="8091">
                  <c:v>5.698698918</c:v>
                </c:pt>
                <c:pt idx="8092">
                  <c:v>5.699403231</c:v>
                </c:pt>
                <c:pt idx="8093">
                  <c:v>5.700107544</c:v>
                </c:pt>
                <c:pt idx="8094">
                  <c:v>5.700811858</c:v>
                </c:pt>
                <c:pt idx="8095">
                  <c:v>5.701516171</c:v>
                </c:pt>
                <c:pt idx="8096">
                  <c:v>5.702220484</c:v>
                </c:pt>
                <c:pt idx="8097">
                  <c:v>5.702924797</c:v>
                </c:pt>
                <c:pt idx="8098">
                  <c:v>5.703629111</c:v>
                </c:pt>
                <c:pt idx="8099">
                  <c:v>5.704333424</c:v>
                </c:pt>
                <c:pt idx="8100">
                  <c:v>5.705037737</c:v>
                </c:pt>
                <c:pt idx="8101">
                  <c:v>5.705742051</c:v>
                </c:pt>
                <c:pt idx="8102">
                  <c:v>5.706446364</c:v>
                </c:pt>
                <c:pt idx="8103">
                  <c:v>5.707150677</c:v>
                </c:pt>
                <c:pt idx="8104">
                  <c:v>5.707854991</c:v>
                </c:pt>
                <c:pt idx="8105">
                  <c:v>5.708559304</c:v>
                </c:pt>
                <c:pt idx="8106">
                  <c:v>5.709263617</c:v>
                </c:pt>
                <c:pt idx="8107">
                  <c:v>5.70996793</c:v>
                </c:pt>
                <c:pt idx="8108">
                  <c:v>5.710672244</c:v>
                </c:pt>
                <c:pt idx="8109">
                  <c:v>5.711376557</c:v>
                </c:pt>
                <c:pt idx="8110">
                  <c:v>5.71208087</c:v>
                </c:pt>
                <c:pt idx="8111">
                  <c:v>5.712785184</c:v>
                </c:pt>
                <c:pt idx="8112">
                  <c:v>5.713489497</c:v>
                </c:pt>
                <c:pt idx="8113">
                  <c:v>5.71419381</c:v>
                </c:pt>
                <c:pt idx="8114">
                  <c:v>5.714898124</c:v>
                </c:pt>
                <c:pt idx="8115">
                  <c:v>5.715602437</c:v>
                </c:pt>
                <c:pt idx="8116">
                  <c:v>5.71630675</c:v>
                </c:pt>
                <c:pt idx="8117">
                  <c:v>5.717011063</c:v>
                </c:pt>
                <c:pt idx="8118">
                  <c:v>5.717715377</c:v>
                </c:pt>
                <c:pt idx="8119">
                  <c:v>5.71841969</c:v>
                </c:pt>
                <c:pt idx="8120">
                  <c:v>5.719124003</c:v>
                </c:pt>
                <c:pt idx="8121">
                  <c:v>5.719828317</c:v>
                </c:pt>
                <c:pt idx="8122">
                  <c:v>5.72053263</c:v>
                </c:pt>
                <c:pt idx="8123">
                  <c:v>5.721236943</c:v>
                </c:pt>
                <c:pt idx="8124">
                  <c:v>5.721941257</c:v>
                </c:pt>
                <c:pt idx="8125">
                  <c:v>5.72264557</c:v>
                </c:pt>
                <c:pt idx="8126">
                  <c:v>5.723349883</c:v>
                </c:pt>
                <c:pt idx="8127">
                  <c:v>5.724054196</c:v>
                </c:pt>
                <c:pt idx="8128">
                  <c:v>5.72475851</c:v>
                </c:pt>
                <c:pt idx="8129">
                  <c:v>5.725462823</c:v>
                </c:pt>
                <c:pt idx="8130">
                  <c:v>5.726167136</c:v>
                </c:pt>
                <c:pt idx="8131">
                  <c:v>5.72687145</c:v>
                </c:pt>
                <c:pt idx="8132">
                  <c:v>5.727575763</c:v>
                </c:pt>
                <c:pt idx="8133">
                  <c:v>5.728280076</c:v>
                </c:pt>
                <c:pt idx="8134">
                  <c:v>5.72898439</c:v>
                </c:pt>
                <c:pt idx="8135">
                  <c:v>5.729688703</c:v>
                </c:pt>
                <c:pt idx="8136">
                  <c:v>5.730393016</c:v>
                </c:pt>
                <c:pt idx="8137">
                  <c:v>5.731097329</c:v>
                </c:pt>
                <c:pt idx="8138">
                  <c:v>5.731801643</c:v>
                </c:pt>
                <c:pt idx="8139">
                  <c:v>5.732505956</c:v>
                </c:pt>
                <c:pt idx="8140">
                  <c:v>5.733210269</c:v>
                </c:pt>
                <c:pt idx="8141">
                  <c:v>5.733914583</c:v>
                </c:pt>
                <c:pt idx="8142">
                  <c:v>5.734618896</c:v>
                </c:pt>
                <c:pt idx="8143">
                  <c:v>5.735323209</c:v>
                </c:pt>
                <c:pt idx="8144">
                  <c:v>5.736027523</c:v>
                </c:pt>
                <c:pt idx="8145">
                  <c:v>5.736731836</c:v>
                </c:pt>
                <c:pt idx="8146">
                  <c:v>5.737436149</c:v>
                </c:pt>
                <c:pt idx="8147">
                  <c:v>5.738140462</c:v>
                </c:pt>
                <c:pt idx="8148">
                  <c:v>5.738844776</c:v>
                </c:pt>
                <c:pt idx="8149">
                  <c:v>5.739549089</c:v>
                </c:pt>
                <c:pt idx="8150">
                  <c:v>5.740253402</c:v>
                </c:pt>
                <c:pt idx="8151">
                  <c:v>5.740957716</c:v>
                </c:pt>
                <c:pt idx="8152">
                  <c:v>5.741662029</c:v>
                </c:pt>
                <c:pt idx="8153">
                  <c:v>5.742366342</c:v>
                </c:pt>
                <c:pt idx="8154">
                  <c:v>5.743070656</c:v>
                </c:pt>
                <c:pt idx="8155">
                  <c:v>5.743774969</c:v>
                </c:pt>
                <c:pt idx="8156">
                  <c:v>5.744479282</c:v>
                </c:pt>
                <c:pt idx="8157">
                  <c:v>5.745183596</c:v>
                </c:pt>
                <c:pt idx="8158">
                  <c:v>5.745887909</c:v>
                </c:pt>
                <c:pt idx="8159">
                  <c:v>5.746592222</c:v>
                </c:pt>
                <c:pt idx="8160">
                  <c:v>5.747296535</c:v>
                </c:pt>
                <c:pt idx="8161">
                  <c:v>5.748000849</c:v>
                </c:pt>
                <c:pt idx="8162">
                  <c:v>5.748705162</c:v>
                </c:pt>
                <c:pt idx="8163">
                  <c:v>5.749409475</c:v>
                </c:pt>
                <c:pt idx="8164">
                  <c:v>5.750113789</c:v>
                </c:pt>
                <c:pt idx="8165">
                  <c:v>5.750818102</c:v>
                </c:pt>
                <c:pt idx="8166">
                  <c:v>5.751522415</c:v>
                </c:pt>
                <c:pt idx="8167">
                  <c:v>5.752226729</c:v>
                </c:pt>
                <c:pt idx="8168">
                  <c:v>5.752931042</c:v>
                </c:pt>
                <c:pt idx="8169">
                  <c:v>5.753635355</c:v>
                </c:pt>
                <c:pt idx="8170">
                  <c:v>5.754339668</c:v>
                </c:pt>
                <c:pt idx="8171">
                  <c:v>5.755043982</c:v>
                </c:pt>
                <c:pt idx="8172">
                  <c:v>5.755748295</c:v>
                </c:pt>
                <c:pt idx="8173">
                  <c:v>5.756452608</c:v>
                </c:pt>
                <c:pt idx="8174">
                  <c:v>5.757156922</c:v>
                </c:pt>
                <c:pt idx="8175">
                  <c:v>5.757861235</c:v>
                </c:pt>
                <c:pt idx="8176">
                  <c:v>5.758565548</c:v>
                </c:pt>
                <c:pt idx="8177">
                  <c:v>5.759269862</c:v>
                </c:pt>
                <c:pt idx="8178">
                  <c:v>5.759974175</c:v>
                </c:pt>
                <c:pt idx="8179">
                  <c:v>5.760678488</c:v>
                </c:pt>
                <c:pt idx="8180">
                  <c:v>5.761382801</c:v>
                </c:pt>
                <c:pt idx="8181">
                  <c:v>5.762087115</c:v>
                </c:pt>
                <c:pt idx="8182">
                  <c:v>5.762791428</c:v>
                </c:pt>
                <c:pt idx="8183">
                  <c:v>5.763495741</c:v>
                </c:pt>
                <c:pt idx="8184">
                  <c:v>5.764200055</c:v>
                </c:pt>
                <c:pt idx="8185">
                  <c:v>5.764904368</c:v>
                </c:pt>
                <c:pt idx="8186">
                  <c:v>5.765608681</c:v>
                </c:pt>
                <c:pt idx="8187">
                  <c:v>5.766312995</c:v>
                </c:pt>
                <c:pt idx="8188">
                  <c:v>5.767017308</c:v>
                </c:pt>
                <c:pt idx="8189">
                  <c:v>5.767721621</c:v>
                </c:pt>
                <c:pt idx="8190">
                  <c:v>5.768425934</c:v>
                </c:pt>
                <c:pt idx="8191">
                  <c:v>5.769130248</c:v>
                </c:pt>
                <c:pt idx="8192">
                  <c:v>5.769834561</c:v>
                </c:pt>
                <c:pt idx="8193">
                  <c:v>5.770538874</c:v>
                </c:pt>
                <c:pt idx="8194">
                  <c:v>5.771243188</c:v>
                </c:pt>
                <c:pt idx="8195">
                  <c:v>5.771947501</c:v>
                </c:pt>
                <c:pt idx="8196">
                  <c:v>5.772651814</c:v>
                </c:pt>
                <c:pt idx="8197">
                  <c:v>5.773356128</c:v>
                </c:pt>
                <c:pt idx="8198">
                  <c:v>5.774060441</c:v>
                </c:pt>
                <c:pt idx="8199">
                  <c:v>5.774764754</c:v>
                </c:pt>
                <c:pt idx="8200">
                  <c:v>5.775469067</c:v>
                </c:pt>
                <c:pt idx="8201">
                  <c:v>5.776173381</c:v>
                </c:pt>
                <c:pt idx="8202">
                  <c:v>5.776877694</c:v>
                </c:pt>
                <c:pt idx="8203">
                  <c:v>5.777582007</c:v>
                </c:pt>
                <c:pt idx="8204">
                  <c:v>5.778286321</c:v>
                </c:pt>
                <c:pt idx="8205">
                  <c:v>5.778990634</c:v>
                </c:pt>
                <c:pt idx="8206">
                  <c:v>5.779694947</c:v>
                </c:pt>
                <c:pt idx="8207">
                  <c:v>5.780399261</c:v>
                </c:pt>
                <c:pt idx="8208">
                  <c:v>5.781103574</c:v>
                </c:pt>
                <c:pt idx="8209">
                  <c:v>5.781807887</c:v>
                </c:pt>
                <c:pt idx="8210">
                  <c:v>5.7825122</c:v>
                </c:pt>
                <c:pt idx="8211">
                  <c:v>5.783216514</c:v>
                </c:pt>
                <c:pt idx="8212">
                  <c:v>5.783920827</c:v>
                </c:pt>
                <c:pt idx="8213">
                  <c:v>5.78462514</c:v>
                </c:pt>
                <c:pt idx="8214">
                  <c:v>5.785329454</c:v>
                </c:pt>
                <c:pt idx="8215">
                  <c:v>5.786033767</c:v>
                </c:pt>
                <c:pt idx="8216">
                  <c:v>5.78673808</c:v>
                </c:pt>
                <c:pt idx="8217">
                  <c:v>5.787442394</c:v>
                </c:pt>
                <c:pt idx="8218">
                  <c:v>5.788146707</c:v>
                </c:pt>
                <c:pt idx="8219">
                  <c:v>5.78885102</c:v>
                </c:pt>
                <c:pt idx="8220">
                  <c:v>5.789555333</c:v>
                </c:pt>
                <c:pt idx="8221">
                  <c:v>5.790259647</c:v>
                </c:pt>
                <c:pt idx="8222">
                  <c:v>5.79096396</c:v>
                </c:pt>
                <c:pt idx="8223">
                  <c:v>5.791668273</c:v>
                </c:pt>
                <c:pt idx="8224">
                  <c:v>5.792372587</c:v>
                </c:pt>
                <c:pt idx="8225">
                  <c:v>5.7930769</c:v>
                </c:pt>
                <c:pt idx="8226">
                  <c:v>5.793781213</c:v>
                </c:pt>
                <c:pt idx="8227">
                  <c:v>5.794485527</c:v>
                </c:pt>
                <c:pt idx="8228">
                  <c:v>5.79518984</c:v>
                </c:pt>
                <c:pt idx="8229">
                  <c:v>5.795894153</c:v>
                </c:pt>
                <c:pt idx="8230">
                  <c:v>5.796598466</c:v>
                </c:pt>
                <c:pt idx="8231">
                  <c:v>5.79730278</c:v>
                </c:pt>
                <c:pt idx="8232">
                  <c:v>5.798007093</c:v>
                </c:pt>
                <c:pt idx="8233">
                  <c:v>5.798711406</c:v>
                </c:pt>
                <c:pt idx="8234">
                  <c:v>5.79941572</c:v>
                </c:pt>
                <c:pt idx="8235">
                  <c:v>5.800120033</c:v>
                </c:pt>
                <c:pt idx="8236">
                  <c:v>5.800824346</c:v>
                </c:pt>
                <c:pt idx="8237">
                  <c:v>5.80152866</c:v>
                </c:pt>
                <c:pt idx="8238">
                  <c:v>5.802232973</c:v>
                </c:pt>
                <c:pt idx="8239">
                  <c:v>5.802937286</c:v>
                </c:pt>
                <c:pt idx="8240">
                  <c:v>5.803641599</c:v>
                </c:pt>
                <c:pt idx="8241">
                  <c:v>5.804345913</c:v>
                </c:pt>
                <c:pt idx="8242">
                  <c:v>5.805050226</c:v>
                </c:pt>
                <c:pt idx="8243">
                  <c:v>5.805754539</c:v>
                </c:pt>
                <c:pt idx="8244">
                  <c:v>5.806458853</c:v>
                </c:pt>
                <c:pt idx="8245">
                  <c:v>5.807163166</c:v>
                </c:pt>
                <c:pt idx="8246">
                  <c:v>5.807867479</c:v>
                </c:pt>
                <c:pt idx="8247">
                  <c:v>5.808571793</c:v>
                </c:pt>
                <c:pt idx="8248">
                  <c:v>5.809276106</c:v>
                </c:pt>
                <c:pt idx="8249">
                  <c:v>5.809980419</c:v>
                </c:pt>
                <c:pt idx="8250">
                  <c:v>5.810684732</c:v>
                </c:pt>
                <c:pt idx="8251">
                  <c:v>5.811389046</c:v>
                </c:pt>
                <c:pt idx="8252">
                  <c:v>5.812093359</c:v>
                </c:pt>
                <c:pt idx="8253">
                  <c:v>5.812797672</c:v>
                </c:pt>
                <c:pt idx="8254">
                  <c:v>5.813501986</c:v>
                </c:pt>
                <c:pt idx="8255">
                  <c:v>5.814206299</c:v>
                </c:pt>
                <c:pt idx="8256">
                  <c:v>5.814910612</c:v>
                </c:pt>
                <c:pt idx="8257">
                  <c:v>5.815614926</c:v>
                </c:pt>
                <c:pt idx="8258">
                  <c:v>5.816319239</c:v>
                </c:pt>
                <c:pt idx="8259">
                  <c:v>5.817023552</c:v>
                </c:pt>
                <c:pt idx="8260">
                  <c:v>5.817727865</c:v>
                </c:pt>
                <c:pt idx="8261">
                  <c:v>5.818432179</c:v>
                </c:pt>
                <c:pt idx="8262">
                  <c:v>5.819136492</c:v>
                </c:pt>
                <c:pt idx="8263">
                  <c:v>5.819840805</c:v>
                </c:pt>
                <c:pt idx="8264">
                  <c:v>5.820545119</c:v>
                </c:pt>
                <c:pt idx="8265">
                  <c:v>5.821249432</c:v>
                </c:pt>
                <c:pt idx="8266">
                  <c:v>5.821953745</c:v>
                </c:pt>
                <c:pt idx="8267">
                  <c:v>5.822658059</c:v>
                </c:pt>
                <c:pt idx="8268">
                  <c:v>5.823362372</c:v>
                </c:pt>
                <c:pt idx="8269">
                  <c:v>5.824066685</c:v>
                </c:pt>
                <c:pt idx="8270">
                  <c:v>5.824770999</c:v>
                </c:pt>
                <c:pt idx="8271">
                  <c:v>5.825475312</c:v>
                </c:pt>
                <c:pt idx="8272">
                  <c:v>5.826179625</c:v>
                </c:pt>
                <c:pt idx="8273">
                  <c:v>5.826883938</c:v>
                </c:pt>
                <c:pt idx="8274">
                  <c:v>5.827588252</c:v>
                </c:pt>
                <c:pt idx="8275">
                  <c:v>5.828292565</c:v>
                </c:pt>
                <c:pt idx="8276">
                  <c:v>5.828996878</c:v>
                </c:pt>
                <c:pt idx="8277">
                  <c:v>5.829701192</c:v>
                </c:pt>
                <c:pt idx="8278">
                  <c:v>5.830405505</c:v>
                </c:pt>
                <c:pt idx="8279">
                  <c:v>5.831109818</c:v>
                </c:pt>
                <c:pt idx="8280">
                  <c:v>5.831814132</c:v>
                </c:pt>
                <c:pt idx="8281">
                  <c:v>5.832518445</c:v>
                </c:pt>
                <c:pt idx="8282">
                  <c:v>5.833222758</c:v>
                </c:pt>
                <c:pt idx="8283">
                  <c:v>5.833927071</c:v>
                </c:pt>
                <c:pt idx="8284">
                  <c:v>5.834631385</c:v>
                </c:pt>
                <c:pt idx="8285">
                  <c:v>5.835335698</c:v>
                </c:pt>
                <c:pt idx="8286">
                  <c:v>5.836040011</c:v>
                </c:pt>
                <c:pt idx="8287">
                  <c:v>5.836744325</c:v>
                </c:pt>
                <c:pt idx="8288">
                  <c:v>5.837448638</c:v>
                </c:pt>
                <c:pt idx="8289">
                  <c:v>5.838152951</c:v>
                </c:pt>
                <c:pt idx="8290">
                  <c:v>5.838857265</c:v>
                </c:pt>
                <c:pt idx="8291">
                  <c:v>5.839561578</c:v>
                </c:pt>
                <c:pt idx="8292">
                  <c:v>5.840265891</c:v>
                </c:pt>
                <c:pt idx="8293">
                  <c:v>5.840970204</c:v>
                </c:pt>
                <c:pt idx="8294">
                  <c:v>5.841674518</c:v>
                </c:pt>
                <c:pt idx="8295">
                  <c:v>5.842378831</c:v>
                </c:pt>
                <c:pt idx="8296">
                  <c:v>5.843083144</c:v>
                </c:pt>
                <c:pt idx="8297">
                  <c:v>5.843787458</c:v>
                </c:pt>
                <c:pt idx="8298">
                  <c:v>5.844491771</c:v>
                </c:pt>
                <c:pt idx="8299">
                  <c:v>5.845196084</c:v>
                </c:pt>
                <c:pt idx="8300">
                  <c:v>5.845900398</c:v>
                </c:pt>
                <c:pt idx="8301">
                  <c:v>5.846604711</c:v>
                </c:pt>
                <c:pt idx="8302">
                  <c:v>5.847309024</c:v>
                </c:pt>
                <c:pt idx="8303">
                  <c:v>5.848013337</c:v>
                </c:pt>
                <c:pt idx="8304">
                  <c:v>5.848717651</c:v>
                </c:pt>
                <c:pt idx="8305">
                  <c:v>5.849421964</c:v>
                </c:pt>
                <c:pt idx="8306">
                  <c:v>5.850126277</c:v>
                </c:pt>
                <c:pt idx="8307">
                  <c:v>5.850830591</c:v>
                </c:pt>
                <c:pt idx="8308">
                  <c:v>5.851534904</c:v>
                </c:pt>
                <c:pt idx="8309">
                  <c:v>5.852239217</c:v>
                </c:pt>
                <c:pt idx="8310">
                  <c:v>5.852943531</c:v>
                </c:pt>
                <c:pt idx="8311">
                  <c:v>5.853647844</c:v>
                </c:pt>
                <c:pt idx="8312">
                  <c:v>5.854352157</c:v>
                </c:pt>
                <c:pt idx="8313">
                  <c:v>5.85505647</c:v>
                </c:pt>
                <c:pt idx="8314">
                  <c:v>5.855760784</c:v>
                </c:pt>
                <c:pt idx="8315">
                  <c:v>5.856465097</c:v>
                </c:pt>
                <c:pt idx="8316">
                  <c:v>5.85716941</c:v>
                </c:pt>
                <c:pt idx="8317">
                  <c:v>5.857873724</c:v>
                </c:pt>
                <c:pt idx="8318">
                  <c:v>5.858578037</c:v>
                </c:pt>
                <c:pt idx="8319">
                  <c:v>5.85928235</c:v>
                </c:pt>
                <c:pt idx="8320">
                  <c:v>5.859986664</c:v>
                </c:pt>
                <c:pt idx="8321">
                  <c:v>5.860690977</c:v>
                </c:pt>
                <c:pt idx="8322">
                  <c:v>5.86139529</c:v>
                </c:pt>
                <c:pt idx="8323">
                  <c:v>5.862099603</c:v>
                </c:pt>
                <c:pt idx="8324">
                  <c:v>5.862803917</c:v>
                </c:pt>
                <c:pt idx="8325">
                  <c:v>5.86350823</c:v>
                </c:pt>
                <c:pt idx="8326">
                  <c:v>5.864212543</c:v>
                </c:pt>
                <c:pt idx="8327">
                  <c:v>5.864916857</c:v>
                </c:pt>
                <c:pt idx="8328">
                  <c:v>5.86562117</c:v>
                </c:pt>
                <c:pt idx="8329">
                  <c:v>5.866325483</c:v>
                </c:pt>
                <c:pt idx="8330">
                  <c:v>5.867029797</c:v>
                </c:pt>
                <c:pt idx="8331">
                  <c:v>5.86773411</c:v>
                </c:pt>
                <c:pt idx="8332">
                  <c:v>5.868438423</c:v>
                </c:pt>
                <c:pt idx="8333">
                  <c:v>5.869142736</c:v>
                </c:pt>
                <c:pt idx="8334">
                  <c:v>5.86984705</c:v>
                </c:pt>
                <c:pt idx="8335">
                  <c:v>5.870551363</c:v>
                </c:pt>
                <c:pt idx="8336">
                  <c:v>5.871255676</c:v>
                </c:pt>
                <c:pt idx="8337">
                  <c:v>5.87195999</c:v>
                </c:pt>
                <c:pt idx="8338">
                  <c:v>5.872664303</c:v>
                </c:pt>
                <c:pt idx="8339">
                  <c:v>5.873368616</c:v>
                </c:pt>
                <c:pt idx="8340">
                  <c:v>5.87407293</c:v>
                </c:pt>
                <c:pt idx="8341">
                  <c:v>5.874777243</c:v>
                </c:pt>
                <c:pt idx="8342">
                  <c:v>5.875481556</c:v>
                </c:pt>
                <c:pt idx="8343">
                  <c:v>5.876185869</c:v>
                </c:pt>
                <c:pt idx="8344">
                  <c:v>5.876890183</c:v>
                </c:pt>
                <c:pt idx="8345">
                  <c:v>5.877594496</c:v>
                </c:pt>
                <c:pt idx="8346">
                  <c:v>5.878298809</c:v>
                </c:pt>
                <c:pt idx="8347">
                  <c:v>5.879003123</c:v>
                </c:pt>
                <c:pt idx="8348">
                  <c:v>5.879707436</c:v>
                </c:pt>
                <c:pt idx="8349">
                  <c:v>5.880411749</c:v>
                </c:pt>
                <c:pt idx="8350">
                  <c:v>5.881116063</c:v>
                </c:pt>
                <c:pt idx="8351">
                  <c:v>5.881820376</c:v>
                </c:pt>
                <c:pt idx="8352">
                  <c:v>5.882524689</c:v>
                </c:pt>
                <c:pt idx="8353">
                  <c:v>5.883229002</c:v>
                </c:pt>
                <c:pt idx="8354">
                  <c:v>5.883933316</c:v>
                </c:pt>
                <c:pt idx="8355">
                  <c:v>5.884637629</c:v>
                </c:pt>
                <c:pt idx="8356">
                  <c:v>5.885341942</c:v>
                </c:pt>
                <c:pt idx="8357">
                  <c:v>5.886046256</c:v>
                </c:pt>
                <c:pt idx="8358">
                  <c:v>5.886750569</c:v>
                </c:pt>
                <c:pt idx="8359">
                  <c:v>5.887454882</c:v>
                </c:pt>
                <c:pt idx="8360">
                  <c:v>5.888159196</c:v>
                </c:pt>
                <c:pt idx="8361">
                  <c:v>5.888863509</c:v>
                </c:pt>
                <c:pt idx="8362">
                  <c:v>5.889567822</c:v>
                </c:pt>
                <c:pt idx="8363">
                  <c:v>5.890272135</c:v>
                </c:pt>
                <c:pt idx="8364">
                  <c:v>5.890976449</c:v>
                </c:pt>
                <c:pt idx="8365">
                  <c:v>5.891680762</c:v>
                </c:pt>
                <c:pt idx="8366">
                  <c:v>5.892385075</c:v>
                </c:pt>
                <c:pt idx="8367">
                  <c:v>5.893089389</c:v>
                </c:pt>
                <c:pt idx="8368">
                  <c:v>5.893793702</c:v>
                </c:pt>
                <c:pt idx="8369">
                  <c:v>5.894498015</c:v>
                </c:pt>
                <c:pt idx="8370">
                  <c:v>5.895202329</c:v>
                </c:pt>
                <c:pt idx="8371">
                  <c:v>5.895906642</c:v>
                </c:pt>
                <c:pt idx="8372">
                  <c:v>5.896610955</c:v>
                </c:pt>
                <c:pt idx="8373">
                  <c:v>5.897315268</c:v>
                </c:pt>
                <c:pt idx="8374">
                  <c:v>5.898019582</c:v>
                </c:pt>
                <c:pt idx="8375">
                  <c:v>5.898723895</c:v>
                </c:pt>
                <c:pt idx="8376">
                  <c:v>5.899428208</c:v>
                </c:pt>
                <c:pt idx="8377">
                  <c:v>5.900132522</c:v>
                </c:pt>
                <c:pt idx="8378">
                  <c:v>5.900836835</c:v>
                </c:pt>
                <c:pt idx="8379">
                  <c:v>5.901541148</c:v>
                </c:pt>
                <c:pt idx="8380">
                  <c:v>5.902245462</c:v>
                </c:pt>
                <c:pt idx="8381">
                  <c:v>5.902949775</c:v>
                </c:pt>
                <c:pt idx="8382">
                  <c:v>5.903654088</c:v>
                </c:pt>
                <c:pt idx="8383">
                  <c:v>5.904358402</c:v>
                </c:pt>
                <c:pt idx="8384">
                  <c:v>5.905062715</c:v>
                </c:pt>
                <c:pt idx="8385">
                  <c:v>5.905767028</c:v>
                </c:pt>
                <c:pt idx="8386">
                  <c:v>5.906471341</c:v>
                </c:pt>
                <c:pt idx="8387">
                  <c:v>5.907175655</c:v>
                </c:pt>
                <c:pt idx="8388">
                  <c:v>5.907879968</c:v>
                </c:pt>
                <c:pt idx="8389">
                  <c:v>5.908584281</c:v>
                </c:pt>
                <c:pt idx="8390">
                  <c:v>5.909288595</c:v>
                </c:pt>
                <c:pt idx="8391">
                  <c:v>5.909992908</c:v>
                </c:pt>
                <c:pt idx="8392">
                  <c:v>5.910697221</c:v>
                </c:pt>
                <c:pt idx="8393">
                  <c:v>5.911401535</c:v>
                </c:pt>
                <c:pt idx="8394">
                  <c:v>5.912105848</c:v>
                </c:pt>
                <c:pt idx="8395">
                  <c:v>5.912810161</c:v>
                </c:pt>
                <c:pt idx="8396">
                  <c:v>5.913514474</c:v>
                </c:pt>
                <c:pt idx="8397">
                  <c:v>5.914218788</c:v>
                </c:pt>
                <c:pt idx="8398">
                  <c:v>5.914923101</c:v>
                </c:pt>
                <c:pt idx="8399">
                  <c:v>5.915627414</c:v>
                </c:pt>
                <c:pt idx="8400">
                  <c:v>5.916331728</c:v>
                </c:pt>
                <c:pt idx="8401">
                  <c:v>5.917036041</c:v>
                </c:pt>
                <c:pt idx="8402">
                  <c:v>5.917740354</c:v>
                </c:pt>
                <c:pt idx="8403">
                  <c:v>5.918444668</c:v>
                </c:pt>
                <c:pt idx="8404">
                  <c:v>5.919148981</c:v>
                </c:pt>
                <c:pt idx="8405">
                  <c:v>5.919853294</c:v>
                </c:pt>
                <c:pt idx="8406">
                  <c:v>5.920557607</c:v>
                </c:pt>
                <c:pt idx="8407">
                  <c:v>5.921261921</c:v>
                </c:pt>
                <c:pt idx="8408">
                  <c:v>5.921966234</c:v>
                </c:pt>
                <c:pt idx="8409">
                  <c:v>5.922670547</c:v>
                </c:pt>
                <c:pt idx="8410">
                  <c:v>5.923374861</c:v>
                </c:pt>
                <c:pt idx="8411">
                  <c:v>5.924079174</c:v>
                </c:pt>
                <c:pt idx="8412">
                  <c:v>5.924783487</c:v>
                </c:pt>
                <c:pt idx="8413">
                  <c:v>5.925487801</c:v>
                </c:pt>
                <c:pt idx="8414">
                  <c:v>5.926192114</c:v>
                </c:pt>
                <c:pt idx="8415">
                  <c:v>5.926896427</c:v>
                </c:pt>
                <c:pt idx="8416">
                  <c:v>5.92760074</c:v>
                </c:pt>
                <c:pt idx="8417">
                  <c:v>5.928305054</c:v>
                </c:pt>
                <c:pt idx="8418">
                  <c:v>5.929009367</c:v>
                </c:pt>
                <c:pt idx="8419">
                  <c:v>5.92971368</c:v>
                </c:pt>
                <c:pt idx="8420">
                  <c:v>5.930417994</c:v>
                </c:pt>
                <c:pt idx="8421">
                  <c:v>5.931122307</c:v>
                </c:pt>
                <c:pt idx="8422">
                  <c:v>5.93182662</c:v>
                </c:pt>
                <c:pt idx="8423">
                  <c:v>5.932530934</c:v>
                </c:pt>
                <c:pt idx="8424">
                  <c:v>5.933235247</c:v>
                </c:pt>
                <c:pt idx="8425">
                  <c:v>5.93393956</c:v>
                </c:pt>
                <c:pt idx="8426">
                  <c:v>5.934643873</c:v>
                </c:pt>
                <c:pt idx="8427">
                  <c:v>5.935348187</c:v>
                </c:pt>
                <c:pt idx="8428">
                  <c:v>5.9360525</c:v>
                </c:pt>
                <c:pt idx="8429">
                  <c:v>5.936756813</c:v>
                </c:pt>
                <c:pt idx="8430">
                  <c:v>5.937461127</c:v>
                </c:pt>
                <c:pt idx="8431">
                  <c:v>5.93816544</c:v>
                </c:pt>
                <c:pt idx="8432">
                  <c:v>5.938869753</c:v>
                </c:pt>
                <c:pt idx="8433">
                  <c:v>5.939574067</c:v>
                </c:pt>
                <c:pt idx="8434">
                  <c:v>5.94027838</c:v>
                </c:pt>
                <c:pt idx="8435">
                  <c:v>5.940982693</c:v>
                </c:pt>
                <c:pt idx="8436">
                  <c:v>5.941687006</c:v>
                </c:pt>
                <c:pt idx="8437">
                  <c:v>5.94239132</c:v>
                </c:pt>
                <c:pt idx="8438">
                  <c:v>5.943095633</c:v>
                </c:pt>
                <c:pt idx="8439">
                  <c:v>5.943799946</c:v>
                </c:pt>
                <c:pt idx="8440">
                  <c:v>5.94450426</c:v>
                </c:pt>
                <c:pt idx="8441">
                  <c:v>5.945208573</c:v>
                </c:pt>
                <c:pt idx="8442">
                  <c:v>5.945912886</c:v>
                </c:pt>
                <c:pt idx="8443">
                  <c:v>5.9466172</c:v>
                </c:pt>
                <c:pt idx="8444">
                  <c:v>5.947321513</c:v>
                </c:pt>
                <c:pt idx="8445">
                  <c:v>5.948025826</c:v>
                </c:pt>
                <c:pt idx="8446">
                  <c:v>5.948730139</c:v>
                </c:pt>
                <c:pt idx="8447">
                  <c:v>5.949434453</c:v>
                </c:pt>
                <c:pt idx="8448">
                  <c:v>5.950138766</c:v>
                </c:pt>
                <c:pt idx="8449">
                  <c:v>5.950843079</c:v>
                </c:pt>
                <c:pt idx="8450">
                  <c:v>5.951547393</c:v>
                </c:pt>
                <c:pt idx="8451">
                  <c:v>5.952251706</c:v>
                </c:pt>
                <c:pt idx="8452">
                  <c:v>5.952956019</c:v>
                </c:pt>
                <c:pt idx="8453">
                  <c:v>5.953660333</c:v>
                </c:pt>
                <c:pt idx="8454">
                  <c:v>5.954364646</c:v>
                </c:pt>
                <c:pt idx="8455">
                  <c:v>5.955068959</c:v>
                </c:pt>
                <c:pt idx="8456">
                  <c:v>5.955773272</c:v>
                </c:pt>
                <c:pt idx="8457">
                  <c:v>5.956477586</c:v>
                </c:pt>
                <c:pt idx="8458">
                  <c:v>5.957181899</c:v>
                </c:pt>
                <c:pt idx="8459">
                  <c:v>5.957886212</c:v>
                </c:pt>
                <c:pt idx="8460">
                  <c:v>5.958590526</c:v>
                </c:pt>
                <c:pt idx="8461">
                  <c:v>5.959294839</c:v>
                </c:pt>
                <c:pt idx="8462">
                  <c:v>5.959999152</c:v>
                </c:pt>
                <c:pt idx="8463">
                  <c:v>5.960703466</c:v>
                </c:pt>
                <c:pt idx="8464">
                  <c:v>5.961407779</c:v>
                </c:pt>
                <c:pt idx="8465">
                  <c:v>5.962112092</c:v>
                </c:pt>
                <c:pt idx="8466">
                  <c:v>5.962816405</c:v>
                </c:pt>
                <c:pt idx="8467">
                  <c:v>5.963520719</c:v>
                </c:pt>
                <c:pt idx="8468">
                  <c:v>5.964225032</c:v>
                </c:pt>
                <c:pt idx="8469">
                  <c:v>5.964929345</c:v>
                </c:pt>
                <c:pt idx="8470">
                  <c:v>5.965633659</c:v>
                </c:pt>
                <c:pt idx="8471">
                  <c:v>5.966337972</c:v>
                </c:pt>
                <c:pt idx="8472">
                  <c:v>5.967042285</c:v>
                </c:pt>
                <c:pt idx="8473">
                  <c:v>5.967746599</c:v>
                </c:pt>
                <c:pt idx="8474">
                  <c:v>5.968450912</c:v>
                </c:pt>
                <c:pt idx="8475">
                  <c:v>5.969155225</c:v>
                </c:pt>
                <c:pt idx="8476">
                  <c:v>5.969859538</c:v>
                </c:pt>
                <c:pt idx="8477">
                  <c:v>5.970563852</c:v>
                </c:pt>
                <c:pt idx="8478">
                  <c:v>5.971268165</c:v>
                </c:pt>
                <c:pt idx="8479">
                  <c:v>5.971972478</c:v>
                </c:pt>
                <c:pt idx="8480">
                  <c:v>5.972676792</c:v>
                </c:pt>
                <c:pt idx="8481">
                  <c:v>5.973381105</c:v>
                </c:pt>
                <c:pt idx="8482">
                  <c:v>5.974085418</c:v>
                </c:pt>
                <c:pt idx="8483">
                  <c:v>5.974789732</c:v>
                </c:pt>
                <c:pt idx="8484">
                  <c:v>5.975494045</c:v>
                </c:pt>
                <c:pt idx="8485">
                  <c:v>5.976198358</c:v>
                </c:pt>
                <c:pt idx="8486">
                  <c:v>5.976902671</c:v>
                </c:pt>
                <c:pt idx="8487">
                  <c:v>5.977606985</c:v>
                </c:pt>
                <c:pt idx="8488">
                  <c:v>5.978311298</c:v>
                </c:pt>
                <c:pt idx="8489">
                  <c:v>5.979015611</c:v>
                </c:pt>
                <c:pt idx="8490">
                  <c:v>5.979719925</c:v>
                </c:pt>
                <c:pt idx="8491">
                  <c:v>5.980424238</c:v>
                </c:pt>
                <c:pt idx="8492">
                  <c:v>5.981128551</c:v>
                </c:pt>
                <c:pt idx="8493">
                  <c:v>5.981832865</c:v>
                </c:pt>
                <c:pt idx="8494">
                  <c:v>5.982537178</c:v>
                </c:pt>
                <c:pt idx="8495">
                  <c:v>5.983241491</c:v>
                </c:pt>
                <c:pt idx="8496">
                  <c:v>5.983945805</c:v>
                </c:pt>
                <c:pt idx="8497">
                  <c:v>5.984650118</c:v>
                </c:pt>
                <c:pt idx="8498">
                  <c:v>5.985354431</c:v>
                </c:pt>
                <c:pt idx="8499">
                  <c:v>5.986058744</c:v>
                </c:pt>
                <c:pt idx="8500">
                  <c:v>5.986763058</c:v>
                </c:pt>
                <c:pt idx="8501">
                  <c:v>5.987467371</c:v>
                </c:pt>
                <c:pt idx="8502">
                  <c:v>5.988171684</c:v>
                </c:pt>
                <c:pt idx="8503">
                  <c:v>5.988875998</c:v>
                </c:pt>
                <c:pt idx="8504">
                  <c:v>5.989580311</c:v>
                </c:pt>
                <c:pt idx="8505">
                  <c:v>5.990284624</c:v>
                </c:pt>
                <c:pt idx="8506">
                  <c:v>5.990988938</c:v>
                </c:pt>
                <c:pt idx="8507">
                  <c:v>5.991693251</c:v>
                </c:pt>
                <c:pt idx="8508">
                  <c:v>5.992397564</c:v>
                </c:pt>
                <c:pt idx="8509">
                  <c:v>5.993101877</c:v>
                </c:pt>
                <c:pt idx="8510">
                  <c:v>5.993806191</c:v>
                </c:pt>
                <c:pt idx="8511">
                  <c:v>5.994510504</c:v>
                </c:pt>
                <c:pt idx="8512">
                  <c:v>5.995214817</c:v>
                </c:pt>
                <c:pt idx="8513">
                  <c:v>5.995919131</c:v>
                </c:pt>
                <c:pt idx="8514">
                  <c:v>5.996623444</c:v>
                </c:pt>
                <c:pt idx="8515">
                  <c:v>5.997327757</c:v>
                </c:pt>
                <c:pt idx="8516">
                  <c:v>5.998032071</c:v>
                </c:pt>
                <c:pt idx="8517">
                  <c:v>5.998736384</c:v>
                </c:pt>
                <c:pt idx="8518">
                  <c:v>5.999440697</c:v>
                </c:pt>
                <c:pt idx="8519">
                  <c:v>6.00014501</c:v>
                </c:pt>
                <c:pt idx="8520">
                  <c:v>6.000849324</c:v>
                </c:pt>
                <c:pt idx="8521">
                  <c:v>6.001553637</c:v>
                </c:pt>
                <c:pt idx="8522">
                  <c:v>6.00225795</c:v>
                </c:pt>
                <c:pt idx="8523">
                  <c:v>6.002962264</c:v>
                </c:pt>
                <c:pt idx="8524">
                  <c:v>6.003666577</c:v>
                </c:pt>
                <c:pt idx="8525">
                  <c:v>6.00437089</c:v>
                </c:pt>
                <c:pt idx="8526">
                  <c:v>6.005075204</c:v>
                </c:pt>
                <c:pt idx="8527">
                  <c:v>6.005779517</c:v>
                </c:pt>
                <c:pt idx="8528">
                  <c:v>6.00648383</c:v>
                </c:pt>
                <c:pt idx="8529">
                  <c:v>6.007188143</c:v>
                </c:pt>
                <c:pt idx="8530">
                  <c:v>6.007892457</c:v>
                </c:pt>
                <c:pt idx="8531">
                  <c:v>6.00859677</c:v>
                </c:pt>
                <c:pt idx="8532">
                  <c:v>6.009301083</c:v>
                </c:pt>
                <c:pt idx="8533">
                  <c:v>6.010005397</c:v>
                </c:pt>
                <c:pt idx="8534">
                  <c:v>6.01070971</c:v>
                </c:pt>
                <c:pt idx="8535">
                  <c:v>6.011414023</c:v>
                </c:pt>
                <c:pt idx="8536">
                  <c:v>6.012118337</c:v>
                </c:pt>
                <c:pt idx="8537">
                  <c:v>6.01282265</c:v>
                </c:pt>
                <c:pt idx="8538">
                  <c:v>6.013526963</c:v>
                </c:pt>
                <c:pt idx="8539">
                  <c:v>6.014231276</c:v>
                </c:pt>
                <c:pt idx="8540">
                  <c:v>6.01493559</c:v>
                </c:pt>
                <c:pt idx="8541">
                  <c:v>6.015639903</c:v>
                </c:pt>
                <c:pt idx="8542">
                  <c:v>6.016344216</c:v>
                </c:pt>
                <c:pt idx="8543">
                  <c:v>6.01704853</c:v>
                </c:pt>
                <c:pt idx="8544">
                  <c:v>6.017752843</c:v>
                </c:pt>
                <c:pt idx="8545">
                  <c:v>6.018457156</c:v>
                </c:pt>
                <c:pt idx="8546">
                  <c:v>6.01916147</c:v>
                </c:pt>
                <c:pt idx="8547">
                  <c:v>6.019865783</c:v>
                </c:pt>
                <c:pt idx="8548">
                  <c:v>6.020570096</c:v>
                </c:pt>
                <c:pt idx="8549">
                  <c:v>6.021274409</c:v>
                </c:pt>
                <c:pt idx="8550">
                  <c:v>6.021978723</c:v>
                </c:pt>
                <c:pt idx="8551">
                  <c:v>6.022683036</c:v>
                </c:pt>
                <c:pt idx="8552">
                  <c:v>6.023387349</c:v>
                </c:pt>
                <c:pt idx="8553">
                  <c:v>6.024091663</c:v>
                </c:pt>
                <c:pt idx="8554">
                  <c:v>6.024795976</c:v>
                </c:pt>
                <c:pt idx="8555">
                  <c:v>6.025500289</c:v>
                </c:pt>
                <c:pt idx="8556">
                  <c:v>6.026204603</c:v>
                </c:pt>
                <c:pt idx="8557">
                  <c:v>6.026908916</c:v>
                </c:pt>
                <c:pt idx="8558">
                  <c:v>6.027613229</c:v>
                </c:pt>
                <c:pt idx="8559">
                  <c:v>6.028317542</c:v>
                </c:pt>
                <c:pt idx="8560">
                  <c:v>6.029021856</c:v>
                </c:pt>
                <c:pt idx="8561">
                  <c:v>6.029726169</c:v>
                </c:pt>
                <c:pt idx="8562">
                  <c:v>6.030430482</c:v>
                </c:pt>
                <c:pt idx="8563">
                  <c:v>6.031134796</c:v>
                </c:pt>
                <c:pt idx="8564">
                  <c:v>6.031839109</c:v>
                </c:pt>
                <c:pt idx="8565">
                  <c:v>6.032543422</c:v>
                </c:pt>
                <c:pt idx="8566">
                  <c:v>6.033247736</c:v>
                </c:pt>
                <c:pt idx="8567">
                  <c:v>6.033952049</c:v>
                </c:pt>
                <c:pt idx="8568">
                  <c:v>6.034656362</c:v>
                </c:pt>
                <c:pt idx="8569">
                  <c:v>6.035360675</c:v>
                </c:pt>
                <c:pt idx="8570">
                  <c:v>6.036064989</c:v>
                </c:pt>
                <c:pt idx="8571">
                  <c:v>6.036769302</c:v>
                </c:pt>
                <c:pt idx="8572">
                  <c:v>6.037473615</c:v>
                </c:pt>
                <c:pt idx="8573">
                  <c:v>6.038177929</c:v>
                </c:pt>
                <c:pt idx="8574">
                  <c:v>6.038882242</c:v>
                </c:pt>
                <c:pt idx="8575">
                  <c:v>6.039586555</c:v>
                </c:pt>
                <c:pt idx="8576">
                  <c:v>6.040290869</c:v>
                </c:pt>
                <c:pt idx="8577">
                  <c:v>6.040995182</c:v>
                </c:pt>
                <c:pt idx="8578">
                  <c:v>6.041699495</c:v>
                </c:pt>
                <c:pt idx="8579">
                  <c:v>6.042403808</c:v>
                </c:pt>
                <c:pt idx="8580">
                  <c:v>6.043108122</c:v>
                </c:pt>
                <c:pt idx="8581">
                  <c:v>6.043812435</c:v>
                </c:pt>
                <c:pt idx="8582">
                  <c:v>6.044516748</c:v>
                </c:pt>
                <c:pt idx="8583">
                  <c:v>6.045221062</c:v>
                </c:pt>
                <c:pt idx="8584">
                  <c:v>6.045925375</c:v>
                </c:pt>
                <c:pt idx="8585">
                  <c:v>6.046629688</c:v>
                </c:pt>
                <c:pt idx="8586">
                  <c:v>6.047334002</c:v>
                </c:pt>
                <c:pt idx="8587">
                  <c:v>6.048038315</c:v>
                </c:pt>
                <c:pt idx="8588">
                  <c:v>6.048742628</c:v>
                </c:pt>
                <c:pt idx="8589">
                  <c:v>6.049446941</c:v>
                </c:pt>
                <c:pt idx="8590">
                  <c:v>6.050151255</c:v>
                </c:pt>
                <c:pt idx="8591">
                  <c:v>6.050855568</c:v>
                </c:pt>
                <c:pt idx="8592">
                  <c:v>6.051559881</c:v>
                </c:pt>
                <c:pt idx="8593">
                  <c:v>6.052264195</c:v>
                </c:pt>
                <c:pt idx="8594">
                  <c:v>6.052968508</c:v>
                </c:pt>
                <c:pt idx="8595">
                  <c:v>6.053672821</c:v>
                </c:pt>
                <c:pt idx="8596">
                  <c:v>6.054377135</c:v>
                </c:pt>
                <c:pt idx="8597">
                  <c:v>6.055081448</c:v>
                </c:pt>
                <c:pt idx="8598">
                  <c:v>6.055785761</c:v>
                </c:pt>
                <c:pt idx="8599">
                  <c:v>6.056490075</c:v>
                </c:pt>
                <c:pt idx="8600">
                  <c:v>6.057194388</c:v>
                </c:pt>
                <c:pt idx="8601">
                  <c:v>6.057898701</c:v>
                </c:pt>
                <c:pt idx="8602">
                  <c:v>6.058603014</c:v>
                </c:pt>
                <c:pt idx="8603">
                  <c:v>6.059307328</c:v>
                </c:pt>
                <c:pt idx="8604">
                  <c:v>6.060011641</c:v>
                </c:pt>
                <c:pt idx="8605">
                  <c:v>6.060715954</c:v>
                </c:pt>
                <c:pt idx="8606">
                  <c:v>6.061420268</c:v>
                </c:pt>
                <c:pt idx="8607">
                  <c:v>6.062124581</c:v>
                </c:pt>
                <c:pt idx="8608">
                  <c:v>6.062828894</c:v>
                </c:pt>
                <c:pt idx="8609">
                  <c:v>6.063533208</c:v>
                </c:pt>
                <c:pt idx="8610">
                  <c:v>6.064237521</c:v>
                </c:pt>
                <c:pt idx="8611">
                  <c:v>6.064941834</c:v>
                </c:pt>
                <c:pt idx="8612">
                  <c:v>6.065646147</c:v>
                </c:pt>
                <c:pt idx="8613">
                  <c:v>6.066350461</c:v>
                </c:pt>
                <c:pt idx="8614">
                  <c:v>6.067054774</c:v>
                </c:pt>
                <c:pt idx="8615">
                  <c:v>6.067759087</c:v>
                </c:pt>
                <c:pt idx="8616">
                  <c:v>6.068463401</c:v>
                </c:pt>
                <c:pt idx="8617">
                  <c:v>6.069167714</c:v>
                </c:pt>
                <c:pt idx="8618">
                  <c:v>6.069872027</c:v>
                </c:pt>
                <c:pt idx="8619">
                  <c:v>6.070576341</c:v>
                </c:pt>
                <c:pt idx="8620">
                  <c:v>6.071280654</c:v>
                </c:pt>
                <c:pt idx="8621">
                  <c:v>6.071984967</c:v>
                </c:pt>
                <c:pt idx="8622">
                  <c:v>6.07268928</c:v>
                </c:pt>
                <c:pt idx="8623">
                  <c:v>6.073393594</c:v>
                </c:pt>
                <c:pt idx="8624">
                  <c:v>6.074097907</c:v>
                </c:pt>
                <c:pt idx="8625">
                  <c:v>6.07480222</c:v>
                </c:pt>
                <c:pt idx="8626">
                  <c:v>6.075506534</c:v>
                </c:pt>
                <c:pt idx="8627">
                  <c:v>6.076210847</c:v>
                </c:pt>
                <c:pt idx="8628">
                  <c:v>6.07691516</c:v>
                </c:pt>
                <c:pt idx="8629">
                  <c:v>6.077619474</c:v>
                </c:pt>
                <c:pt idx="8630">
                  <c:v>6.078323787</c:v>
                </c:pt>
                <c:pt idx="8631">
                  <c:v>6.0790281</c:v>
                </c:pt>
                <c:pt idx="8632">
                  <c:v>6.079732413</c:v>
                </c:pt>
                <c:pt idx="8633">
                  <c:v>6.080436727</c:v>
                </c:pt>
                <c:pt idx="8634">
                  <c:v>6.08114104</c:v>
                </c:pt>
                <c:pt idx="8635">
                  <c:v>6.081845353</c:v>
                </c:pt>
                <c:pt idx="8636">
                  <c:v>6.082549667</c:v>
                </c:pt>
                <c:pt idx="8637">
                  <c:v>6.08325398</c:v>
                </c:pt>
                <c:pt idx="8638">
                  <c:v>6.083958293</c:v>
                </c:pt>
                <c:pt idx="8639">
                  <c:v>6.084662607</c:v>
                </c:pt>
                <c:pt idx="8640">
                  <c:v>6.08536692</c:v>
                </c:pt>
                <c:pt idx="8641">
                  <c:v>6.086071233</c:v>
                </c:pt>
                <c:pt idx="8642">
                  <c:v>6.086775546</c:v>
                </c:pt>
                <c:pt idx="8643">
                  <c:v>6.08747986</c:v>
                </c:pt>
                <c:pt idx="8644">
                  <c:v>6.088184173</c:v>
                </c:pt>
                <c:pt idx="8645">
                  <c:v>6.088888486</c:v>
                </c:pt>
                <c:pt idx="8646">
                  <c:v>6.0895928</c:v>
                </c:pt>
                <c:pt idx="8647">
                  <c:v>6.090297113</c:v>
                </c:pt>
                <c:pt idx="8648">
                  <c:v>6.091001426</c:v>
                </c:pt>
                <c:pt idx="8649">
                  <c:v>6.09170574</c:v>
                </c:pt>
                <c:pt idx="8650">
                  <c:v>6.092410053</c:v>
                </c:pt>
                <c:pt idx="8651">
                  <c:v>6.093114366</c:v>
                </c:pt>
                <c:pt idx="8652">
                  <c:v>6.093818679</c:v>
                </c:pt>
                <c:pt idx="8653">
                  <c:v>6.094522993</c:v>
                </c:pt>
                <c:pt idx="8654">
                  <c:v>6.095227306</c:v>
                </c:pt>
                <c:pt idx="8655">
                  <c:v>6.095931619</c:v>
                </c:pt>
                <c:pt idx="8656">
                  <c:v>6.096635933</c:v>
                </c:pt>
                <c:pt idx="8657">
                  <c:v>6.097340246</c:v>
                </c:pt>
                <c:pt idx="8658">
                  <c:v>6.098044559</c:v>
                </c:pt>
                <c:pt idx="8659">
                  <c:v>6.098748873</c:v>
                </c:pt>
                <c:pt idx="8660">
                  <c:v>6.099453186</c:v>
                </c:pt>
                <c:pt idx="8661">
                  <c:v>6.100157499</c:v>
                </c:pt>
                <c:pt idx="8662">
                  <c:v>6.100861812</c:v>
                </c:pt>
                <c:pt idx="8663">
                  <c:v>6.101566126</c:v>
                </c:pt>
                <c:pt idx="8664">
                  <c:v>6.102270439</c:v>
                </c:pt>
                <c:pt idx="8665">
                  <c:v>6.102974752</c:v>
                </c:pt>
                <c:pt idx="8666">
                  <c:v>6.103679066</c:v>
                </c:pt>
                <c:pt idx="8667">
                  <c:v>6.104383379</c:v>
                </c:pt>
                <c:pt idx="8668">
                  <c:v>6.105087692</c:v>
                </c:pt>
                <c:pt idx="8669">
                  <c:v>6.105792006</c:v>
                </c:pt>
                <c:pt idx="8670">
                  <c:v>6.106496319</c:v>
                </c:pt>
                <c:pt idx="8671">
                  <c:v>6.107200632</c:v>
                </c:pt>
                <c:pt idx="8672">
                  <c:v>6.107904945</c:v>
                </c:pt>
                <c:pt idx="8673">
                  <c:v>6.108609259</c:v>
                </c:pt>
                <c:pt idx="8674">
                  <c:v>6.109313572</c:v>
                </c:pt>
                <c:pt idx="8675">
                  <c:v>6.110017885</c:v>
                </c:pt>
                <c:pt idx="8676">
                  <c:v>6.110722199</c:v>
                </c:pt>
                <c:pt idx="8677">
                  <c:v>6.111426512</c:v>
                </c:pt>
                <c:pt idx="8678">
                  <c:v>6.112130825</c:v>
                </c:pt>
                <c:pt idx="8679">
                  <c:v>6.112835139</c:v>
                </c:pt>
                <c:pt idx="8680">
                  <c:v>6.113539452</c:v>
                </c:pt>
                <c:pt idx="8681">
                  <c:v>6.114243765</c:v>
                </c:pt>
                <c:pt idx="8682">
                  <c:v>6.114948078</c:v>
                </c:pt>
                <c:pt idx="8683">
                  <c:v>6.115652392</c:v>
                </c:pt>
                <c:pt idx="8684">
                  <c:v>6.116356705</c:v>
                </c:pt>
                <c:pt idx="8685">
                  <c:v>6.117061018</c:v>
                </c:pt>
                <c:pt idx="8686">
                  <c:v>6.117765332</c:v>
                </c:pt>
                <c:pt idx="8687">
                  <c:v>6.118469645</c:v>
                </c:pt>
                <c:pt idx="8688">
                  <c:v>6.119173958</c:v>
                </c:pt>
                <c:pt idx="8689">
                  <c:v>6.119878272</c:v>
                </c:pt>
                <c:pt idx="8690">
                  <c:v>6.120582585</c:v>
                </c:pt>
                <c:pt idx="8691">
                  <c:v>6.121286898</c:v>
                </c:pt>
                <c:pt idx="8692">
                  <c:v>6.121991211</c:v>
                </c:pt>
                <c:pt idx="8693">
                  <c:v>6.122695525</c:v>
                </c:pt>
                <c:pt idx="8694">
                  <c:v>6.123399838</c:v>
                </c:pt>
                <c:pt idx="8695">
                  <c:v>6.124104151</c:v>
                </c:pt>
                <c:pt idx="8696">
                  <c:v>6.124808465</c:v>
                </c:pt>
                <c:pt idx="8697">
                  <c:v>6.125512778</c:v>
                </c:pt>
                <c:pt idx="8698">
                  <c:v>6.126217091</c:v>
                </c:pt>
                <c:pt idx="8699">
                  <c:v>6.126921405</c:v>
                </c:pt>
                <c:pt idx="8700">
                  <c:v>6.127625718</c:v>
                </c:pt>
                <c:pt idx="8701">
                  <c:v>6.128330031</c:v>
                </c:pt>
                <c:pt idx="8702">
                  <c:v>6.129034344</c:v>
                </c:pt>
                <c:pt idx="8703">
                  <c:v>6.129738658</c:v>
                </c:pt>
                <c:pt idx="8704">
                  <c:v>6.130442971</c:v>
                </c:pt>
                <c:pt idx="8705">
                  <c:v>6.131147284</c:v>
                </c:pt>
                <c:pt idx="8706">
                  <c:v>6.131851598</c:v>
                </c:pt>
                <c:pt idx="8707">
                  <c:v>6.132555911</c:v>
                </c:pt>
                <c:pt idx="8708">
                  <c:v>6.133260224</c:v>
                </c:pt>
                <c:pt idx="8709">
                  <c:v>6.133964538</c:v>
                </c:pt>
                <c:pt idx="8710">
                  <c:v>6.134668851</c:v>
                </c:pt>
                <c:pt idx="8711">
                  <c:v>6.135373164</c:v>
                </c:pt>
                <c:pt idx="8712">
                  <c:v>6.136077478</c:v>
                </c:pt>
                <c:pt idx="8713">
                  <c:v>6.136781791</c:v>
                </c:pt>
                <c:pt idx="8714">
                  <c:v>6.137486104</c:v>
                </c:pt>
                <c:pt idx="8715">
                  <c:v>6.138190417</c:v>
                </c:pt>
                <c:pt idx="8716">
                  <c:v>6.138894731</c:v>
                </c:pt>
                <c:pt idx="8717">
                  <c:v>6.139599044</c:v>
                </c:pt>
                <c:pt idx="8718">
                  <c:v>6.140303357</c:v>
                </c:pt>
                <c:pt idx="8719">
                  <c:v>6.141007671</c:v>
                </c:pt>
                <c:pt idx="8720">
                  <c:v>6.141711984</c:v>
                </c:pt>
                <c:pt idx="8721">
                  <c:v>6.142416297</c:v>
                </c:pt>
                <c:pt idx="8722">
                  <c:v>6.143120611</c:v>
                </c:pt>
                <c:pt idx="8723">
                  <c:v>6.143824924</c:v>
                </c:pt>
                <c:pt idx="8724">
                  <c:v>6.144529237</c:v>
                </c:pt>
                <c:pt idx="8725">
                  <c:v>6.14523355</c:v>
                </c:pt>
                <c:pt idx="8726">
                  <c:v>6.145937864</c:v>
                </c:pt>
                <c:pt idx="8727">
                  <c:v>6.146642177</c:v>
                </c:pt>
                <c:pt idx="8728">
                  <c:v>6.14734649</c:v>
                </c:pt>
                <c:pt idx="8729">
                  <c:v>6.148050804</c:v>
                </c:pt>
                <c:pt idx="8730">
                  <c:v>6.148755117</c:v>
                </c:pt>
                <c:pt idx="8731">
                  <c:v>6.14945943</c:v>
                </c:pt>
                <c:pt idx="8732">
                  <c:v>6.150163744</c:v>
                </c:pt>
                <c:pt idx="8733">
                  <c:v>6.150868057</c:v>
                </c:pt>
                <c:pt idx="8734">
                  <c:v>6.15157237</c:v>
                </c:pt>
                <c:pt idx="8735">
                  <c:v>6.152276683</c:v>
                </c:pt>
                <c:pt idx="8736">
                  <c:v>6.152980997</c:v>
                </c:pt>
                <c:pt idx="8737">
                  <c:v>6.15368531</c:v>
                </c:pt>
                <c:pt idx="8738">
                  <c:v>6.154389623</c:v>
                </c:pt>
                <c:pt idx="8739">
                  <c:v>6.155093937</c:v>
                </c:pt>
                <c:pt idx="8740">
                  <c:v>6.15579825</c:v>
                </c:pt>
                <c:pt idx="8741">
                  <c:v>6.156502563</c:v>
                </c:pt>
                <c:pt idx="8742">
                  <c:v>6.157206877</c:v>
                </c:pt>
                <c:pt idx="8743">
                  <c:v>6.15791119</c:v>
                </c:pt>
                <c:pt idx="8744">
                  <c:v>6.158615503</c:v>
                </c:pt>
                <c:pt idx="8745">
                  <c:v>6.159319816</c:v>
                </c:pt>
                <c:pt idx="8746">
                  <c:v>6.16002413</c:v>
                </c:pt>
                <c:pt idx="8747">
                  <c:v>6.160728443</c:v>
                </c:pt>
                <c:pt idx="8748">
                  <c:v>6.161432756</c:v>
                </c:pt>
                <c:pt idx="8749">
                  <c:v>6.16213707</c:v>
                </c:pt>
                <c:pt idx="8750">
                  <c:v>6.162841383</c:v>
                </c:pt>
                <c:pt idx="8751">
                  <c:v>6.163545696</c:v>
                </c:pt>
                <c:pt idx="8752">
                  <c:v>6.16425001</c:v>
                </c:pt>
                <c:pt idx="8753">
                  <c:v>6.164954323</c:v>
                </c:pt>
                <c:pt idx="8754">
                  <c:v>6.165658636</c:v>
                </c:pt>
                <c:pt idx="8755">
                  <c:v>6.166362949</c:v>
                </c:pt>
                <c:pt idx="8756">
                  <c:v>6.167067263</c:v>
                </c:pt>
                <c:pt idx="8757">
                  <c:v>6.167771576</c:v>
                </c:pt>
                <c:pt idx="8758">
                  <c:v>6.168475889</c:v>
                </c:pt>
                <c:pt idx="8759">
                  <c:v>6.169180203</c:v>
                </c:pt>
                <c:pt idx="8760">
                  <c:v>6.169884516</c:v>
                </c:pt>
                <c:pt idx="8761">
                  <c:v>6.170588829</c:v>
                </c:pt>
                <c:pt idx="8762">
                  <c:v>6.171293143</c:v>
                </c:pt>
                <c:pt idx="8763">
                  <c:v>6.171997456</c:v>
                </c:pt>
                <c:pt idx="8764">
                  <c:v>6.172701769</c:v>
                </c:pt>
                <c:pt idx="8765">
                  <c:v>6.173406082</c:v>
                </c:pt>
                <c:pt idx="8766">
                  <c:v>6.174110396</c:v>
                </c:pt>
                <c:pt idx="8767">
                  <c:v>6.174814709</c:v>
                </c:pt>
                <c:pt idx="8768">
                  <c:v>6.175519022</c:v>
                </c:pt>
                <c:pt idx="8769">
                  <c:v>6.176223336</c:v>
                </c:pt>
                <c:pt idx="8770">
                  <c:v>6.176927649</c:v>
                </c:pt>
                <c:pt idx="8771">
                  <c:v>6.177631962</c:v>
                </c:pt>
                <c:pt idx="8772">
                  <c:v>6.178336276</c:v>
                </c:pt>
                <c:pt idx="8773">
                  <c:v>6.179040589</c:v>
                </c:pt>
                <c:pt idx="8774">
                  <c:v>6.179744902</c:v>
                </c:pt>
                <c:pt idx="8775">
                  <c:v>6.180449215</c:v>
                </c:pt>
                <c:pt idx="8776">
                  <c:v>6.181153529</c:v>
                </c:pt>
                <c:pt idx="8777">
                  <c:v>6.181857842</c:v>
                </c:pt>
                <c:pt idx="8778">
                  <c:v>6.182562155</c:v>
                </c:pt>
                <c:pt idx="8779">
                  <c:v>6.183266469</c:v>
                </c:pt>
                <c:pt idx="8780">
                  <c:v>6.183970782</c:v>
                </c:pt>
                <c:pt idx="8781">
                  <c:v>6.184675095</c:v>
                </c:pt>
                <c:pt idx="8782">
                  <c:v>6.185379409</c:v>
                </c:pt>
                <c:pt idx="8783">
                  <c:v>6.186083722</c:v>
                </c:pt>
                <c:pt idx="8784">
                  <c:v>6.186788035</c:v>
                </c:pt>
                <c:pt idx="8785">
                  <c:v>6.187492348</c:v>
                </c:pt>
                <c:pt idx="8786">
                  <c:v>6.188196662</c:v>
                </c:pt>
                <c:pt idx="8787">
                  <c:v>6.188900975</c:v>
                </c:pt>
                <c:pt idx="8788">
                  <c:v>6.189605288</c:v>
                </c:pt>
                <c:pt idx="8789">
                  <c:v>6.190309602</c:v>
                </c:pt>
                <c:pt idx="8790">
                  <c:v>6.191013915</c:v>
                </c:pt>
                <c:pt idx="8791">
                  <c:v>6.191718228</c:v>
                </c:pt>
                <c:pt idx="8792">
                  <c:v>6.192422542</c:v>
                </c:pt>
                <c:pt idx="8793">
                  <c:v>6.193126855</c:v>
                </c:pt>
                <c:pt idx="8794">
                  <c:v>6.193831168</c:v>
                </c:pt>
                <c:pt idx="8795">
                  <c:v>6.194535481</c:v>
                </c:pt>
                <c:pt idx="8796">
                  <c:v>6.195239795</c:v>
                </c:pt>
                <c:pt idx="8797">
                  <c:v>6.195944108</c:v>
                </c:pt>
                <c:pt idx="8798">
                  <c:v>6.196648421</c:v>
                </c:pt>
                <c:pt idx="8799">
                  <c:v>6.197352735</c:v>
                </c:pt>
                <c:pt idx="8800">
                  <c:v>6.198057048</c:v>
                </c:pt>
                <c:pt idx="8801">
                  <c:v>6.198761361</c:v>
                </c:pt>
                <c:pt idx="8802">
                  <c:v>6.199465675</c:v>
                </c:pt>
                <c:pt idx="8803">
                  <c:v>6.200169988</c:v>
                </c:pt>
                <c:pt idx="8804">
                  <c:v>6.200874301</c:v>
                </c:pt>
                <c:pt idx="8805">
                  <c:v>6.201578614</c:v>
                </c:pt>
                <c:pt idx="8806">
                  <c:v>6.202282928</c:v>
                </c:pt>
                <c:pt idx="8807">
                  <c:v>6.202987241</c:v>
                </c:pt>
                <c:pt idx="8808">
                  <c:v>6.203691554</c:v>
                </c:pt>
                <c:pt idx="8809">
                  <c:v>6.204395868</c:v>
                </c:pt>
                <c:pt idx="8810">
                  <c:v>6.205100181</c:v>
                </c:pt>
                <c:pt idx="8811">
                  <c:v>6.205804494</c:v>
                </c:pt>
                <c:pt idx="8812">
                  <c:v>6.206508808</c:v>
                </c:pt>
                <c:pt idx="8813">
                  <c:v>6.207213121</c:v>
                </c:pt>
                <c:pt idx="8814">
                  <c:v>6.207917434</c:v>
                </c:pt>
                <c:pt idx="8815">
                  <c:v>6.208621747</c:v>
                </c:pt>
                <c:pt idx="8816">
                  <c:v>6.209326061</c:v>
                </c:pt>
                <c:pt idx="8817">
                  <c:v>6.210030374</c:v>
                </c:pt>
                <c:pt idx="8818">
                  <c:v>6.210734687</c:v>
                </c:pt>
                <c:pt idx="8819">
                  <c:v>6.211439001</c:v>
                </c:pt>
                <c:pt idx="8820">
                  <c:v>6.212143314</c:v>
                </c:pt>
                <c:pt idx="8821">
                  <c:v>6.212847627</c:v>
                </c:pt>
                <c:pt idx="8822">
                  <c:v>6.213551941</c:v>
                </c:pt>
                <c:pt idx="8823">
                  <c:v>6.214256254</c:v>
                </c:pt>
                <c:pt idx="8824">
                  <c:v>6.214960567</c:v>
                </c:pt>
                <c:pt idx="8825">
                  <c:v>6.215664881</c:v>
                </c:pt>
                <c:pt idx="8826">
                  <c:v>6.216369194</c:v>
                </c:pt>
                <c:pt idx="8827">
                  <c:v>6.217073507</c:v>
                </c:pt>
                <c:pt idx="8828">
                  <c:v>6.21777782</c:v>
                </c:pt>
                <c:pt idx="8829">
                  <c:v>6.218482134</c:v>
                </c:pt>
                <c:pt idx="8830">
                  <c:v>6.219186447</c:v>
                </c:pt>
                <c:pt idx="8831">
                  <c:v>6.21989076</c:v>
                </c:pt>
                <c:pt idx="8832">
                  <c:v>6.220595074</c:v>
                </c:pt>
                <c:pt idx="8833">
                  <c:v>6.221299387</c:v>
                </c:pt>
                <c:pt idx="8834">
                  <c:v>6.2220037</c:v>
                </c:pt>
                <c:pt idx="8835">
                  <c:v>6.222708014</c:v>
                </c:pt>
                <c:pt idx="8836">
                  <c:v>6.223412327</c:v>
                </c:pt>
                <c:pt idx="8837">
                  <c:v>6.22411664</c:v>
                </c:pt>
                <c:pt idx="8838">
                  <c:v>6.224820953</c:v>
                </c:pt>
                <c:pt idx="8839">
                  <c:v>6.225525267</c:v>
                </c:pt>
                <c:pt idx="8840">
                  <c:v>6.22622958</c:v>
                </c:pt>
                <c:pt idx="8841">
                  <c:v>6.226933893</c:v>
                </c:pt>
                <c:pt idx="8842">
                  <c:v>6.227638207</c:v>
                </c:pt>
                <c:pt idx="8843">
                  <c:v>6.22834252</c:v>
                </c:pt>
                <c:pt idx="8844">
                  <c:v>6.229046833</c:v>
                </c:pt>
                <c:pt idx="8845">
                  <c:v>6.229751147</c:v>
                </c:pt>
                <c:pt idx="8846">
                  <c:v>6.23045546</c:v>
                </c:pt>
                <c:pt idx="8847">
                  <c:v>6.231159773</c:v>
                </c:pt>
                <c:pt idx="8848">
                  <c:v>6.231864086</c:v>
                </c:pt>
                <c:pt idx="8849">
                  <c:v>6.2325684</c:v>
                </c:pt>
                <c:pt idx="8850">
                  <c:v>6.233272713</c:v>
                </c:pt>
                <c:pt idx="8851">
                  <c:v>6.233977026</c:v>
                </c:pt>
                <c:pt idx="8852">
                  <c:v>6.23468134</c:v>
                </c:pt>
                <c:pt idx="8853">
                  <c:v>6.235385653</c:v>
                </c:pt>
                <c:pt idx="8854">
                  <c:v>6.236089966</c:v>
                </c:pt>
                <c:pt idx="8855">
                  <c:v>6.23679428</c:v>
                </c:pt>
                <c:pt idx="8856">
                  <c:v>6.237498593</c:v>
                </c:pt>
                <c:pt idx="8857">
                  <c:v>6.238202906</c:v>
                </c:pt>
                <c:pt idx="8858">
                  <c:v>6.238907219</c:v>
                </c:pt>
                <c:pt idx="8859">
                  <c:v>6.239611533</c:v>
                </c:pt>
                <c:pt idx="8860">
                  <c:v>6.240315846</c:v>
                </c:pt>
                <c:pt idx="8861">
                  <c:v>6.241020159</c:v>
                </c:pt>
                <c:pt idx="8862">
                  <c:v>6.241724473</c:v>
                </c:pt>
                <c:pt idx="8863">
                  <c:v>6.242428786</c:v>
                </c:pt>
                <c:pt idx="8864">
                  <c:v>6.243133099</c:v>
                </c:pt>
                <c:pt idx="8865">
                  <c:v>6.243837413</c:v>
                </c:pt>
                <c:pt idx="8866">
                  <c:v>6.244541726</c:v>
                </c:pt>
                <c:pt idx="8867">
                  <c:v>6.245246039</c:v>
                </c:pt>
                <c:pt idx="8868">
                  <c:v>6.245950352</c:v>
                </c:pt>
                <c:pt idx="8869">
                  <c:v>6.246654666</c:v>
                </c:pt>
                <c:pt idx="8870">
                  <c:v>6.247358979</c:v>
                </c:pt>
                <c:pt idx="8871">
                  <c:v>6.248063292</c:v>
                </c:pt>
                <c:pt idx="8872">
                  <c:v>6.248767606</c:v>
                </c:pt>
                <c:pt idx="8873">
                  <c:v>6.249471919</c:v>
                </c:pt>
                <c:pt idx="8874">
                  <c:v>6.250176232</c:v>
                </c:pt>
                <c:pt idx="8875">
                  <c:v>6.250880546</c:v>
                </c:pt>
                <c:pt idx="8876">
                  <c:v>6.251584859</c:v>
                </c:pt>
                <c:pt idx="8877">
                  <c:v>6.252289172</c:v>
                </c:pt>
                <c:pt idx="8878">
                  <c:v>6.252993485</c:v>
                </c:pt>
                <c:pt idx="8879">
                  <c:v>6.253697799</c:v>
                </c:pt>
                <c:pt idx="8880">
                  <c:v>6.254402112</c:v>
                </c:pt>
                <c:pt idx="8881">
                  <c:v>6.255106425</c:v>
                </c:pt>
                <c:pt idx="8882">
                  <c:v>6.255810739</c:v>
                </c:pt>
                <c:pt idx="8883">
                  <c:v>6.256515052</c:v>
                </c:pt>
                <c:pt idx="8884">
                  <c:v>6.257219365</c:v>
                </c:pt>
                <c:pt idx="8885">
                  <c:v>6.257923679</c:v>
                </c:pt>
                <c:pt idx="8886">
                  <c:v>6.258627992</c:v>
                </c:pt>
                <c:pt idx="8887">
                  <c:v>6.259332305</c:v>
                </c:pt>
                <c:pt idx="8888">
                  <c:v>6.260036618</c:v>
                </c:pt>
                <c:pt idx="8889">
                  <c:v>6.260740932</c:v>
                </c:pt>
                <c:pt idx="8890">
                  <c:v>6.261445245</c:v>
                </c:pt>
                <c:pt idx="8891">
                  <c:v>6.262149558</c:v>
                </c:pt>
                <c:pt idx="8892">
                  <c:v>6.262853872</c:v>
                </c:pt>
                <c:pt idx="8893">
                  <c:v>6.263558185</c:v>
                </c:pt>
                <c:pt idx="8894">
                  <c:v>6.264262498</c:v>
                </c:pt>
                <c:pt idx="8895">
                  <c:v>6.264966812</c:v>
                </c:pt>
                <c:pt idx="8896">
                  <c:v>6.265671125</c:v>
                </c:pt>
                <c:pt idx="8897">
                  <c:v>6.266375438</c:v>
                </c:pt>
                <c:pt idx="8898">
                  <c:v>6.267079751</c:v>
                </c:pt>
                <c:pt idx="8899">
                  <c:v>6.267784065</c:v>
                </c:pt>
                <c:pt idx="8900">
                  <c:v>6.268488378</c:v>
                </c:pt>
                <c:pt idx="8901">
                  <c:v>6.269192691</c:v>
                </c:pt>
                <c:pt idx="8902">
                  <c:v>6.269897005</c:v>
                </c:pt>
                <c:pt idx="8903">
                  <c:v>6.270601318</c:v>
                </c:pt>
                <c:pt idx="8904">
                  <c:v>6.271305631</c:v>
                </c:pt>
                <c:pt idx="8905">
                  <c:v>6.272009945</c:v>
                </c:pt>
                <c:pt idx="8906">
                  <c:v>6.272714258</c:v>
                </c:pt>
                <c:pt idx="8907">
                  <c:v>6.273418571</c:v>
                </c:pt>
                <c:pt idx="8908">
                  <c:v>6.274122884</c:v>
                </c:pt>
                <c:pt idx="8909">
                  <c:v>6.274827198</c:v>
                </c:pt>
                <c:pt idx="8910">
                  <c:v>6.275531511</c:v>
                </c:pt>
                <c:pt idx="8911">
                  <c:v>6.276235824</c:v>
                </c:pt>
                <c:pt idx="8912">
                  <c:v>6.276940138</c:v>
                </c:pt>
                <c:pt idx="8913">
                  <c:v>6.277644451</c:v>
                </c:pt>
                <c:pt idx="8914">
                  <c:v>6.278348764</c:v>
                </c:pt>
                <c:pt idx="8915">
                  <c:v>6.279053078</c:v>
                </c:pt>
                <c:pt idx="8916">
                  <c:v>6.279757391</c:v>
                </c:pt>
                <c:pt idx="8917">
                  <c:v>6.280461704</c:v>
                </c:pt>
                <c:pt idx="8918">
                  <c:v>6.281166017</c:v>
                </c:pt>
                <c:pt idx="8919">
                  <c:v>6.281870331</c:v>
                </c:pt>
                <c:pt idx="8920">
                  <c:v>6.282574644</c:v>
                </c:pt>
                <c:pt idx="8921">
                  <c:v>6.283278957</c:v>
                </c:pt>
                <c:pt idx="8922">
                  <c:v>6.283983271</c:v>
                </c:pt>
                <c:pt idx="8923">
                  <c:v>6.284687584</c:v>
                </c:pt>
                <c:pt idx="8924">
                  <c:v>6.285391897</c:v>
                </c:pt>
                <c:pt idx="8925">
                  <c:v>6.286096211</c:v>
                </c:pt>
                <c:pt idx="8926">
                  <c:v>6.286800524</c:v>
                </c:pt>
                <c:pt idx="8927">
                  <c:v>6.287504837</c:v>
                </c:pt>
                <c:pt idx="8928">
                  <c:v>6.28820915</c:v>
                </c:pt>
                <c:pt idx="8929">
                  <c:v>6.288913464</c:v>
                </c:pt>
                <c:pt idx="8930">
                  <c:v>6.289617777</c:v>
                </c:pt>
                <c:pt idx="8931">
                  <c:v>6.29032209</c:v>
                </c:pt>
                <c:pt idx="8932">
                  <c:v>6.291026404</c:v>
                </c:pt>
                <c:pt idx="8933">
                  <c:v>6.291730717</c:v>
                </c:pt>
                <c:pt idx="8934">
                  <c:v>6.29243503</c:v>
                </c:pt>
                <c:pt idx="8935">
                  <c:v>6.293139344</c:v>
                </c:pt>
                <c:pt idx="8936">
                  <c:v>6.293843657</c:v>
                </c:pt>
                <c:pt idx="8937">
                  <c:v>6.29454797</c:v>
                </c:pt>
                <c:pt idx="8938">
                  <c:v>6.295252284</c:v>
                </c:pt>
                <c:pt idx="8939">
                  <c:v>6.295956597</c:v>
                </c:pt>
                <c:pt idx="8940">
                  <c:v>6.29666091</c:v>
                </c:pt>
                <c:pt idx="8941">
                  <c:v>6.297365223</c:v>
                </c:pt>
                <c:pt idx="8942">
                  <c:v>6.298069537</c:v>
                </c:pt>
                <c:pt idx="8943">
                  <c:v>6.29877385</c:v>
                </c:pt>
                <c:pt idx="8944">
                  <c:v>6.299478163</c:v>
                </c:pt>
                <c:pt idx="8945">
                  <c:v>6.300182477</c:v>
                </c:pt>
                <c:pt idx="8946">
                  <c:v>6.30088679</c:v>
                </c:pt>
                <c:pt idx="8947">
                  <c:v>6.301591103</c:v>
                </c:pt>
                <c:pt idx="8948">
                  <c:v>6.302295417</c:v>
                </c:pt>
                <c:pt idx="8949">
                  <c:v>6.30299973</c:v>
                </c:pt>
                <c:pt idx="8950">
                  <c:v>6.303704043</c:v>
                </c:pt>
                <c:pt idx="8951">
                  <c:v>6.304408356</c:v>
                </c:pt>
                <c:pt idx="8952">
                  <c:v>6.30511267</c:v>
                </c:pt>
                <c:pt idx="8953">
                  <c:v>6.305816983</c:v>
                </c:pt>
                <c:pt idx="8954">
                  <c:v>6.306521296</c:v>
                </c:pt>
                <c:pt idx="8955">
                  <c:v>6.30722561</c:v>
                </c:pt>
                <c:pt idx="8956">
                  <c:v>6.307929923</c:v>
                </c:pt>
                <c:pt idx="8957">
                  <c:v>6.308634236</c:v>
                </c:pt>
                <c:pt idx="8958">
                  <c:v>6.30933855</c:v>
                </c:pt>
                <c:pt idx="8959">
                  <c:v>6.310042863</c:v>
                </c:pt>
                <c:pt idx="8960">
                  <c:v>6.310747176</c:v>
                </c:pt>
                <c:pt idx="8961">
                  <c:v>6.311451489</c:v>
                </c:pt>
                <c:pt idx="8962">
                  <c:v>6.312155803</c:v>
                </c:pt>
                <c:pt idx="8963">
                  <c:v>6.312860116</c:v>
                </c:pt>
                <c:pt idx="8964">
                  <c:v>6.313564429</c:v>
                </c:pt>
                <c:pt idx="8965">
                  <c:v>6.314268743</c:v>
                </c:pt>
                <c:pt idx="8966">
                  <c:v>6.314973056</c:v>
                </c:pt>
                <c:pt idx="8967">
                  <c:v>6.315677369</c:v>
                </c:pt>
                <c:pt idx="8968">
                  <c:v>6.316381683</c:v>
                </c:pt>
                <c:pt idx="8969">
                  <c:v>6.317085996</c:v>
                </c:pt>
                <c:pt idx="8970">
                  <c:v>6.317790309</c:v>
                </c:pt>
                <c:pt idx="8971">
                  <c:v>6.318494622</c:v>
                </c:pt>
                <c:pt idx="8972">
                  <c:v>6.319198936</c:v>
                </c:pt>
                <c:pt idx="8973">
                  <c:v>6.319903249</c:v>
                </c:pt>
                <c:pt idx="8974">
                  <c:v>6.320607562</c:v>
                </c:pt>
                <c:pt idx="8975">
                  <c:v>6.321311876</c:v>
                </c:pt>
                <c:pt idx="8976">
                  <c:v>6.322016189</c:v>
                </c:pt>
                <c:pt idx="8977">
                  <c:v>6.322720502</c:v>
                </c:pt>
                <c:pt idx="8978">
                  <c:v>6.323424816</c:v>
                </c:pt>
                <c:pt idx="8979">
                  <c:v>6.324129129</c:v>
                </c:pt>
                <c:pt idx="8980">
                  <c:v>6.324833442</c:v>
                </c:pt>
                <c:pt idx="8981">
                  <c:v>6.325537755</c:v>
                </c:pt>
                <c:pt idx="8982">
                  <c:v>6.326242069</c:v>
                </c:pt>
                <c:pt idx="8983">
                  <c:v>6.326946382</c:v>
                </c:pt>
                <c:pt idx="8984">
                  <c:v>6.327650695</c:v>
                </c:pt>
                <c:pt idx="8985">
                  <c:v>6.328355009</c:v>
                </c:pt>
                <c:pt idx="8986">
                  <c:v>6.329059322</c:v>
                </c:pt>
                <c:pt idx="8987">
                  <c:v>6.329763635</c:v>
                </c:pt>
                <c:pt idx="8988">
                  <c:v>6.330467949</c:v>
                </c:pt>
                <c:pt idx="8989">
                  <c:v>6.331172262</c:v>
                </c:pt>
                <c:pt idx="8990">
                  <c:v>6.331876575</c:v>
                </c:pt>
                <c:pt idx="8991">
                  <c:v>6.332580888</c:v>
                </c:pt>
                <c:pt idx="8992">
                  <c:v>6.333285202</c:v>
                </c:pt>
                <c:pt idx="8993">
                  <c:v>6.333989515</c:v>
                </c:pt>
                <c:pt idx="8994">
                  <c:v>6.334693828</c:v>
                </c:pt>
                <c:pt idx="8995">
                  <c:v>6.335398142</c:v>
                </c:pt>
                <c:pt idx="8996">
                  <c:v>6.336102455</c:v>
                </c:pt>
                <c:pt idx="8997">
                  <c:v>6.336806768</c:v>
                </c:pt>
                <c:pt idx="8998">
                  <c:v>6.337511082</c:v>
                </c:pt>
                <c:pt idx="8999">
                  <c:v>6.338215395</c:v>
                </c:pt>
                <c:pt idx="9000">
                  <c:v>6.338919708</c:v>
                </c:pt>
                <c:pt idx="9001">
                  <c:v>6.339624021</c:v>
                </c:pt>
                <c:pt idx="9002">
                  <c:v>6.340328335</c:v>
                </c:pt>
                <c:pt idx="9003">
                  <c:v>6.341032648</c:v>
                </c:pt>
                <c:pt idx="9004">
                  <c:v>6.341736961</c:v>
                </c:pt>
                <c:pt idx="9005">
                  <c:v>6.342441275</c:v>
                </c:pt>
                <c:pt idx="9006">
                  <c:v>6.343145588</c:v>
                </c:pt>
                <c:pt idx="9007">
                  <c:v>6.343849901</c:v>
                </c:pt>
                <c:pt idx="9008">
                  <c:v>6.344554215</c:v>
                </c:pt>
                <c:pt idx="9009">
                  <c:v>6.345258528</c:v>
                </c:pt>
                <c:pt idx="9010">
                  <c:v>6.345962841</c:v>
                </c:pt>
                <c:pt idx="9011">
                  <c:v>6.346667154</c:v>
                </c:pt>
                <c:pt idx="9012">
                  <c:v>6.347371468</c:v>
                </c:pt>
                <c:pt idx="9013">
                  <c:v>6.348075781</c:v>
                </c:pt>
                <c:pt idx="9014">
                  <c:v>6.348780094</c:v>
                </c:pt>
                <c:pt idx="9015">
                  <c:v>6.349484408</c:v>
                </c:pt>
                <c:pt idx="9016">
                  <c:v>6.350188721</c:v>
                </c:pt>
                <c:pt idx="9017">
                  <c:v>6.350893034</c:v>
                </c:pt>
                <c:pt idx="9018">
                  <c:v>6.351597348</c:v>
                </c:pt>
                <c:pt idx="9019">
                  <c:v>6.352301661</c:v>
                </c:pt>
                <c:pt idx="9020">
                  <c:v>6.353005974</c:v>
                </c:pt>
                <c:pt idx="9021">
                  <c:v>6.353710287</c:v>
                </c:pt>
                <c:pt idx="9022">
                  <c:v>6.354414601</c:v>
                </c:pt>
                <c:pt idx="9023">
                  <c:v>6.355118914</c:v>
                </c:pt>
                <c:pt idx="9024">
                  <c:v>6.355823227</c:v>
                </c:pt>
                <c:pt idx="9025">
                  <c:v>6.356527541</c:v>
                </c:pt>
                <c:pt idx="9026">
                  <c:v>6.357231854</c:v>
                </c:pt>
                <c:pt idx="9027">
                  <c:v>6.357936167</c:v>
                </c:pt>
                <c:pt idx="9028">
                  <c:v>6.358640481</c:v>
                </c:pt>
                <c:pt idx="9029">
                  <c:v>6.359344794</c:v>
                </c:pt>
                <c:pt idx="9030">
                  <c:v>6.360049107</c:v>
                </c:pt>
                <c:pt idx="9031">
                  <c:v>6.36075342</c:v>
                </c:pt>
                <c:pt idx="9032">
                  <c:v>6.361457734</c:v>
                </c:pt>
                <c:pt idx="9033">
                  <c:v>6.362162047</c:v>
                </c:pt>
                <c:pt idx="9034">
                  <c:v>6.36286636</c:v>
                </c:pt>
                <c:pt idx="9035">
                  <c:v>6.363570674</c:v>
                </c:pt>
                <c:pt idx="9036">
                  <c:v>6.364274987</c:v>
                </c:pt>
                <c:pt idx="9037">
                  <c:v>6.3649793</c:v>
                </c:pt>
                <c:pt idx="9038">
                  <c:v>6.365683614</c:v>
                </c:pt>
                <c:pt idx="9039">
                  <c:v>6.366387927</c:v>
                </c:pt>
                <c:pt idx="9040">
                  <c:v>6.36709224</c:v>
                </c:pt>
                <c:pt idx="9041">
                  <c:v>6.367796554</c:v>
                </c:pt>
                <c:pt idx="9042">
                  <c:v>6.368500867</c:v>
                </c:pt>
                <c:pt idx="9043">
                  <c:v>6.36920518</c:v>
                </c:pt>
                <c:pt idx="9044">
                  <c:v>6.369909493</c:v>
                </c:pt>
                <c:pt idx="9045">
                  <c:v>6.370613807</c:v>
                </c:pt>
                <c:pt idx="9046">
                  <c:v>6.37131812</c:v>
                </c:pt>
                <c:pt idx="9047">
                  <c:v>6.372022433</c:v>
                </c:pt>
                <c:pt idx="9048">
                  <c:v>6.372726747</c:v>
                </c:pt>
                <c:pt idx="9049">
                  <c:v>6.37343106</c:v>
                </c:pt>
                <c:pt idx="9050">
                  <c:v>6.374135373</c:v>
                </c:pt>
                <c:pt idx="9051">
                  <c:v>6.374839687</c:v>
                </c:pt>
                <c:pt idx="9052">
                  <c:v>6.375544</c:v>
                </c:pt>
                <c:pt idx="9053">
                  <c:v>6.376248313</c:v>
                </c:pt>
                <c:pt idx="9054">
                  <c:v>6.376952626</c:v>
                </c:pt>
                <c:pt idx="9055">
                  <c:v>6.37765694</c:v>
                </c:pt>
                <c:pt idx="9056">
                  <c:v>6.378361253</c:v>
                </c:pt>
                <c:pt idx="9057">
                  <c:v>6.379065566</c:v>
                </c:pt>
                <c:pt idx="9058">
                  <c:v>6.37976988</c:v>
                </c:pt>
                <c:pt idx="9059">
                  <c:v>6.380474193</c:v>
                </c:pt>
                <c:pt idx="9060">
                  <c:v>6.381178506</c:v>
                </c:pt>
                <c:pt idx="9061">
                  <c:v>6.38188282</c:v>
                </c:pt>
                <c:pt idx="9062">
                  <c:v>6.382587133</c:v>
                </c:pt>
                <c:pt idx="9063">
                  <c:v>6.383291446</c:v>
                </c:pt>
                <c:pt idx="9064">
                  <c:v>6.383995759</c:v>
                </c:pt>
                <c:pt idx="9065">
                  <c:v>6.384700073</c:v>
                </c:pt>
                <c:pt idx="9066">
                  <c:v>6.385404386</c:v>
                </c:pt>
                <c:pt idx="9067">
                  <c:v>6.386108699</c:v>
                </c:pt>
                <c:pt idx="9068">
                  <c:v>6.386813013</c:v>
                </c:pt>
                <c:pt idx="9069">
                  <c:v>6.387517326</c:v>
                </c:pt>
                <c:pt idx="9070">
                  <c:v>6.388221639</c:v>
                </c:pt>
                <c:pt idx="9071">
                  <c:v>6.388925953</c:v>
                </c:pt>
                <c:pt idx="9072">
                  <c:v>6.389630266</c:v>
                </c:pt>
                <c:pt idx="9073">
                  <c:v>6.390334579</c:v>
                </c:pt>
                <c:pt idx="9074">
                  <c:v>6.391038892</c:v>
                </c:pt>
                <c:pt idx="9075">
                  <c:v>6.391743206</c:v>
                </c:pt>
                <c:pt idx="9076">
                  <c:v>6.392447519</c:v>
                </c:pt>
                <c:pt idx="9077">
                  <c:v>6.393151832</c:v>
                </c:pt>
                <c:pt idx="9078">
                  <c:v>6.393856146</c:v>
                </c:pt>
                <c:pt idx="9079">
                  <c:v>6.394560459</c:v>
                </c:pt>
                <c:pt idx="9080">
                  <c:v>6.395264772</c:v>
                </c:pt>
                <c:pt idx="9081">
                  <c:v>6.395969086</c:v>
                </c:pt>
                <c:pt idx="9082">
                  <c:v>6.396673399</c:v>
                </c:pt>
                <c:pt idx="9083">
                  <c:v>6.397377712</c:v>
                </c:pt>
                <c:pt idx="9084">
                  <c:v>6.398082025</c:v>
                </c:pt>
                <c:pt idx="9085">
                  <c:v>6.398786339</c:v>
                </c:pt>
                <c:pt idx="9086">
                  <c:v>6.399490652</c:v>
                </c:pt>
                <c:pt idx="9087">
                  <c:v>6.400194965</c:v>
                </c:pt>
                <c:pt idx="9088">
                  <c:v>6.400899279</c:v>
                </c:pt>
                <c:pt idx="9089">
                  <c:v>6.401603592</c:v>
                </c:pt>
                <c:pt idx="9090">
                  <c:v>6.402307905</c:v>
                </c:pt>
                <c:pt idx="9091">
                  <c:v>6.403012219</c:v>
                </c:pt>
                <c:pt idx="9092">
                  <c:v>6.403716532</c:v>
                </c:pt>
                <c:pt idx="9093">
                  <c:v>6.404420845</c:v>
                </c:pt>
                <c:pt idx="9094">
                  <c:v>6.405125158</c:v>
                </c:pt>
                <c:pt idx="9095">
                  <c:v>6.405829472</c:v>
                </c:pt>
                <c:pt idx="9096">
                  <c:v>6.406533785</c:v>
                </c:pt>
                <c:pt idx="9097">
                  <c:v>6.407238098</c:v>
                </c:pt>
                <c:pt idx="9098">
                  <c:v>6.407942412</c:v>
                </c:pt>
                <c:pt idx="9099">
                  <c:v>6.408646725</c:v>
                </c:pt>
                <c:pt idx="9100">
                  <c:v>6.409351038</c:v>
                </c:pt>
                <c:pt idx="9101">
                  <c:v>6.410055352</c:v>
                </c:pt>
                <c:pt idx="9102">
                  <c:v>6.410759665</c:v>
                </c:pt>
                <c:pt idx="9103">
                  <c:v>6.411463978</c:v>
                </c:pt>
                <c:pt idx="9104">
                  <c:v>6.412168291</c:v>
                </c:pt>
                <c:pt idx="9105">
                  <c:v>6.412872605</c:v>
                </c:pt>
                <c:pt idx="9106">
                  <c:v>6.413576918</c:v>
                </c:pt>
                <c:pt idx="9107">
                  <c:v>6.414281231</c:v>
                </c:pt>
                <c:pt idx="9108">
                  <c:v>6.414985545</c:v>
                </c:pt>
                <c:pt idx="9109">
                  <c:v>6.415689858</c:v>
                </c:pt>
                <c:pt idx="9110">
                  <c:v>6.416394171</c:v>
                </c:pt>
                <c:pt idx="9111">
                  <c:v>6.417098485</c:v>
                </c:pt>
                <c:pt idx="9112">
                  <c:v>6.417802798</c:v>
                </c:pt>
                <c:pt idx="9113">
                  <c:v>6.418507111</c:v>
                </c:pt>
                <c:pt idx="9114">
                  <c:v>6.419211424</c:v>
                </c:pt>
                <c:pt idx="9115">
                  <c:v>6.419915738</c:v>
                </c:pt>
                <c:pt idx="9116">
                  <c:v>6.420620051</c:v>
                </c:pt>
                <c:pt idx="9117">
                  <c:v>6.421324364</c:v>
                </c:pt>
                <c:pt idx="9118">
                  <c:v>6.422028678</c:v>
                </c:pt>
                <c:pt idx="9119">
                  <c:v>6.422732991</c:v>
                </c:pt>
                <c:pt idx="9120">
                  <c:v>6.423437304</c:v>
                </c:pt>
                <c:pt idx="9121">
                  <c:v>6.424141618</c:v>
                </c:pt>
                <c:pt idx="9122">
                  <c:v>6.424845931</c:v>
                </c:pt>
                <c:pt idx="9123">
                  <c:v>6.425550244</c:v>
                </c:pt>
                <c:pt idx="9124">
                  <c:v>6.426254557</c:v>
                </c:pt>
                <c:pt idx="9125">
                  <c:v>6.426958871</c:v>
                </c:pt>
                <c:pt idx="9126">
                  <c:v>6.427663184</c:v>
                </c:pt>
                <c:pt idx="9127">
                  <c:v>6.428367497</c:v>
                </c:pt>
                <c:pt idx="9128">
                  <c:v>6.429071811</c:v>
                </c:pt>
                <c:pt idx="9129">
                  <c:v>6.429776124</c:v>
                </c:pt>
                <c:pt idx="9130">
                  <c:v>6.430480437</c:v>
                </c:pt>
                <c:pt idx="9131">
                  <c:v>6.431184751</c:v>
                </c:pt>
                <c:pt idx="9132">
                  <c:v>6.431889064</c:v>
                </c:pt>
                <c:pt idx="9133">
                  <c:v>6.432593377</c:v>
                </c:pt>
                <c:pt idx="9134">
                  <c:v>6.43329769</c:v>
                </c:pt>
                <c:pt idx="9135">
                  <c:v>6.434002004</c:v>
                </c:pt>
                <c:pt idx="9136">
                  <c:v>6.434706317</c:v>
                </c:pt>
                <c:pt idx="9137">
                  <c:v>6.43541063</c:v>
                </c:pt>
                <c:pt idx="9138">
                  <c:v>6.436114944</c:v>
                </c:pt>
                <c:pt idx="9139">
                  <c:v>6.436819257</c:v>
                </c:pt>
                <c:pt idx="9140">
                  <c:v>6.43752357</c:v>
                </c:pt>
                <c:pt idx="9141">
                  <c:v>6.438227884</c:v>
                </c:pt>
                <c:pt idx="9142">
                  <c:v>6.438932197</c:v>
                </c:pt>
                <c:pt idx="9143">
                  <c:v>6.43963651</c:v>
                </c:pt>
                <c:pt idx="9144">
                  <c:v>6.440340823</c:v>
                </c:pt>
                <c:pt idx="9145">
                  <c:v>6.441045137</c:v>
                </c:pt>
                <c:pt idx="9146">
                  <c:v>6.44174945</c:v>
                </c:pt>
                <c:pt idx="9147">
                  <c:v>6.442453763</c:v>
                </c:pt>
                <c:pt idx="9148">
                  <c:v>6.443158077</c:v>
                </c:pt>
                <c:pt idx="9149">
                  <c:v>6.44386239</c:v>
                </c:pt>
                <c:pt idx="9150">
                  <c:v>6.444566703</c:v>
                </c:pt>
                <c:pt idx="9151">
                  <c:v>6.445271017</c:v>
                </c:pt>
                <c:pt idx="9152">
                  <c:v>6.44597533</c:v>
                </c:pt>
                <c:pt idx="9153">
                  <c:v>6.446679643</c:v>
                </c:pt>
                <c:pt idx="9154">
                  <c:v>6.447383957</c:v>
                </c:pt>
                <c:pt idx="9155">
                  <c:v>6.44808827</c:v>
                </c:pt>
                <c:pt idx="9156">
                  <c:v>6.448792583</c:v>
                </c:pt>
                <c:pt idx="9157">
                  <c:v>6.449496896</c:v>
                </c:pt>
                <c:pt idx="9158">
                  <c:v>6.45020121</c:v>
                </c:pt>
                <c:pt idx="9159">
                  <c:v>6.450905523</c:v>
                </c:pt>
                <c:pt idx="9160">
                  <c:v>6.451609836</c:v>
                </c:pt>
                <c:pt idx="9161">
                  <c:v>6.45231415</c:v>
                </c:pt>
                <c:pt idx="9162">
                  <c:v>6.453018463</c:v>
                </c:pt>
                <c:pt idx="9163">
                  <c:v>6.453722776</c:v>
                </c:pt>
                <c:pt idx="9164">
                  <c:v>6.45442709</c:v>
                </c:pt>
                <c:pt idx="9165">
                  <c:v>6.455131403</c:v>
                </c:pt>
                <c:pt idx="9166">
                  <c:v>6.455835716</c:v>
                </c:pt>
                <c:pt idx="9167">
                  <c:v>6.456540029</c:v>
                </c:pt>
                <c:pt idx="9168">
                  <c:v>6.457244343</c:v>
                </c:pt>
                <c:pt idx="9169">
                  <c:v>6.457948656</c:v>
                </c:pt>
                <c:pt idx="9170">
                  <c:v>6.458652969</c:v>
                </c:pt>
                <c:pt idx="9171">
                  <c:v>6.459357283</c:v>
                </c:pt>
                <c:pt idx="9172">
                  <c:v>6.460061596</c:v>
                </c:pt>
                <c:pt idx="9173">
                  <c:v>6.460765909</c:v>
                </c:pt>
                <c:pt idx="9174">
                  <c:v>6.461470223</c:v>
                </c:pt>
                <c:pt idx="9175">
                  <c:v>6.462174536</c:v>
                </c:pt>
                <c:pt idx="9176">
                  <c:v>6.462878849</c:v>
                </c:pt>
                <c:pt idx="9177">
                  <c:v>6.463583162</c:v>
                </c:pt>
                <c:pt idx="9178">
                  <c:v>6.464287476</c:v>
                </c:pt>
                <c:pt idx="9179">
                  <c:v>6.464991789</c:v>
                </c:pt>
                <c:pt idx="9180">
                  <c:v>6.465696102</c:v>
                </c:pt>
                <c:pt idx="9181">
                  <c:v>6.466400416</c:v>
                </c:pt>
                <c:pt idx="9182">
                  <c:v>6.467104729</c:v>
                </c:pt>
                <c:pt idx="9183">
                  <c:v>6.467809042</c:v>
                </c:pt>
                <c:pt idx="9184">
                  <c:v>6.468513356</c:v>
                </c:pt>
                <c:pt idx="9185">
                  <c:v>6.469217669</c:v>
                </c:pt>
                <c:pt idx="9186">
                  <c:v>6.469921982</c:v>
                </c:pt>
                <c:pt idx="9187">
                  <c:v>6.470626295</c:v>
                </c:pt>
                <c:pt idx="9188">
                  <c:v>6.471330609</c:v>
                </c:pt>
                <c:pt idx="9189">
                  <c:v>6.472034922</c:v>
                </c:pt>
                <c:pt idx="9190">
                  <c:v>6.472739235</c:v>
                </c:pt>
                <c:pt idx="9191">
                  <c:v>6.473443549</c:v>
                </c:pt>
                <c:pt idx="9192">
                  <c:v>6.474147862</c:v>
                </c:pt>
                <c:pt idx="9193">
                  <c:v>6.474852175</c:v>
                </c:pt>
                <c:pt idx="9194">
                  <c:v>6.475556489</c:v>
                </c:pt>
                <c:pt idx="9195">
                  <c:v>6.476260802</c:v>
                </c:pt>
                <c:pt idx="9196">
                  <c:v>6.476965115</c:v>
                </c:pt>
                <c:pt idx="9197">
                  <c:v>6.477669428</c:v>
                </c:pt>
                <c:pt idx="9198">
                  <c:v>6.478373742</c:v>
                </c:pt>
                <c:pt idx="9199">
                  <c:v>6.479078055</c:v>
                </c:pt>
                <c:pt idx="9200">
                  <c:v>6.479782368</c:v>
                </c:pt>
                <c:pt idx="9201">
                  <c:v>6.480486682</c:v>
                </c:pt>
                <c:pt idx="9202">
                  <c:v>6.481190995</c:v>
                </c:pt>
                <c:pt idx="9203">
                  <c:v>6.481895308</c:v>
                </c:pt>
                <c:pt idx="9204">
                  <c:v>6.482599622</c:v>
                </c:pt>
                <c:pt idx="9205">
                  <c:v>6.483303935</c:v>
                </c:pt>
                <c:pt idx="9206">
                  <c:v>6.484008248</c:v>
                </c:pt>
                <c:pt idx="9207">
                  <c:v>6.484712561</c:v>
                </c:pt>
                <c:pt idx="9208">
                  <c:v>6.485416875</c:v>
                </c:pt>
                <c:pt idx="9209">
                  <c:v>6.486121188</c:v>
                </c:pt>
                <c:pt idx="9210">
                  <c:v>6.486825501</c:v>
                </c:pt>
                <c:pt idx="9211">
                  <c:v>6.487529815</c:v>
                </c:pt>
                <c:pt idx="9212">
                  <c:v>6.488234128</c:v>
                </c:pt>
                <c:pt idx="9213">
                  <c:v>6.488938441</c:v>
                </c:pt>
                <c:pt idx="9214">
                  <c:v>6.489642755</c:v>
                </c:pt>
                <c:pt idx="9215">
                  <c:v>6.490347068</c:v>
                </c:pt>
                <c:pt idx="9216">
                  <c:v>6.491051381</c:v>
                </c:pt>
                <c:pt idx="9217">
                  <c:v>6.491755694</c:v>
                </c:pt>
                <c:pt idx="9218">
                  <c:v>6.492460008</c:v>
                </c:pt>
                <c:pt idx="9219">
                  <c:v>6.493164321</c:v>
                </c:pt>
                <c:pt idx="9220">
                  <c:v>6.493868634</c:v>
                </c:pt>
                <c:pt idx="9221">
                  <c:v>6.494572948</c:v>
                </c:pt>
                <c:pt idx="9222">
                  <c:v>6.495277261</c:v>
                </c:pt>
                <c:pt idx="9223">
                  <c:v>6.495981574</c:v>
                </c:pt>
                <c:pt idx="9224">
                  <c:v>6.496685888</c:v>
                </c:pt>
                <c:pt idx="9225">
                  <c:v>6.497390201</c:v>
                </c:pt>
                <c:pt idx="9226">
                  <c:v>6.498094514</c:v>
                </c:pt>
                <c:pt idx="9227">
                  <c:v>6.498798827</c:v>
                </c:pt>
                <c:pt idx="9228">
                  <c:v>6.499503141</c:v>
                </c:pt>
                <c:pt idx="9229">
                  <c:v>6.500207454</c:v>
                </c:pt>
                <c:pt idx="9230">
                  <c:v>6.500911767</c:v>
                </c:pt>
                <c:pt idx="9231">
                  <c:v>6.501616081</c:v>
                </c:pt>
                <c:pt idx="9232">
                  <c:v>6.502320394</c:v>
                </c:pt>
                <c:pt idx="9233">
                  <c:v>6.503024707</c:v>
                </c:pt>
                <c:pt idx="9234">
                  <c:v>6.503729021</c:v>
                </c:pt>
                <c:pt idx="9235">
                  <c:v>6.504433334</c:v>
                </c:pt>
                <c:pt idx="9236">
                  <c:v>6.505137647</c:v>
                </c:pt>
                <c:pt idx="9237">
                  <c:v>6.50584196</c:v>
                </c:pt>
                <c:pt idx="9238">
                  <c:v>6.506546274</c:v>
                </c:pt>
                <c:pt idx="9239">
                  <c:v>6.507250587</c:v>
                </c:pt>
                <c:pt idx="9240">
                  <c:v>6.5079549</c:v>
                </c:pt>
                <c:pt idx="9241">
                  <c:v>6.508659214</c:v>
                </c:pt>
                <c:pt idx="9242">
                  <c:v>6.509363527</c:v>
                </c:pt>
                <c:pt idx="9243">
                  <c:v>6.51006784</c:v>
                </c:pt>
                <c:pt idx="9244">
                  <c:v>6.510772154</c:v>
                </c:pt>
                <c:pt idx="9245">
                  <c:v>6.511476467</c:v>
                </c:pt>
                <c:pt idx="9246">
                  <c:v>6.51218078</c:v>
                </c:pt>
                <c:pt idx="9247">
                  <c:v>6.512885093</c:v>
                </c:pt>
                <c:pt idx="9248">
                  <c:v>6.513589407</c:v>
                </c:pt>
                <c:pt idx="9249">
                  <c:v>6.51429372</c:v>
                </c:pt>
                <c:pt idx="9250">
                  <c:v>6.514998033</c:v>
                </c:pt>
                <c:pt idx="9251">
                  <c:v>6.515702347</c:v>
                </c:pt>
                <c:pt idx="9252">
                  <c:v>6.51640666</c:v>
                </c:pt>
                <c:pt idx="9253">
                  <c:v>6.517110973</c:v>
                </c:pt>
                <c:pt idx="9254">
                  <c:v>6.517815287</c:v>
                </c:pt>
                <c:pt idx="9255">
                  <c:v>6.5185196</c:v>
                </c:pt>
                <c:pt idx="9256">
                  <c:v>6.519223913</c:v>
                </c:pt>
                <c:pt idx="9257">
                  <c:v>6.519928226</c:v>
                </c:pt>
                <c:pt idx="9258">
                  <c:v>6.52063254</c:v>
                </c:pt>
                <c:pt idx="9259">
                  <c:v>6.521336853</c:v>
                </c:pt>
                <c:pt idx="9260">
                  <c:v>6.522041166</c:v>
                </c:pt>
                <c:pt idx="9261">
                  <c:v>6.52274548</c:v>
                </c:pt>
                <c:pt idx="9262">
                  <c:v>6.523449793</c:v>
                </c:pt>
                <c:pt idx="9263">
                  <c:v>6.524154106</c:v>
                </c:pt>
                <c:pt idx="9264">
                  <c:v>6.52485842</c:v>
                </c:pt>
                <c:pt idx="9265">
                  <c:v>6.525562733</c:v>
                </c:pt>
                <c:pt idx="9266">
                  <c:v>6.526267046</c:v>
                </c:pt>
                <c:pt idx="9267">
                  <c:v>6.52697136</c:v>
                </c:pt>
                <c:pt idx="9268">
                  <c:v>6.527675673</c:v>
                </c:pt>
                <c:pt idx="9269">
                  <c:v>6.528379986</c:v>
                </c:pt>
                <c:pt idx="9270">
                  <c:v>6.529084299</c:v>
                </c:pt>
                <c:pt idx="9271">
                  <c:v>6.529788613</c:v>
                </c:pt>
                <c:pt idx="9272">
                  <c:v>6.530492926</c:v>
                </c:pt>
                <c:pt idx="9273">
                  <c:v>6.531197239</c:v>
                </c:pt>
                <c:pt idx="9274">
                  <c:v>6.531901553</c:v>
                </c:pt>
                <c:pt idx="9275">
                  <c:v>6.532605866</c:v>
                </c:pt>
                <c:pt idx="9276">
                  <c:v>6.533310179</c:v>
                </c:pt>
                <c:pt idx="9277">
                  <c:v>6.534014493</c:v>
                </c:pt>
                <c:pt idx="9278">
                  <c:v>6.534718806</c:v>
                </c:pt>
                <c:pt idx="9279">
                  <c:v>6.535423119</c:v>
                </c:pt>
                <c:pt idx="9280">
                  <c:v>6.536127432</c:v>
                </c:pt>
                <c:pt idx="9281">
                  <c:v>6.536831746</c:v>
                </c:pt>
                <c:pt idx="9282">
                  <c:v>6.537536059</c:v>
                </c:pt>
                <c:pt idx="9283">
                  <c:v>6.538240372</c:v>
                </c:pt>
                <c:pt idx="9284">
                  <c:v>6.538944686</c:v>
                </c:pt>
                <c:pt idx="9285">
                  <c:v>6.539648999</c:v>
                </c:pt>
                <c:pt idx="9286">
                  <c:v>6.540353312</c:v>
                </c:pt>
                <c:pt idx="9287">
                  <c:v>6.541057626</c:v>
                </c:pt>
                <c:pt idx="9288">
                  <c:v>6.541761939</c:v>
                </c:pt>
                <c:pt idx="9289">
                  <c:v>6.542466252</c:v>
                </c:pt>
                <c:pt idx="9290">
                  <c:v>6.543170565</c:v>
                </c:pt>
                <c:pt idx="9291">
                  <c:v>6.543874879</c:v>
                </c:pt>
                <c:pt idx="9292">
                  <c:v>6.544579192</c:v>
                </c:pt>
                <c:pt idx="9293">
                  <c:v>6.545283505</c:v>
                </c:pt>
                <c:pt idx="9294">
                  <c:v>6.545987819</c:v>
                </c:pt>
                <c:pt idx="9295">
                  <c:v>6.546692132</c:v>
                </c:pt>
                <c:pt idx="9296">
                  <c:v>6.547396445</c:v>
                </c:pt>
                <c:pt idx="9297">
                  <c:v>6.548100759</c:v>
                </c:pt>
                <c:pt idx="9298">
                  <c:v>6.548805072</c:v>
                </c:pt>
                <c:pt idx="9299">
                  <c:v>6.549509385</c:v>
                </c:pt>
                <c:pt idx="9300">
                  <c:v>6.550213698</c:v>
                </c:pt>
                <c:pt idx="9301">
                  <c:v>6.550918012</c:v>
                </c:pt>
                <c:pt idx="9302">
                  <c:v>6.551622325</c:v>
                </c:pt>
                <c:pt idx="9303">
                  <c:v>6.552326638</c:v>
                </c:pt>
                <c:pt idx="9304">
                  <c:v>6.553030952</c:v>
                </c:pt>
                <c:pt idx="9305">
                  <c:v>6.553735265</c:v>
                </c:pt>
                <c:pt idx="9306">
                  <c:v>6.554439578</c:v>
                </c:pt>
                <c:pt idx="9307">
                  <c:v>6.555143892</c:v>
                </c:pt>
                <c:pt idx="9308">
                  <c:v>6.555848205</c:v>
                </c:pt>
                <c:pt idx="9309">
                  <c:v>6.556552518</c:v>
                </c:pt>
                <c:pt idx="9310">
                  <c:v>6.557256831</c:v>
                </c:pt>
                <c:pt idx="9311">
                  <c:v>6.557961145</c:v>
                </c:pt>
                <c:pt idx="9312">
                  <c:v>6.558665458</c:v>
                </c:pt>
                <c:pt idx="9313">
                  <c:v>6.559369771</c:v>
                </c:pt>
                <c:pt idx="9314">
                  <c:v>6.560074085</c:v>
                </c:pt>
                <c:pt idx="9315">
                  <c:v>6.560778398</c:v>
                </c:pt>
                <c:pt idx="9316">
                  <c:v>6.561482711</c:v>
                </c:pt>
                <c:pt idx="9317">
                  <c:v>6.562187025</c:v>
                </c:pt>
                <c:pt idx="9318">
                  <c:v>6.562891338</c:v>
                </c:pt>
                <c:pt idx="9319">
                  <c:v>6.563595651</c:v>
                </c:pt>
                <c:pt idx="9320">
                  <c:v>6.564299964</c:v>
                </c:pt>
                <c:pt idx="9321">
                  <c:v>6.565004278</c:v>
                </c:pt>
                <c:pt idx="9322">
                  <c:v>6.565708591</c:v>
                </c:pt>
                <c:pt idx="9323">
                  <c:v>6.566412904</c:v>
                </c:pt>
                <c:pt idx="9324">
                  <c:v>6.567117218</c:v>
                </c:pt>
                <c:pt idx="9325">
                  <c:v>6.567821531</c:v>
                </c:pt>
                <c:pt idx="9326">
                  <c:v>6.568525844</c:v>
                </c:pt>
                <c:pt idx="9327">
                  <c:v>6.569230158</c:v>
                </c:pt>
                <c:pt idx="9328">
                  <c:v>6.569934471</c:v>
                </c:pt>
                <c:pt idx="9329">
                  <c:v>6.570638784</c:v>
                </c:pt>
                <c:pt idx="9330">
                  <c:v>6.571343097</c:v>
                </c:pt>
                <c:pt idx="9331">
                  <c:v>6.572047411</c:v>
                </c:pt>
                <c:pt idx="9332">
                  <c:v>6.572751724</c:v>
                </c:pt>
                <c:pt idx="9333">
                  <c:v>6.573456037</c:v>
                </c:pt>
                <c:pt idx="9334">
                  <c:v>6.574160351</c:v>
                </c:pt>
                <c:pt idx="9335">
                  <c:v>6.574864664</c:v>
                </c:pt>
                <c:pt idx="9336">
                  <c:v>6.575568977</c:v>
                </c:pt>
                <c:pt idx="9337">
                  <c:v>6.576273291</c:v>
                </c:pt>
                <c:pt idx="9338">
                  <c:v>6.576977604</c:v>
                </c:pt>
                <c:pt idx="9339">
                  <c:v>6.577681917</c:v>
                </c:pt>
                <c:pt idx="9340">
                  <c:v>6.57838623</c:v>
                </c:pt>
                <c:pt idx="9341">
                  <c:v>6.579090544</c:v>
                </c:pt>
                <c:pt idx="9342">
                  <c:v>6.579794857</c:v>
                </c:pt>
                <c:pt idx="9343">
                  <c:v>6.58049917</c:v>
                </c:pt>
                <c:pt idx="9344">
                  <c:v>6.581203484</c:v>
                </c:pt>
                <c:pt idx="9345">
                  <c:v>6.581907797</c:v>
                </c:pt>
                <c:pt idx="9346">
                  <c:v>6.58261211</c:v>
                </c:pt>
                <c:pt idx="9347">
                  <c:v>6.583316424</c:v>
                </c:pt>
                <c:pt idx="9348">
                  <c:v>6.584020737</c:v>
                </c:pt>
                <c:pt idx="9349">
                  <c:v>6.58472505</c:v>
                </c:pt>
                <c:pt idx="9350">
                  <c:v>6.585429363</c:v>
                </c:pt>
                <c:pt idx="9351">
                  <c:v>6.586133677</c:v>
                </c:pt>
                <c:pt idx="9352">
                  <c:v>6.58683799</c:v>
                </c:pt>
                <c:pt idx="9353">
                  <c:v>6.587542303</c:v>
                </c:pt>
                <c:pt idx="9354">
                  <c:v>6.588246617</c:v>
                </c:pt>
                <c:pt idx="9355">
                  <c:v>6.58895093</c:v>
                </c:pt>
                <c:pt idx="9356">
                  <c:v>6.589655243</c:v>
                </c:pt>
                <c:pt idx="9357">
                  <c:v>6.590359557</c:v>
                </c:pt>
                <c:pt idx="9358">
                  <c:v>6.59106387</c:v>
                </c:pt>
                <c:pt idx="9359">
                  <c:v>6.591768183</c:v>
                </c:pt>
                <c:pt idx="9360">
                  <c:v>6.592472496</c:v>
                </c:pt>
                <c:pt idx="9361">
                  <c:v>6.59317681</c:v>
                </c:pt>
                <c:pt idx="9362">
                  <c:v>6.593881123</c:v>
                </c:pt>
                <c:pt idx="9363">
                  <c:v>6.594585436</c:v>
                </c:pt>
                <c:pt idx="9364">
                  <c:v>6.59528975</c:v>
                </c:pt>
                <c:pt idx="9365">
                  <c:v>6.595994063</c:v>
                </c:pt>
                <c:pt idx="9366">
                  <c:v>6.596698376</c:v>
                </c:pt>
                <c:pt idx="9367">
                  <c:v>6.59740269</c:v>
                </c:pt>
                <c:pt idx="9368">
                  <c:v>6.598107003</c:v>
                </c:pt>
                <c:pt idx="9369">
                  <c:v>6.598811316</c:v>
                </c:pt>
                <c:pt idx="9370">
                  <c:v>6.59951563</c:v>
                </c:pt>
                <c:pt idx="9371">
                  <c:v>6.600219943</c:v>
                </c:pt>
                <c:pt idx="9372">
                  <c:v>6.600924256</c:v>
                </c:pt>
                <c:pt idx="9373">
                  <c:v>6.601628569</c:v>
                </c:pt>
                <c:pt idx="9374">
                  <c:v>6.602332883</c:v>
                </c:pt>
                <c:pt idx="9375">
                  <c:v>6.603037196</c:v>
                </c:pt>
                <c:pt idx="9376">
                  <c:v>6.603741509</c:v>
                </c:pt>
                <c:pt idx="9377">
                  <c:v>6.604445823</c:v>
                </c:pt>
                <c:pt idx="9378">
                  <c:v>6.605150136</c:v>
                </c:pt>
                <c:pt idx="9379">
                  <c:v>6.605854449</c:v>
                </c:pt>
                <c:pt idx="9380">
                  <c:v>6.606558763</c:v>
                </c:pt>
                <c:pt idx="9381">
                  <c:v>6.607263076</c:v>
                </c:pt>
                <c:pt idx="9382">
                  <c:v>6.607967389</c:v>
                </c:pt>
                <c:pt idx="9383">
                  <c:v>6.608671702</c:v>
                </c:pt>
                <c:pt idx="9384">
                  <c:v>6.609376016</c:v>
                </c:pt>
                <c:pt idx="9385">
                  <c:v>6.610080329</c:v>
                </c:pt>
                <c:pt idx="9386">
                  <c:v>6.610784642</c:v>
                </c:pt>
                <c:pt idx="9387">
                  <c:v>6.611488956</c:v>
                </c:pt>
                <c:pt idx="9388">
                  <c:v>6.612193269</c:v>
                </c:pt>
                <c:pt idx="9389">
                  <c:v>6.612897582</c:v>
                </c:pt>
                <c:pt idx="9390">
                  <c:v>6.613601896</c:v>
                </c:pt>
                <c:pt idx="9391">
                  <c:v>6.614306209</c:v>
                </c:pt>
                <c:pt idx="9392">
                  <c:v>6.615010522</c:v>
                </c:pt>
                <c:pt idx="9393">
                  <c:v>6.615714835</c:v>
                </c:pt>
                <c:pt idx="9394">
                  <c:v>6.616419149</c:v>
                </c:pt>
                <c:pt idx="9395">
                  <c:v>6.617123462</c:v>
                </c:pt>
                <c:pt idx="9396">
                  <c:v>6.617827775</c:v>
                </c:pt>
                <c:pt idx="9397">
                  <c:v>6.618532089</c:v>
                </c:pt>
                <c:pt idx="9398">
                  <c:v>6.619236402</c:v>
                </c:pt>
                <c:pt idx="9399">
                  <c:v>6.619940715</c:v>
                </c:pt>
                <c:pt idx="9400">
                  <c:v>6.620645029</c:v>
                </c:pt>
                <c:pt idx="9401">
                  <c:v>6.621349342</c:v>
                </c:pt>
                <c:pt idx="9402">
                  <c:v>6.622053655</c:v>
                </c:pt>
                <c:pt idx="9403">
                  <c:v>6.622757968</c:v>
                </c:pt>
                <c:pt idx="9404">
                  <c:v>6.623462282</c:v>
                </c:pt>
                <c:pt idx="9405">
                  <c:v>6.624166595</c:v>
                </c:pt>
                <c:pt idx="9406">
                  <c:v>6.624870908</c:v>
                </c:pt>
                <c:pt idx="9407">
                  <c:v>6.625575222</c:v>
                </c:pt>
                <c:pt idx="9408">
                  <c:v>6.626279535</c:v>
                </c:pt>
                <c:pt idx="9409">
                  <c:v>6.626983848</c:v>
                </c:pt>
                <c:pt idx="9410">
                  <c:v>6.627688162</c:v>
                </c:pt>
                <c:pt idx="9411">
                  <c:v>6.628392475</c:v>
                </c:pt>
                <c:pt idx="9412">
                  <c:v>6.629096788</c:v>
                </c:pt>
                <c:pt idx="9413">
                  <c:v>6.629801101</c:v>
                </c:pt>
                <c:pt idx="9414">
                  <c:v>6.630505415</c:v>
                </c:pt>
                <c:pt idx="9415">
                  <c:v>6.631209728</c:v>
                </c:pt>
                <c:pt idx="9416">
                  <c:v>6.631914041</c:v>
                </c:pt>
                <c:pt idx="9417">
                  <c:v>6.632618355</c:v>
                </c:pt>
                <c:pt idx="9418">
                  <c:v>6.633322668</c:v>
                </c:pt>
                <c:pt idx="9419">
                  <c:v>6.634026981</c:v>
                </c:pt>
                <c:pt idx="9420">
                  <c:v>6.634731295</c:v>
                </c:pt>
                <c:pt idx="9421">
                  <c:v>6.635435608</c:v>
                </c:pt>
                <c:pt idx="9422">
                  <c:v>6.636139921</c:v>
                </c:pt>
                <c:pt idx="9423">
                  <c:v>6.636844234</c:v>
                </c:pt>
                <c:pt idx="9424">
                  <c:v>6.637548548</c:v>
                </c:pt>
                <c:pt idx="9425">
                  <c:v>6.638252861</c:v>
                </c:pt>
                <c:pt idx="9426">
                  <c:v>6.638957174</c:v>
                </c:pt>
                <c:pt idx="9427">
                  <c:v>6.639661488</c:v>
                </c:pt>
                <c:pt idx="9428">
                  <c:v>6.640365801</c:v>
                </c:pt>
                <c:pt idx="9429">
                  <c:v>6.641070114</c:v>
                </c:pt>
                <c:pt idx="9430">
                  <c:v>6.641774428</c:v>
                </c:pt>
                <c:pt idx="9431">
                  <c:v>6.642478741</c:v>
                </c:pt>
                <c:pt idx="9432">
                  <c:v>6.643183054</c:v>
                </c:pt>
                <c:pt idx="9433">
                  <c:v>6.643887367</c:v>
                </c:pt>
                <c:pt idx="9434">
                  <c:v>6.644591681</c:v>
                </c:pt>
                <c:pt idx="9435">
                  <c:v>6.645295994</c:v>
                </c:pt>
                <c:pt idx="9436">
                  <c:v>6.646000307</c:v>
                </c:pt>
                <c:pt idx="9437">
                  <c:v>6.646704621</c:v>
                </c:pt>
                <c:pt idx="9438">
                  <c:v>6.647408934</c:v>
                </c:pt>
                <c:pt idx="9439">
                  <c:v>6.648113247</c:v>
                </c:pt>
                <c:pt idx="9440">
                  <c:v>6.648817561</c:v>
                </c:pt>
                <c:pt idx="9441">
                  <c:v>6.649521874</c:v>
                </c:pt>
                <c:pt idx="9442">
                  <c:v>6.650226187</c:v>
                </c:pt>
                <c:pt idx="9443">
                  <c:v>6.6509305</c:v>
                </c:pt>
                <c:pt idx="9444">
                  <c:v>6.651634814</c:v>
                </c:pt>
                <c:pt idx="9445">
                  <c:v>6.652339127</c:v>
                </c:pt>
                <c:pt idx="9446">
                  <c:v>6.65304344</c:v>
                </c:pt>
                <c:pt idx="9447">
                  <c:v>6.653747754</c:v>
                </c:pt>
                <c:pt idx="9448">
                  <c:v>6.654452067</c:v>
                </c:pt>
                <c:pt idx="9449">
                  <c:v>6.65515638</c:v>
                </c:pt>
                <c:pt idx="9450">
                  <c:v>6.655860694</c:v>
                </c:pt>
                <c:pt idx="9451">
                  <c:v>6.656565007</c:v>
                </c:pt>
                <c:pt idx="9452">
                  <c:v>6.65726932</c:v>
                </c:pt>
                <c:pt idx="9453">
                  <c:v>6.657973633</c:v>
                </c:pt>
                <c:pt idx="9454">
                  <c:v>6.658677947</c:v>
                </c:pt>
                <c:pt idx="9455">
                  <c:v>6.65938226</c:v>
                </c:pt>
                <c:pt idx="9456">
                  <c:v>6.660086573</c:v>
                </c:pt>
                <c:pt idx="9457">
                  <c:v>6.660790887</c:v>
                </c:pt>
                <c:pt idx="9458">
                  <c:v>6.6614952</c:v>
                </c:pt>
                <c:pt idx="9459">
                  <c:v>6.662199513</c:v>
                </c:pt>
                <c:pt idx="9460">
                  <c:v>6.662903827</c:v>
                </c:pt>
                <c:pt idx="9461">
                  <c:v>6.66360814</c:v>
                </c:pt>
                <c:pt idx="9462">
                  <c:v>6.664312453</c:v>
                </c:pt>
                <c:pt idx="9463">
                  <c:v>6.665016766</c:v>
                </c:pt>
                <c:pt idx="9464">
                  <c:v>6.66572108</c:v>
                </c:pt>
                <c:pt idx="9465">
                  <c:v>6.666425393</c:v>
                </c:pt>
                <c:pt idx="9466">
                  <c:v>6.667129706</c:v>
                </c:pt>
                <c:pt idx="9467">
                  <c:v>6.66783402</c:v>
                </c:pt>
                <c:pt idx="9468">
                  <c:v>6.668538333</c:v>
                </c:pt>
                <c:pt idx="9469">
                  <c:v>6.669242646</c:v>
                </c:pt>
                <c:pt idx="9470">
                  <c:v>6.66994696</c:v>
                </c:pt>
                <c:pt idx="9471">
                  <c:v>6.670651273</c:v>
                </c:pt>
                <c:pt idx="9472">
                  <c:v>6.671355586</c:v>
                </c:pt>
                <c:pt idx="9473">
                  <c:v>6.672059899</c:v>
                </c:pt>
                <c:pt idx="9474">
                  <c:v>6.672764213</c:v>
                </c:pt>
                <c:pt idx="9475">
                  <c:v>6.673468526</c:v>
                </c:pt>
                <c:pt idx="9476">
                  <c:v>6.674172839</c:v>
                </c:pt>
                <c:pt idx="9477">
                  <c:v>6.674877153</c:v>
                </c:pt>
                <c:pt idx="9478">
                  <c:v>6.675581466</c:v>
                </c:pt>
                <c:pt idx="9479">
                  <c:v>6.676285779</c:v>
                </c:pt>
                <c:pt idx="9480">
                  <c:v>6.676990093</c:v>
                </c:pt>
                <c:pt idx="9481">
                  <c:v>6.677694406</c:v>
                </c:pt>
                <c:pt idx="9482">
                  <c:v>6.678398719</c:v>
                </c:pt>
                <c:pt idx="9483">
                  <c:v>6.679103033</c:v>
                </c:pt>
                <c:pt idx="9484">
                  <c:v>6.679807346</c:v>
                </c:pt>
                <c:pt idx="9485">
                  <c:v>6.680511659</c:v>
                </c:pt>
                <c:pt idx="9486">
                  <c:v>6.681215972</c:v>
                </c:pt>
                <c:pt idx="9487">
                  <c:v>6.681920286</c:v>
                </c:pt>
                <c:pt idx="9488">
                  <c:v>6.682624599</c:v>
                </c:pt>
                <c:pt idx="9489">
                  <c:v>6.683328912</c:v>
                </c:pt>
                <c:pt idx="9490">
                  <c:v>6.684033226</c:v>
                </c:pt>
                <c:pt idx="9491">
                  <c:v>6.684737539</c:v>
                </c:pt>
                <c:pt idx="9492">
                  <c:v>6.685441852</c:v>
                </c:pt>
                <c:pt idx="9493">
                  <c:v>6.686146166</c:v>
                </c:pt>
                <c:pt idx="9494">
                  <c:v>6.686850479</c:v>
                </c:pt>
                <c:pt idx="9495">
                  <c:v>6.687554792</c:v>
                </c:pt>
                <c:pt idx="9496">
                  <c:v>6.688259105</c:v>
                </c:pt>
                <c:pt idx="9497">
                  <c:v>6.688963419</c:v>
                </c:pt>
                <c:pt idx="9498">
                  <c:v>6.689667732</c:v>
                </c:pt>
                <c:pt idx="9499">
                  <c:v>6.690372045</c:v>
                </c:pt>
                <c:pt idx="9500">
                  <c:v>6.691076359</c:v>
                </c:pt>
                <c:pt idx="9501">
                  <c:v>6.691780672</c:v>
                </c:pt>
                <c:pt idx="9502">
                  <c:v>6.692484985</c:v>
                </c:pt>
                <c:pt idx="9503">
                  <c:v>6.693189299</c:v>
                </c:pt>
                <c:pt idx="9504">
                  <c:v>6.693893612</c:v>
                </c:pt>
                <c:pt idx="9505">
                  <c:v>6.694597925</c:v>
                </c:pt>
                <c:pt idx="9506">
                  <c:v>6.695302238</c:v>
                </c:pt>
                <c:pt idx="9507">
                  <c:v>6.696006552</c:v>
                </c:pt>
                <c:pt idx="9508">
                  <c:v>6.696710865</c:v>
                </c:pt>
                <c:pt idx="9509">
                  <c:v>6.697415178</c:v>
                </c:pt>
                <c:pt idx="9510">
                  <c:v>6.698119492</c:v>
                </c:pt>
                <c:pt idx="9511">
                  <c:v>6.698823805</c:v>
                </c:pt>
                <c:pt idx="9512">
                  <c:v>6.699528118</c:v>
                </c:pt>
                <c:pt idx="9513">
                  <c:v>6.700232432</c:v>
                </c:pt>
                <c:pt idx="9514">
                  <c:v>6.700936745</c:v>
                </c:pt>
                <c:pt idx="9515">
                  <c:v>6.701641058</c:v>
                </c:pt>
                <c:pt idx="9516">
                  <c:v>6.702345371</c:v>
                </c:pt>
                <c:pt idx="9517">
                  <c:v>6.703049685</c:v>
                </c:pt>
                <c:pt idx="9518">
                  <c:v>6.703753998</c:v>
                </c:pt>
                <c:pt idx="9519">
                  <c:v>6.704458311</c:v>
                </c:pt>
                <c:pt idx="9520">
                  <c:v>6.705162625</c:v>
                </c:pt>
                <c:pt idx="9521">
                  <c:v>6.705866938</c:v>
                </c:pt>
                <c:pt idx="9522">
                  <c:v>6.706571251</c:v>
                </c:pt>
                <c:pt idx="9523">
                  <c:v>6.707275565</c:v>
                </c:pt>
                <c:pt idx="9524">
                  <c:v>6.707979878</c:v>
                </c:pt>
                <c:pt idx="9525">
                  <c:v>6.708684191</c:v>
                </c:pt>
                <c:pt idx="9526">
                  <c:v>6.709388504</c:v>
                </c:pt>
                <c:pt idx="9527">
                  <c:v>6.710092818</c:v>
                </c:pt>
                <c:pt idx="9528">
                  <c:v>6.710797131</c:v>
                </c:pt>
                <c:pt idx="9529">
                  <c:v>6.711501444</c:v>
                </c:pt>
                <c:pt idx="9530">
                  <c:v>6.712205758</c:v>
                </c:pt>
                <c:pt idx="9531">
                  <c:v>6.712910071</c:v>
                </c:pt>
                <c:pt idx="9532">
                  <c:v>6.713614384</c:v>
                </c:pt>
                <c:pt idx="9533">
                  <c:v>6.714318698</c:v>
                </c:pt>
                <c:pt idx="9534">
                  <c:v>6.715023011</c:v>
                </c:pt>
                <c:pt idx="9535">
                  <c:v>6.715727324</c:v>
                </c:pt>
                <c:pt idx="9536">
                  <c:v>6.716431637</c:v>
                </c:pt>
                <c:pt idx="9537">
                  <c:v>6.717135951</c:v>
                </c:pt>
                <c:pt idx="9538">
                  <c:v>6.717840264</c:v>
                </c:pt>
                <c:pt idx="9539">
                  <c:v>6.718544577</c:v>
                </c:pt>
                <c:pt idx="9540">
                  <c:v>6.719248891</c:v>
                </c:pt>
                <c:pt idx="9541">
                  <c:v>6.719953204</c:v>
                </c:pt>
                <c:pt idx="9542">
                  <c:v>6.720657517</c:v>
                </c:pt>
                <c:pt idx="9543">
                  <c:v>6.721361831</c:v>
                </c:pt>
                <c:pt idx="9544">
                  <c:v>6.722066144</c:v>
                </c:pt>
                <c:pt idx="9545">
                  <c:v>6.722770457</c:v>
                </c:pt>
                <c:pt idx="9546">
                  <c:v>6.72347477</c:v>
                </c:pt>
                <c:pt idx="9547">
                  <c:v>6.724179084</c:v>
                </c:pt>
                <c:pt idx="9548">
                  <c:v>6.724883397</c:v>
                </c:pt>
                <c:pt idx="9549">
                  <c:v>6.72558771</c:v>
                </c:pt>
                <c:pt idx="9550">
                  <c:v>6.726292024</c:v>
                </c:pt>
                <c:pt idx="9551">
                  <c:v>6.726996337</c:v>
                </c:pt>
                <c:pt idx="9552">
                  <c:v>6.72770065</c:v>
                </c:pt>
                <c:pt idx="9553">
                  <c:v>6.728404964</c:v>
                </c:pt>
                <c:pt idx="9554">
                  <c:v>6.729109277</c:v>
                </c:pt>
                <c:pt idx="9555">
                  <c:v>6.72981359</c:v>
                </c:pt>
                <c:pt idx="9556">
                  <c:v>6.730517903</c:v>
                </c:pt>
                <c:pt idx="9557">
                  <c:v>6.731222217</c:v>
                </c:pt>
                <c:pt idx="9558">
                  <c:v>6.73192653</c:v>
                </c:pt>
                <c:pt idx="9559">
                  <c:v>6.732630843</c:v>
                </c:pt>
                <c:pt idx="9560">
                  <c:v>6.733335157</c:v>
                </c:pt>
                <c:pt idx="9561">
                  <c:v>6.73403947</c:v>
                </c:pt>
                <c:pt idx="9562">
                  <c:v>6.734743783</c:v>
                </c:pt>
                <c:pt idx="9563">
                  <c:v>6.735448097</c:v>
                </c:pt>
                <c:pt idx="9564">
                  <c:v>6.73615241</c:v>
                </c:pt>
                <c:pt idx="9565">
                  <c:v>6.736856723</c:v>
                </c:pt>
                <c:pt idx="9566">
                  <c:v>6.737561036</c:v>
                </c:pt>
                <c:pt idx="9567">
                  <c:v>6.73826535</c:v>
                </c:pt>
                <c:pt idx="9568">
                  <c:v>6.738969663</c:v>
                </c:pt>
                <c:pt idx="9569">
                  <c:v>6.739673976</c:v>
                </c:pt>
                <c:pt idx="9570">
                  <c:v>6.74037829</c:v>
                </c:pt>
                <c:pt idx="9571">
                  <c:v>6.741082603</c:v>
                </c:pt>
                <c:pt idx="9572">
                  <c:v>6.741786916</c:v>
                </c:pt>
                <c:pt idx="9573">
                  <c:v>6.74249123</c:v>
                </c:pt>
                <c:pt idx="9574">
                  <c:v>6.743195543</c:v>
                </c:pt>
                <c:pt idx="9575">
                  <c:v>6.743899856</c:v>
                </c:pt>
                <c:pt idx="9576">
                  <c:v>6.744604169</c:v>
                </c:pt>
                <c:pt idx="9577">
                  <c:v>6.745308483</c:v>
                </c:pt>
                <c:pt idx="9578">
                  <c:v>6.746012796</c:v>
                </c:pt>
                <c:pt idx="9579">
                  <c:v>6.746717109</c:v>
                </c:pt>
                <c:pt idx="9580">
                  <c:v>6.747421423</c:v>
                </c:pt>
                <c:pt idx="9581">
                  <c:v>6.748125736</c:v>
                </c:pt>
                <c:pt idx="9582">
                  <c:v>6.748830049</c:v>
                </c:pt>
                <c:pt idx="9583">
                  <c:v>6.749534363</c:v>
                </c:pt>
                <c:pt idx="9584">
                  <c:v>6.750238676</c:v>
                </c:pt>
                <c:pt idx="9585">
                  <c:v>6.750942989</c:v>
                </c:pt>
                <c:pt idx="9586">
                  <c:v>6.751647302</c:v>
                </c:pt>
                <c:pt idx="9587">
                  <c:v>6.752351616</c:v>
                </c:pt>
                <c:pt idx="9588">
                  <c:v>6.753055929</c:v>
                </c:pt>
                <c:pt idx="9589">
                  <c:v>6.753760242</c:v>
                </c:pt>
                <c:pt idx="9590">
                  <c:v>6.754464556</c:v>
                </c:pt>
                <c:pt idx="9591">
                  <c:v>6.755168869</c:v>
                </c:pt>
                <c:pt idx="9592">
                  <c:v>6.755873182</c:v>
                </c:pt>
                <c:pt idx="9593">
                  <c:v>6.756577496</c:v>
                </c:pt>
                <c:pt idx="9594">
                  <c:v>6.757281809</c:v>
                </c:pt>
                <c:pt idx="9595">
                  <c:v>6.757986122</c:v>
                </c:pt>
                <c:pt idx="9596">
                  <c:v>6.758690436</c:v>
                </c:pt>
                <c:pt idx="9597">
                  <c:v>6.759394749</c:v>
                </c:pt>
                <c:pt idx="9598">
                  <c:v>6.760099062</c:v>
                </c:pt>
                <c:pt idx="9599">
                  <c:v>6.760803375</c:v>
                </c:pt>
                <c:pt idx="9600">
                  <c:v>6.761507689</c:v>
                </c:pt>
                <c:pt idx="9601">
                  <c:v>6.762212002</c:v>
                </c:pt>
                <c:pt idx="9602">
                  <c:v>6.762916315</c:v>
                </c:pt>
                <c:pt idx="9603">
                  <c:v>6.763620629</c:v>
                </c:pt>
                <c:pt idx="9604">
                  <c:v>6.764324942</c:v>
                </c:pt>
                <c:pt idx="9605">
                  <c:v>6.765029255</c:v>
                </c:pt>
                <c:pt idx="9606">
                  <c:v>6.765733569</c:v>
                </c:pt>
                <c:pt idx="9607">
                  <c:v>6.766437882</c:v>
                </c:pt>
                <c:pt idx="9608">
                  <c:v>6.767142195</c:v>
                </c:pt>
                <c:pt idx="9609">
                  <c:v>6.767846508</c:v>
                </c:pt>
                <c:pt idx="9610">
                  <c:v>6.768550822</c:v>
                </c:pt>
                <c:pt idx="9611">
                  <c:v>6.769255135</c:v>
                </c:pt>
                <c:pt idx="9612">
                  <c:v>6.769959448</c:v>
                </c:pt>
                <c:pt idx="9613">
                  <c:v>6.770663762</c:v>
                </c:pt>
                <c:pt idx="9614">
                  <c:v>6.771368075</c:v>
                </c:pt>
                <c:pt idx="9615">
                  <c:v>6.772072388</c:v>
                </c:pt>
                <c:pt idx="9616">
                  <c:v>6.772776702</c:v>
                </c:pt>
                <c:pt idx="9617">
                  <c:v>6.773481015</c:v>
                </c:pt>
                <c:pt idx="9618">
                  <c:v>6.774185328</c:v>
                </c:pt>
                <c:pt idx="9619">
                  <c:v>6.774889641</c:v>
                </c:pt>
                <c:pt idx="9620">
                  <c:v>6.775593955</c:v>
                </c:pt>
                <c:pt idx="9621">
                  <c:v>6.776298268</c:v>
                </c:pt>
                <c:pt idx="9622">
                  <c:v>6.777002581</c:v>
                </c:pt>
                <c:pt idx="9623">
                  <c:v>6.777706895</c:v>
                </c:pt>
                <c:pt idx="9624">
                  <c:v>6.778411208</c:v>
                </c:pt>
                <c:pt idx="9625">
                  <c:v>6.779115521</c:v>
                </c:pt>
                <c:pt idx="9626">
                  <c:v>6.779819835</c:v>
                </c:pt>
                <c:pt idx="9627">
                  <c:v>6.780524148</c:v>
                </c:pt>
                <c:pt idx="9628">
                  <c:v>6.781228461</c:v>
                </c:pt>
                <c:pt idx="9629">
                  <c:v>6.781932774</c:v>
                </c:pt>
                <c:pt idx="9630">
                  <c:v>6.782637088</c:v>
                </c:pt>
                <c:pt idx="9631">
                  <c:v>6.783341401</c:v>
                </c:pt>
                <c:pt idx="9632">
                  <c:v>6.784045714</c:v>
                </c:pt>
                <c:pt idx="9633">
                  <c:v>6.784750028</c:v>
                </c:pt>
                <c:pt idx="9634">
                  <c:v>6.785454341</c:v>
                </c:pt>
                <c:pt idx="9635">
                  <c:v>6.786158654</c:v>
                </c:pt>
                <c:pt idx="9636">
                  <c:v>6.786862968</c:v>
                </c:pt>
                <c:pt idx="9637">
                  <c:v>6.787567281</c:v>
                </c:pt>
                <c:pt idx="9638">
                  <c:v>6.788271594</c:v>
                </c:pt>
                <c:pt idx="9639">
                  <c:v>6.788975907</c:v>
                </c:pt>
                <c:pt idx="9640">
                  <c:v>6.789680221</c:v>
                </c:pt>
                <c:pt idx="9641">
                  <c:v>6.790384534</c:v>
                </c:pt>
                <c:pt idx="9642">
                  <c:v>6.791088847</c:v>
                </c:pt>
                <c:pt idx="9643">
                  <c:v>6.791793161</c:v>
                </c:pt>
                <c:pt idx="9644">
                  <c:v>6.792497474</c:v>
                </c:pt>
                <c:pt idx="9645">
                  <c:v>6.793201787</c:v>
                </c:pt>
                <c:pt idx="9646">
                  <c:v>6.793906101</c:v>
                </c:pt>
                <c:pt idx="9647">
                  <c:v>6.794610414</c:v>
                </c:pt>
                <c:pt idx="9648">
                  <c:v>6.795314727</c:v>
                </c:pt>
                <c:pt idx="9649">
                  <c:v>6.79601904</c:v>
                </c:pt>
                <c:pt idx="9650">
                  <c:v>6.796723354</c:v>
                </c:pt>
                <c:pt idx="9651">
                  <c:v>6.797427667</c:v>
                </c:pt>
                <c:pt idx="9652">
                  <c:v>6.79813198</c:v>
                </c:pt>
                <c:pt idx="9653">
                  <c:v>6.798836294</c:v>
                </c:pt>
                <c:pt idx="9654">
                  <c:v>6.799540607</c:v>
                </c:pt>
                <c:pt idx="9655">
                  <c:v>6.80024492</c:v>
                </c:pt>
                <c:pt idx="9656">
                  <c:v>6.800949234</c:v>
                </c:pt>
                <c:pt idx="9657">
                  <c:v>6.801653547</c:v>
                </c:pt>
                <c:pt idx="9658">
                  <c:v>6.80235786</c:v>
                </c:pt>
                <c:pt idx="9659">
                  <c:v>6.803062173</c:v>
                </c:pt>
                <c:pt idx="9660">
                  <c:v>6.803766487</c:v>
                </c:pt>
                <c:pt idx="9661">
                  <c:v>6.8044708</c:v>
                </c:pt>
                <c:pt idx="9662">
                  <c:v>6.805175113</c:v>
                </c:pt>
                <c:pt idx="9663">
                  <c:v>6.805879427</c:v>
                </c:pt>
                <c:pt idx="9664">
                  <c:v>6.80658374</c:v>
                </c:pt>
                <c:pt idx="9665">
                  <c:v>6.807288053</c:v>
                </c:pt>
                <c:pt idx="9666">
                  <c:v>6.807992367</c:v>
                </c:pt>
                <c:pt idx="9667">
                  <c:v>6.80869668</c:v>
                </c:pt>
                <c:pt idx="9668">
                  <c:v>6.809400993</c:v>
                </c:pt>
                <c:pt idx="9669">
                  <c:v>6.810105306</c:v>
                </c:pt>
                <c:pt idx="9670">
                  <c:v>6.81080962</c:v>
                </c:pt>
                <c:pt idx="9671">
                  <c:v>6.811513933</c:v>
                </c:pt>
                <c:pt idx="9672">
                  <c:v>6.812218246</c:v>
                </c:pt>
                <c:pt idx="9673">
                  <c:v>6.81292256</c:v>
                </c:pt>
                <c:pt idx="9674">
                  <c:v>6.813626873</c:v>
                </c:pt>
                <c:pt idx="9675">
                  <c:v>6.814331186</c:v>
                </c:pt>
                <c:pt idx="9676">
                  <c:v>6.8150355</c:v>
                </c:pt>
                <c:pt idx="9677">
                  <c:v>6.815739813</c:v>
                </c:pt>
                <c:pt idx="9678">
                  <c:v>6.816444126</c:v>
                </c:pt>
                <c:pt idx="9679">
                  <c:v>6.817148439</c:v>
                </c:pt>
                <c:pt idx="9680">
                  <c:v>6.817852753</c:v>
                </c:pt>
                <c:pt idx="9681">
                  <c:v>6.818557066</c:v>
                </c:pt>
                <c:pt idx="9682">
                  <c:v>6.819261379</c:v>
                </c:pt>
                <c:pt idx="9683">
                  <c:v>6.819965693</c:v>
                </c:pt>
                <c:pt idx="9684">
                  <c:v>6.820670006</c:v>
                </c:pt>
                <c:pt idx="9685">
                  <c:v>6.821374319</c:v>
                </c:pt>
                <c:pt idx="9686">
                  <c:v>6.822078633</c:v>
                </c:pt>
                <c:pt idx="9687">
                  <c:v>6.822782946</c:v>
                </c:pt>
                <c:pt idx="9688">
                  <c:v>6.823487259</c:v>
                </c:pt>
                <c:pt idx="9689">
                  <c:v>6.824191572</c:v>
                </c:pt>
                <c:pt idx="9690">
                  <c:v>6.824895886</c:v>
                </c:pt>
                <c:pt idx="9691">
                  <c:v>6.825600199</c:v>
                </c:pt>
                <c:pt idx="9692">
                  <c:v>6.826304512</c:v>
                </c:pt>
                <c:pt idx="9693">
                  <c:v>6.827008826</c:v>
                </c:pt>
                <c:pt idx="9694">
                  <c:v>6.827713139</c:v>
                </c:pt>
                <c:pt idx="9695">
                  <c:v>6.828417452</c:v>
                </c:pt>
                <c:pt idx="9696">
                  <c:v>6.829121766</c:v>
                </c:pt>
                <c:pt idx="9697">
                  <c:v>6.829826079</c:v>
                </c:pt>
                <c:pt idx="9698">
                  <c:v>6.830530392</c:v>
                </c:pt>
                <c:pt idx="9699">
                  <c:v>6.831234705</c:v>
                </c:pt>
                <c:pt idx="9700">
                  <c:v>6.831939019</c:v>
                </c:pt>
                <c:pt idx="9701">
                  <c:v>6.832643332</c:v>
                </c:pt>
                <c:pt idx="9702">
                  <c:v>6.833347645</c:v>
                </c:pt>
                <c:pt idx="9703">
                  <c:v>6.834051959</c:v>
                </c:pt>
                <c:pt idx="9704">
                  <c:v>6.834756272</c:v>
                </c:pt>
                <c:pt idx="9705">
                  <c:v>6.835460585</c:v>
                </c:pt>
                <c:pt idx="9706">
                  <c:v>6.836164899</c:v>
                </c:pt>
                <c:pt idx="9707">
                  <c:v>6.836869212</c:v>
                </c:pt>
                <c:pt idx="9708">
                  <c:v>6.837573525</c:v>
                </c:pt>
                <c:pt idx="9709">
                  <c:v>6.838277839</c:v>
                </c:pt>
                <c:pt idx="9710">
                  <c:v>6.838982152</c:v>
                </c:pt>
                <c:pt idx="9711">
                  <c:v>6.839686465</c:v>
                </c:pt>
                <c:pt idx="9712">
                  <c:v>6.840390778</c:v>
                </c:pt>
                <c:pt idx="9713">
                  <c:v>6.841095092</c:v>
                </c:pt>
                <c:pt idx="9714">
                  <c:v>6.841799405</c:v>
                </c:pt>
                <c:pt idx="9715">
                  <c:v>6.842503718</c:v>
                </c:pt>
                <c:pt idx="9716">
                  <c:v>6.843208032</c:v>
                </c:pt>
                <c:pt idx="9717">
                  <c:v>6.843912345</c:v>
                </c:pt>
                <c:pt idx="9718">
                  <c:v>6.844616658</c:v>
                </c:pt>
                <c:pt idx="9719">
                  <c:v>6.845320972</c:v>
                </c:pt>
                <c:pt idx="9720">
                  <c:v>6.846025285</c:v>
                </c:pt>
                <c:pt idx="9721">
                  <c:v>6.846729598</c:v>
                </c:pt>
                <c:pt idx="9722">
                  <c:v>6.847433911</c:v>
                </c:pt>
                <c:pt idx="9723">
                  <c:v>6.848138225</c:v>
                </c:pt>
                <c:pt idx="9724">
                  <c:v>6.848842538</c:v>
                </c:pt>
                <c:pt idx="9725">
                  <c:v>6.849546851</c:v>
                </c:pt>
                <c:pt idx="9726">
                  <c:v>6.850251165</c:v>
                </c:pt>
                <c:pt idx="9727">
                  <c:v>6.850955478</c:v>
                </c:pt>
                <c:pt idx="9728">
                  <c:v>6.851659791</c:v>
                </c:pt>
                <c:pt idx="9729">
                  <c:v>6.852364105</c:v>
                </c:pt>
                <c:pt idx="9730">
                  <c:v>6.853068418</c:v>
                </c:pt>
                <c:pt idx="9731">
                  <c:v>6.853772731</c:v>
                </c:pt>
                <c:pt idx="9732">
                  <c:v>6.854477044</c:v>
                </c:pt>
                <c:pt idx="9733">
                  <c:v>6.855181358</c:v>
                </c:pt>
                <c:pt idx="9734">
                  <c:v>6.855885671</c:v>
                </c:pt>
                <c:pt idx="9735">
                  <c:v>6.856589984</c:v>
                </c:pt>
                <c:pt idx="9736">
                  <c:v>6.857294298</c:v>
                </c:pt>
                <c:pt idx="9737">
                  <c:v>6.857998611</c:v>
                </c:pt>
                <c:pt idx="9738">
                  <c:v>6.858702924</c:v>
                </c:pt>
                <c:pt idx="9739">
                  <c:v>6.859407238</c:v>
                </c:pt>
                <c:pt idx="9740">
                  <c:v>6.860111551</c:v>
                </c:pt>
                <c:pt idx="9741">
                  <c:v>6.860815864</c:v>
                </c:pt>
                <c:pt idx="9742">
                  <c:v>6.861520177</c:v>
                </c:pt>
                <c:pt idx="9743">
                  <c:v>6.862224491</c:v>
                </c:pt>
                <c:pt idx="9744">
                  <c:v>6.862928804</c:v>
                </c:pt>
                <c:pt idx="9745">
                  <c:v>6.863633117</c:v>
                </c:pt>
                <c:pt idx="9746">
                  <c:v>6.864337431</c:v>
                </c:pt>
                <c:pt idx="9747">
                  <c:v>6.865041744</c:v>
                </c:pt>
                <c:pt idx="9748">
                  <c:v>6.865746057</c:v>
                </c:pt>
                <c:pt idx="9749">
                  <c:v>6.866450371</c:v>
                </c:pt>
                <c:pt idx="9750">
                  <c:v>6.867154684</c:v>
                </c:pt>
                <c:pt idx="9751">
                  <c:v>6.867858997</c:v>
                </c:pt>
                <c:pt idx="9752">
                  <c:v>6.86856331</c:v>
                </c:pt>
                <c:pt idx="9753">
                  <c:v>6.869267624</c:v>
                </c:pt>
                <c:pt idx="9754">
                  <c:v>6.869971937</c:v>
                </c:pt>
                <c:pt idx="9755">
                  <c:v>6.87067625</c:v>
                </c:pt>
                <c:pt idx="9756">
                  <c:v>6.871380564</c:v>
                </c:pt>
                <c:pt idx="9757">
                  <c:v>6.872084877</c:v>
                </c:pt>
                <c:pt idx="9758">
                  <c:v>6.87278919</c:v>
                </c:pt>
                <c:pt idx="9759">
                  <c:v>6.873493504</c:v>
                </c:pt>
                <c:pt idx="9760">
                  <c:v>6.874197817</c:v>
                </c:pt>
                <c:pt idx="9761">
                  <c:v>6.87490213</c:v>
                </c:pt>
                <c:pt idx="9762">
                  <c:v>6.875606443</c:v>
                </c:pt>
                <c:pt idx="9763">
                  <c:v>6.876310757</c:v>
                </c:pt>
                <c:pt idx="9764">
                  <c:v>6.87701507</c:v>
                </c:pt>
                <c:pt idx="9765">
                  <c:v>6.877719383</c:v>
                </c:pt>
                <c:pt idx="9766">
                  <c:v>6.878423697</c:v>
                </c:pt>
                <c:pt idx="9767">
                  <c:v>6.87912801</c:v>
                </c:pt>
                <c:pt idx="9768">
                  <c:v>6.879832323</c:v>
                </c:pt>
                <c:pt idx="9769">
                  <c:v>6.880536637</c:v>
                </c:pt>
                <c:pt idx="9770">
                  <c:v>6.88124095</c:v>
                </c:pt>
                <c:pt idx="9771">
                  <c:v>6.881945263</c:v>
                </c:pt>
                <c:pt idx="9772">
                  <c:v>6.882649576</c:v>
                </c:pt>
                <c:pt idx="9773">
                  <c:v>6.88335389</c:v>
                </c:pt>
                <c:pt idx="9774">
                  <c:v>6.884058203</c:v>
                </c:pt>
                <c:pt idx="9775">
                  <c:v>6.884762516</c:v>
                </c:pt>
                <c:pt idx="9776">
                  <c:v>6.88546683</c:v>
                </c:pt>
                <c:pt idx="9777">
                  <c:v>6.886171143</c:v>
                </c:pt>
                <c:pt idx="9778">
                  <c:v>6.886875456</c:v>
                </c:pt>
                <c:pt idx="9779">
                  <c:v>6.88757977</c:v>
                </c:pt>
                <c:pt idx="9780">
                  <c:v>6.888284083</c:v>
                </c:pt>
                <c:pt idx="9781">
                  <c:v>6.888988396</c:v>
                </c:pt>
                <c:pt idx="9782">
                  <c:v>6.889692709</c:v>
                </c:pt>
                <c:pt idx="9783">
                  <c:v>6.890397023</c:v>
                </c:pt>
                <c:pt idx="9784">
                  <c:v>6.891101336</c:v>
                </c:pt>
                <c:pt idx="9785">
                  <c:v>6.891805649</c:v>
                </c:pt>
                <c:pt idx="9786">
                  <c:v>6.892509963</c:v>
                </c:pt>
                <c:pt idx="9787">
                  <c:v>6.893214276</c:v>
                </c:pt>
                <c:pt idx="9788">
                  <c:v>6.893918589</c:v>
                </c:pt>
                <c:pt idx="9789">
                  <c:v>6.894622903</c:v>
                </c:pt>
                <c:pt idx="9790">
                  <c:v>6.895327216</c:v>
                </c:pt>
                <c:pt idx="9791">
                  <c:v>6.896031529</c:v>
                </c:pt>
                <c:pt idx="9792">
                  <c:v>6.896735842</c:v>
                </c:pt>
                <c:pt idx="9793">
                  <c:v>6.897440156</c:v>
                </c:pt>
                <c:pt idx="9794">
                  <c:v>6.898144469</c:v>
                </c:pt>
                <c:pt idx="9795">
                  <c:v>6.898848782</c:v>
                </c:pt>
                <c:pt idx="9796">
                  <c:v>6.899553096</c:v>
                </c:pt>
                <c:pt idx="9797">
                  <c:v>6.900257409</c:v>
                </c:pt>
                <c:pt idx="9798">
                  <c:v>6.900961722</c:v>
                </c:pt>
                <c:pt idx="9799">
                  <c:v>6.901666036</c:v>
                </c:pt>
                <c:pt idx="9800">
                  <c:v>6.902370349</c:v>
                </c:pt>
                <c:pt idx="9801">
                  <c:v>6.903074662</c:v>
                </c:pt>
                <c:pt idx="9802">
                  <c:v>6.903778975</c:v>
                </c:pt>
                <c:pt idx="9803">
                  <c:v>6.904483289</c:v>
                </c:pt>
                <c:pt idx="9804">
                  <c:v>6.905187602</c:v>
                </c:pt>
                <c:pt idx="9805">
                  <c:v>6.905891915</c:v>
                </c:pt>
                <c:pt idx="9806">
                  <c:v>6.906596229</c:v>
                </c:pt>
                <c:pt idx="9807">
                  <c:v>6.907300542</c:v>
                </c:pt>
                <c:pt idx="9808">
                  <c:v>6.908004855</c:v>
                </c:pt>
                <c:pt idx="9809">
                  <c:v>6.908709169</c:v>
                </c:pt>
                <c:pt idx="9810">
                  <c:v>6.909413482</c:v>
                </c:pt>
                <c:pt idx="9811">
                  <c:v>6.910117795</c:v>
                </c:pt>
                <c:pt idx="9812">
                  <c:v>6.910822109</c:v>
                </c:pt>
                <c:pt idx="9813">
                  <c:v>6.911526422</c:v>
                </c:pt>
                <c:pt idx="9814">
                  <c:v>6.912230735</c:v>
                </c:pt>
                <c:pt idx="9815">
                  <c:v>6.912935048</c:v>
                </c:pt>
                <c:pt idx="9816">
                  <c:v>6.913639362</c:v>
                </c:pt>
                <c:pt idx="9817">
                  <c:v>6.914343675</c:v>
                </c:pt>
                <c:pt idx="9818">
                  <c:v>6.915047988</c:v>
                </c:pt>
                <c:pt idx="9819">
                  <c:v>6.915752302</c:v>
                </c:pt>
                <c:pt idx="9820">
                  <c:v>6.916456615</c:v>
                </c:pt>
                <c:pt idx="9821">
                  <c:v>6.917160928</c:v>
                </c:pt>
                <c:pt idx="9822">
                  <c:v>6.917865242</c:v>
                </c:pt>
                <c:pt idx="9823">
                  <c:v>6.918569555</c:v>
                </c:pt>
                <c:pt idx="9824">
                  <c:v>6.919273868</c:v>
                </c:pt>
                <c:pt idx="9825">
                  <c:v>6.919978181</c:v>
                </c:pt>
                <c:pt idx="9826">
                  <c:v>6.920682495</c:v>
                </c:pt>
                <c:pt idx="9827">
                  <c:v>6.921386808</c:v>
                </c:pt>
                <c:pt idx="9828">
                  <c:v>6.922091121</c:v>
                </c:pt>
                <c:pt idx="9829">
                  <c:v>6.922795435</c:v>
                </c:pt>
                <c:pt idx="9830">
                  <c:v>6.923499748</c:v>
                </c:pt>
                <c:pt idx="9831">
                  <c:v>6.924204061</c:v>
                </c:pt>
                <c:pt idx="9832">
                  <c:v>6.924908375</c:v>
                </c:pt>
                <c:pt idx="9833">
                  <c:v>6.925612688</c:v>
                </c:pt>
                <c:pt idx="9834">
                  <c:v>6.926317001</c:v>
                </c:pt>
                <c:pt idx="9835">
                  <c:v>6.927021314</c:v>
                </c:pt>
                <c:pt idx="9836">
                  <c:v>6.927725628</c:v>
                </c:pt>
                <c:pt idx="9837">
                  <c:v>6.928429941</c:v>
                </c:pt>
                <c:pt idx="9838">
                  <c:v>6.929134254</c:v>
                </c:pt>
                <c:pt idx="9839">
                  <c:v>6.929838568</c:v>
                </c:pt>
                <c:pt idx="9840">
                  <c:v>6.930542881</c:v>
                </c:pt>
                <c:pt idx="9841">
                  <c:v>6.931247194</c:v>
                </c:pt>
                <c:pt idx="9842">
                  <c:v>6.931951508</c:v>
                </c:pt>
                <c:pt idx="9843">
                  <c:v>6.932655821</c:v>
                </c:pt>
                <c:pt idx="9844">
                  <c:v>6.933360134</c:v>
                </c:pt>
                <c:pt idx="9845">
                  <c:v>6.934064447</c:v>
                </c:pt>
                <c:pt idx="9846">
                  <c:v>6.934768761</c:v>
                </c:pt>
                <c:pt idx="9847">
                  <c:v>6.935473074</c:v>
                </c:pt>
                <c:pt idx="9848">
                  <c:v>6.936177387</c:v>
                </c:pt>
                <c:pt idx="9849">
                  <c:v>6.936881701</c:v>
                </c:pt>
                <c:pt idx="9850">
                  <c:v>6.937586014</c:v>
                </c:pt>
                <c:pt idx="9851">
                  <c:v>6.938290327</c:v>
                </c:pt>
                <c:pt idx="9852">
                  <c:v>6.938994641</c:v>
                </c:pt>
                <c:pt idx="9853">
                  <c:v>6.939698954</c:v>
                </c:pt>
                <c:pt idx="9854">
                  <c:v>6.940403267</c:v>
                </c:pt>
                <c:pt idx="9855">
                  <c:v>6.94110758</c:v>
                </c:pt>
                <c:pt idx="9856">
                  <c:v>6.941811894</c:v>
                </c:pt>
                <c:pt idx="9857">
                  <c:v>6.942516207</c:v>
                </c:pt>
                <c:pt idx="9858">
                  <c:v>6.94322052</c:v>
                </c:pt>
                <c:pt idx="9859">
                  <c:v>6.943924834</c:v>
                </c:pt>
                <c:pt idx="9860">
                  <c:v>6.944629147</c:v>
                </c:pt>
                <c:pt idx="9861">
                  <c:v>6.94533346</c:v>
                </c:pt>
                <c:pt idx="9862">
                  <c:v>6.946037774</c:v>
                </c:pt>
                <c:pt idx="9863">
                  <c:v>6.946742087</c:v>
                </c:pt>
                <c:pt idx="9864">
                  <c:v>6.9474464</c:v>
                </c:pt>
                <c:pt idx="9865">
                  <c:v>6.948150713</c:v>
                </c:pt>
                <c:pt idx="9866">
                  <c:v>6.948855027</c:v>
                </c:pt>
                <c:pt idx="9867">
                  <c:v>6.94955934</c:v>
                </c:pt>
                <c:pt idx="9868">
                  <c:v>6.950263653</c:v>
                </c:pt>
                <c:pt idx="9869">
                  <c:v>6.950967967</c:v>
                </c:pt>
                <c:pt idx="9870">
                  <c:v>6.95167228</c:v>
                </c:pt>
                <c:pt idx="9871">
                  <c:v>6.952376593</c:v>
                </c:pt>
                <c:pt idx="9872">
                  <c:v>6.953080907</c:v>
                </c:pt>
                <c:pt idx="9873">
                  <c:v>6.95378522</c:v>
                </c:pt>
                <c:pt idx="9874">
                  <c:v>6.954489533</c:v>
                </c:pt>
                <c:pt idx="9875">
                  <c:v>6.955193846</c:v>
                </c:pt>
                <c:pt idx="9876">
                  <c:v>6.95589816</c:v>
                </c:pt>
                <c:pt idx="9877">
                  <c:v>6.956602473</c:v>
                </c:pt>
                <c:pt idx="9878">
                  <c:v>6.957306786</c:v>
                </c:pt>
                <c:pt idx="9879">
                  <c:v>6.9580111</c:v>
                </c:pt>
                <c:pt idx="9880">
                  <c:v>6.958715413</c:v>
                </c:pt>
                <c:pt idx="9881">
                  <c:v>6.959419726</c:v>
                </c:pt>
                <c:pt idx="9882">
                  <c:v>6.96012404</c:v>
                </c:pt>
                <c:pt idx="9883">
                  <c:v>6.960828353</c:v>
                </c:pt>
                <c:pt idx="9884">
                  <c:v>6.961532666</c:v>
                </c:pt>
                <c:pt idx="9885">
                  <c:v>6.962236979</c:v>
                </c:pt>
                <c:pt idx="9886">
                  <c:v>6.962941293</c:v>
                </c:pt>
                <c:pt idx="9887">
                  <c:v>6.963645606</c:v>
                </c:pt>
                <c:pt idx="9888">
                  <c:v>6.964349919</c:v>
                </c:pt>
                <c:pt idx="9889">
                  <c:v>6.965054233</c:v>
                </c:pt>
                <c:pt idx="9890">
                  <c:v>6.965758546</c:v>
                </c:pt>
                <c:pt idx="9891">
                  <c:v>6.966462859</c:v>
                </c:pt>
                <c:pt idx="9892">
                  <c:v>6.967167173</c:v>
                </c:pt>
                <c:pt idx="9893">
                  <c:v>6.967871486</c:v>
                </c:pt>
                <c:pt idx="9894">
                  <c:v>6.968575799</c:v>
                </c:pt>
                <c:pt idx="9895">
                  <c:v>6.969280112</c:v>
                </c:pt>
                <c:pt idx="9896">
                  <c:v>6.969984426</c:v>
                </c:pt>
                <c:pt idx="9897">
                  <c:v>6.970688739</c:v>
                </c:pt>
                <c:pt idx="9898">
                  <c:v>6.971393052</c:v>
                </c:pt>
                <c:pt idx="9899">
                  <c:v>6.972097366</c:v>
                </c:pt>
                <c:pt idx="9900">
                  <c:v>6.972801679</c:v>
                </c:pt>
                <c:pt idx="9901">
                  <c:v>6.973505992</c:v>
                </c:pt>
                <c:pt idx="9902">
                  <c:v>6.974210306</c:v>
                </c:pt>
                <c:pt idx="9903">
                  <c:v>6.974914619</c:v>
                </c:pt>
                <c:pt idx="9904">
                  <c:v>6.975618932</c:v>
                </c:pt>
                <c:pt idx="9905">
                  <c:v>6.976323245</c:v>
                </c:pt>
                <c:pt idx="9906">
                  <c:v>6.977027559</c:v>
                </c:pt>
                <c:pt idx="9907">
                  <c:v>6.977731872</c:v>
                </c:pt>
                <c:pt idx="9908">
                  <c:v>6.978436185</c:v>
                </c:pt>
                <c:pt idx="9909">
                  <c:v>6.979140499</c:v>
                </c:pt>
                <c:pt idx="9910">
                  <c:v>6.979844812</c:v>
                </c:pt>
                <c:pt idx="9911">
                  <c:v>6.980549125</c:v>
                </c:pt>
                <c:pt idx="9912">
                  <c:v>6.981253439</c:v>
                </c:pt>
                <c:pt idx="9913">
                  <c:v>6.981957752</c:v>
                </c:pt>
                <c:pt idx="9914">
                  <c:v>6.982662065</c:v>
                </c:pt>
                <c:pt idx="9915">
                  <c:v>6.983366378</c:v>
                </c:pt>
                <c:pt idx="9916">
                  <c:v>6.984070692</c:v>
                </c:pt>
                <c:pt idx="9917">
                  <c:v>6.984775005</c:v>
                </c:pt>
                <c:pt idx="9918">
                  <c:v>6.985479318</c:v>
                </c:pt>
                <c:pt idx="9919">
                  <c:v>6.986183632</c:v>
                </c:pt>
                <c:pt idx="9920">
                  <c:v>6.986887945</c:v>
                </c:pt>
                <c:pt idx="9921">
                  <c:v>6.987592258</c:v>
                </c:pt>
                <c:pt idx="9922">
                  <c:v>6.988296572</c:v>
                </c:pt>
                <c:pt idx="9923">
                  <c:v>6.989000885</c:v>
                </c:pt>
                <c:pt idx="9924">
                  <c:v>6.989705198</c:v>
                </c:pt>
                <c:pt idx="9925">
                  <c:v>6.990409512</c:v>
                </c:pt>
                <c:pt idx="9926">
                  <c:v>6.991113825</c:v>
                </c:pt>
                <c:pt idx="9927">
                  <c:v>6.991818138</c:v>
                </c:pt>
                <c:pt idx="9928">
                  <c:v>6.992522451</c:v>
                </c:pt>
                <c:pt idx="9929">
                  <c:v>6.993226765</c:v>
                </c:pt>
                <c:pt idx="9930">
                  <c:v>6.993931078</c:v>
                </c:pt>
                <c:pt idx="9931">
                  <c:v>6.994635391</c:v>
                </c:pt>
                <c:pt idx="9932">
                  <c:v>6.995339705</c:v>
                </c:pt>
                <c:pt idx="9933">
                  <c:v>6.996044018</c:v>
                </c:pt>
                <c:pt idx="9934">
                  <c:v>6.996748331</c:v>
                </c:pt>
                <c:pt idx="9935">
                  <c:v>6.997452645</c:v>
                </c:pt>
                <c:pt idx="9936">
                  <c:v>6.998156958</c:v>
                </c:pt>
                <c:pt idx="9937">
                  <c:v>6.998861271</c:v>
                </c:pt>
                <c:pt idx="9938">
                  <c:v>6.999565584</c:v>
                </c:pt>
                <c:pt idx="9939">
                  <c:v>7.000269898</c:v>
                </c:pt>
                <c:pt idx="9940">
                  <c:v>7.000974211</c:v>
                </c:pt>
                <c:pt idx="9941">
                  <c:v>7.001678524</c:v>
                </c:pt>
                <c:pt idx="9942">
                  <c:v>7.002382838</c:v>
                </c:pt>
                <c:pt idx="9943">
                  <c:v>7.003087151</c:v>
                </c:pt>
                <c:pt idx="9944">
                  <c:v>7.003791464</c:v>
                </c:pt>
                <c:pt idx="9945">
                  <c:v>7.004495778</c:v>
                </c:pt>
                <c:pt idx="9946">
                  <c:v>7.005200091</c:v>
                </c:pt>
                <c:pt idx="9947">
                  <c:v>7.005904404</c:v>
                </c:pt>
                <c:pt idx="9948">
                  <c:v>7.006608717</c:v>
                </c:pt>
                <c:pt idx="9949">
                  <c:v>7.007313031</c:v>
                </c:pt>
                <c:pt idx="9950">
                  <c:v>7.008017344</c:v>
                </c:pt>
                <c:pt idx="9951">
                  <c:v>7.008721657</c:v>
                </c:pt>
                <c:pt idx="9952">
                  <c:v>7.009425971</c:v>
                </c:pt>
                <c:pt idx="9953">
                  <c:v>7.010130284</c:v>
                </c:pt>
                <c:pt idx="9954">
                  <c:v>7.010834597</c:v>
                </c:pt>
                <c:pt idx="9955">
                  <c:v>7.011538911</c:v>
                </c:pt>
                <c:pt idx="9956">
                  <c:v>7.012243224</c:v>
                </c:pt>
                <c:pt idx="9957">
                  <c:v>7.012947537</c:v>
                </c:pt>
                <c:pt idx="9958">
                  <c:v>7.01365185</c:v>
                </c:pt>
                <c:pt idx="9959">
                  <c:v>7.014356164</c:v>
                </c:pt>
                <c:pt idx="9960">
                  <c:v>7.015060477</c:v>
                </c:pt>
                <c:pt idx="9961">
                  <c:v>7.01576479</c:v>
                </c:pt>
                <c:pt idx="9962">
                  <c:v>7.016469104</c:v>
                </c:pt>
                <c:pt idx="9963">
                  <c:v>7.017173417</c:v>
                </c:pt>
                <c:pt idx="9964">
                  <c:v>7.01787773</c:v>
                </c:pt>
                <c:pt idx="9965">
                  <c:v>7.018582044</c:v>
                </c:pt>
                <c:pt idx="9966">
                  <c:v>7.019286357</c:v>
                </c:pt>
                <c:pt idx="9967">
                  <c:v>7.01999067</c:v>
                </c:pt>
                <c:pt idx="9968">
                  <c:v>7.020694983</c:v>
                </c:pt>
                <c:pt idx="9969">
                  <c:v>7.021399297</c:v>
                </c:pt>
                <c:pt idx="9970">
                  <c:v>7.02210361</c:v>
                </c:pt>
                <c:pt idx="9971">
                  <c:v>7.022807923</c:v>
                </c:pt>
                <c:pt idx="9972">
                  <c:v>7.023512237</c:v>
                </c:pt>
                <c:pt idx="9973">
                  <c:v>7.02421655</c:v>
                </c:pt>
                <c:pt idx="9974">
                  <c:v>7.024920863</c:v>
                </c:pt>
                <c:pt idx="9975">
                  <c:v>7.025625177</c:v>
                </c:pt>
                <c:pt idx="9976">
                  <c:v>7.02632949</c:v>
                </c:pt>
                <c:pt idx="9977">
                  <c:v>7.027033803</c:v>
                </c:pt>
                <c:pt idx="9978">
                  <c:v>7.027738116</c:v>
                </c:pt>
                <c:pt idx="9979">
                  <c:v>7.02844243</c:v>
                </c:pt>
                <c:pt idx="9980">
                  <c:v>7.029146743</c:v>
                </c:pt>
                <c:pt idx="9981">
                  <c:v>7.029851056</c:v>
                </c:pt>
                <c:pt idx="9982">
                  <c:v>7.03055537</c:v>
                </c:pt>
                <c:pt idx="9983">
                  <c:v>7.031259683</c:v>
                </c:pt>
                <c:pt idx="9984">
                  <c:v>7.031963996</c:v>
                </c:pt>
                <c:pt idx="9985">
                  <c:v>7.03266831</c:v>
                </c:pt>
                <c:pt idx="9986">
                  <c:v>7.033372623</c:v>
                </c:pt>
                <c:pt idx="9987">
                  <c:v>7.034076936</c:v>
                </c:pt>
                <c:pt idx="9988">
                  <c:v>7.034781249</c:v>
                </c:pt>
                <c:pt idx="9989">
                  <c:v>7.035485563</c:v>
                </c:pt>
                <c:pt idx="9990">
                  <c:v>7.036189876</c:v>
                </c:pt>
                <c:pt idx="9991">
                  <c:v>7.036894189</c:v>
                </c:pt>
                <c:pt idx="9992">
                  <c:v>7.037598503</c:v>
                </c:pt>
              </c:strCache>
            </c:strRef>
          </c:xVal>
          <c:yVal>
            <c:numRef>
              <c:f>Planilha1!$G$8:$G$10000</c:f>
              <c:numCache>
                <c:formatCode>0.000</c:formatCode>
                <c:ptCount val="9993"/>
                <c:pt idx="0">
                  <c:v>0</c:v>
                </c:pt>
                <c:pt idx="1">
                  <c:v>3.0416592057236E-2</c:v>
                </c:pt>
                <c:pt idx="2">
                  <c:v>7.5306847371180999E-2</c:v>
                </c:pt>
                <c:pt idx="3">
                  <c:v>0.102937482126361</c:v>
                </c:pt>
                <c:pt idx="4">
                  <c:v>0.138188188429788</c:v>
                </c:pt>
                <c:pt idx="5">
                  <c:v>0.17056511301237101</c:v>
                </c:pt>
                <c:pt idx="6">
                  <c:v>0.203879842828882</c:v>
                </c:pt>
                <c:pt idx="7">
                  <c:v>0.236837077203046</c:v>
                </c:pt>
                <c:pt idx="8">
                  <c:v>0.26985545849753101</c:v>
                </c:pt>
                <c:pt idx="9">
                  <c:v>0.30280309948207601</c:v>
                </c:pt>
                <c:pt idx="10">
                  <c:v>0.33572061257253499</c:v>
                </c:pt>
                <c:pt idx="11">
                  <c:v>0.36859594996867701</c:v>
                </c:pt>
                <c:pt idx="12">
                  <c:v>0.40143303368137101</c:v>
                </c:pt>
                <c:pt idx="13">
                  <c:v>0.43423107565958802</c:v>
                </c:pt>
                <c:pt idx="14">
                  <c:v>0.46699069180189101</c:v>
                </c:pt>
                <c:pt idx="15">
                  <c:v>0.49971208469742701</c:v>
                </c:pt>
                <c:pt idx="16">
                  <c:v>0.53239556306344304</c:v>
                </c:pt>
                <c:pt idx="17">
                  <c:v>0.56504138508388202</c:v>
                </c:pt>
                <c:pt idx="18">
                  <c:v>0.59764980066060702</c:v>
                </c:pt>
                <c:pt idx="19">
                  <c:v>0.63022103834934196</c:v>
                </c:pt>
                <c:pt idx="20">
                  <c:v>0.66275530930669302</c:v>
                </c:pt>
                <c:pt idx="21">
                  <c:v>0.695252807040871</c:v>
                </c:pt>
                <c:pt idx="22">
                  <c:v>0.72771370870041796</c:v>
                </c:pt>
                <c:pt idx="23">
                  <c:v>0.76013817608501499</c:v>
                </c:pt>
                <c:pt idx="24">
                  <c:v>0.79252635679035699</c:v>
                </c:pt>
                <c:pt idx="25">
                  <c:v>0.82487838530869395</c:v>
                </c:pt>
                <c:pt idx="26">
                  <c:v>0.85719438410251902</c:v>
                </c:pt>
                <c:pt idx="27">
                  <c:v>0.88947446463095003</c:v>
                </c:pt>
                <c:pt idx="28">
                  <c:v>0.92171872832425294</c:v>
                </c:pt>
                <c:pt idx="29">
                  <c:v>0.95392726750602197</c:v>
                </c:pt>
                <c:pt idx="30">
                  <c:v>0.986100166261902</c:v>
                </c:pt>
                <c:pt idx="31">
                  <c:v>1.0182375012531999</c:v>
                </c:pt>
                <c:pt idx="32">
                  <c:v>1.0503393424818199</c:v>
                </c:pt>
                <c:pt idx="33">
                  <c:v>1.08240575399835</c:v>
                </c:pt>
                <c:pt idx="34">
                  <c:v>1.1144367945678499</c:v>
                </c:pt>
                <c:pt idx="35">
                  <c:v>1.1464325182851201</c:v>
                </c:pt>
                <c:pt idx="36">
                  <c:v>1.17839297514135</c:v>
                </c:pt>
                <c:pt idx="37">
                  <c:v>1.2103182115532201</c:v>
                </c:pt>
                <c:pt idx="38">
                  <c:v>1.24220827084577</c:v>
                </c:pt>
                <c:pt idx="39">
                  <c:v>1.2740631936968301</c:v>
                </c:pt>
                <c:pt idx="40">
                  <c:v>1.3058830185432599</c:v>
                </c:pt>
                <c:pt idx="41">
                  <c:v>1.33766778195388</c:v>
                </c:pt>
                <c:pt idx="42">
                  <c:v>1.3694175189645399</c:v>
                </c:pt>
                <c:pt idx="43">
                  <c:v>1.40113226338369</c:v>
                </c:pt>
                <c:pt idx="44">
                  <c:v>1.4328120480697599</c:v>
                </c:pt>
                <c:pt idx="45">
                  <c:v>1.46445690517645</c:v>
                </c:pt>
                <c:pt idx="46">
                  <c:v>1.4960668663735699</c:v>
                </c:pt>
                <c:pt idx="47">
                  <c:v>1.5276419630461799</c:v>
                </c:pt>
                <c:pt idx="48">
                  <c:v>1.55918222646542</c:v>
                </c:pt>
                <c:pt idx="49">
                  <c:v>1.5906876879432501</c:v>
                </c:pt>
                <c:pt idx="50">
                  <c:v>1.6221583789648399</c:v>
                </c:pt>
                <c:pt idx="51">
                  <c:v>1.6535943313038599</c:v>
                </c:pt>
                <c:pt idx="52">
                  <c:v>1.6849955771215701</c:v>
                </c:pt>
                <c:pt idx="53">
                  <c:v>1.7163621490491401</c:v>
                </c:pt>
                <c:pt idx="54">
                  <c:v>1.7476940802586001</c:v>
                </c:pt>
                <c:pt idx="55">
                  <c:v>1.7789914045183199</c:v>
                </c:pt>
                <c:pt idx="56">
                  <c:v>1.8102541562405201</c:v>
                </c:pt>
                <c:pt idx="57">
                  <c:v>1.8414823705134999</c:v>
                </c:pt>
                <c:pt idx="58">
                  <c:v>1.8726760831282501</c:v>
                </c:pt>
                <c:pt idx="59">
                  <c:v>1.90383533060021</c:v>
                </c:pt>
                <c:pt idx="60">
                  <c:v>1.9349601501709199</c:v>
                </c:pt>
                <c:pt idx="61">
                  <c:v>1.9660505798157899</c:v>
                </c:pt>
                <c:pt idx="62">
                  <c:v>1.9971066582446599</c:v>
                </c:pt>
                <c:pt idx="63">
                  <c:v>2.0281284248866198</c:v>
                </c:pt>
                <c:pt idx="64">
                  <c:v>2.0591159198809699</c:v>
                </c:pt>
                <c:pt idx="65">
                  <c:v>2.0900691840635299</c:v>
                </c:pt>
                <c:pt idx="66">
                  <c:v>2.1209882589442102</c:v>
                </c:pt>
                <c:pt idx="67">
                  <c:v>2.1518731866816601</c:v>
                </c:pt>
                <c:pt idx="68">
                  <c:v>2.1827240100629401</c:v>
                </c:pt>
                <c:pt idx="69">
                  <c:v>2.21354077247724</c:v>
                </c:pt>
                <c:pt idx="70">
                  <c:v>2.2443235178802601</c:v>
                </c:pt>
                <c:pt idx="71">
                  <c:v>2.27507229077374</c:v>
                </c:pt>
                <c:pt idx="72">
                  <c:v>2.3057871361684401</c:v>
                </c:pt>
                <c:pt idx="73">
                  <c:v>2.3364680995530098</c:v>
                </c:pt>
                <c:pt idx="74">
                  <c:v>2.3671152268679001</c:v>
                </c:pt>
                <c:pt idx="75">
                  <c:v>2.3977285644650301</c:v>
                </c:pt>
                <c:pt idx="76">
                  <c:v>2.4283081590827398</c:v>
                </c:pt>
                <c:pt idx="77">
                  <c:v>2.4588540578112199</c:v>
                </c:pt>
                <c:pt idx="78">
                  <c:v>2.4893663080633299</c:v>
                </c:pt>
                <c:pt idx="79">
                  <c:v>2.5198449575376198</c:v>
                </c:pt>
                <c:pt idx="80">
                  <c:v>2.5502900541943299</c:v>
                </c:pt>
                <c:pt idx="81">
                  <c:v>2.5807016462266001</c:v>
                </c:pt>
                <c:pt idx="82">
                  <c:v>2.61107978202369</c:v>
                </c:pt>
                <c:pt idx="83">
                  <c:v>2.6414245101499101</c:v>
                </c:pt>
                <c:pt idx="84">
                  <c:v>2.6717358793141801</c:v>
                </c:pt>
                <c:pt idx="85">
                  <c:v>2.7020139383477599</c:v>
                </c:pt>
                <c:pt idx="86">
                  <c:v>2.73225873617245</c:v>
                </c:pt>
                <c:pt idx="87">
                  <c:v>2.7624703217793001</c:v>
                </c:pt>
                <c:pt idx="88">
                  <c:v>2.7926487442089099</c:v>
                </c:pt>
                <c:pt idx="89">
                  <c:v>2.82279405252052</c:v>
                </c:pt>
                <c:pt idx="90">
                  <c:v>2.8529062957812199</c:v>
                </c:pt>
                <c:pt idx="91">
                  <c:v>2.8829855230356598</c:v>
                </c:pt>
                <c:pt idx="92">
                  <c:v>2.9130317832902102</c:v>
                </c:pt>
                <c:pt idx="93">
                  <c:v>2.9430451254997099</c:v>
                </c:pt>
                <c:pt idx="94">
                  <c:v>2.97302559854029</c:v>
                </c:pt>
                <c:pt idx="95">
                  <c:v>3.0029732512018699</c:v>
                </c:pt>
                <c:pt idx="96">
                  <c:v>3.0328881321664798</c:v>
                </c:pt>
                <c:pt idx="97">
                  <c:v>3.0627702899946798</c:v>
                </c:pt>
                <c:pt idx="98">
                  <c:v>3.0926197731159499</c:v>
                </c:pt>
                <c:pt idx="99">
                  <c:v>3.1224366298097999</c:v>
                </c:pt>
                <c:pt idx="100">
                  <c:v>3.1522209081962802</c:v>
                </c:pt>
                <c:pt idx="101">
                  <c:v>3.1819726562266899</c:v>
                </c:pt>
                <c:pt idx="102">
                  <c:v>3.2116919216698201</c:v>
                </c:pt>
                <c:pt idx="103">
                  <c:v>3.2413787521007098</c:v>
                </c:pt>
                <c:pt idx="104">
                  <c:v>3.2710331948988101</c:v>
                </c:pt>
                <c:pt idx="105">
                  <c:v>3.3006552972307501</c:v>
                </c:pt>
                <c:pt idx="106">
                  <c:v>3.3302451060472702</c:v>
                </c:pt>
                <c:pt idx="107">
                  <c:v>3.3598026680791802</c:v>
                </c:pt>
                <c:pt idx="108">
                  <c:v>3.38932802982076</c:v>
                </c:pt>
                <c:pt idx="109">
                  <c:v>3.4188212375332601</c:v>
                </c:pt>
                <c:pt idx="110">
                  <c:v>3.4482823372360198</c:v>
                </c:pt>
                <c:pt idx="111">
                  <c:v>3.4777113747009998</c:v>
                </c:pt>
                <c:pt idx="112">
                  <c:v>3.5071083954490998</c:v>
                </c:pt>
                <c:pt idx="113">
                  <c:v>3.5364734447458201</c:v>
                </c:pt>
                <c:pt idx="114">
                  <c:v>3.565806567598</c:v>
                </c:pt>
                <c:pt idx="115">
                  <c:v>3.5951078087495301</c:v>
                </c:pt>
                <c:pt idx="116">
                  <c:v>3.6243772126790299</c:v>
                </c:pt>
                <c:pt idx="117">
                  <c:v>3.6536148236006198</c:v>
                </c:pt>
                <c:pt idx="118">
                  <c:v>3.6828206854582799</c:v>
                </c:pt>
                <c:pt idx="119">
                  <c:v>3.7119948419237598</c:v>
                </c:pt>
                <c:pt idx="120">
                  <c:v>3.7411373363949001</c:v>
                </c:pt>
                <c:pt idx="121">
                  <c:v>3.77024821200113</c:v>
                </c:pt>
                <c:pt idx="122">
                  <c:v>3.7993275115940501</c:v>
                </c:pt>
                <c:pt idx="123">
                  <c:v>3.82837527774804</c:v>
                </c:pt>
                <c:pt idx="124">
                  <c:v>3.8573915527684801</c:v>
                </c:pt>
                <c:pt idx="125">
                  <c:v>3.8863763786794299</c:v>
                </c:pt>
                <c:pt idx="126">
                  <c:v>3.9153297972343002</c:v>
                </c:pt>
                <c:pt idx="127">
                  <c:v>3.9442518499071801</c:v>
                </c:pt>
                <c:pt idx="128">
                  <c:v>3.9731425778979199</c:v>
                </c:pt>
                <c:pt idx="129">
                  <c:v>4.00200202213769</c:v>
                </c:pt>
                <c:pt idx="130">
                  <c:v>4.0308302232809297</c:v>
                </c:pt>
                <c:pt idx="131">
                  <c:v>4.0596272217040097</c:v>
                </c:pt>
                <c:pt idx="132">
                  <c:v>4.0883930575191298</c:v>
                </c:pt>
                <c:pt idx="133">
                  <c:v>4.1171277705710798</c:v>
                </c:pt>
                <c:pt idx="134">
                  <c:v>4.1458314004244397</c:v>
                </c:pt>
                <c:pt idx="135">
                  <c:v>4.1745039863855498</c:v>
                </c:pt>
                <c:pt idx="136">
                  <c:v>4.2031455674951603</c:v>
                </c:pt>
                <c:pt idx="137">
                  <c:v>4.2317561825221404</c:v>
                </c:pt>
                <c:pt idx="138">
                  <c:v>4.2603358699770304</c:v>
                </c:pt>
                <c:pt idx="139">
                  <c:v>4.2888846681115904</c:v>
                </c:pt>
                <c:pt idx="140">
                  <c:v>4.3174026149159701</c:v>
                </c:pt>
                <c:pt idx="141">
                  <c:v>4.3458897481189496</c:v>
                </c:pt>
                <c:pt idx="142">
                  <c:v>4.3743461051958299</c:v>
                </c:pt>
                <c:pt idx="143">
                  <c:v>4.4027717233775698</c:v>
                </c:pt>
                <c:pt idx="144">
                  <c:v>4.4311666396324298</c:v>
                </c:pt>
                <c:pt idx="145">
                  <c:v>4.4595308906742197</c:v>
                </c:pt>
                <c:pt idx="146">
                  <c:v>4.4878645129879597</c:v>
                </c:pt>
                <c:pt idx="147">
                  <c:v>4.51616754279926</c:v>
                </c:pt>
                <c:pt idx="148">
                  <c:v>4.5444400160868899</c:v>
                </c:pt>
                <c:pt idx="149">
                  <c:v>4.5726819686007998</c:v>
                </c:pt>
                <c:pt idx="150">
                  <c:v>4.6008934358497502</c:v>
                </c:pt>
                <c:pt idx="151">
                  <c:v>4.6290744530903201</c:v>
                </c:pt>
                <c:pt idx="152">
                  <c:v>4.6572250553632104</c:v>
                </c:pt>
                <c:pt idx="153">
                  <c:v>4.6853452774723099</c:v>
                </c:pt>
                <c:pt idx="154">
                  <c:v>4.7134351539760901</c:v>
                </c:pt>
                <c:pt idx="155">
                  <c:v>4.7414947192286903</c:v>
                </c:pt>
                <c:pt idx="156">
                  <c:v>4.7695240073378304</c:v>
                </c:pt>
                <c:pt idx="157">
                  <c:v>4.7975230522036698</c:v>
                </c:pt>
                <c:pt idx="158">
                  <c:v>4.8254918874926096</c:v>
                </c:pt>
                <c:pt idx="159">
                  <c:v>4.8534305466513299</c:v>
                </c:pt>
                <c:pt idx="160">
                  <c:v>4.8813390629286202</c:v>
                </c:pt>
                <c:pt idx="161">
                  <c:v>4.9092174693297403</c:v>
                </c:pt>
                <c:pt idx="162">
                  <c:v>4.9370657986668496</c:v>
                </c:pt>
                <c:pt idx="163">
                  <c:v>4.9648840835406904</c:v>
                </c:pt>
                <c:pt idx="164">
                  <c:v>4.9926723563342996</c:v>
                </c:pt>
                <c:pt idx="165">
                  <c:v>5.0204306492351298</c:v>
                </c:pt>
                <c:pt idx="166">
                  <c:v>5.0481589942163296</c:v>
                </c:pt>
                <c:pt idx="167">
                  <c:v>5.0758574230509197</c:v>
                </c:pt>
                <c:pt idx="168">
                  <c:v>5.1035259673264104</c:v>
                </c:pt>
                <c:pt idx="169">
                  <c:v>5.1311646584188004</c:v>
                </c:pt>
                <c:pt idx="170">
                  <c:v>5.1587735275076598</c:v>
                </c:pt>
                <c:pt idx="171">
                  <c:v>5.1863526055860296</c:v>
                </c:pt>
                <c:pt idx="172">
                  <c:v>5.2139019234507504</c:v>
                </c:pt>
                <c:pt idx="173">
                  <c:v>5.2414215117204304</c:v>
                </c:pt>
                <c:pt idx="174">
                  <c:v>5.26891140080666</c:v>
                </c:pt>
                <c:pt idx="175">
                  <c:v>5.2963716209568501</c:v>
                </c:pt>
                <c:pt idx="176">
                  <c:v>5.3238022022216303</c:v>
                </c:pt>
                <c:pt idx="177">
                  <c:v>5.3512031744754003</c:v>
                </c:pt>
                <c:pt idx="178">
                  <c:v>5.3785745674182603</c:v>
                </c:pt>
                <c:pt idx="179">
                  <c:v>5.4059164105589002</c:v>
                </c:pt>
                <c:pt idx="180">
                  <c:v>5.4332287332538103</c:v>
                </c:pt>
                <c:pt idx="181">
                  <c:v>5.4605115646618296</c:v>
                </c:pt>
                <c:pt idx="182">
                  <c:v>5.4877649337891903</c:v>
                </c:pt>
                <c:pt idx="183">
                  <c:v>5.5149888694612503</c:v>
                </c:pt>
                <c:pt idx="184">
                  <c:v>5.5421834003411101</c:v>
                </c:pt>
                <c:pt idx="185">
                  <c:v>5.5693485549294</c:v>
                </c:pt>
                <c:pt idx="186">
                  <c:v>5.5964843615600799</c:v>
                </c:pt>
                <c:pt idx="187">
                  <c:v>5.6235908484013004</c:v>
                </c:pt>
                <c:pt idx="188">
                  <c:v>5.65066804346925</c:v>
                </c:pt>
                <c:pt idx="189">
                  <c:v>5.6777159746188604</c:v>
                </c:pt>
                <c:pt idx="190">
                  <c:v>5.7047346695400396</c:v>
                </c:pt>
                <c:pt idx="191">
                  <c:v>5.7317241557932599</c:v>
                </c:pt>
                <c:pt idx="192">
                  <c:v>5.7586844607533898</c:v>
                </c:pt>
                <c:pt idx="193">
                  <c:v>5.7856156116714903</c:v>
                </c:pt>
                <c:pt idx="194">
                  <c:v>5.8125176356335704</c:v>
                </c:pt>
                <c:pt idx="195">
                  <c:v>5.8393905595850999</c:v>
                </c:pt>
                <c:pt idx="196">
                  <c:v>5.8662344103309101</c:v>
                </c:pt>
                <c:pt idx="197">
                  <c:v>5.8930492145125299</c:v>
                </c:pt>
                <c:pt idx="198">
                  <c:v>5.9198349986577696</c:v>
                </c:pt>
                <c:pt idx="199">
                  <c:v>5.9465917891312801</c:v>
                </c:pt>
                <c:pt idx="200">
                  <c:v>5.9733196121603402</c:v>
                </c:pt>
                <c:pt idx="201">
                  <c:v>6.0000184938540704</c:v>
                </c:pt>
                <c:pt idx="202">
                  <c:v>6.0266884601683604</c:v>
                </c:pt>
                <c:pt idx="203">
                  <c:v>6.0533295369179498</c:v>
                </c:pt>
                <c:pt idx="204">
                  <c:v>6.0799417498158004</c:v>
                </c:pt>
                <c:pt idx="205">
                  <c:v>6.1065251244147101</c:v>
                </c:pt>
                <c:pt idx="206">
                  <c:v>6.1330796861431702</c:v>
                </c:pt>
                <c:pt idx="207">
                  <c:v>6.1596054603243697</c:v>
                </c:pt>
                <c:pt idx="208">
                  <c:v>6.1861024721272502</c:v>
                </c:pt>
                <c:pt idx="209">
                  <c:v>6.2125707466037499</c:v>
                </c:pt>
                <c:pt idx="210">
                  <c:v>6.2390103087001103</c:v>
                </c:pt>
                <c:pt idx="211">
                  <c:v>6.2654211832230002</c:v>
                </c:pt>
                <c:pt idx="212">
                  <c:v>6.2918033948511001</c:v>
                </c:pt>
                <c:pt idx="213">
                  <c:v>6.3181569681743799</c:v>
                </c:pt>
                <c:pt idx="214">
                  <c:v>6.3444819276412003</c:v>
                </c:pt>
                <c:pt idx="215">
                  <c:v>6.3707782975884504</c:v>
                </c:pt>
                <c:pt idx="216">
                  <c:v>6.3970461022479999</c:v>
                </c:pt>
                <c:pt idx="217">
                  <c:v>6.4232853657308704</c:v>
                </c:pt>
                <c:pt idx="218">
                  <c:v>6.4494961120413397</c:v>
                </c:pt>
                <c:pt idx="219">
                  <c:v>6.4756783650604</c:v>
                </c:pt>
                <c:pt idx="220">
                  <c:v>6.5018321485854598</c:v>
                </c:pt>
                <c:pt idx="221">
                  <c:v>6.5279574862807204</c:v>
                </c:pt>
                <c:pt idx="222">
                  <c:v>6.5540544017237501</c:v>
                </c:pt>
                <c:pt idx="223">
                  <c:v>6.5801229183816501</c:v>
                </c:pt>
                <c:pt idx="224">
                  <c:v>6.6061630596056604</c:v>
                </c:pt>
                <c:pt idx="225">
                  <c:v>6.6321748486703704</c:v>
                </c:pt>
                <c:pt idx="226">
                  <c:v>6.6581583087290603</c:v>
                </c:pt>
                <c:pt idx="227">
                  <c:v>6.6841134628374901</c:v>
                </c:pt>
                <c:pt idx="228">
                  <c:v>6.71004033396507</c:v>
                </c:pt>
                <c:pt idx="229">
                  <c:v>6.7359389449846603</c:v>
                </c:pt>
                <c:pt idx="230">
                  <c:v>6.76180931865823</c:v>
                </c:pt>
                <c:pt idx="231">
                  <c:v>6.7876514776636698</c:v>
                </c:pt>
                <c:pt idx="232">
                  <c:v>6.8134654445871297</c:v>
                </c:pt>
                <c:pt idx="233">
                  <c:v>6.8392512419188902</c:v>
                </c:pt>
                <c:pt idx="234">
                  <c:v>6.8650088920608896</c:v>
                </c:pt>
                <c:pt idx="235">
                  <c:v>6.8907384173319599</c:v>
                </c:pt>
                <c:pt idx="236">
                  <c:v>6.9164398399524103</c:v>
                </c:pt>
                <c:pt idx="237">
                  <c:v>6.9421131820629398</c:v>
                </c:pt>
                <c:pt idx="238">
                  <c:v>6.9677584657162104</c:v>
                </c:pt>
                <c:pt idx="239">
                  <c:v>6.9933757128727203</c:v>
                </c:pt>
                <c:pt idx="240">
                  <c:v>7.01896494542056</c:v>
                </c:pt>
                <c:pt idx="241">
                  <c:v>7.0445261851746599</c:v>
                </c:pt>
                <c:pt idx="242">
                  <c:v>7.0700594538419903</c:v>
                </c:pt>
                <c:pt idx="243">
                  <c:v>7.09556477307477</c:v>
                </c:pt>
                <c:pt idx="244">
                  <c:v>7.1210421644269903</c:v>
                </c:pt>
                <c:pt idx="245">
                  <c:v>7.1464916493825097</c:v>
                </c:pt>
                <c:pt idx="246">
                  <c:v>7.1719132493726603</c:v>
                </c:pt>
                <c:pt idx="247">
                  <c:v>7.1973069857056302</c:v>
                </c:pt>
                <c:pt idx="248">
                  <c:v>7.2226728796473996</c:v>
                </c:pt>
                <c:pt idx="249">
                  <c:v>7.2480109523849503</c:v>
                </c:pt>
                <c:pt idx="250">
                  <c:v>7.2733212250372503</c:v>
                </c:pt>
                <c:pt idx="251">
                  <c:v>7.2986037186425996</c:v>
                </c:pt>
                <c:pt idx="252">
                  <c:v>7.3238584541654204</c:v>
                </c:pt>
                <c:pt idx="253">
                  <c:v>7.3490854525240099</c:v>
                </c:pt>
                <c:pt idx="254">
                  <c:v>7.3742847345430604</c:v>
                </c:pt>
                <c:pt idx="255">
                  <c:v>7.3994563209925097</c:v>
                </c:pt>
                <c:pt idx="256">
                  <c:v>7.4246002325719997</c:v>
                </c:pt>
                <c:pt idx="257">
                  <c:v>7.4497164899161303</c:v>
                </c:pt>
                <c:pt idx="258">
                  <c:v>7.4748051136089497</c:v>
                </c:pt>
                <c:pt idx="259">
                  <c:v>7.4998661241443196</c:v>
                </c:pt>
                <c:pt idx="260">
                  <c:v>7.5248995419742002</c:v>
                </c:pt>
                <c:pt idx="261">
                  <c:v>7.5499053874960103</c:v>
                </c:pt>
                <c:pt idx="262">
                  <c:v>7.5748836810143896</c:v>
                </c:pt>
                <c:pt idx="263">
                  <c:v>7.59983444280273</c:v>
                </c:pt>
                <c:pt idx="264">
                  <c:v>7.6247576930859902</c:v>
                </c:pt>
                <c:pt idx="265">
                  <c:v>7.6496534519821697</c:v>
                </c:pt>
                <c:pt idx="266">
                  <c:v>7.6745217396016496</c:v>
                </c:pt>
                <c:pt idx="267">
                  <c:v>7.6993625759950204</c:v>
                </c:pt>
                <c:pt idx="268">
                  <c:v>7.7241759811130697</c:v>
                </c:pt>
                <c:pt idx="269">
                  <c:v>7.7489619749049901</c:v>
                </c:pt>
                <c:pt idx="270">
                  <c:v>7.7737205772516704</c:v>
                </c:pt>
                <c:pt idx="271">
                  <c:v>7.7984518079524703</c:v>
                </c:pt>
                <c:pt idx="272">
                  <c:v>7.8231556867929903</c:v>
                </c:pt>
                <c:pt idx="273">
                  <c:v>7.8478322334993997</c:v>
                </c:pt>
                <c:pt idx="274">
                  <c:v>7.8724814677334702</c:v>
                </c:pt>
                <c:pt idx="275">
                  <c:v>7.89710340912172</c:v>
                </c:pt>
                <c:pt idx="276">
                  <c:v>7.9216980772315999</c:v>
                </c:pt>
                <c:pt idx="277">
                  <c:v>7.9462654915974102</c:v>
                </c:pt>
                <c:pt idx="278">
                  <c:v>7.97080567169892</c:v>
                </c:pt>
                <c:pt idx="279">
                  <c:v>7.9953186369576104</c:v>
                </c:pt>
                <c:pt idx="280">
                  <c:v>8.0198044067847505</c:v>
                </c:pt>
                <c:pt idx="281">
                  <c:v>8.0442630005132703</c:v>
                </c:pt>
                <c:pt idx="282">
                  <c:v>8.0686944374393104</c:v>
                </c:pt>
                <c:pt idx="283">
                  <c:v>8.0930987368311396</c:v>
                </c:pt>
                <c:pt idx="284">
                  <c:v>8.1174759179057006</c:v>
                </c:pt>
                <c:pt idx="285">
                  <c:v>8.14182599983865</c:v>
                </c:pt>
                <c:pt idx="286">
                  <c:v>8.1661490017649108</c:v>
                </c:pt>
                <c:pt idx="287">
                  <c:v>8.1904449427834791</c:v>
                </c:pt>
                <c:pt idx="288">
                  <c:v>8.2147138419443593</c:v>
                </c:pt>
                <c:pt idx="289">
                  <c:v>8.2389557182774702</c:v>
                </c:pt>
                <c:pt idx="290">
                  <c:v>8.2631705907501605</c:v>
                </c:pt>
                <c:pt idx="291">
                  <c:v>8.2873584783275405</c:v>
                </c:pt>
                <c:pt idx="292">
                  <c:v>8.3115193999039398</c:v>
                </c:pt>
                <c:pt idx="293">
                  <c:v>8.3356533743515104</c:v>
                </c:pt>
                <c:pt idx="294">
                  <c:v>8.3597604205175706</c:v>
                </c:pt>
                <c:pt idx="295">
                  <c:v>8.3838405572043406</c:v>
                </c:pt>
                <c:pt idx="296">
                  <c:v>8.4078938031781902</c:v>
                </c:pt>
                <c:pt idx="297">
                  <c:v>8.4319201771799399</c:v>
                </c:pt>
                <c:pt idx="298">
                  <c:v>8.4559196979239495</c:v>
                </c:pt>
                <c:pt idx="299">
                  <c:v>8.4798923840719098</c:v>
                </c:pt>
                <c:pt idx="300">
                  <c:v>8.5038382542749797</c:v>
                </c:pt>
                <c:pt idx="301">
                  <c:v>8.5277573271406997</c:v>
                </c:pt>
                <c:pt idx="302">
                  <c:v>8.5516496212697994</c:v>
                </c:pt>
                <c:pt idx="303">
                  <c:v>8.5755151551983406</c:v>
                </c:pt>
                <c:pt idx="304">
                  <c:v>8.5993539474651097</c:v>
                </c:pt>
                <c:pt idx="305">
                  <c:v>8.6231660165686197</c:v>
                </c:pt>
                <c:pt idx="306">
                  <c:v>8.6469513809685399</c:v>
                </c:pt>
                <c:pt idx="307">
                  <c:v>8.6707100591182495</c:v>
                </c:pt>
                <c:pt idx="308">
                  <c:v>8.6944420694481703</c:v>
                </c:pt>
                <c:pt idx="309">
                  <c:v>8.7181474303411797</c:v>
                </c:pt>
                <c:pt idx="310">
                  <c:v>8.7418261601529696</c:v>
                </c:pt>
                <c:pt idx="311">
                  <c:v>8.7654782772564293</c:v>
                </c:pt>
                <c:pt idx="312">
                  <c:v>8.7891037999599995</c:v>
                </c:pt>
                <c:pt idx="313">
                  <c:v>8.8127027465465009</c:v>
                </c:pt>
                <c:pt idx="314">
                  <c:v>8.83627513531831</c:v>
                </c:pt>
                <c:pt idx="315">
                  <c:v>8.8598209845075697</c:v>
                </c:pt>
                <c:pt idx="316">
                  <c:v>8.8833403123539405</c:v>
                </c:pt>
                <c:pt idx="317">
                  <c:v>8.9068331370657603</c:v>
                </c:pt>
                <c:pt idx="318">
                  <c:v>8.9302994768249402</c:v>
                </c:pt>
                <c:pt idx="319">
                  <c:v>8.9537393498249198</c:v>
                </c:pt>
                <c:pt idx="320">
                  <c:v>8.9771527741870507</c:v>
                </c:pt>
                <c:pt idx="321">
                  <c:v>9.0005397680557202</c:v>
                </c:pt>
                <c:pt idx="322">
                  <c:v>9.0239003495536405</c:v>
                </c:pt>
                <c:pt idx="323">
                  <c:v>9.0472345367483804</c:v>
                </c:pt>
                <c:pt idx="324">
                  <c:v>9.0705423477321503</c:v>
                </c:pt>
                <c:pt idx="325">
                  <c:v>9.0938238005794396</c:v>
                </c:pt>
                <c:pt idx="326">
                  <c:v>9.1170789133057095</c:v>
                </c:pt>
                <c:pt idx="327">
                  <c:v>9.1403077039457497</c:v>
                </c:pt>
                <c:pt idx="328">
                  <c:v>9.1635101905238692</c:v>
                </c:pt>
                <c:pt idx="329">
                  <c:v>9.1866863910153107</c:v>
                </c:pt>
                <c:pt idx="330">
                  <c:v>9.2098363234104106</c:v>
                </c:pt>
                <c:pt idx="331">
                  <c:v>9.2329600056850794</c:v>
                </c:pt>
                <c:pt idx="332">
                  <c:v>9.2560574557667206</c:v>
                </c:pt>
                <c:pt idx="333">
                  <c:v>9.2791286916162505</c:v>
                </c:pt>
                <c:pt idx="334">
                  <c:v>9.3021737311516492</c:v>
                </c:pt>
                <c:pt idx="335">
                  <c:v>9.3251925922804393</c:v>
                </c:pt>
                <c:pt idx="336">
                  <c:v>9.3481852929115998</c:v>
                </c:pt>
                <c:pt idx="337">
                  <c:v>9.3711518509209792</c:v>
                </c:pt>
                <c:pt idx="338">
                  <c:v>9.3940922842002692</c:v>
                </c:pt>
                <c:pt idx="339">
                  <c:v>9.4170066106047603</c:v>
                </c:pt>
                <c:pt idx="340">
                  <c:v>9.4398948479876292</c:v>
                </c:pt>
                <c:pt idx="341">
                  <c:v>9.4627570141984592</c:v>
                </c:pt>
                <c:pt idx="342">
                  <c:v>9.4855931270742495</c:v>
                </c:pt>
                <c:pt idx="343">
                  <c:v>9.5084032044438604</c:v>
                </c:pt>
                <c:pt idx="344">
                  <c:v>9.5311872640968005</c:v>
                </c:pt>
                <c:pt idx="345">
                  <c:v>9.5539453238672198</c:v>
                </c:pt>
                <c:pt idx="346">
                  <c:v>9.57667740154616</c:v>
                </c:pt>
                <c:pt idx="347">
                  <c:v>9.5993835149157007</c:v>
                </c:pt>
                <c:pt idx="348">
                  <c:v>9.6220636817717704</c:v>
                </c:pt>
                <c:pt idx="349">
                  <c:v>9.6447179198711392</c:v>
                </c:pt>
                <c:pt idx="350">
                  <c:v>9.6673462469903395</c:v>
                </c:pt>
                <c:pt idx="351">
                  <c:v>9.6899486808974604</c:v>
                </c:pt>
                <c:pt idx="352">
                  <c:v>9.7125252393351609</c:v>
                </c:pt>
                <c:pt idx="353">
                  <c:v>9.7350759400599998</c:v>
                </c:pt>
                <c:pt idx="354">
                  <c:v>9.7576008008098007</c:v>
                </c:pt>
                <c:pt idx="355">
                  <c:v>9.7800998393123901</c:v>
                </c:pt>
                <c:pt idx="356">
                  <c:v>9.8025730733110006</c:v>
                </c:pt>
                <c:pt idx="357">
                  <c:v>9.8250205205355794</c:v>
                </c:pt>
                <c:pt idx="358">
                  <c:v>9.8474421986956404</c:v>
                </c:pt>
                <c:pt idx="359">
                  <c:v>9.8698381255188696</c:v>
                </c:pt>
                <c:pt idx="360">
                  <c:v>9.8922083187087093</c:v>
                </c:pt>
                <c:pt idx="361">
                  <c:v>9.9145527959817095</c:v>
                </c:pt>
                <c:pt idx="362">
                  <c:v>9.9368715750468795</c:v>
                </c:pt>
                <c:pt idx="363">
                  <c:v>9.9591646735970407</c:v>
                </c:pt>
                <c:pt idx="364">
                  <c:v>9.9814321093506209</c:v>
                </c:pt>
                <c:pt idx="365">
                  <c:v>10.0036738999788</c:v>
                </c:pt>
                <c:pt idx="366">
                  <c:v>10.0258900631983</c:v>
                </c:pt>
                <c:pt idx="367">
                  <c:v>10.048080616699099</c:v>
                </c:pt>
                <c:pt idx="368">
                  <c:v>10.0702455781714</c:v>
                </c:pt>
                <c:pt idx="369">
                  <c:v>10.092384965293901</c:v>
                </c:pt>
                <c:pt idx="370">
                  <c:v>10.114498795761399</c:v>
                </c:pt>
                <c:pt idx="371">
                  <c:v>10.136587087281301</c:v>
                </c:pt>
                <c:pt idx="372">
                  <c:v>10.158649857512399</c:v>
                </c:pt>
                <c:pt idx="373">
                  <c:v>10.180687124144001</c:v>
                </c:pt>
                <c:pt idx="374">
                  <c:v>10.202698904874399</c:v>
                </c:pt>
                <c:pt idx="375">
                  <c:v>10.224685217386901</c:v>
                </c:pt>
                <c:pt idx="376">
                  <c:v>10.246646079361501</c:v>
                </c:pt>
                <c:pt idx="377">
                  <c:v>10.268581508477601</c:v>
                </c:pt>
                <c:pt idx="378">
                  <c:v>10.2904915224393</c:v>
                </c:pt>
                <c:pt idx="379">
                  <c:v>10.312376138929899</c:v>
                </c:pt>
                <c:pt idx="380">
                  <c:v>10.3342353756143</c:v>
                </c:pt>
                <c:pt idx="381">
                  <c:v>10.3560692502124</c:v>
                </c:pt>
                <c:pt idx="382">
                  <c:v>10.3778777804045</c:v>
                </c:pt>
                <c:pt idx="383">
                  <c:v>10.399660983864401</c:v>
                </c:pt>
                <c:pt idx="384">
                  <c:v>10.421418878319299</c:v>
                </c:pt>
                <c:pt idx="385">
                  <c:v>10.443151481442801</c:v>
                </c:pt>
                <c:pt idx="386">
                  <c:v>10.464858810923699</c:v>
                </c:pt>
                <c:pt idx="387">
                  <c:v>10.486540884499</c:v>
                </c:pt>
                <c:pt idx="388">
                  <c:v>10.5081977198396</c:v>
                </c:pt>
                <c:pt idx="389">
                  <c:v>10.529829334652</c:v>
                </c:pt>
                <c:pt idx="390">
                  <c:v>10.5514357466703</c:v>
                </c:pt>
                <c:pt idx="391">
                  <c:v>10.573016973584799</c:v>
                </c:pt>
                <c:pt idx="392">
                  <c:v>10.594573033111701</c:v>
                </c:pt>
                <c:pt idx="393">
                  <c:v>10.6161039429763</c:v>
                </c:pt>
                <c:pt idx="394">
                  <c:v>10.637609720888101</c:v>
                </c:pt>
                <c:pt idx="395">
                  <c:v>10.659090384591099</c:v>
                </c:pt>
                <c:pt idx="396">
                  <c:v>10.6805459518067</c:v>
                </c:pt>
                <c:pt idx="397">
                  <c:v>10.701976440265801</c:v>
                </c:pt>
                <c:pt idx="398">
                  <c:v>10.7233818677075</c:v>
                </c:pt>
                <c:pt idx="399">
                  <c:v>10.7447622518737</c:v>
                </c:pt>
                <c:pt idx="400">
                  <c:v>10.7661176105194</c:v>
                </c:pt>
                <c:pt idx="401">
                  <c:v>10.7874479613665</c:v>
                </c:pt>
                <c:pt idx="402">
                  <c:v>10.8087533222108</c:v>
                </c:pt>
                <c:pt idx="403">
                  <c:v>10.8300337107978</c:v>
                </c:pt>
                <c:pt idx="404">
                  <c:v>10.8512891448765</c:v>
                </c:pt>
                <c:pt idx="405">
                  <c:v>10.8725196422357</c:v>
                </c:pt>
                <c:pt idx="406">
                  <c:v>10.893725220650801</c:v>
                </c:pt>
                <c:pt idx="407">
                  <c:v>10.914905897902001</c:v>
                </c:pt>
                <c:pt idx="408">
                  <c:v>10.936061691783999</c:v>
                </c:pt>
                <c:pt idx="409">
                  <c:v>10.9571926200751</c:v>
                </c:pt>
                <c:pt idx="410">
                  <c:v>10.978298700561</c:v>
                </c:pt>
                <c:pt idx="411">
                  <c:v>10.999379951092401</c:v>
                </c:pt>
                <c:pt idx="412">
                  <c:v>11.020436389441301</c:v>
                </c:pt>
                <c:pt idx="413">
                  <c:v>11.041468033440699</c:v>
                </c:pt>
                <c:pt idx="414">
                  <c:v>11.062474900911701</c:v>
                </c:pt>
                <c:pt idx="415">
                  <c:v>11.0834570096723</c:v>
                </c:pt>
                <c:pt idx="416">
                  <c:v>11.1044143775833</c:v>
                </c:pt>
                <c:pt idx="417">
                  <c:v>11.125347022459099</c:v>
                </c:pt>
                <c:pt idx="418">
                  <c:v>11.146254962167699</c:v>
                </c:pt>
                <c:pt idx="419">
                  <c:v>11.1671382145593</c:v>
                </c:pt>
                <c:pt idx="420">
                  <c:v>11.1879967974966</c:v>
                </c:pt>
                <c:pt idx="421">
                  <c:v>11.208830728845401</c:v>
                </c:pt>
                <c:pt idx="422">
                  <c:v>11.229640026489699</c:v>
                </c:pt>
                <c:pt idx="423">
                  <c:v>11.2504247082987</c:v>
                </c:pt>
                <c:pt idx="424">
                  <c:v>11.2711847921826</c:v>
                </c:pt>
                <c:pt idx="425">
                  <c:v>11.2919202960331</c:v>
                </c:pt>
                <c:pt idx="426">
                  <c:v>11.312631237739099</c:v>
                </c:pt>
                <c:pt idx="427">
                  <c:v>11.3333176352451</c:v>
                </c:pt>
                <c:pt idx="428">
                  <c:v>11.353979506443199</c:v>
                </c:pt>
                <c:pt idx="429">
                  <c:v>11.3746168692729</c:v>
                </c:pt>
                <c:pt idx="430">
                  <c:v>11.3952297416514</c:v>
                </c:pt>
                <c:pt idx="431">
                  <c:v>11.4158181415473</c:v>
                </c:pt>
                <c:pt idx="432">
                  <c:v>11.436382086929401</c:v>
                </c:pt>
                <c:pt idx="433">
                  <c:v>11.4569215956967</c:v>
                </c:pt>
                <c:pt idx="434">
                  <c:v>11.4774366858499</c:v>
                </c:pt>
                <c:pt idx="435">
                  <c:v>11.4979273753647</c:v>
                </c:pt>
                <c:pt idx="436">
                  <c:v>11.518393682218599</c:v>
                </c:pt>
                <c:pt idx="437">
                  <c:v>11.5388356244158</c:v>
                </c:pt>
                <c:pt idx="438">
                  <c:v>11.5592532199227</c:v>
                </c:pt>
                <c:pt idx="439">
                  <c:v>11.57964648678</c:v>
                </c:pt>
                <c:pt idx="440">
                  <c:v>11.6000154429814</c:v>
                </c:pt>
                <c:pt idx="441">
                  <c:v>11.620360106548</c:v>
                </c:pt>
                <c:pt idx="442">
                  <c:v>11.640680495526</c:v>
                </c:pt>
                <c:pt idx="443">
                  <c:v>11.660976627945599</c:v>
                </c:pt>
                <c:pt idx="444">
                  <c:v>11.6812485218618</c:v>
                </c:pt>
                <c:pt idx="445">
                  <c:v>11.701496195326101</c:v>
                </c:pt>
                <c:pt idx="446">
                  <c:v>11.721719666397201</c:v>
                </c:pt>
                <c:pt idx="447">
                  <c:v>11.7419189531446</c:v>
                </c:pt>
                <c:pt idx="448">
                  <c:v>11.7620940736733</c:v>
                </c:pt>
                <c:pt idx="449">
                  <c:v>11.782245046053401</c:v>
                </c:pt>
                <c:pt idx="450">
                  <c:v>11.8023718884027</c:v>
                </c:pt>
                <c:pt idx="451">
                  <c:v>11.8224746187988</c:v>
                </c:pt>
                <c:pt idx="452">
                  <c:v>11.8425532553597</c:v>
                </c:pt>
                <c:pt idx="453">
                  <c:v>11.862607816267801</c:v>
                </c:pt>
                <c:pt idx="454">
                  <c:v>11.8826383195844</c:v>
                </c:pt>
                <c:pt idx="455">
                  <c:v>11.902644783470601</c:v>
                </c:pt>
                <c:pt idx="456">
                  <c:v>11.922627226119699</c:v>
                </c:pt>
                <c:pt idx="457">
                  <c:v>11.942585665627099</c:v>
                </c:pt>
                <c:pt idx="458">
                  <c:v>11.9625201201978</c:v>
                </c:pt>
                <c:pt idx="459">
                  <c:v>11.9824306080168</c:v>
                </c:pt>
                <c:pt idx="460">
                  <c:v>12.002317147237701</c:v>
                </c:pt>
                <c:pt idx="461">
                  <c:v>12.0221797560803</c:v>
                </c:pt>
                <c:pt idx="462">
                  <c:v>12.042018452734901</c:v>
                </c:pt>
                <c:pt idx="463">
                  <c:v>12.0618332554325</c:v>
                </c:pt>
                <c:pt idx="464">
                  <c:v>12.081624182376</c:v>
                </c:pt>
                <c:pt idx="465">
                  <c:v>12.1013912517727</c:v>
                </c:pt>
                <c:pt idx="466">
                  <c:v>12.121134481926299</c:v>
                </c:pt>
                <c:pt idx="467">
                  <c:v>12.140853891012499</c:v>
                </c:pt>
                <c:pt idx="468">
                  <c:v>12.1605494973312</c:v>
                </c:pt>
                <c:pt idx="469">
                  <c:v>12.180221319151199</c:v>
                </c:pt>
                <c:pt idx="470">
                  <c:v>12.199869374700899</c:v>
                </c:pt>
                <c:pt idx="471">
                  <c:v>12.219493682332701</c:v>
                </c:pt>
                <c:pt idx="472">
                  <c:v>12.239094260265899</c:v>
                </c:pt>
                <c:pt idx="473">
                  <c:v>12.2586711268342</c:v>
                </c:pt>
                <c:pt idx="474">
                  <c:v>12.2782243003688</c:v>
                </c:pt>
                <c:pt idx="475">
                  <c:v>12.2977537991425</c:v>
                </c:pt>
                <c:pt idx="476">
                  <c:v>12.317259641515101</c:v>
                </c:pt>
                <c:pt idx="477">
                  <c:v>12.336741845789501</c:v>
                </c:pt>
                <c:pt idx="478">
                  <c:v>12.356200430365099</c:v>
                </c:pt>
                <c:pt idx="479">
                  <c:v>12.375635413534299</c:v>
                </c:pt>
                <c:pt idx="480">
                  <c:v>12.395046813693</c:v>
                </c:pt>
                <c:pt idx="481">
                  <c:v>12.4144346492207</c:v>
                </c:pt>
                <c:pt idx="482">
                  <c:v>12.4337989384404</c:v>
                </c:pt>
                <c:pt idx="483">
                  <c:v>12.4531396998315</c:v>
                </c:pt>
                <c:pt idx="484">
                  <c:v>12.472456951702901</c:v>
                </c:pt>
                <c:pt idx="485">
                  <c:v>12.4917507124922</c:v>
                </c:pt>
                <c:pt idx="486">
                  <c:v>12.5110210006368</c:v>
                </c:pt>
                <c:pt idx="487">
                  <c:v>12.530267834521601</c:v>
                </c:pt>
                <c:pt idx="488">
                  <c:v>12.549491232609499</c:v>
                </c:pt>
                <c:pt idx="489">
                  <c:v>12.568691213341999</c:v>
                </c:pt>
                <c:pt idx="490">
                  <c:v>12.5878677951142</c:v>
                </c:pt>
                <c:pt idx="491">
                  <c:v>12.607020996443399</c:v>
                </c:pt>
                <c:pt idx="492">
                  <c:v>12.6261508357683</c:v>
                </c:pt>
                <c:pt idx="493">
                  <c:v>12.645257331563499</c:v>
                </c:pt>
                <c:pt idx="494">
                  <c:v>12.6643405023367</c:v>
                </c:pt>
                <c:pt idx="495">
                  <c:v>12.683400366516</c:v>
                </c:pt>
                <c:pt idx="496">
                  <c:v>12.702436942668299</c:v>
                </c:pt>
                <c:pt idx="497">
                  <c:v>12.7214502492685</c:v>
                </c:pt>
                <c:pt idx="498">
                  <c:v>12.740440304850701</c:v>
                </c:pt>
                <c:pt idx="499">
                  <c:v>12.759407127912301</c:v>
                </c:pt>
                <c:pt idx="500">
                  <c:v>12.778350737001499</c:v>
                </c:pt>
                <c:pt idx="501">
                  <c:v>12.797271150660601</c:v>
                </c:pt>
                <c:pt idx="502">
                  <c:v>12.816168387425799</c:v>
                </c:pt>
                <c:pt idx="503">
                  <c:v>12.835042465885399</c:v>
                </c:pt>
                <c:pt idx="504">
                  <c:v>12.853893404588501</c:v>
                </c:pt>
                <c:pt idx="505">
                  <c:v>12.8727212220906</c:v>
                </c:pt>
                <c:pt idx="506">
                  <c:v>12.8915259369799</c:v>
                </c:pt>
                <c:pt idx="507">
                  <c:v>12.9103075678587</c:v>
                </c:pt>
                <c:pt idx="508">
                  <c:v>12.9290661333073</c:v>
                </c:pt>
                <c:pt idx="509">
                  <c:v>12.9478016519765</c:v>
                </c:pt>
                <c:pt idx="510">
                  <c:v>12.9665141424182</c:v>
                </c:pt>
                <c:pt idx="511">
                  <c:v>12.985203623297499</c:v>
                </c:pt>
                <c:pt idx="512">
                  <c:v>13.003870113217801</c:v>
                </c:pt>
                <c:pt idx="513">
                  <c:v>13.022513630822999</c:v>
                </c:pt>
                <c:pt idx="514">
                  <c:v>13.041134194778699</c:v>
                </c:pt>
                <c:pt idx="515">
                  <c:v>13.059731823708001</c:v>
                </c:pt>
                <c:pt idx="516">
                  <c:v>13.0783065362738</c:v>
                </c:pt>
                <c:pt idx="517">
                  <c:v>13.0968583511508</c:v>
                </c:pt>
                <c:pt idx="518">
                  <c:v>13.115387287040599</c:v>
                </c:pt>
                <c:pt idx="519">
                  <c:v>13.133893362595201</c:v>
                </c:pt>
                <c:pt idx="520">
                  <c:v>13.152376596489001</c:v>
                </c:pt>
                <c:pt idx="521">
                  <c:v>13.170837007453001</c:v>
                </c:pt>
                <c:pt idx="522">
                  <c:v>13.1892746141835</c:v>
                </c:pt>
                <c:pt idx="523">
                  <c:v>13.207689435375499</c:v>
                </c:pt>
                <c:pt idx="524">
                  <c:v>13.2260814897947</c:v>
                </c:pt>
                <c:pt idx="525">
                  <c:v>13.244450796102599</c:v>
                </c:pt>
                <c:pt idx="526">
                  <c:v>13.2627973730651</c:v>
                </c:pt>
                <c:pt idx="527">
                  <c:v>13.281121239466501</c:v>
                </c:pt>
                <c:pt idx="528">
                  <c:v>13.299422413992801</c:v>
                </c:pt>
                <c:pt idx="529">
                  <c:v>13.317700915409</c:v>
                </c:pt>
                <c:pt idx="530">
                  <c:v>13.335956762465999</c:v>
                </c:pt>
                <c:pt idx="531">
                  <c:v>13.354189974000899</c:v>
                </c:pt>
                <c:pt idx="532">
                  <c:v>13.3724005687404</c:v>
                </c:pt>
                <c:pt idx="533">
                  <c:v>13.390588565439</c:v>
                </c:pt>
                <c:pt idx="534">
                  <c:v>13.4087539829336</c:v>
                </c:pt>
                <c:pt idx="535">
                  <c:v>13.4268968399979</c:v>
                </c:pt>
                <c:pt idx="536">
                  <c:v>13.4450171554571</c:v>
                </c:pt>
                <c:pt idx="537">
                  <c:v>13.46311494809</c:v>
                </c:pt>
                <c:pt idx="538">
                  <c:v>13.4811902367248</c:v>
                </c:pt>
                <c:pt idx="539">
                  <c:v>13.499243040207899</c:v>
                </c:pt>
                <c:pt idx="540">
                  <c:v>13.5172733773232</c:v>
                </c:pt>
                <c:pt idx="541">
                  <c:v>13.535281266953</c:v>
                </c:pt>
                <c:pt idx="542">
                  <c:v>13.5532667278951</c:v>
                </c:pt>
                <c:pt idx="543">
                  <c:v>13.5712297790093</c:v>
                </c:pt>
                <c:pt idx="544">
                  <c:v>13.589170439186701</c:v>
                </c:pt>
                <c:pt idx="545">
                  <c:v>13.6070887272127</c:v>
                </c:pt>
                <c:pt idx="546">
                  <c:v>13.624984662037001</c:v>
                </c:pt>
                <c:pt idx="547">
                  <c:v>13.642858262494601</c:v>
                </c:pt>
                <c:pt idx="548">
                  <c:v>13.6607095474267</c:v>
                </c:pt>
                <c:pt idx="549">
                  <c:v>13.6785385357812</c:v>
                </c:pt>
                <c:pt idx="550">
                  <c:v>13.6963452464109</c:v>
                </c:pt>
                <c:pt idx="551">
                  <c:v>13.714129698226101</c:v>
                </c:pt>
                <c:pt idx="552">
                  <c:v>13.7318919101027</c:v>
                </c:pt>
                <c:pt idx="553">
                  <c:v>13.749631900960599</c:v>
                </c:pt>
                <c:pt idx="554">
                  <c:v>13.767349689758801</c:v>
                </c:pt>
                <c:pt idx="555">
                  <c:v>13.785045295326499</c:v>
                </c:pt>
                <c:pt idx="556">
                  <c:v>13.802718736642101</c:v>
                </c:pt>
                <c:pt idx="557">
                  <c:v>13.8203700326402</c:v>
                </c:pt>
                <c:pt idx="558">
                  <c:v>13.837999202224699</c:v>
                </c:pt>
                <c:pt idx="559">
                  <c:v>13.8556062643587</c:v>
                </c:pt>
                <c:pt idx="560">
                  <c:v>13.8731912379869</c:v>
                </c:pt>
                <c:pt idx="561">
                  <c:v>13.8907541420282</c:v>
                </c:pt>
                <c:pt idx="562">
                  <c:v>13.9082949954591</c:v>
                </c:pt>
                <c:pt idx="563">
                  <c:v>13.925813817262</c:v>
                </c:pt>
                <c:pt idx="564">
                  <c:v>13.943310626357</c:v>
                </c:pt>
                <c:pt idx="565">
                  <c:v>13.9607854417224</c:v>
                </c:pt>
                <c:pt idx="566">
                  <c:v>13.978238282378401</c:v>
                </c:pt>
                <c:pt idx="567">
                  <c:v>13.9956691672378</c:v>
                </c:pt>
                <c:pt idx="568">
                  <c:v>14.0130781153103</c:v>
                </c:pt>
                <c:pt idx="569">
                  <c:v>14.0304651456233</c:v>
                </c:pt>
                <c:pt idx="570">
                  <c:v>14.047830277104801</c:v>
                </c:pt>
                <c:pt idx="571">
                  <c:v>14.065173528780401</c:v>
                </c:pt>
                <c:pt idx="572">
                  <c:v>14.082494919673399</c:v>
                </c:pt>
                <c:pt idx="573">
                  <c:v>14.099794468750099</c:v>
                </c:pt>
                <c:pt idx="574">
                  <c:v>14.117072195035901</c:v>
                </c:pt>
                <c:pt idx="575">
                  <c:v>14.134328117558301</c:v>
                </c:pt>
                <c:pt idx="576">
                  <c:v>14.151562255327899</c:v>
                </c:pt>
                <c:pt idx="577">
                  <c:v>14.1687746273687</c:v>
                </c:pt>
                <c:pt idx="578">
                  <c:v>14.1859652526689</c:v>
                </c:pt>
                <c:pt idx="579">
                  <c:v>14.203134150329101</c:v>
                </c:pt>
                <c:pt idx="580">
                  <c:v>14.220281339345499</c:v>
                </c:pt>
                <c:pt idx="581">
                  <c:v>14.2374068387079</c:v>
                </c:pt>
                <c:pt idx="582">
                  <c:v>14.2545106675509</c:v>
                </c:pt>
                <c:pt idx="583">
                  <c:v>14.271592844880599</c:v>
                </c:pt>
                <c:pt idx="584">
                  <c:v>14.288653389731</c:v>
                </c:pt>
                <c:pt idx="585">
                  <c:v>14.3056923211561</c:v>
                </c:pt>
                <c:pt idx="586">
                  <c:v>14.322709658211499</c:v>
                </c:pt>
                <c:pt idx="587">
                  <c:v>14.339705420003099</c:v>
                </c:pt>
                <c:pt idx="588">
                  <c:v>14.356679625518799</c:v>
                </c:pt>
                <c:pt idx="589">
                  <c:v>14.373632293856801</c:v>
                </c:pt>
                <c:pt idx="590">
                  <c:v>14.390563444106601</c:v>
                </c:pt>
                <c:pt idx="591">
                  <c:v>14.407473095320601</c:v>
                </c:pt>
                <c:pt idx="592">
                  <c:v>14.424361266598501</c:v>
                </c:pt>
                <c:pt idx="593">
                  <c:v>14.441227976944401</c:v>
                </c:pt>
                <c:pt idx="594">
                  <c:v>14.4580732455135</c:v>
                </c:pt>
                <c:pt idx="595">
                  <c:v>14.474897091385699</c:v>
                </c:pt>
                <c:pt idx="596">
                  <c:v>14.4916995336187</c:v>
                </c:pt>
                <c:pt idx="597">
                  <c:v>14.5084805912996</c:v>
                </c:pt>
                <c:pt idx="598">
                  <c:v>14.525240283537601</c:v>
                </c:pt>
                <c:pt idx="599">
                  <c:v>14.541978629443401</c:v>
                </c:pt>
                <c:pt idx="600">
                  <c:v>14.5586956480418</c:v>
                </c:pt>
                <c:pt idx="601">
                  <c:v>14.575391358515001</c:v>
                </c:pt>
                <c:pt idx="602">
                  <c:v>14.592065779930699</c:v>
                </c:pt>
                <c:pt idx="603">
                  <c:v>14.6087189313732</c:v>
                </c:pt>
                <c:pt idx="604">
                  <c:v>14.625350831987101</c:v>
                </c:pt>
                <c:pt idx="605">
                  <c:v>14.6419615008723</c:v>
                </c:pt>
                <c:pt idx="606">
                  <c:v>14.658550957103399</c:v>
                </c:pt>
                <c:pt idx="607">
                  <c:v>14.675119219817001</c:v>
                </c:pt>
                <c:pt idx="608">
                  <c:v>14.6916663081584</c:v>
                </c:pt>
                <c:pt idx="609">
                  <c:v>14.7081922411693</c:v>
                </c:pt>
                <c:pt idx="610">
                  <c:v>14.724697038036799</c:v>
                </c:pt>
                <c:pt idx="611">
                  <c:v>14.741180717841999</c:v>
                </c:pt>
                <c:pt idx="612">
                  <c:v>14.757643299711001</c:v>
                </c:pt>
                <c:pt idx="613">
                  <c:v>14.774084802805699</c:v>
                </c:pt>
                <c:pt idx="614">
                  <c:v>14.790505246200601</c:v>
                </c:pt>
                <c:pt idx="615">
                  <c:v>14.8069046490257</c:v>
                </c:pt>
                <c:pt idx="616">
                  <c:v>14.823283030427399</c:v>
                </c:pt>
                <c:pt idx="617">
                  <c:v>14.839640409523801</c:v>
                </c:pt>
                <c:pt idx="618">
                  <c:v>14.8559768054439</c:v>
                </c:pt>
                <c:pt idx="619">
                  <c:v>14.872292237341799</c:v>
                </c:pt>
                <c:pt idx="620">
                  <c:v>14.888586724319699</c:v>
                </c:pt>
                <c:pt idx="621">
                  <c:v>14.9048602855176</c:v>
                </c:pt>
                <c:pt idx="622">
                  <c:v>14.9211129400695</c:v>
                </c:pt>
                <c:pt idx="623">
                  <c:v>14.9373447071032</c:v>
                </c:pt>
                <c:pt idx="624">
                  <c:v>14.9535556057613</c:v>
                </c:pt>
                <c:pt idx="625">
                  <c:v>14.9697456551919</c:v>
                </c:pt>
                <c:pt idx="626">
                  <c:v>14.9859148745381</c:v>
                </c:pt>
                <c:pt idx="627">
                  <c:v>15.002063282892699</c:v>
                </c:pt>
                <c:pt idx="628">
                  <c:v>15.0181908994112</c:v>
                </c:pt>
                <c:pt idx="629">
                  <c:v>15.034297743261201</c:v>
                </c:pt>
                <c:pt idx="630">
                  <c:v>15.050383833548</c:v>
                </c:pt>
                <c:pt idx="631">
                  <c:v>15.066449189445899</c:v>
                </c:pt>
                <c:pt idx="632">
                  <c:v>15.082493830076601</c:v>
                </c:pt>
                <c:pt idx="633">
                  <c:v>15.0985177745541</c:v>
                </c:pt>
                <c:pt idx="634">
                  <c:v>15.1145210420156</c:v>
                </c:pt>
                <c:pt idx="635">
                  <c:v>15.130503651667301</c:v>
                </c:pt>
                <c:pt idx="636">
                  <c:v>15.146465622595199</c:v>
                </c:pt>
                <c:pt idx="637">
                  <c:v>15.1624069739457</c:v>
                </c:pt>
                <c:pt idx="638">
                  <c:v>15.1783277248632</c:v>
                </c:pt>
                <c:pt idx="639">
                  <c:v>15.1942278944772</c:v>
                </c:pt>
                <c:pt idx="640">
                  <c:v>15.2101075019668</c:v>
                </c:pt>
                <c:pt idx="641">
                  <c:v>15.225966566407999</c:v>
                </c:pt>
                <c:pt idx="642">
                  <c:v>15.241805106986201</c:v>
                </c:pt>
                <c:pt idx="643">
                  <c:v>15.2576231427892</c:v>
                </c:pt>
                <c:pt idx="644">
                  <c:v>15.2734206930312</c:v>
                </c:pt>
                <c:pt idx="645">
                  <c:v>15.2891977768159</c:v>
                </c:pt>
                <c:pt idx="646">
                  <c:v>15.3049544132221</c:v>
                </c:pt>
                <c:pt idx="647">
                  <c:v>15.320690621458001</c:v>
                </c:pt>
                <c:pt idx="648">
                  <c:v>15.336406420626499</c:v>
                </c:pt>
                <c:pt idx="649">
                  <c:v>15.35210182989</c:v>
                </c:pt>
                <c:pt idx="650">
                  <c:v>15.367776868323</c:v>
                </c:pt>
                <c:pt idx="651">
                  <c:v>15.3834315551155</c:v>
                </c:pt>
                <c:pt idx="652">
                  <c:v>15.3990659093636</c:v>
                </c:pt>
                <c:pt idx="653">
                  <c:v>15.4146799502078</c:v>
                </c:pt>
                <c:pt idx="654">
                  <c:v>15.4302736967943</c:v>
                </c:pt>
                <c:pt idx="655">
                  <c:v>15.4458471681817</c:v>
                </c:pt>
                <c:pt idx="656">
                  <c:v>15.4614003836032</c:v>
                </c:pt>
                <c:pt idx="657">
                  <c:v>15.476933362109699</c:v>
                </c:pt>
                <c:pt idx="658">
                  <c:v>15.492446122824999</c:v>
                </c:pt>
                <c:pt idx="659">
                  <c:v>15.507938684883401</c:v>
                </c:pt>
                <c:pt idx="660">
                  <c:v>15.5234110674074</c:v>
                </c:pt>
                <c:pt idx="661">
                  <c:v>15.538863289535</c:v>
                </c:pt>
                <c:pt idx="662">
                  <c:v>15.5542953703282</c:v>
                </c:pt>
                <c:pt idx="663">
                  <c:v>15.5697073289321</c:v>
                </c:pt>
                <c:pt idx="664">
                  <c:v>15.585099184504999</c:v>
                </c:pt>
                <c:pt idx="665">
                  <c:v>15.6004709560747</c:v>
                </c:pt>
                <c:pt idx="666">
                  <c:v>15.615822662777401</c:v>
                </c:pt>
                <c:pt idx="667">
                  <c:v>15.631154323769</c:v>
                </c:pt>
                <c:pt idx="668">
                  <c:v>15.646465958078601</c:v>
                </c:pt>
                <c:pt idx="669">
                  <c:v>15.6617575848601</c:v>
                </c:pt>
                <c:pt idx="670">
                  <c:v>15.6770292232038</c:v>
                </c:pt>
                <c:pt idx="671">
                  <c:v>15.6922808922036</c:v>
                </c:pt>
                <c:pt idx="672">
                  <c:v>15.707512610952399</c:v>
                </c:pt>
                <c:pt idx="673">
                  <c:v>15.7227243984954</c:v>
                </c:pt>
                <c:pt idx="674">
                  <c:v>15.737916274029899</c:v>
                </c:pt>
                <c:pt idx="675">
                  <c:v>15.7530882565935</c:v>
                </c:pt>
                <c:pt idx="676">
                  <c:v>15.7682403651845</c:v>
                </c:pt>
                <c:pt idx="677">
                  <c:v>15.7833726190355</c:v>
                </c:pt>
                <c:pt idx="678">
                  <c:v>15.7984850371541</c:v>
                </c:pt>
                <c:pt idx="679">
                  <c:v>15.8135776385573</c:v>
                </c:pt>
                <c:pt idx="680">
                  <c:v>15.828650442436199</c:v>
                </c:pt>
                <c:pt idx="681">
                  <c:v>15.843703467810199</c:v>
                </c:pt>
                <c:pt idx="682">
                  <c:v>15.858736733681299</c:v>
                </c:pt>
                <c:pt idx="683">
                  <c:v>15.873750259247499</c:v>
                </c:pt>
                <c:pt idx="684">
                  <c:v>15.8887440634818</c:v>
                </c:pt>
                <c:pt idx="685">
                  <c:v>15.9037181654043</c:v>
                </c:pt>
                <c:pt idx="686">
                  <c:v>15.9186725842077</c:v>
                </c:pt>
                <c:pt idx="687">
                  <c:v>15.9336073388396</c:v>
                </c:pt>
                <c:pt idx="688">
                  <c:v>15.9485224483299</c:v>
                </c:pt>
                <c:pt idx="689">
                  <c:v>15.963417931842701</c:v>
                </c:pt>
                <c:pt idx="690">
                  <c:v>15.9782938082787</c:v>
                </c:pt>
                <c:pt idx="691">
                  <c:v>15.9931500967686</c:v>
                </c:pt>
                <c:pt idx="692">
                  <c:v>16.0079868163672</c:v>
                </c:pt>
                <c:pt idx="693">
                  <c:v>16.0228039860046</c:v>
                </c:pt>
                <c:pt idx="694">
                  <c:v>16.0376016248042</c:v>
                </c:pt>
                <c:pt idx="695">
                  <c:v>16.052379751717002</c:v>
                </c:pt>
                <c:pt idx="696">
                  <c:v>16.067138385818499</c:v>
                </c:pt>
                <c:pt idx="697">
                  <c:v>16.0818775461236</c:v>
                </c:pt>
                <c:pt idx="698">
                  <c:v>16.096597251596101</c:v>
                </c:pt>
                <c:pt idx="699">
                  <c:v>16.111297521281099</c:v>
                </c:pt>
                <c:pt idx="700">
                  <c:v>16.125978374208199</c:v>
                </c:pt>
                <c:pt idx="701">
                  <c:v>16.140639829312001</c:v>
                </c:pt>
                <c:pt idx="702">
                  <c:v>16.155281905619301</c:v>
                </c:pt>
                <c:pt idx="703">
                  <c:v>16.169904622170701</c:v>
                </c:pt>
                <c:pt idx="704">
                  <c:v>16.1845079978747</c:v>
                </c:pt>
                <c:pt idx="705">
                  <c:v>16.199092051744699</c:v>
                </c:pt>
                <c:pt idx="706">
                  <c:v>16.213656802781301</c:v>
                </c:pt>
                <c:pt idx="707">
                  <c:v>16.228202269962601</c:v>
                </c:pt>
                <c:pt idx="708">
                  <c:v>16.242728472200799</c:v>
                </c:pt>
                <c:pt idx="709">
                  <c:v>16.2572354285209</c:v>
                </c:pt>
                <c:pt idx="710">
                  <c:v>16.271723157881802</c:v>
                </c:pt>
                <c:pt idx="711">
                  <c:v>16.286191679175602</c:v>
                </c:pt>
                <c:pt idx="712">
                  <c:v>16.300641011455902</c:v>
                </c:pt>
                <c:pt idx="713">
                  <c:v>16.315071173568601</c:v>
                </c:pt>
                <c:pt idx="714">
                  <c:v>16.329482184516198</c:v>
                </c:pt>
                <c:pt idx="715">
                  <c:v>16.3438740632396</c:v>
                </c:pt>
                <c:pt idx="716">
                  <c:v>16.358246828613701</c:v>
                </c:pt>
                <c:pt idx="717">
                  <c:v>16.372600499635801</c:v>
                </c:pt>
                <c:pt idx="718">
                  <c:v>16.386935095174302</c:v>
                </c:pt>
                <c:pt idx="719">
                  <c:v>16.4012506341885</c:v>
                </c:pt>
                <c:pt idx="720">
                  <c:v>16.415547135571099</c:v>
                </c:pt>
                <c:pt idx="721">
                  <c:v>16.4298246182349</c:v>
                </c:pt>
                <c:pt idx="722">
                  <c:v>16.4440831010583</c:v>
                </c:pt>
                <c:pt idx="723">
                  <c:v>16.458322602952901</c:v>
                </c:pt>
                <c:pt idx="724">
                  <c:v>16.472543142829</c:v>
                </c:pt>
                <c:pt idx="725">
                  <c:v>16.486744739556698</c:v>
                </c:pt>
                <c:pt idx="726">
                  <c:v>16.5009274120162</c:v>
                </c:pt>
                <c:pt idx="727">
                  <c:v>16.515091179054799</c:v>
                </c:pt>
                <c:pt idx="728">
                  <c:v>16.529236059576601</c:v>
                </c:pt>
                <c:pt idx="729">
                  <c:v>16.543362072457398</c:v>
                </c:pt>
                <c:pt idx="730">
                  <c:v>16.557469236546002</c:v>
                </c:pt>
                <c:pt idx="731">
                  <c:v>16.571557570648999</c:v>
                </c:pt>
                <c:pt idx="732">
                  <c:v>16.585627093650899</c:v>
                </c:pt>
                <c:pt idx="733">
                  <c:v>16.599677824389801</c:v>
                </c:pt>
                <c:pt idx="734">
                  <c:v>16.613709781706198</c:v>
                </c:pt>
                <c:pt idx="735">
                  <c:v>16.6277229844336</c:v>
                </c:pt>
                <c:pt idx="736">
                  <c:v>16.641717451387201</c:v>
                </c:pt>
                <c:pt idx="737">
                  <c:v>16.655693201352499</c:v>
                </c:pt>
                <c:pt idx="738">
                  <c:v>16.669650253175501</c:v>
                </c:pt>
                <c:pt idx="739">
                  <c:v>16.6835886256608</c:v>
                </c:pt>
                <c:pt idx="740">
                  <c:v>16.6975083375773</c:v>
                </c:pt>
                <c:pt idx="741">
                  <c:v>16.711409407782</c:v>
                </c:pt>
                <c:pt idx="742">
                  <c:v>16.725291855019002</c:v>
                </c:pt>
                <c:pt idx="743">
                  <c:v>16.739155698031102</c:v>
                </c:pt>
                <c:pt idx="744">
                  <c:v>16.7530009556457</c:v>
                </c:pt>
                <c:pt idx="745">
                  <c:v>16.766827646605101</c:v>
                </c:pt>
                <c:pt idx="746">
                  <c:v>16.780635789682901</c:v>
                </c:pt>
                <c:pt idx="747">
                  <c:v>16.794425403643999</c:v>
                </c:pt>
                <c:pt idx="748">
                  <c:v>16.808196507224299</c:v>
                </c:pt>
                <c:pt idx="749">
                  <c:v>16.8219491191401</c:v>
                </c:pt>
                <c:pt idx="750">
                  <c:v>16.835683258151001</c:v>
                </c:pt>
                <c:pt idx="751">
                  <c:v>16.849398942991499</c:v>
                </c:pt>
                <c:pt idx="752">
                  <c:v>16.863096192359201</c:v>
                </c:pt>
                <c:pt idx="753">
                  <c:v>16.876775025014101</c:v>
                </c:pt>
                <c:pt idx="754">
                  <c:v>16.890435459586602</c:v>
                </c:pt>
                <c:pt idx="755">
                  <c:v>16.904077514879699</c:v>
                </c:pt>
                <c:pt idx="756">
                  <c:v>16.9177012094929</c:v>
                </c:pt>
                <c:pt idx="757">
                  <c:v>16.931306562144002</c:v>
                </c:pt>
                <c:pt idx="758">
                  <c:v>16.944893591562298</c:v>
                </c:pt>
                <c:pt idx="759">
                  <c:v>16.958462316338601</c:v>
                </c:pt>
                <c:pt idx="760">
                  <c:v>16.972012755181101</c:v>
                </c:pt>
                <c:pt idx="761">
                  <c:v>16.9855449267545</c:v>
                </c:pt>
                <c:pt idx="762">
                  <c:v>16.999058849729501</c:v>
                </c:pt>
                <c:pt idx="763">
                  <c:v>17.012554542683201</c:v>
                </c:pt>
                <c:pt idx="764">
                  <c:v>17.0260320243361</c:v>
                </c:pt>
                <c:pt idx="765">
                  <c:v>17.039491313241101</c:v>
                </c:pt>
                <c:pt idx="766">
                  <c:v>17.0529324280607</c:v>
                </c:pt>
                <c:pt idx="767">
                  <c:v>17.066355387423499</c:v>
                </c:pt>
                <c:pt idx="768">
                  <c:v>17.079760209897302</c:v>
                </c:pt>
                <c:pt idx="769">
                  <c:v>17.093146914110601</c:v>
                </c:pt>
                <c:pt idx="770">
                  <c:v>17.106515518640201</c:v>
                </c:pt>
                <c:pt idx="771">
                  <c:v>17.119866042112601</c:v>
                </c:pt>
                <c:pt idx="772">
                  <c:v>17.133198503045001</c:v>
                </c:pt>
                <c:pt idx="773">
                  <c:v>17.146512920036798</c:v>
                </c:pt>
                <c:pt idx="774">
                  <c:v>17.1598093116759</c:v>
                </c:pt>
                <c:pt idx="775">
                  <c:v>17.173087696459799</c:v>
                </c:pt>
                <c:pt idx="776">
                  <c:v>17.1863480930135</c:v>
                </c:pt>
                <c:pt idx="777">
                  <c:v>17.199590519775299</c:v>
                </c:pt>
                <c:pt idx="778">
                  <c:v>17.212814995346001</c:v>
                </c:pt>
                <c:pt idx="779">
                  <c:v>17.226021538286599</c:v>
                </c:pt>
                <c:pt idx="780">
                  <c:v>17.239210166968</c:v>
                </c:pt>
                <c:pt idx="781">
                  <c:v>17.252380900064399</c:v>
                </c:pt>
                <c:pt idx="782">
                  <c:v>17.265533755993498</c:v>
                </c:pt>
                <c:pt idx="783">
                  <c:v>17.278668753237898</c:v>
                </c:pt>
                <c:pt idx="784">
                  <c:v>17.291785910303599</c:v>
                </c:pt>
                <c:pt idx="785">
                  <c:v>17.304885245653701</c:v>
                </c:pt>
                <c:pt idx="786">
                  <c:v>17.317966777800699</c:v>
                </c:pt>
                <c:pt idx="787">
                  <c:v>17.3310305251245</c:v>
                </c:pt>
                <c:pt idx="788">
                  <c:v>17.344076506128399</c:v>
                </c:pt>
                <c:pt idx="789">
                  <c:v>17.357104739286999</c:v>
                </c:pt>
                <c:pt idx="790">
                  <c:v>17.370115242949701</c:v>
                </c:pt>
                <c:pt idx="791">
                  <c:v>17.383108035583799</c:v>
                </c:pt>
                <c:pt idx="792">
                  <c:v>17.3960831356538</c:v>
                </c:pt>
                <c:pt idx="793">
                  <c:v>17.4090405615005</c:v>
                </c:pt>
                <c:pt idx="794">
                  <c:v>17.4219803315431</c:v>
                </c:pt>
                <c:pt idx="795">
                  <c:v>17.434902464204502</c:v>
                </c:pt>
                <c:pt idx="796">
                  <c:v>17.4478069778255</c:v>
                </c:pt>
                <c:pt idx="797">
                  <c:v>17.460693890801501</c:v>
                </c:pt>
                <c:pt idx="798">
                  <c:v>17.473563221549</c:v>
                </c:pt>
                <c:pt idx="799">
                  <c:v>17.486414988321801</c:v>
                </c:pt>
                <c:pt idx="800">
                  <c:v>17.499249209525701</c:v>
                </c:pt>
                <c:pt idx="801">
                  <c:v>17.512065903566299</c:v>
                </c:pt>
                <c:pt idx="802">
                  <c:v>17.524865088655901</c:v>
                </c:pt>
                <c:pt idx="803">
                  <c:v>17.537646783180399</c:v>
                </c:pt>
                <c:pt idx="804">
                  <c:v>17.550411005487302</c:v>
                </c:pt>
                <c:pt idx="805">
                  <c:v>17.563157773809301</c:v>
                </c:pt>
                <c:pt idx="806">
                  <c:v>17.575887106479701</c:v>
                </c:pt>
                <c:pt idx="807">
                  <c:v>17.588599021819501</c:v>
                </c:pt>
                <c:pt idx="808">
                  <c:v>17.601293538037499</c:v>
                </c:pt>
                <c:pt idx="809">
                  <c:v>17.613970673455999</c:v>
                </c:pt>
                <c:pt idx="810">
                  <c:v>17.626630446351498</c:v>
                </c:pt>
                <c:pt idx="811">
                  <c:v>17.639272874903298</c:v>
                </c:pt>
                <c:pt idx="812">
                  <c:v>17.6518979774131</c:v>
                </c:pt>
                <c:pt idx="813">
                  <c:v>17.664505772120901</c:v>
                </c:pt>
                <c:pt idx="814">
                  <c:v>17.677096277210499</c:v>
                </c:pt>
                <c:pt idx="815">
                  <c:v>17.689669510941702</c:v>
                </c:pt>
                <c:pt idx="816">
                  <c:v>17.702225491470202</c:v>
                </c:pt>
                <c:pt idx="817">
                  <c:v>17.7147642370592</c:v>
                </c:pt>
                <c:pt idx="818">
                  <c:v>17.7272857658729</c:v>
                </c:pt>
                <c:pt idx="819">
                  <c:v>17.739790096004299</c:v>
                </c:pt>
                <c:pt idx="820">
                  <c:v>17.752277245786001</c:v>
                </c:pt>
                <c:pt idx="821">
                  <c:v>17.764747233242399</c:v>
                </c:pt>
                <c:pt idx="822">
                  <c:v>17.777200076578801</c:v>
                </c:pt>
                <c:pt idx="823">
                  <c:v>17.7896357939685</c:v>
                </c:pt>
                <c:pt idx="824">
                  <c:v>17.802054403467199</c:v>
                </c:pt>
                <c:pt idx="825">
                  <c:v>17.814455923278199</c:v>
                </c:pt>
                <c:pt idx="826">
                  <c:v>17.826840371430698</c:v>
                </c:pt>
                <c:pt idx="827">
                  <c:v>17.839207766093001</c:v>
                </c:pt>
                <c:pt idx="828">
                  <c:v>17.851558125362001</c:v>
                </c:pt>
                <c:pt idx="829">
                  <c:v>17.8638914672797</c:v>
                </c:pt>
                <c:pt idx="830">
                  <c:v>17.876207809944301</c:v>
                </c:pt>
                <c:pt idx="831">
                  <c:v>17.888507171410598</c:v>
                </c:pt>
                <c:pt idx="832">
                  <c:v>17.900789569791002</c:v>
                </c:pt>
                <c:pt idx="833">
                  <c:v>17.9130550230295</c:v>
                </c:pt>
                <c:pt idx="834">
                  <c:v>17.925303549232702</c:v>
                </c:pt>
                <c:pt idx="835">
                  <c:v>17.937535166450299</c:v>
                </c:pt>
                <c:pt idx="836">
                  <c:v>17.949749892624698</c:v>
                </c:pt>
                <c:pt idx="837">
                  <c:v>17.961947745842402</c:v>
                </c:pt>
                <c:pt idx="838">
                  <c:v>17.9741287440097</c:v>
                </c:pt>
                <c:pt idx="839">
                  <c:v>17.986292905194102</c:v>
                </c:pt>
                <c:pt idx="840">
                  <c:v>17.9984402473209</c:v>
                </c:pt>
                <c:pt idx="841">
                  <c:v>18.010570788412</c:v>
                </c:pt>
                <c:pt idx="842">
                  <c:v>18.022684546389002</c:v>
                </c:pt>
                <c:pt idx="843">
                  <c:v>18.034781539181498</c:v>
                </c:pt>
                <c:pt idx="844">
                  <c:v>18.04686178479</c:v>
                </c:pt>
                <c:pt idx="845">
                  <c:v>18.058925301069198</c:v>
                </c:pt>
                <c:pt idx="846">
                  <c:v>18.07097210601</c:v>
                </c:pt>
                <c:pt idx="847">
                  <c:v>18.083002217444299</c:v>
                </c:pt>
                <c:pt idx="848">
                  <c:v>18.095015653322299</c:v>
                </c:pt>
                <c:pt idx="849">
                  <c:v>18.107012431519699</c:v>
                </c:pt>
                <c:pt idx="850">
                  <c:v>18.118992569908301</c:v>
                </c:pt>
                <c:pt idx="851">
                  <c:v>18.130956086365298</c:v>
                </c:pt>
                <c:pt idx="852">
                  <c:v>18.142902998763201</c:v>
                </c:pt>
                <c:pt idx="853">
                  <c:v>18.154833324902601</c:v>
                </c:pt>
                <c:pt idx="854">
                  <c:v>18.1667470826361</c:v>
                </c:pt>
                <c:pt idx="855">
                  <c:v>18.1786442898117</c:v>
                </c:pt>
                <c:pt idx="856">
                  <c:v>18.190524964221598</c:v>
                </c:pt>
                <c:pt idx="857">
                  <c:v>18.202389123726402</c:v>
                </c:pt>
                <c:pt idx="858">
                  <c:v>18.214236786056102</c:v>
                </c:pt>
                <c:pt idx="859">
                  <c:v>18.226067969016501</c:v>
                </c:pt>
                <c:pt idx="860">
                  <c:v>18.237882690382499</c:v>
                </c:pt>
                <c:pt idx="861">
                  <c:v>18.249680967909502</c:v>
                </c:pt>
                <c:pt idx="862">
                  <c:v>18.261462819365601</c:v>
                </c:pt>
                <c:pt idx="863">
                  <c:v>18.273228262516401</c:v>
                </c:pt>
                <c:pt idx="864">
                  <c:v>18.284977315079701</c:v>
                </c:pt>
                <c:pt idx="865">
                  <c:v>18.296709994739601</c:v>
                </c:pt>
                <c:pt idx="866">
                  <c:v>18.308426319230101</c:v>
                </c:pt>
                <c:pt idx="867">
                  <c:v>18.3201263062757</c:v>
                </c:pt>
                <c:pt idx="868">
                  <c:v>18.331809973551501</c:v>
                </c:pt>
                <c:pt idx="869">
                  <c:v>18.343477338746698</c:v>
                </c:pt>
                <c:pt idx="870">
                  <c:v>18.3551284195443</c:v>
                </c:pt>
                <c:pt idx="871">
                  <c:v>18.366763233537799</c:v>
                </c:pt>
                <c:pt idx="872">
                  <c:v>18.378381798427998</c:v>
                </c:pt>
                <c:pt idx="873">
                  <c:v>18.389984131848301</c:v>
                </c:pt>
                <c:pt idx="874">
                  <c:v>18.401570251413599</c:v>
                </c:pt>
                <c:pt idx="875">
                  <c:v>18.4131401747834</c:v>
                </c:pt>
                <c:pt idx="876">
                  <c:v>18.424693919500701</c:v>
                </c:pt>
                <c:pt idx="877">
                  <c:v>18.436231503192499</c:v>
                </c:pt>
                <c:pt idx="878">
                  <c:v>18.447752943443099</c:v>
                </c:pt>
                <c:pt idx="879">
                  <c:v>18.4592582578485</c:v>
                </c:pt>
                <c:pt idx="880">
                  <c:v>18.470747463903098</c:v>
                </c:pt>
                <c:pt idx="881">
                  <c:v>18.4822205791931</c:v>
                </c:pt>
                <c:pt idx="882">
                  <c:v>18.493677621300701</c:v>
                </c:pt>
                <c:pt idx="883">
                  <c:v>18.505118607680298</c:v>
                </c:pt>
                <c:pt idx="884">
                  <c:v>18.516543555942999</c:v>
                </c:pt>
                <c:pt idx="885">
                  <c:v>18.527952483509601</c:v>
                </c:pt>
                <c:pt idx="886">
                  <c:v>18.5393454079165</c:v>
                </c:pt>
                <c:pt idx="887">
                  <c:v>18.5507223466841</c:v>
                </c:pt>
                <c:pt idx="888">
                  <c:v>18.562083317210199</c:v>
                </c:pt>
                <c:pt idx="889">
                  <c:v>18.573428337016701</c:v>
                </c:pt>
                <c:pt idx="890">
                  <c:v>18.5847574235042</c:v>
                </c:pt>
                <c:pt idx="891">
                  <c:v>18.596070594187601</c:v>
                </c:pt>
                <c:pt idx="892">
                  <c:v>18.607367866465299</c:v>
                </c:pt>
                <c:pt idx="893">
                  <c:v>18.618649257729</c:v>
                </c:pt>
                <c:pt idx="894">
                  <c:v>18.629914785414702</c:v>
                </c:pt>
                <c:pt idx="895">
                  <c:v>18.641164466907401</c:v>
                </c:pt>
                <c:pt idx="896">
                  <c:v>18.652398319655902</c:v>
                </c:pt>
                <c:pt idx="897">
                  <c:v>18.6636163609192</c:v>
                </c:pt>
                <c:pt idx="898">
                  <c:v>18.674818608132</c:v>
                </c:pt>
                <c:pt idx="899">
                  <c:v>18.686005078694599</c:v>
                </c:pt>
                <c:pt idx="900">
                  <c:v>18.697175789841399</c:v>
                </c:pt>
                <c:pt idx="901">
                  <c:v>18.708330758968199</c:v>
                </c:pt>
                <c:pt idx="902">
                  <c:v>18.719470003405501</c:v>
                </c:pt>
                <c:pt idx="903">
                  <c:v>18.7305935404151</c:v>
                </c:pt>
                <c:pt idx="904">
                  <c:v>18.741701387326401</c:v>
                </c:pt>
                <c:pt idx="905">
                  <c:v>18.752793561431101</c:v>
                </c:pt>
                <c:pt idx="906">
                  <c:v>18.763870079989399</c:v>
                </c:pt>
                <c:pt idx="907">
                  <c:v>18.774930960266101</c:v>
                </c:pt>
                <c:pt idx="908">
                  <c:v>18.785976219448301</c:v>
                </c:pt>
                <c:pt idx="909">
                  <c:v>18.797005874913499</c:v>
                </c:pt>
                <c:pt idx="910">
                  <c:v>18.808019943831599</c:v>
                </c:pt>
                <c:pt idx="911">
                  <c:v>18.8190184433189</c:v>
                </c:pt>
                <c:pt idx="912">
                  <c:v>18.830001390757701</c:v>
                </c:pt>
                <c:pt idx="913">
                  <c:v>18.8409688032277</c:v>
                </c:pt>
                <c:pt idx="914">
                  <c:v>18.851920697881098</c:v>
                </c:pt>
                <c:pt idx="915">
                  <c:v>18.862857092033799</c:v>
                </c:pt>
                <c:pt idx="916">
                  <c:v>18.8737780027556</c:v>
                </c:pt>
                <c:pt idx="917">
                  <c:v>18.884683447112</c:v>
                </c:pt>
                <c:pt idx="918">
                  <c:v>18.895573442411699</c:v>
                </c:pt>
                <c:pt idx="919">
                  <c:v>18.906448005704899</c:v>
                </c:pt>
                <c:pt idx="920">
                  <c:v>18.917307154031501</c:v>
                </c:pt>
                <c:pt idx="921">
                  <c:v>18.928150904627</c:v>
                </c:pt>
                <c:pt idx="922">
                  <c:v>18.938979274509698</c:v>
                </c:pt>
                <c:pt idx="923">
                  <c:v>18.949792280724498</c:v>
                </c:pt>
                <c:pt idx="924">
                  <c:v>18.960589940439402</c:v>
                </c:pt>
                <c:pt idx="925">
                  <c:v>18.971372270644601</c:v>
                </c:pt>
                <c:pt idx="926">
                  <c:v>18.982139288346399</c:v>
                </c:pt>
                <c:pt idx="927">
                  <c:v>18.992891010697299</c:v>
                </c:pt>
                <c:pt idx="928">
                  <c:v>19.003627454649799</c:v>
                </c:pt>
                <c:pt idx="929">
                  <c:v>19.014348637138699</c:v>
                </c:pt>
                <c:pt idx="930">
                  <c:v>19.0250545753028</c:v>
                </c:pt>
                <c:pt idx="931">
                  <c:v>19.0357452860823</c:v>
                </c:pt>
                <c:pt idx="932">
                  <c:v>19.046420786393199</c:v>
                </c:pt>
                <c:pt idx="933">
                  <c:v>19.057081093266898</c:v>
                </c:pt>
                <c:pt idx="934">
                  <c:v>19.067726223613999</c:v>
                </c:pt>
                <c:pt idx="935">
                  <c:v>19.078356194420198</c:v>
                </c:pt>
                <c:pt idx="936">
                  <c:v>19.0889710225645</c:v>
                </c:pt>
                <c:pt idx="937">
                  <c:v>19.099570724966899</c:v>
                </c:pt>
                <c:pt idx="938">
                  <c:v>19.110155318590301</c:v>
                </c:pt>
                <c:pt idx="939">
                  <c:v>19.120724820261099</c:v>
                </c:pt>
                <c:pt idx="940">
                  <c:v>19.131279246877401</c:v>
                </c:pt>
                <c:pt idx="941">
                  <c:v>19.141818615369999</c:v>
                </c:pt>
                <c:pt idx="942">
                  <c:v>19.1523429425039</c:v>
                </c:pt>
                <c:pt idx="943">
                  <c:v>19.1628522451634</c:v>
                </c:pt>
                <c:pt idx="944">
                  <c:v>19.173346540186799</c:v>
                </c:pt>
                <c:pt idx="945">
                  <c:v>19.183825844434701</c:v>
                </c:pt>
                <c:pt idx="946">
                  <c:v>19.194290174636699</c:v>
                </c:pt>
                <c:pt idx="947">
                  <c:v>19.204739547626801</c:v>
                </c:pt>
                <c:pt idx="948">
                  <c:v>19.215173980255798</c:v>
                </c:pt>
                <c:pt idx="949">
                  <c:v>19.225593489174098</c:v>
                </c:pt>
                <c:pt idx="950">
                  <c:v>19.235998091266399</c:v>
                </c:pt>
                <c:pt idx="951">
                  <c:v>19.246387803199301</c:v>
                </c:pt>
                <c:pt idx="952">
                  <c:v>19.256762641733001</c:v>
                </c:pt>
                <c:pt idx="953">
                  <c:v>19.2671226236228</c:v>
                </c:pt>
                <c:pt idx="954">
                  <c:v>19.277467765555201</c:v>
                </c:pt>
                <c:pt idx="955">
                  <c:v>19.287798084231099</c:v>
                </c:pt>
                <c:pt idx="956">
                  <c:v>19.298113596356</c:v>
                </c:pt>
                <c:pt idx="957">
                  <c:v>19.308414318609799</c:v>
                </c:pt>
                <c:pt idx="958">
                  <c:v>19.318700267670501</c:v>
                </c:pt>
                <c:pt idx="959">
                  <c:v>19.328971460185301</c:v>
                </c:pt>
                <c:pt idx="960">
                  <c:v>19.339227912751699</c:v>
                </c:pt>
                <c:pt idx="961">
                  <c:v>19.3494696420595</c:v>
                </c:pt>
                <c:pt idx="962">
                  <c:v>19.3596966647039</c:v>
                </c:pt>
                <c:pt idx="963">
                  <c:v>19.369908997313601</c:v>
                </c:pt>
                <c:pt idx="964">
                  <c:v>19.3801066564655</c:v>
                </c:pt>
                <c:pt idx="965">
                  <c:v>19.390289658688499</c:v>
                </c:pt>
                <c:pt idx="966">
                  <c:v>19.400458020648401</c:v>
                </c:pt>
                <c:pt idx="967">
                  <c:v>19.410611758895101</c:v>
                </c:pt>
                <c:pt idx="968">
                  <c:v>19.420750889918899</c:v>
                </c:pt>
                <c:pt idx="969">
                  <c:v>19.4308754302625</c:v>
                </c:pt>
                <c:pt idx="970">
                  <c:v>19.440985396470001</c:v>
                </c:pt>
                <c:pt idx="971">
                  <c:v>19.4510808050447</c:v>
                </c:pt>
                <c:pt idx="972">
                  <c:v>19.461161672490299</c:v>
                </c:pt>
                <c:pt idx="973">
                  <c:v>19.471228015307702</c:v>
                </c:pt>
                <c:pt idx="974">
                  <c:v>19.481279849962199</c:v>
                </c:pt>
                <c:pt idx="975">
                  <c:v>19.491317192867101</c:v>
                </c:pt>
                <c:pt idx="976">
                  <c:v>19.5013400605174</c:v>
                </c:pt>
                <c:pt idx="977">
                  <c:v>19.511348469360399</c:v>
                </c:pt>
                <c:pt idx="978">
                  <c:v>19.521342435781001</c:v>
                </c:pt>
                <c:pt idx="979">
                  <c:v>19.531321976240601</c:v>
                </c:pt>
                <c:pt idx="980">
                  <c:v>19.541287107128898</c:v>
                </c:pt>
                <c:pt idx="981">
                  <c:v>19.551237844793899</c:v>
                </c:pt>
                <c:pt idx="982">
                  <c:v>19.5611742056483</c:v>
                </c:pt>
                <c:pt idx="983">
                  <c:v>19.5710962060224</c:v>
                </c:pt>
                <c:pt idx="984">
                  <c:v>19.581003862305799</c:v>
                </c:pt>
                <c:pt idx="985">
                  <c:v>19.590897190857099</c:v>
                </c:pt>
                <c:pt idx="986">
                  <c:v>19.600776207952801</c:v>
                </c:pt>
                <c:pt idx="987">
                  <c:v>19.610640929913298</c:v>
                </c:pt>
                <c:pt idx="988">
                  <c:v>19.620491373060201</c:v>
                </c:pt>
                <c:pt idx="989">
                  <c:v>19.630327553664898</c:v>
                </c:pt>
                <c:pt idx="990">
                  <c:v>19.6401494880234</c:v>
                </c:pt>
                <c:pt idx="991">
                  <c:v>19.649957192436101</c:v>
                </c:pt>
                <c:pt idx="992">
                  <c:v>19.659750683061802</c:v>
                </c:pt>
                <c:pt idx="993">
                  <c:v>19.669529976261799</c:v>
                </c:pt>
                <c:pt idx="994">
                  <c:v>19.679295088146802</c:v>
                </c:pt>
                <c:pt idx="995">
                  <c:v>19.6890460349832</c:v>
                </c:pt>
                <c:pt idx="996">
                  <c:v>19.698782833031299</c:v>
                </c:pt>
                <c:pt idx="997">
                  <c:v>19.7085054983799</c:v>
                </c:pt>
                <c:pt idx="998">
                  <c:v>19.718214047275598</c:v>
                </c:pt>
                <c:pt idx="999">
                  <c:v>19.727908495857999</c:v>
                </c:pt>
                <c:pt idx="1000">
                  <c:v>19.7375888603327</c:v>
                </c:pt>
                <c:pt idx="1001">
                  <c:v>19.747255156772301</c:v>
                </c:pt>
                <c:pt idx="1002">
                  <c:v>19.756907401371901</c:v>
                </c:pt>
                <c:pt idx="1003">
                  <c:v>19.766545610162002</c:v>
                </c:pt>
                <c:pt idx="1004">
                  <c:v>19.776169799302199</c:v>
                </c:pt>
                <c:pt idx="1005">
                  <c:v>19.785779984955202</c:v>
                </c:pt>
                <c:pt idx="1006">
                  <c:v>19.795376183055499</c:v>
                </c:pt>
                <c:pt idx="1007">
                  <c:v>19.804958409758299</c:v>
                </c:pt>
                <c:pt idx="1008">
                  <c:v>19.814526681112</c:v>
                </c:pt>
                <c:pt idx="1009">
                  <c:v>19.8240810131866</c:v>
                </c:pt>
                <c:pt idx="1010">
                  <c:v>19.8336214219471</c:v>
                </c:pt>
                <c:pt idx="1011">
                  <c:v>19.843147923432699</c:v>
                </c:pt>
                <c:pt idx="1012">
                  <c:v>19.852660533700099</c:v>
                </c:pt>
                <c:pt idx="1013">
                  <c:v>19.862159268672102</c:v>
                </c:pt>
                <c:pt idx="1014">
                  <c:v>19.871644144365501</c:v>
                </c:pt>
                <c:pt idx="1015">
                  <c:v>19.881115176750601</c:v>
                </c:pt>
                <c:pt idx="1016">
                  <c:v>19.890572381799799</c:v>
                </c:pt>
                <c:pt idx="1017">
                  <c:v>19.900015775408399</c:v>
                </c:pt>
                <c:pt idx="1018">
                  <c:v>19.909445373485202</c:v>
                </c:pt>
                <c:pt idx="1019">
                  <c:v>19.9188611920741</c:v>
                </c:pt>
                <c:pt idx="1020">
                  <c:v>19.928263246992401</c:v>
                </c:pt>
                <c:pt idx="1021">
                  <c:v>19.9376515540621</c:v>
                </c:pt>
                <c:pt idx="1022">
                  <c:v>19.947026129313599</c:v>
                </c:pt>
                <c:pt idx="1023">
                  <c:v>19.956386988565701</c:v>
                </c:pt>
                <c:pt idx="1024">
                  <c:v>19.9657341476134</c:v>
                </c:pt>
                <c:pt idx="1025">
                  <c:v>19.975067622339299</c:v>
                </c:pt>
                <c:pt idx="1026">
                  <c:v>19.984387428577499</c:v>
                </c:pt>
                <c:pt idx="1027">
                  <c:v>19.9936935821727</c:v>
                </c:pt>
                <c:pt idx="1028">
                  <c:v>20.0029860988762</c:v>
                </c:pt>
                <c:pt idx="1029">
                  <c:v>20.0122649945001</c:v>
                </c:pt>
                <c:pt idx="1030">
                  <c:v>20.021530284859999</c:v>
                </c:pt>
                <c:pt idx="1031">
                  <c:v>20.030781985670298</c:v>
                </c:pt>
                <c:pt idx="1032">
                  <c:v>20.0400201127099</c:v>
                </c:pt>
                <c:pt idx="1033">
                  <c:v>20.049244681741399</c:v>
                </c:pt>
                <c:pt idx="1034">
                  <c:v>20.058455708446001</c:v>
                </c:pt>
                <c:pt idx="1035">
                  <c:v>20.0676532085822</c:v>
                </c:pt>
                <c:pt idx="1036">
                  <c:v>20.076837197876898</c:v>
                </c:pt>
                <c:pt idx="1037">
                  <c:v>20.0860076919435</c:v>
                </c:pt>
                <c:pt idx="1038">
                  <c:v>20.0951647064913</c:v>
                </c:pt>
                <c:pt idx="1039">
                  <c:v>20.104308257262002</c:v>
                </c:pt>
                <c:pt idx="1040">
                  <c:v>20.1134383598048</c:v>
                </c:pt>
                <c:pt idx="1041">
                  <c:v>20.1225550297934</c:v>
                </c:pt>
                <c:pt idx="1042">
                  <c:v>20.131658282919599</c:v>
                </c:pt>
                <c:pt idx="1043">
                  <c:v>20.1407481347116</c:v>
                </c:pt>
                <c:pt idx="1044">
                  <c:v>20.149824600809801</c:v>
                </c:pt>
                <c:pt idx="1045">
                  <c:v>20.1588876968388</c:v>
                </c:pt>
                <c:pt idx="1046">
                  <c:v>20.1679374383077</c:v>
                </c:pt>
                <c:pt idx="1047">
                  <c:v>20.176973840819201</c:v>
                </c:pt>
                <c:pt idx="1048">
                  <c:v>20.1859969199548</c:v>
                </c:pt>
                <c:pt idx="1049">
                  <c:v>20.195006691184702</c:v>
                </c:pt>
                <c:pt idx="1050">
                  <c:v>20.204003170093699</c:v>
                </c:pt>
                <c:pt idx="1051">
                  <c:v>20.212986372167801</c:v>
                </c:pt>
                <c:pt idx="1052">
                  <c:v>20.2219563129471</c:v>
                </c:pt>
                <c:pt idx="1053">
                  <c:v>20.230913007915099</c:v>
                </c:pt>
                <c:pt idx="1054">
                  <c:v>20.239856472448601</c:v>
                </c:pt>
                <c:pt idx="1055">
                  <c:v>20.248786722144999</c:v>
                </c:pt>
                <c:pt idx="1056">
                  <c:v>20.2577037724222</c:v>
                </c:pt>
                <c:pt idx="1057">
                  <c:v>20.2666076386217</c:v>
                </c:pt>
                <c:pt idx="1058">
                  <c:v>20.275498336283</c:v>
                </c:pt>
                <c:pt idx="1059">
                  <c:v>20.2843758808052</c:v>
                </c:pt>
                <c:pt idx="1060">
                  <c:v>20.293240287557602</c:v>
                </c:pt>
                <c:pt idx="1061">
                  <c:v>20.302091571906001</c:v>
                </c:pt>
                <c:pt idx="1062">
                  <c:v>20.3109297492637</c:v>
                </c:pt>
                <c:pt idx="1063">
                  <c:v>20.319754835015601</c:v>
                </c:pt>
                <c:pt idx="1064">
                  <c:v>20.328566844427499</c:v>
                </c:pt>
                <c:pt idx="1065">
                  <c:v>20.337365792901</c:v>
                </c:pt>
                <c:pt idx="1066">
                  <c:v>20.346151695787199</c:v>
                </c:pt>
                <c:pt idx="1067">
                  <c:v>20.3549245683066</c:v>
                </c:pt>
                <c:pt idx="1068">
                  <c:v>20.3636844258026</c:v>
                </c:pt>
                <c:pt idx="1069">
                  <c:v>20.3724312835752</c:v>
                </c:pt>
                <c:pt idx="1070">
                  <c:v>20.381165156881199</c:v>
                </c:pt>
                <c:pt idx="1071">
                  <c:v>20.389886061004098</c:v>
                </c:pt>
                <c:pt idx="1072">
                  <c:v>20.398594011176002</c:v>
                </c:pt>
                <c:pt idx="1073">
                  <c:v>20.407289022587701</c:v>
                </c:pt>
                <c:pt idx="1074">
                  <c:v>20.415971110510899</c:v>
                </c:pt>
                <c:pt idx="1075">
                  <c:v>20.424640290174601</c:v>
                </c:pt>
                <c:pt idx="1076">
                  <c:v>20.433296576698499</c:v>
                </c:pt>
                <c:pt idx="1077">
                  <c:v>20.441939985317902</c:v>
                </c:pt>
                <c:pt idx="1078">
                  <c:v>20.450570531177501</c:v>
                </c:pt>
                <c:pt idx="1079">
                  <c:v>20.459188229472701</c:v>
                </c:pt>
                <c:pt idx="1080">
                  <c:v>20.467793095338099</c:v>
                </c:pt>
                <c:pt idx="1081">
                  <c:v>20.476385143896302</c:v>
                </c:pt>
                <c:pt idx="1082">
                  <c:v>20.484964390216302</c:v>
                </c:pt>
                <c:pt idx="1083">
                  <c:v>20.493530849473501</c:v>
                </c:pt>
                <c:pt idx="1084">
                  <c:v>20.502084536762901</c:v>
                </c:pt>
                <c:pt idx="1085">
                  <c:v>20.510625467082502</c:v>
                </c:pt>
                <c:pt idx="1086">
                  <c:v>20.5191536555837</c:v>
                </c:pt>
                <c:pt idx="1087">
                  <c:v>20.527669117275298</c:v>
                </c:pt>
                <c:pt idx="1088">
                  <c:v>20.536171867213799</c:v>
                </c:pt>
                <c:pt idx="1089">
                  <c:v>20.5446619204508</c:v>
                </c:pt>
                <c:pt idx="1090">
                  <c:v>20.5531392920043</c:v>
                </c:pt>
                <c:pt idx="1091">
                  <c:v>20.561603996811101</c:v>
                </c:pt>
                <c:pt idx="1092">
                  <c:v>20.570056049883799</c:v>
                </c:pt>
                <c:pt idx="1093">
                  <c:v>20.578495466215099</c:v>
                </c:pt>
                <c:pt idx="1094">
                  <c:v>20.5869222607908</c:v>
                </c:pt>
                <c:pt idx="1095">
                  <c:v>20.595336448596001</c:v>
                </c:pt>
                <c:pt idx="1096">
                  <c:v>20.603738044459799</c:v>
                </c:pt>
                <c:pt idx="1097">
                  <c:v>20.612127063338601</c:v>
                </c:pt>
                <c:pt idx="1098">
                  <c:v>20.620503520222599</c:v>
                </c:pt>
                <c:pt idx="1099">
                  <c:v>20.6288674298969</c:v>
                </c:pt>
                <c:pt idx="1100">
                  <c:v>20.637218807331301</c:v>
                </c:pt>
                <c:pt idx="1101">
                  <c:v>20.645557667387301</c:v>
                </c:pt>
                <c:pt idx="1102">
                  <c:v>20.653884024940702</c:v>
                </c:pt>
                <c:pt idx="1103">
                  <c:v>20.662197894775399</c:v>
                </c:pt>
                <c:pt idx="1104">
                  <c:v>20.670499291739102</c:v>
                </c:pt>
                <c:pt idx="1105">
                  <c:v>20.6787882306953</c:v>
                </c:pt>
                <c:pt idx="1106">
                  <c:v>20.687064726415102</c:v>
                </c:pt>
                <c:pt idx="1107">
                  <c:v>20.6953287937718</c:v>
                </c:pt>
                <c:pt idx="1108">
                  <c:v>20.7035804474177</c:v>
                </c:pt>
                <c:pt idx="1109">
                  <c:v>20.7118197022569</c:v>
                </c:pt>
                <c:pt idx="1110">
                  <c:v>20.720046572931501</c:v>
                </c:pt>
                <c:pt idx="1111">
                  <c:v>20.728261074247602</c:v>
                </c:pt>
                <c:pt idx="1112">
                  <c:v>20.736463220937399</c:v>
                </c:pt>
                <c:pt idx="1113">
                  <c:v>20.744653027686802</c:v>
                </c:pt>
                <c:pt idx="1114">
                  <c:v>20.752830509213201</c:v>
                </c:pt>
                <c:pt idx="1115">
                  <c:v>20.760995680207099</c:v>
                </c:pt>
                <c:pt idx="1116">
                  <c:v>20.7691485553908</c:v>
                </c:pt>
                <c:pt idx="1117">
                  <c:v>20.777289149385499</c:v>
                </c:pt>
                <c:pt idx="1118">
                  <c:v>20.785417476848899</c:v>
                </c:pt>
                <c:pt idx="1119">
                  <c:v>20.793533552338801</c:v>
                </c:pt>
                <c:pt idx="1120">
                  <c:v>20.8016373906718</c:v>
                </c:pt>
                <c:pt idx="1121">
                  <c:v>20.809729006335498</c:v>
                </c:pt>
                <c:pt idx="1122">
                  <c:v>20.817808413905102</c:v>
                </c:pt>
                <c:pt idx="1123">
                  <c:v>20.8258756280106</c:v>
                </c:pt>
                <c:pt idx="1124">
                  <c:v>20.833930663239599</c:v>
                </c:pt>
                <c:pt idx="1125">
                  <c:v>20.841973534195201</c:v>
                </c:pt>
                <c:pt idx="1126">
                  <c:v>20.8500042553006</c:v>
                </c:pt>
                <c:pt idx="1127">
                  <c:v>20.858022841156</c:v>
                </c:pt>
                <c:pt idx="1128">
                  <c:v>20.866029306337001</c:v>
                </c:pt>
                <c:pt idx="1129">
                  <c:v>20.874023665325499</c:v>
                </c:pt>
                <c:pt idx="1130">
                  <c:v>20.8820059325305</c:v>
                </c:pt>
                <c:pt idx="1131">
                  <c:v>20.889976122462102</c:v>
                </c:pt>
                <c:pt idx="1132">
                  <c:v>20.897934249733702</c:v>
                </c:pt>
                <c:pt idx="1133">
                  <c:v>20.905880328636702</c:v>
                </c:pt>
                <c:pt idx="1134">
                  <c:v>20.9138143736788</c:v>
                </c:pt>
                <c:pt idx="1135">
                  <c:v>20.921736399300201</c:v>
                </c:pt>
                <c:pt idx="1136">
                  <c:v>20.9296464198401</c:v>
                </c:pt>
                <c:pt idx="1137">
                  <c:v>20.937544449854698</c:v>
                </c:pt>
                <c:pt idx="1138">
                  <c:v>20.945430503602001</c:v>
                </c:pt>
                <c:pt idx="1139">
                  <c:v>20.9533045954736</c:v>
                </c:pt>
                <c:pt idx="1140">
                  <c:v>20.961166739942701</c:v>
                </c:pt>
                <c:pt idx="1141">
                  <c:v>20.9690169511926</c:v>
                </c:pt>
                <c:pt idx="1142">
                  <c:v>20.976855243680902</c:v>
                </c:pt>
                <c:pt idx="1143">
                  <c:v>20.984681631756299</c:v>
                </c:pt>
                <c:pt idx="1144">
                  <c:v>20.992496129577901</c:v>
                </c:pt>
                <c:pt idx="1145">
                  <c:v>21.000298751610899</c:v>
                </c:pt>
                <c:pt idx="1146">
                  <c:v>21.00808951206</c:v>
                </c:pt>
                <c:pt idx="1147">
                  <c:v>21.015868425200701</c:v>
                </c:pt>
                <c:pt idx="1148">
                  <c:v>21.023635505312701</c:v>
                </c:pt>
                <c:pt idx="1149">
                  <c:v>21.0313907666389</c:v>
                </c:pt>
                <c:pt idx="1150">
                  <c:v>21.039134223368102</c:v>
                </c:pt>
                <c:pt idx="1151">
                  <c:v>21.046865889792802</c:v>
                </c:pt>
                <c:pt idx="1152">
                  <c:v>21.054585780082501</c:v>
                </c:pt>
                <c:pt idx="1153">
                  <c:v>21.062293908443099</c:v>
                </c:pt>
                <c:pt idx="1154">
                  <c:v>21.069990289046402</c:v>
                </c:pt>
                <c:pt idx="1155">
                  <c:v>21.077674935951901</c:v>
                </c:pt>
                <c:pt idx="1156">
                  <c:v>21.0853478635388</c:v>
                </c:pt>
                <c:pt idx="1157">
                  <c:v>21.093009085836201</c:v>
                </c:pt>
                <c:pt idx="1158">
                  <c:v>21.100658616846999</c:v>
                </c:pt>
                <c:pt idx="1159">
                  <c:v>21.108296470856299</c:v>
                </c:pt>
                <c:pt idx="1160">
                  <c:v>21.115922661955501</c:v>
                </c:pt>
                <c:pt idx="1161">
                  <c:v>21.123537204176799</c:v>
                </c:pt>
                <c:pt idx="1162">
                  <c:v>21.131140111565401</c:v>
                </c:pt>
                <c:pt idx="1163">
                  <c:v>21.138731398219701</c:v>
                </c:pt>
                <c:pt idx="1164">
                  <c:v>21.146311078231701</c:v>
                </c:pt>
                <c:pt idx="1165">
                  <c:v>21.153879165547298</c:v>
                </c:pt>
                <c:pt idx="1166">
                  <c:v>21.161435674262901</c:v>
                </c:pt>
                <c:pt idx="1167">
                  <c:v>21.168980618368298</c:v>
                </c:pt>
                <c:pt idx="1168">
                  <c:v>21.1765140117827</c:v>
                </c:pt>
                <c:pt idx="1169">
                  <c:v>21.1840358686126</c:v>
                </c:pt>
                <c:pt idx="1170">
                  <c:v>21.1915462027786</c:v>
                </c:pt>
                <c:pt idx="1171">
                  <c:v>21.1990450281526</c:v>
                </c:pt>
                <c:pt idx="1172">
                  <c:v>21.206532358778102</c:v>
                </c:pt>
                <c:pt idx="1173">
                  <c:v>21.214008208595999</c:v>
                </c:pt>
                <c:pt idx="1174">
                  <c:v>21.221472591422302</c:v>
                </c:pt>
                <c:pt idx="1175">
                  <c:v>21.228925521207501</c:v>
                </c:pt>
                <c:pt idx="1176">
                  <c:v>21.2363670119184</c:v>
                </c:pt>
                <c:pt idx="1177">
                  <c:v>21.243797077300101</c:v>
                </c:pt>
                <c:pt idx="1178">
                  <c:v>21.2512157312627</c:v>
                </c:pt>
                <c:pt idx="1179">
                  <c:v>21.258622987663401</c:v>
                </c:pt>
                <c:pt idx="1180">
                  <c:v>21.266018860357999</c:v>
                </c:pt>
                <c:pt idx="1181">
                  <c:v>21.273403363189502</c:v>
                </c:pt>
                <c:pt idx="1182">
                  <c:v>21.280776509839001</c:v>
                </c:pt>
                <c:pt idx="1183">
                  <c:v>21.288138314208201</c:v>
                </c:pt>
                <c:pt idx="1184">
                  <c:v>21.295488790091198</c:v>
                </c:pt>
                <c:pt idx="1185">
                  <c:v>21.302827951248901</c:v>
                </c:pt>
                <c:pt idx="1186">
                  <c:v>21.310155811334099</c:v>
                </c:pt>
                <c:pt idx="1187">
                  <c:v>21.317472384164802</c:v>
                </c:pt>
                <c:pt idx="1188">
                  <c:v>21.324777683562399</c:v>
                </c:pt>
                <c:pt idx="1189">
                  <c:v>21.332071723065599</c:v>
                </c:pt>
                <c:pt idx="1190">
                  <c:v>21.339354516476298</c:v>
                </c:pt>
                <c:pt idx="1191">
                  <c:v>21.346626077427299</c:v>
                </c:pt>
                <c:pt idx="1192">
                  <c:v>21.353886419701102</c:v>
                </c:pt>
                <c:pt idx="1193">
                  <c:v>21.361135556841798</c:v>
                </c:pt>
                <c:pt idx="1194">
                  <c:v>21.3683735025228</c:v>
                </c:pt>
                <c:pt idx="1195">
                  <c:v>21.375600270478799</c:v>
                </c:pt>
                <c:pt idx="1196">
                  <c:v>21.382815874152001</c:v>
                </c:pt>
                <c:pt idx="1197">
                  <c:v>21.390020327331101</c:v>
                </c:pt>
                <c:pt idx="1198">
                  <c:v>21.3972136434638</c:v>
                </c:pt>
                <c:pt idx="1199">
                  <c:v>21.4043958362066</c:v>
                </c:pt>
                <c:pt idx="1200">
                  <c:v>21.411566919113199</c:v>
                </c:pt>
                <c:pt idx="1201">
                  <c:v>21.418726905727301</c:v>
                </c:pt>
                <c:pt idx="1202">
                  <c:v>21.425875809651899</c:v>
                </c:pt>
                <c:pt idx="1203">
                  <c:v>21.4330136443293</c:v>
                </c:pt>
                <c:pt idx="1204">
                  <c:v>21.440140423286898</c:v>
                </c:pt>
                <c:pt idx="1205">
                  <c:v>21.447256160036801</c:v>
                </c:pt>
                <c:pt idx="1206">
                  <c:v>21.454360868076702</c:v>
                </c:pt>
                <c:pt idx="1207">
                  <c:v>21.461454560880298</c:v>
                </c:pt>
                <c:pt idx="1208">
                  <c:v>21.468537251934301</c:v>
                </c:pt>
                <c:pt idx="1209">
                  <c:v>21.475608954545599</c:v>
                </c:pt>
                <c:pt idx="1210">
                  <c:v>21.482669682314199</c:v>
                </c:pt>
                <c:pt idx="1211">
                  <c:v>21.489719448618601</c:v>
                </c:pt>
                <c:pt idx="1212">
                  <c:v>21.496758266806999</c:v>
                </c:pt>
                <c:pt idx="1213">
                  <c:v>21.503786150305501</c:v>
                </c:pt>
                <c:pt idx="1214">
                  <c:v>21.510803112479</c:v>
                </c:pt>
                <c:pt idx="1215">
                  <c:v>21.517809166705</c:v>
                </c:pt>
                <c:pt idx="1216">
                  <c:v>21.5248043262885</c:v>
                </c:pt>
                <c:pt idx="1217">
                  <c:v>21.531788604704602</c:v>
                </c:pt>
                <c:pt idx="1218">
                  <c:v>21.538762015137301</c:v>
                </c:pt>
                <c:pt idx="1219">
                  <c:v>21.545724570914199</c:v>
                </c:pt>
                <c:pt idx="1220">
                  <c:v>21.552676285421001</c:v>
                </c:pt>
                <c:pt idx="1221">
                  <c:v>21.559617171798401</c:v>
                </c:pt>
                <c:pt idx="1222">
                  <c:v>21.566547243406699</c:v>
                </c:pt>
                <c:pt idx="1223">
                  <c:v>21.573466513568501</c:v>
                </c:pt>
                <c:pt idx="1224">
                  <c:v>21.580374995349899</c:v>
                </c:pt>
                <c:pt idx="1225">
                  <c:v>21.587272702170399</c:v>
                </c:pt>
                <c:pt idx="1226">
                  <c:v>21.594159647091701</c:v>
                </c:pt>
                <c:pt idx="1227">
                  <c:v>21.6010358433801</c:v>
                </c:pt>
                <c:pt idx="1228">
                  <c:v>21.607901304272801</c:v>
                </c:pt>
                <c:pt idx="1229">
                  <c:v>21.614756042823402</c:v>
                </c:pt>
                <c:pt idx="1230">
                  <c:v>21.6216000722827</c:v>
                </c:pt>
                <c:pt idx="1231">
                  <c:v>21.628433405744001</c:v>
                </c:pt>
                <c:pt idx="1232">
                  <c:v>21.6352560564364</c:v>
                </c:pt>
                <c:pt idx="1233">
                  <c:v>21.6420680373956</c:v>
                </c:pt>
                <c:pt idx="1234">
                  <c:v>21.648869361731101</c:v>
                </c:pt>
                <c:pt idx="1235">
                  <c:v>21.655660042470601</c:v>
                </c:pt>
                <c:pt idx="1236">
                  <c:v>21.662440092891998</c:v>
                </c:pt>
                <c:pt idx="1237">
                  <c:v>21.669209525926501</c:v>
                </c:pt>
                <c:pt idx="1238">
                  <c:v>21.675968354580501</c:v>
                </c:pt>
                <c:pt idx="1239">
                  <c:v>21.6827165919488</c:v>
                </c:pt>
                <c:pt idx="1240">
                  <c:v>21.6894542510538</c:v>
                </c:pt>
                <c:pt idx="1241">
                  <c:v>21.696181344999999</c:v>
                </c:pt>
                <c:pt idx="1242">
                  <c:v>21.702897886565701</c:v>
                </c:pt>
                <c:pt idx="1243">
                  <c:v>21.7096038889411</c:v>
                </c:pt>
                <c:pt idx="1244">
                  <c:v>21.716299364979498</c:v>
                </c:pt>
                <c:pt idx="1245">
                  <c:v>21.722984327653201</c:v>
                </c:pt>
                <c:pt idx="1246">
                  <c:v>21.7296587899828</c:v>
                </c:pt>
                <c:pt idx="1247">
                  <c:v>21.736322764756501</c:v>
                </c:pt>
                <c:pt idx="1248">
                  <c:v>21.742976264977599</c:v>
                </c:pt>
                <c:pt idx="1249">
                  <c:v>21.749619303522699</c:v>
                </c:pt>
                <c:pt idx="1250">
                  <c:v>21.7562518933379</c:v>
                </c:pt>
                <c:pt idx="1251">
                  <c:v>21.762874047196799</c:v>
                </c:pt>
                <c:pt idx="1252">
                  <c:v>21.7694857780109</c:v>
                </c:pt>
                <c:pt idx="1253">
                  <c:v>21.776087098661101</c:v>
                </c:pt>
                <c:pt idx="1254">
                  <c:v>21.782678021887602</c:v>
                </c:pt>
                <c:pt idx="1255">
                  <c:v>21.7892585605561</c:v>
                </c:pt>
                <c:pt idx="1256">
                  <c:v>21.795828727499401</c:v>
                </c:pt>
                <c:pt idx="1257">
                  <c:v>21.802388535456501</c:v>
                </c:pt>
                <c:pt idx="1258">
                  <c:v>21.808937997259299</c:v>
                </c:pt>
                <c:pt idx="1259">
                  <c:v>21.815477125572201</c:v>
                </c:pt>
                <c:pt idx="1260">
                  <c:v>21.822005933261799</c:v>
                </c:pt>
                <c:pt idx="1261">
                  <c:v>21.828524433037099</c:v>
                </c:pt>
                <c:pt idx="1262">
                  <c:v>21.835032637441</c:v>
                </c:pt>
                <c:pt idx="1263">
                  <c:v>21.841530559458199</c:v>
                </c:pt>
                <c:pt idx="1264">
                  <c:v>21.848018211649499</c:v>
                </c:pt>
                <c:pt idx="1265">
                  <c:v>21.854495606583502</c:v>
                </c:pt>
                <c:pt idx="1266">
                  <c:v>21.8609627571572</c:v>
                </c:pt>
                <c:pt idx="1267">
                  <c:v>21.867419675874501</c:v>
                </c:pt>
                <c:pt idx="1268">
                  <c:v>21.873866375296299</c:v>
                </c:pt>
                <c:pt idx="1269">
                  <c:v>21.880302868274502</c:v>
                </c:pt>
                <c:pt idx="1270">
                  <c:v>21.886729167246799</c:v>
                </c:pt>
                <c:pt idx="1271">
                  <c:v>21.893145284830702</c:v>
                </c:pt>
                <c:pt idx="1272">
                  <c:v>21.899551233642899</c:v>
                </c:pt>
                <c:pt idx="1273">
                  <c:v>21.9059470262081</c:v>
                </c:pt>
                <c:pt idx="1274">
                  <c:v>21.912332675178501</c:v>
                </c:pt>
                <c:pt idx="1275">
                  <c:v>21.9187081929242</c:v>
                </c:pt>
                <c:pt idx="1276">
                  <c:v>21.925073592135899</c:v>
                </c:pt>
                <c:pt idx="1277">
                  <c:v>21.931428885234499</c:v>
                </c:pt>
                <c:pt idx="1278">
                  <c:v>21.9377740847689</c:v>
                </c:pt>
                <c:pt idx="1279">
                  <c:v>21.944109203230202</c:v>
                </c:pt>
                <c:pt idx="1280">
                  <c:v>21.9504342529032</c:v>
                </c:pt>
                <c:pt idx="1281">
                  <c:v>21.956749246537399</c:v>
                </c:pt>
                <c:pt idx="1282">
                  <c:v>21.9630541964443</c:v>
                </c:pt>
                <c:pt idx="1283">
                  <c:v>21.969349114871299</c:v>
                </c:pt>
                <c:pt idx="1284">
                  <c:v>21.975634014522399</c:v>
                </c:pt>
                <c:pt idx="1285">
                  <c:v>21.981908907730201</c:v>
                </c:pt>
                <c:pt idx="1286">
                  <c:v>21.988173806639001</c:v>
                </c:pt>
                <c:pt idx="1287">
                  <c:v>21.994428723936199</c:v>
                </c:pt>
                <c:pt idx="1288">
                  <c:v>22.000673671887402</c:v>
                </c:pt>
                <c:pt idx="1289">
                  <c:v>22.006908662643699</c:v>
                </c:pt>
                <c:pt idx="1290">
                  <c:v>22.0131337087434</c:v>
                </c:pt>
                <c:pt idx="1291">
                  <c:v>22.019348822497399</c:v>
                </c:pt>
                <c:pt idx="1292">
                  <c:v>22.025554016132698</c:v>
                </c:pt>
                <c:pt idx="1293">
                  <c:v>22.031749301939598</c:v>
                </c:pt>
                <c:pt idx="1294">
                  <c:v>22.037934692198601</c:v>
                </c:pt>
                <c:pt idx="1295">
                  <c:v>22.044110199213801</c:v>
                </c:pt>
                <c:pt idx="1296">
                  <c:v>22.050275835139399</c:v>
                </c:pt>
                <c:pt idx="1297">
                  <c:v>22.056431612253299</c:v>
                </c:pt>
                <c:pt idx="1298">
                  <c:v>22.062577542863099</c:v>
                </c:pt>
                <c:pt idx="1299">
                  <c:v>22.068713639018998</c:v>
                </c:pt>
                <c:pt idx="1300">
                  <c:v>22.074839912980099</c:v>
                </c:pt>
                <c:pt idx="1301">
                  <c:v>22.080956376908599</c:v>
                </c:pt>
                <c:pt idx="1302">
                  <c:v>22.087063043014499</c:v>
                </c:pt>
                <c:pt idx="1303">
                  <c:v>22.093159923361299</c:v>
                </c:pt>
                <c:pt idx="1304">
                  <c:v>22.099247030097601</c:v>
                </c:pt>
                <c:pt idx="1305">
                  <c:v>22.105324375410799</c:v>
                </c:pt>
                <c:pt idx="1306">
                  <c:v>22.111391971346201</c:v>
                </c:pt>
                <c:pt idx="1307">
                  <c:v>22.1174498300308</c:v>
                </c:pt>
                <c:pt idx="1308">
                  <c:v>22.1234979634329</c:v>
                </c:pt>
                <c:pt idx="1309">
                  <c:v>22.129536383708</c:v>
                </c:pt>
                <c:pt idx="1310">
                  <c:v>22.1355651029466</c:v>
                </c:pt>
                <c:pt idx="1311">
                  <c:v>22.141584133054302</c:v>
                </c:pt>
                <c:pt idx="1312">
                  <c:v>22.147593486146199</c:v>
                </c:pt>
                <c:pt idx="1313">
                  <c:v>22.153593174150402</c:v>
                </c:pt>
                <c:pt idx="1314">
                  <c:v>22.1595832091575</c:v>
                </c:pt>
                <c:pt idx="1315">
                  <c:v>22.165563603033998</c:v>
                </c:pt>
                <c:pt idx="1316">
                  <c:v>22.1715343677783</c:v>
                </c:pt>
                <c:pt idx="1317">
                  <c:v>22.1774955154327</c:v>
                </c:pt>
                <c:pt idx="1318">
                  <c:v>22.1834470577414</c:v>
                </c:pt>
                <c:pt idx="1319">
                  <c:v>22.189389006821401</c:v>
                </c:pt>
                <c:pt idx="1320">
                  <c:v>22.195321374413101</c:v>
                </c:pt>
                <c:pt idx="1321">
                  <c:v>22.201244172455301</c:v>
                </c:pt>
                <c:pt idx="1322">
                  <c:v>22.207157412845199</c:v>
                </c:pt>
                <c:pt idx="1323">
                  <c:v>22.213061107464299</c:v>
                </c:pt>
                <c:pt idx="1324">
                  <c:v>22.218955268156201</c:v>
                </c:pt>
                <c:pt idx="1325">
                  <c:v>22.224839906704201</c:v>
                </c:pt>
                <c:pt idx="1326">
                  <c:v>22.2307150349429</c:v>
                </c:pt>
                <c:pt idx="1327">
                  <c:v>22.2365806646709</c:v>
                </c:pt>
                <c:pt idx="1328">
                  <c:v>22.242436807660699</c:v>
                </c:pt>
                <c:pt idx="1329">
                  <c:v>22.2482834758179</c:v>
                </c:pt>
                <c:pt idx="1330">
                  <c:v>22.254120680703799</c:v>
                </c:pt>
                <c:pt idx="1331">
                  <c:v>22.259948434150001</c:v>
                </c:pt>
                <c:pt idx="1332">
                  <c:v>22.265766747977001</c:v>
                </c:pt>
                <c:pt idx="1333">
                  <c:v>22.271575633764801</c:v>
                </c:pt>
                <c:pt idx="1334">
                  <c:v>22.277375103258201</c:v>
                </c:pt>
                <c:pt idx="1335">
                  <c:v>22.283165168221402</c:v>
                </c:pt>
                <c:pt idx="1336">
                  <c:v>22.288945840215099</c:v>
                </c:pt>
                <c:pt idx="1337">
                  <c:v>22.294717130916599</c:v>
                </c:pt>
                <c:pt idx="1338">
                  <c:v>22.300479052077101</c:v>
                </c:pt>
                <c:pt idx="1339">
                  <c:v>22.306231615217602</c:v>
                </c:pt>
                <c:pt idx="1340">
                  <c:v>22.311974831956402</c:v>
                </c:pt>
                <c:pt idx="1341">
                  <c:v>22.3177087139231</c:v>
                </c:pt>
                <c:pt idx="1342">
                  <c:v>22.3234332728067</c:v>
                </c:pt>
                <c:pt idx="1343">
                  <c:v>22.329148520019</c:v>
                </c:pt>
                <c:pt idx="1344">
                  <c:v>22.334854467133301</c:v>
                </c:pt>
                <c:pt idx="1345">
                  <c:v>22.340551125780099</c:v>
                </c:pt>
                <c:pt idx="1346">
                  <c:v>22.346238507396698</c:v>
                </c:pt>
                <c:pt idx="1347">
                  <c:v>22.3519166235846</c:v>
                </c:pt>
                <c:pt idx="1348">
                  <c:v>22.3575854858484</c:v>
                </c:pt>
                <c:pt idx="1349">
                  <c:v>22.363245105592</c:v>
                </c:pt>
                <c:pt idx="1350">
                  <c:v>22.368895494335</c:v>
                </c:pt>
                <c:pt idx="1351">
                  <c:v>22.374536663424699</c:v>
                </c:pt>
                <c:pt idx="1352">
                  <c:v>22.380168624509899</c:v>
                </c:pt>
                <c:pt idx="1353">
                  <c:v>22.385791388910601</c:v>
                </c:pt>
                <c:pt idx="1354">
                  <c:v>22.3914049679953</c:v>
                </c:pt>
                <c:pt idx="1355">
                  <c:v>22.397009373163002</c:v>
                </c:pt>
                <c:pt idx="1356">
                  <c:v>22.402604615849501</c:v>
                </c:pt>
                <c:pt idx="1357">
                  <c:v>22.408190707511402</c:v>
                </c:pt>
                <c:pt idx="1358">
                  <c:v>22.4137676592959</c:v>
                </c:pt>
                <c:pt idx="1359">
                  <c:v>22.419335482720602</c:v>
                </c:pt>
                <c:pt idx="1360">
                  <c:v>22.4248941889132</c:v>
                </c:pt>
                <c:pt idx="1361">
                  <c:v>22.430443789382601</c:v>
                </c:pt>
                <c:pt idx="1362">
                  <c:v>22.435984295432299</c:v>
                </c:pt>
                <c:pt idx="1363">
                  <c:v>22.441515718109699</c:v>
                </c:pt>
                <c:pt idx="1364">
                  <c:v>22.4470380688795</c:v>
                </c:pt>
                <c:pt idx="1365">
                  <c:v>22.4525513589521</c:v>
                </c:pt>
                <c:pt idx="1366">
                  <c:v>22.458055599610301</c:v>
                </c:pt>
                <c:pt idx="1367">
                  <c:v>22.463550801922899</c:v>
                </c:pt>
                <c:pt idx="1368">
                  <c:v>22.4690369772111</c:v>
                </c:pt>
                <c:pt idx="1369">
                  <c:v>22.474514136750098</c:v>
                </c:pt>
                <c:pt idx="1370">
                  <c:v>22.479982291504701</c:v>
                </c:pt>
                <c:pt idx="1371">
                  <c:v>22.485441452782599</c:v>
                </c:pt>
                <c:pt idx="1372">
                  <c:v>22.490891631752199</c:v>
                </c:pt>
                <c:pt idx="1373">
                  <c:v>22.496332839458098</c:v>
                </c:pt>
                <c:pt idx="1374">
                  <c:v>22.501765087054402</c:v>
                </c:pt>
                <c:pt idx="1375">
                  <c:v>22.507188385574601</c:v>
                </c:pt>
                <c:pt idx="1376">
                  <c:v>22.512602746306701</c:v>
                </c:pt>
                <c:pt idx="1377">
                  <c:v>22.5180081801748</c:v>
                </c:pt>
                <c:pt idx="1378">
                  <c:v>22.523404698229101</c:v>
                </c:pt>
                <c:pt idx="1379">
                  <c:v>22.528792311534101</c:v>
                </c:pt>
                <c:pt idx="1380">
                  <c:v>22.534171031123201</c:v>
                </c:pt>
                <c:pt idx="1381">
                  <c:v>22.539540868116902</c:v>
                </c:pt>
                <c:pt idx="1382">
                  <c:v>22.5449018333506</c:v>
                </c:pt>
                <c:pt idx="1383">
                  <c:v>22.550253937863602</c:v>
                </c:pt>
                <c:pt idx="1384">
                  <c:v>22.5555971927242</c:v>
                </c:pt>
                <c:pt idx="1385">
                  <c:v>22.560931608770399</c:v>
                </c:pt>
                <c:pt idx="1386">
                  <c:v>22.566257196934298</c:v>
                </c:pt>
                <c:pt idx="1387">
                  <c:v>22.5715739682649</c:v>
                </c:pt>
                <c:pt idx="1388">
                  <c:v>22.576881933569702</c:v>
                </c:pt>
                <c:pt idx="1389">
                  <c:v>22.5821811037628</c:v>
                </c:pt>
                <c:pt idx="1390">
                  <c:v>22.587471489798599</c:v>
                </c:pt>
                <c:pt idx="1391">
                  <c:v>22.5927531024019</c:v>
                </c:pt>
                <c:pt idx="1392">
                  <c:v>22.59802595252</c:v>
                </c:pt>
                <c:pt idx="1393">
                  <c:v>22.603290051068502</c:v>
                </c:pt>
                <c:pt idx="1394">
                  <c:v>22.608545408673599</c:v>
                </c:pt>
                <c:pt idx="1395">
                  <c:v>22.613792036276799</c:v>
                </c:pt>
                <c:pt idx="1396">
                  <c:v>22.619029944695701</c:v>
                </c:pt>
                <c:pt idx="1397">
                  <c:v>22.624259144585501</c:v>
                </c:pt>
                <c:pt idx="1398">
                  <c:v>22.629479646792898</c:v>
                </c:pt>
                <c:pt idx="1399">
                  <c:v>22.634691462108599</c:v>
                </c:pt>
                <c:pt idx="1400">
                  <c:v>22.639894601127999</c:v>
                </c:pt>
                <c:pt idx="1401">
                  <c:v>22.645089074638101</c:v>
                </c:pt>
                <c:pt idx="1402">
                  <c:v>22.650274893458501</c:v>
                </c:pt>
                <c:pt idx="1403">
                  <c:v>22.655452068093801</c:v>
                </c:pt>
                <c:pt idx="1404">
                  <c:v>22.660620609266498</c:v>
                </c:pt>
                <c:pt idx="1405">
                  <c:v>22.665780527744801</c:v>
                </c:pt>
                <c:pt idx="1406">
                  <c:v>22.670931834017999</c:v>
                </c:pt>
                <c:pt idx="1407">
                  <c:v>22.6760745388105</c:v>
                </c:pt>
                <c:pt idx="1408">
                  <c:v>22.681208652664399</c:v>
                </c:pt>
                <c:pt idx="1409">
                  <c:v>22.6863341862813</c:v>
                </c:pt>
                <c:pt idx="1410">
                  <c:v>22.691451150223401</c:v>
                </c:pt>
                <c:pt idx="1411">
                  <c:v>22.696559554881102</c:v>
                </c:pt>
                <c:pt idx="1412">
                  <c:v>22.701659411064099</c:v>
                </c:pt>
                <c:pt idx="1413">
                  <c:v>22.706750729179799</c:v>
                </c:pt>
                <c:pt idx="1414">
                  <c:v>22.711833519675501</c:v>
                </c:pt>
                <c:pt idx="1415">
                  <c:v>22.716907793173402</c:v>
                </c:pt>
                <c:pt idx="1416">
                  <c:v>22.721973560209602</c:v>
                </c:pt>
                <c:pt idx="1417">
                  <c:v>22.727030831179</c:v>
                </c:pt>
                <c:pt idx="1418">
                  <c:v>22.7320796165126</c:v>
                </c:pt>
                <c:pt idx="1419">
                  <c:v>22.7371199266857</c:v>
                </c:pt>
                <c:pt idx="1420">
                  <c:v>22.7421517721877</c:v>
                </c:pt>
                <c:pt idx="1421">
                  <c:v>22.747175163393798</c:v>
                </c:pt>
                <c:pt idx="1422">
                  <c:v>22.752190110646701</c:v>
                </c:pt>
                <c:pt idx="1423">
                  <c:v>22.7571966243869</c:v>
                </c:pt>
                <c:pt idx="1424">
                  <c:v>22.762194715092502</c:v>
                </c:pt>
                <c:pt idx="1425">
                  <c:v>22.767184393027399</c:v>
                </c:pt>
                <c:pt idx="1426">
                  <c:v>22.7721656683599</c:v>
                </c:pt>
                <c:pt idx="1427">
                  <c:v>22.777138551625001</c:v>
                </c:pt>
                <c:pt idx="1428">
                  <c:v>22.782103053195801</c:v>
                </c:pt>
                <c:pt idx="1429">
                  <c:v>22.787059183250499</c:v>
                </c:pt>
                <c:pt idx="1430">
                  <c:v>22.792006951988999</c:v>
                </c:pt>
                <c:pt idx="1431">
                  <c:v>22.7969463697696</c:v>
                </c:pt>
                <c:pt idx="1432">
                  <c:v>22.801877446921299</c:v>
                </c:pt>
                <c:pt idx="1433">
                  <c:v>22.806800193562999</c:v>
                </c:pt>
                <c:pt idx="1434">
                  <c:v>22.811714619939099</c:v>
                </c:pt>
                <c:pt idx="1435">
                  <c:v>22.816620736232998</c:v>
                </c:pt>
                <c:pt idx="1436">
                  <c:v>22.8215185526951</c:v>
                </c:pt>
                <c:pt idx="1437">
                  <c:v>22.8264080795031</c:v>
                </c:pt>
                <c:pt idx="1438">
                  <c:v>22.831289326795599</c:v>
                </c:pt>
                <c:pt idx="1439">
                  <c:v>22.8361623046167</c:v>
                </c:pt>
                <c:pt idx="1440">
                  <c:v>22.841027023250199</c:v>
                </c:pt>
                <c:pt idx="1441">
                  <c:v>22.845883492733499</c:v>
                </c:pt>
                <c:pt idx="1442">
                  <c:v>22.8507317231545</c:v>
                </c:pt>
                <c:pt idx="1443">
                  <c:v>22.855571724684701</c:v>
                </c:pt>
                <c:pt idx="1444">
                  <c:v>22.860403507164701</c:v>
                </c:pt>
                <c:pt idx="1445">
                  <c:v>22.8652270809127</c:v>
                </c:pt>
                <c:pt idx="1446">
                  <c:v>22.870042455888601</c:v>
                </c:pt>
                <c:pt idx="1447">
                  <c:v>22.8748496420584</c:v>
                </c:pt>
                <c:pt idx="1448">
                  <c:v>22.879648649385501</c:v>
                </c:pt>
                <c:pt idx="1449">
                  <c:v>22.884439487957501</c:v>
                </c:pt>
                <c:pt idx="1450">
                  <c:v>22.889222167733401</c:v>
                </c:pt>
                <c:pt idx="1451">
                  <c:v>22.893996698660501</c:v>
                </c:pt>
                <c:pt idx="1452">
                  <c:v>22.898763090706701</c:v>
                </c:pt>
                <c:pt idx="1453">
                  <c:v>22.903521353760301</c:v>
                </c:pt>
                <c:pt idx="1454">
                  <c:v>22.908271497751802</c:v>
                </c:pt>
                <c:pt idx="1455">
                  <c:v>22.9130135325487</c:v>
                </c:pt>
                <c:pt idx="1456">
                  <c:v>22.917747468067301</c:v>
                </c:pt>
                <c:pt idx="1457">
                  <c:v>22.922473314203899</c:v>
                </c:pt>
                <c:pt idx="1458">
                  <c:v>22.9271910808108</c:v>
                </c:pt>
                <c:pt idx="1459">
                  <c:v>22.931900777710499</c:v>
                </c:pt>
                <c:pt idx="1460">
                  <c:v>22.9366024146615</c:v>
                </c:pt>
                <c:pt idx="1461">
                  <c:v>22.941296001495299</c:v>
                </c:pt>
                <c:pt idx="1462">
                  <c:v>22.945981548083999</c:v>
                </c:pt>
                <c:pt idx="1463">
                  <c:v>22.950659064098399</c:v>
                </c:pt>
                <c:pt idx="1464">
                  <c:v>22.9553285594309</c:v>
                </c:pt>
                <c:pt idx="1465">
                  <c:v>22.959990043678399</c:v>
                </c:pt>
                <c:pt idx="1466">
                  <c:v>22.964643526691098</c:v>
                </c:pt>
                <c:pt idx="1467">
                  <c:v>22.9692890180776</c:v>
                </c:pt>
                <c:pt idx="1468">
                  <c:v>22.9739265276102</c:v>
                </c:pt>
                <c:pt idx="1469">
                  <c:v>22.978556064973102</c:v>
                </c:pt>
                <c:pt idx="1470">
                  <c:v>22.983177639762399</c:v>
                </c:pt>
                <c:pt idx="1471">
                  <c:v>22.987791261738298</c:v>
                </c:pt>
                <c:pt idx="1472">
                  <c:v>22.9923969404147</c:v>
                </c:pt>
                <c:pt idx="1473">
                  <c:v>22.996994685570002</c:v>
                </c:pt>
                <c:pt idx="1474">
                  <c:v>23.0015845066427</c:v>
                </c:pt>
                <c:pt idx="1475">
                  <c:v>23.0061664133828</c:v>
                </c:pt>
                <c:pt idx="1476">
                  <c:v>23.0107404152043</c:v>
                </c:pt>
                <c:pt idx="1477">
                  <c:v>23.015306521739699</c:v>
                </c:pt>
                <c:pt idx="1478">
                  <c:v>23.0198647426161</c:v>
                </c:pt>
                <c:pt idx="1479">
                  <c:v>23.024415087228501</c:v>
                </c:pt>
                <c:pt idx="1480">
                  <c:v>23.028957565151099</c:v>
                </c:pt>
                <c:pt idx="1481">
                  <c:v>23.0334921858515</c:v>
                </c:pt>
                <c:pt idx="1482">
                  <c:v>23.038018958933101</c:v>
                </c:pt>
                <c:pt idx="1483">
                  <c:v>23.042537893688401</c:v>
                </c:pt>
                <c:pt idx="1484">
                  <c:v>23.047048999646499</c:v>
                </c:pt>
                <c:pt idx="1485">
                  <c:v>23.051552286328299</c:v>
                </c:pt>
                <c:pt idx="1486">
                  <c:v>23.056047762983798</c:v>
                </c:pt>
                <c:pt idx="1487">
                  <c:v>23.0605354391516</c:v>
                </c:pt>
                <c:pt idx="1488">
                  <c:v>23.065015324139399</c:v>
                </c:pt>
                <c:pt idx="1489">
                  <c:v>23.0694874273746</c:v>
                </c:pt>
                <c:pt idx="1490">
                  <c:v>23.073951758218499</c:v>
                </c:pt>
                <c:pt idx="1491">
                  <c:v>23.0784083258763</c:v>
                </c:pt>
                <c:pt idx="1492">
                  <c:v>23.082857139940899</c:v>
                </c:pt>
                <c:pt idx="1493">
                  <c:v>23.0872982095518</c:v>
                </c:pt>
                <c:pt idx="1494">
                  <c:v>23.091731543927501</c:v>
                </c:pt>
                <c:pt idx="1495">
                  <c:v>23.096157152499199</c:v>
                </c:pt>
                <c:pt idx="1496">
                  <c:v>23.100575044479601</c:v>
                </c:pt>
                <c:pt idx="1497">
                  <c:v>23.104985229154099</c:v>
                </c:pt>
                <c:pt idx="1498">
                  <c:v>23.109387715656201</c:v>
                </c:pt>
                <c:pt idx="1499">
                  <c:v>23.1137825132698</c:v>
                </c:pt>
                <c:pt idx="1500">
                  <c:v>23.118169631258301</c:v>
                </c:pt>
                <c:pt idx="1501">
                  <c:v>23.122549078685701</c:v>
                </c:pt>
                <c:pt idx="1502">
                  <c:v>23.126920864774799</c:v>
                </c:pt>
                <c:pt idx="1503">
                  <c:v>23.131284998738899</c:v>
                </c:pt>
                <c:pt idx="1504">
                  <c:v>23.1356414896103</c:v>
                </c:pt>
                <c:pt idx="1505">
                  <c:v>23.1399903465819</c:v>
                </c:pt>
                <c:pt idx="1506">
                  <c:v>23.144331578809201</c:v>
                </c:pt>
                <c:pt idx="1507">
                  <c:v>23.148665195219699</c:v>
                </c:pt>
                <c:pt idx="1508">
                  <c:v>23.152991205048501</c:v>
                </c:pt>
                <c:pt idx="1509">
                  <c:v>23.157309617362198</c:v>
                </c:pt>
                <c:pt idx="1510">
                  <c:v>23.161620441052602</c:v>
                </c:pt>
                <c:pt idx="1511">
                  <c:v>23.165923685271402</c:v>
                </c:pt>
                <c:pt idx="1512">
                  <c:v>23.170219359073698</c:v>
                </c:pt>
                <c:pt idx="1513">
                  <c:v>23.174507471315199</c:v>
                </c:pt>
                <c:pt idx="1514">
                  <c:v>23.178788031069999</c:v>
                </c:pt>
                <c:pt idx="1515">
                  <c:v>23.1830610473503</c:v>
                </c:pt>
                <c:pt idx="1516">
                  <c:v>23.187326528987299</c:v>
                </c:pt>
                <c:pt idx="1517">
                  <c:v>23.191584484982801</c:v>
                </c:pt>
                <c:pt idx="1518">
                  <c:v>23.195834924334701</c:v>
                </c:pt>
                <c:pt idx="1519">
                  <c:v>23.200077855786301</c:v>
                </c:pt>
                <c:pt idx="1520">
                  <c:v>23.204313288289701</c:v>
                </c:pt>
                <c:pt idx="1521">
                  <c:v>23.2085412308511</c:v>
                </c:pt>
                <c:pt idx="1522">
                  <c:v>23.212761692104898</c:v>
                </c:pt>
                <c:pt idx="1523">
                  <c:v>23.2169746810414</c:v>
                </c:pt>
                <c:pt idx="1524">
                  <c:v>23.221180206530999</c:v>
                </c:pt>
                <c:pt idx="1525">
                  <c:v>23.225378277163799</c:v>
                </c:pt>
                <c:pt idx="1526">
                  <c:v>23.229568901909701</c:v>
                </c:pt>
                <c:pt idx="1527">
                  <c:v>23.233752089626901</c:v>
                </c:pt>
                <c:pt idx="1528">
                  <c:v>23.237927848871099</c:v>
                </c:pt>
                <c:pt idx="1529">
                  <c:v>23.24209618846</c:v>
                </c:pt>
                <c:pt idx="1530">
                  <c:v>23.246257117226399</c:v>
                </c:pt>
                <c:pt idx="1531">
                  <c:v>23.2504106437651</c:v>
                </c:pt>
                <c:pt idx="1532">
                  <c:v>23.2545567768429</c:v>
                </c:pt>
                <c:pt idx="1533">
                  <c:v>23.258695525069601</c:v>
                </c:pt>
                <c:pt idx="1534">
                  <c:v>23.2628268972671</c:v>
                </c:pt>
                <c:pt idx="1535">
                  <c:v>23.2669509019887</c:v>
                </c:pt>
                <c:pt idx="1536">
                  <c:v>23.2710675477481</c:v>
                </c:pt>
                <c:pt idx="1537">
                  <c:v>23.275176843369302</c:v>
                </c:pt>
                <c:pt idx="1538">
                  <c:v>23.279278797429701</c:v>
                </c:pt>
                <c:pt idx="1539">
                  <c:v>23.283373418500201</c:v>
                </c:pt>
                <c:pt idx="1540">
                  <c:v>23.287460715041899</c:v>
                </c:pt>
                <c:pt idx="1541">
                  <c:v>23.291540695708498</c:v>
                </c:pt>
                <c:pt idx="1542">
                  <c:v>23.295613369120002</c:v>
                </c:pt>
                <c:pt idx="1543">
                  <c:v>23.299678743675599</c:v>
                </c:pt>
                <c:pt idx="1544">
                  <c:v>23.3037368279102</c:v>
                </c:pt>
                <c:pt idx="1545">
                  <c:v>23.307787630306699</c:v>
                </c:pt>
                <c:pt idx="1546">
                  <c:v>23.311831159518398</c:v>
                </c:pt>
                <c:pt idx="1547">
                  <c:v>23.315867423863299</c:v>
                </c:pt>
                <c:pt idx="1548">
                  <c:v>23.319896431648498</c:v>
                </c:pt>
                <c:pt idx="1549">
                  <c:v>23.3239181915635</c:v>
                </c:pt>
                <c:pt idx="1550">
                  <c:v>23.327932711919502</c:v>
                </c:pt>
                <c:pt idx="1551">
                  <c:v>23.331940001169599</c:v>
                </c:pt>
                <c:pt idx="1552">
                  <c:v>23.335940067596098</c:v>
                </c:pt>
                <c:pt idx="1553">
                  <c:v>23.339932919624601</c:v>
                </c:pt>
                <c:pt idx="1554">
                  <c:v>23.343918565609702</c:v>
                </c:pt>
                <c:pt idx="1555">
                  <c:v>23.3478970139385</c:v>
                </c:pt>
                <c:pt idx="1556">
                  <c:v>23.351868272896699</c:v>
                </c:pt>
                <c:pt idx="1557">
                  <c:v>23.3558323506766</c:v>
                </c:pt>
                <c:pt idx="1558">
                  <c:v>23.3597892557422</c:v>
                </c:pt>
                <c:pt idx="1559">
                  <c:v>23.363738996316101</c:v>
                </c:pt>
                <c:pt idx="1560">
                  <c:v>23.3676815806717</c:v>
                </c:pt>
                <c:pt idx="1561">
                  <c:v>23.371617016981102</c:v>
                </c:pt>
                <c:pt idx="1562">
                  <c:v>23.3755453134983</c:v>
                </c:pt>
                <c:pt idx="1563">
                  <c:v>23.379466478468199</c:v>
                </c:pt>
                <c:pt idx="1564">
                  <c:v>23.383380520108499</c:v>
                </c:pt>
                <c:pt idx="1565">
                  <c:v>23.387287446545301</c:v>
                </c:pt>
                <c:pt idx="1566">
                  <c:v>23.391187266022001</c:v>
                </c:pt>
                <c:pt idx="1567">
                  <c:v>23.3950799865429</c:v>
                </c:pt>
                <c:pt idx="1568">
                  <c:v>23.398965616338401</c:v>
                </c:pt>
                <c:pt idx="1569">
                  <c:v>23.4028441635786</c:v>
                </c:pt>
                <c:pt idx="1570">
                  <c:v>23.406715636301598</c:v>
                </c:pt>
                <c:pt idx="1571">
                  <c:v>23.410580042518699</c:v>
                </c:pt>
                <c:pt idx="1572">
                  <c:v>23.414437390423601</c:v>
                </c:pt>
                <c:pt idx="1573">
                  <c:v>23.418287688053798</c:v>
                </c:pt>
                <c:pt idx="1574">
                  <c:v>23.4221309434045</c:v>
                </c:pt>
                <c:pt idx="1575">
                  <c:v>23.425967164511398</c:v>
                </c:pt>
                <c:pt idx="1576">
                  <c:v>23.429796359364101</c:v>
                </c:pt>
                <c:pt idx="1577">
                  <c:v>23.433618536037599</c:v>
                </c:pt>
                <c:pt idx="1578">
                  <c:v>23.437433702426802</c:v>
                </c:pt>
                <c:pt idx="1579">
                  <c:v>23.441241866502899</c:v>
                </c:pt>
                <c:pt idx="1580">
                  <c:v>23.445043036184799</c:v>
                </c:pt>
                <c:pt idx="1581">
                  <c:v>23.4488372194613</c:v>
                </c:pt>
                <c:pt idx="1582">
                  <c:v>23.452624424206</c:v>
                </c:pt>
                <c:pt idx="1583">
                  <c:v>23.456404658390898</c:v>
                </c:pt>
                <c:pt idx="1584">
                  <c:v>23.460177929836</c:v>
                </c:pt>
                <c:pt idx="1585">
                  <c:v>23.463944246307499</c:v>
                </c:pt>
                <c:pt idx="1586">
                  <c:v>23.467703615792502</c:v>
                </c:pt>
                <c:pt idx="1587">
                  <c:v>23.471456046166001</c:v>
                </c:pt>
                <c:pt idx="1588">
                  <c:v>23.475201545030298</c:v>
                </c:pt>
                <c:pt idx="1589">
                  <c:v>23.478940120445198</c:v>
                </c:pt>
                <c:pt idx="1590">
                  <c:v>23.482671780060802</c:v>
                </c:pt>
                <c:pt idx="1591">
                  <c:v>23.486396531596</c:v>
                </c:pt>
                <c:pt idx="1592">
                  <c:v>23.490114382942899</c:v>
                </c:pt>
                <c:pt idx="1593">
                  <c:v>23.493825341768201</c:v>
                </c:pt>
                <c:pt idx="1594">
                  <c:v>23.497529415784399</c:v>
                </c:pt>
                <c:pt idx="1595">
                  <c:v>23.501226612713701</c:v>
                </c:pt>
                <c:pt idx="1596">
                  <c:v>23.504916940228899</c:v>
                </c:pt>
                <c:pt idx="1597">
                  <c:v>23.5086004059782</c:v>
                </c:pt>
                <c:pt idx="1598">
                  <c:v>23.512277017818601</c:v>
                </c:pt>
                <c:pt idx="1599">
                  <c:v>23.515946783169099</c:v>
                </c:pt>
                <c:pt idx="1600">
                  <c:v>23.5196097096626</c:v>
                </c:pt>
                <c:pt idx="1601">
                  <c:v>23.523265805116498</c:v>
                </c:pt>
                <c:pt idx="1602">
                  <c:v>23.5269150769312</c:v>
                </c:pt>
                <c:pt idx="1603">
                  <c:v>23.5305575327924</c:v>
                </c:pt>
                <c:pt idx="1604">
                  <c:v>23.534193180169101</c:v>
                </c:pt>
                <c:pt idx="1605">
                  <c:v>23.5378220266774</c:v>
                </c:pt>
                <c:pt idx="1606">
                  <c:v>23.541444079932301</c:v>
                </c:pt>
                <c:pt idx="1607">
                  <c:v>23.545059347243701</c:v>
                </c:pt>
                <c:pt idx="1608">
                  <c:v>23.548667836348699</c:v>
                </c:pt>
                <c:pt idx="1609">
                  <c:v>23.552269554564599</c:v>
                </c:pt>
                <c:pt idx="1610">
                  <c:v>23.555864509417201</c:v>
                </c:pt>
                <c:pt idx="1611">
                  <c:v>23.5594527084113</c:v>
                </c:pt>
                <c:pt idx="1612">
                  <c:v>23.5630341588815</c:v>
                </c:pt>
                <c:pt idx="1613">
                  <c:v>23.5666088684087</c:v>
                </c:pt>
                <c:pt idx="1614">
                  <c:v>23.570176844218899</c:v>
                </c:pt>
                <c:pt idx="1615">
                  <c:v>23.573738093797701</c:v>
                </c:pt>
                <c:pt idx="1616">
                  <c:v>23.577292624656199</c:v>
                </c:pt>
                <c:pt idx="1617">
                  <c:v>23.580840443827</c:v>
                </c:pt>
                <c:pt idx="1618">
                  <c:v>23.584381558899601</c:v>
                </c:pt>
                <c:pt idx="1619">
                  <c:v>23.5879159772762</c:v>
                </c:pt>
                <c:pt idx="1620">
                  <c:v>23.591443706019</c:v>
                </c:pt>
                <c:pt idx="1621">
                  <c:v>23.5949647525822</c:v>
                </c:pt>
                <c:pt idx="1622">
                  <c:v>23.5984791242604</c:v>
                </c:pt>
                <c:pt idx="1623">
                  <c:v>23.601986828196502</c:v>
                </c:pt>
                <c:pt idx="1624">
                  <c:v>23.605487871847799</c:v>
                </c:pt>
                <c:pt idx="1625">
                  <c:v>23.6089822622734</c:v>
                </c:pt>
                <c:pt idx="1626">
                  <c:v>23.6124700067171</c:v>
                </c:pt>
                <c:pt idx="1627">
                  <c:v>23.6159511125392</c:v>
                </c:pt>
                <c:pt idx="1628">
                  <c:v>23.6194255866262</c:v>
                </c:pt>
                <c:pt idx="1629">
                  <c:v>23.622893436478101</c:v>
                </c:pt>
                <c:pt idx="1630">
                  <c:v>23.6263546690837</c:v>
                </c:pt>
                <c:pt idx="1631">
                  <c:v>23.629809291512501</c:v>
                </c:pt>
                <c:pt idx="1632">
                  <c:v>23.6332573111291</c:v>
                </c:pt>
                <c:pt idx="1633">
                  <c:v>23.6366987348805</c:v>
                </c:pt>
                <c:pt idx="1634">
                  <c:v>23.640133569778801</c:v>
                </c:pt>
                <c:pt idx="1635">
                  <c:v>23.643561823096501</c:v>
                </c:pt>
                <c:pt idx="1636">
                  <c:v>23.646983501869698</c:v>
                </c:pt>
                <c:pt idx="1637">
                  <c:v>23.650398612922199</c:v>
                </c:pt>
                <c:pt idx="1638">
                  <c:v>23.653807163542801</c:v>
                </c:pt>
                <c:pt idx="1639">
                  <c:v>23.657209160719201</c:v>
                </c:pt>
                <c:pt idx="1640">
                  <c:v>23.6606046113478</c:v>
                </c:pt>
                <c:pt idx="1641">
                  <c:v>23.663993522452401</c:v>
                </c:pt>
                <c:pt idx="1642">
                  <c:v>23.6673759009918</c:v>
                </c:pt>
                <c:pt idx="1643">
                  <c:v>23.670751753992</c:v>
                </c:pt>
                <c:pt idx="1644">
                  <c:v>23.674121088304499</c:v>
                </c:pt>
                <c:pt idx="1645">
                  <c:v>23.677483910880099</c:v>
                </c:pt>
                <c:pt idx="1646">
                  <c:v>23.680840228729998</c:v>
                </c:pt>
                <c:pt idx="1647">
                  <c:v>23.684190048525299</c:v>
                </c:pt>
                <c:pt idx="1648">
                  <c:v>23.687533377281099</c:v>
                </c:pt>
                <c:pt idx="1649">
                  <c:v>23.690870221987002</c:v>
                </c:pt>
                <c:pt idx="1650">
                  <c:v>23.694200589249299</c:v>
                </c:pt>
                <c:pt idx="1651">
                  <c:v>23.697524485966799</c:v>
                </c:pt>
                <c:pt idx="1652">
                  <c:v>23.700841919049001</c:v>
                </c:pt>
                <c:pt idx="1653">
                  <c:v>23.704152895235399</c:v>
                </c:pt>
                <c:pt idx="1654">
                  <c:v>23.707457421298301</c:v>
                </c:pt>
                <c:pt idx="1655">
                  <c:v>23.7107555039745</c:v>
                </c:pt>
                <c:pt idx="1656">
                  <c:v>23.714047150120798</c:v>
                </c:pt>
                <c:pt idx="1657">
                  <c:v>23.7173323664272</c:v>
                </c:pt>
                <c:pt idx="1658">
                  <c:v>23.720611159505399</c:v>
                </c:pt>
                <c:pt idx="1659">
                  <c:v>23.723883536229099</c:v>
                </c:pt>
                <c:pt idx="1660">
                  <c:v>23.727149503201801</c:v>
                </c:pt>
                <c:pt idx="1661">
                  <c:v>23.730409067159101</c:v>
                </c:pt>
                <c:pt idx="1662">
                  <c:v>23.733662234666301</c:v>
                </c:pt>
                <c:pt idx="1663">
                  <c:v>23.736909012405299</c:v>
                </c:pt>
                <c:pt idx="1664">
                  <c:v>23.7401494071065</c:v>
                </c:pt>
                <c:pt idx="1665">
                  <c:v>23.743383425207099</c:v>
                </c:pt>
                <c:pt idx="1666">
                  <c:v>23.7466110734326</c:v>
                </c:pt>
                <c:pt idx="1667">
                  <c:v>23.7498323582771</c:v>
                </c:pt>
                <c:pt idx="1668">
                  <c:v>23.753047286433901</c:v>
                </c:pt>
                <c:pt idx="1669">
                  <c:v>23.756255864329798</c:v>
                </c:pt>
                <c:pt idx="1670">
                  <c:v>23.759458098560799</c:v>
                </c:pt>
                <c:pt idx="1671">
                  <c:v>23.762653995726801</c:v>
                </c:pt>
                <c:pt idx="1672">
                  <c:v>23.7658435620862</c:v>
                </c:pt>
                <c:pt idx="1673">
                  <c:v>23.769026804405598</c:v>
                </c:pt>
                <c:pt idx="1674">
                  <c:v>23.772203729027598</c:v>
                </c:pt>
                <c:pt idx="1675">
                  <c:v>23.775374342412999</c:v>
                </c:pt>
                <c:pt idx="1676">
                  <c:v>23.7785386509576</c:v>
                </c:pt>
                <c:pt idx="1677">
                  <c:v>23.781696661181499</c:v>
                </c:pt>
                <c:pt idx="1678">
                  <c:v>23.784848379611301</c:v>
                </c:pt>
                <c:pt idx="1679">
                  <c:v>23.787993812416499</c:v>
                </c:pt>
                <c:pt idx="1680">
                  <c:v>23.791132966026701</c:v>
                </c:pt>
                <c:pt idx="1681">
                  <c:v>23.794265846882901</c:v>
                </c:pt>
                <c:pt idx="1682">
                  <c:v>23.7973924612714</c:v>
                </c:pt>
                <c:pt idx="1683">
                  <c:v>23.800512815661801</c:v>
                </c:pt>
                <c:pt idx="1684">
                  <c:v>23.803626916211201</c:v>
                </c:pt>
                <c:pt idx="1685">
                  <c:v>23.806734769260899</c:v>
                </c:pt>
                <c:pt idx="1686">
                  <c:v>23.809836381235399</c:v>
                </c:pt>
                <c:pt idx="1687">
                  <c:v>23.812931758260699</c:v>
                </c:pt>
                <c:pt idx="1688">
                  <c:v>23.8160209066886</c:v>
                </c:pt>
                <c:pt idx="1689">
                  <c:v>23.819103832673498</c:v>
                </c:pt>
                <c:pt idx="1690">
                  <c:v>23.8221805424926</c:v>
                </c:pt>
                <c:pt idx="1691">
                  <c:v>23.8252510423922</c:v>
                </c:pt>
                <c:pt idx="1692">
                  <c:v>23.8283153385375</c:v>
                </c:pt>
                <c:pt idx="1693">
                  <c:v>23.831373437206501</c:v>
                </c:pt>
                <c:pt idx="1694">
                  <c:v>23.834425344352699</c:v>
                </c:pt>
                <c:pt idx="1695">
                  <c:v>23.837471066392499</c:v>
                </c:pt>
                <c:pt idx="1696">
                  <c:v>23.840510609296299</c:v>
                </c:pt>
                <c:pt idx="1697">
                  <c:v>23.843543979171901</c:v>
                </c:pt>
                <c:pt idx="1698">
                  <c:v>23.8465711822838</c:v>
                </c:pt>
                <c:pt idx="1699">
                  <c:v>23.849592224563501</c:v>
                </c:pt>
                <c:pt idx="1700">
                  <c:v>23.8526071121732</c:v>
                </c:pt>
                <c:pt idx="1701">
                  <c:v>23.855615851161499</c:v>
                </c:pt>
                <c:pt idx="1702">
                  <c:v>23.858618447625101</c:v>
                </c:pt>
                <c:pt idx="1703">
                  <c:v>23.861614907503501</c:v>
                </c:pt>
                <c:pt idx="1704">
                  <c:v>23.8646052368765</c:v>
                </c:pt>
                <c:pt idx="1705">
                  <c:v>23.8675894417504</c:v>
                </c:pt>
                <c:pt idx="1706">
                  <c:v>23.870567528033401</c:v>
                </c:pt>
                <c:pt idx="1707">
                  <c:v>23.873539501801702</c:v>
                </c:pt>
                <c:pt idx="1708">
                  <c:v>23.876505369058101</c:v>
                </c:pt>
                <c:pt idx="1709">
                  <c:v>23.879465135533199</c:v>
                </c:pt>
                <c:pt idx="1710">
                  <c:v>23.882418807429101</c:v>
                </c:pt>
                <c:pt idx="1711">
                  <c:v>23.885366390404702</c:v>
                </c:pt>
                <c:pt idx="1712">
                  <c:v>23.888307890472301</c:v>
                </c:pt>
                <c:pt idx="1713">
                  <c:v>23.891243313626799</c:v>
                </c:pt>
                <c:pt idx="1714">
                  <c:v>23.8941726655409</c:v>
                </c:pt>
                <c:pt idx="1715">
                  <c:v>23.897095952133999</c:v>
                </c:pt>
                <c:pt idx="1716">
                  <c:v>23.900013179305098</c:v>
                </c:pt>
                <c:pt idx="1717">
                  <c:v>23.9029243529226</c:v>
                </c:pt>
                <c:pt idx="1718">
                  <c:v>23.9058294785915</c:v>
                </c:pt>
                <c:pt idx="1719">
                  <c:v>23.908728562229101</c:v>
                </c:pt>
                <c:pt idx="1720">
                  <c:v>23.911621609703801</c:v>
                </c:pt>
                <c:pt idx="1721">
                  <c:v>23.914508626679901</c:v>
                </c:pt>
                <c:pt idx="1722">
                  <c:v>23.917389618911901</c:v>
                </c:pt>
                <c:pt idx="1723">
                  <c:v>23.9202645920275</c:v>
                </c:pt>
                <c:pt idx="1724">
                  <c:v>23.923133551982499</c:v>
                </c:pt>
                <c:pt idx="1725">
                  <c:v>23.9259965044103</c:v>
                </c:pt>
                <c:pt idx="1726">
                  <c:v>23.928853454834101</c:v>
                </c:pt>
                <c:pt idx="1727">
                  <c:v>23.931704409127398</c:v>
                </c:pt>
                <c:pt idx="1728">
                  <c:v>23.9345493727986</c:v>
                </c:pt>
                <c:pt idx="1729">
                  <c:v>23.9373883516846</c:v>
                </c:pt>
                <c:pt idx="1730">
                  <c:v>23.940221351231401</c:v>
                </c:pt>
                <c:pt idx="1731">
                  <c:v>23.9430483771147</c:v>
                </c:pt>
                <c:pt idx="1732">
                  <c:v>23.945869435025301</c:v>
                </c:pt>
                <c:pt idx="1733">
                  <c:v>23.948684530417001</c:v>
                </c:pt>
                <c:pt idx="1734">
                  <c:v>23.951493668916001</c:v>
                </c:pt>
                <c:pt idx="1735">
                  <c:v>23.9542968561633</c:v>
                </c:pt>
                <c:pt idx="1736">
                  <c:v>23.9570940975944</c:v>
                </c:pt>
                <c:pt idx="1737">
                  <c:v>23.959885398688598</c:v>
                </c:pt>
                <c:pt idx="1738">
                  <c:v>23.962670765153302</c:v>
                </c:pt>
                <c:pt idx="1739">
                  <c:v>23.965450202429501</c:v>
                </c:pt>
                <c:pt idx="1740">
                  <c:v>23.968223715855199</c:v>
                </c:pt>
                <c:pt idx="1741">
                  <c:v>23.9709913109029</c:v>
                </c:pt>
                <c:pt idx="1742">
                  <c:v>23.973752993325601</c:v>
                </c:pt>
                <c:pt idx="1743">
                  <c:v>23.976508768382899</c:v>
                </c:pt>
                <c:pt idx="1744">
                  <c:v>23.979258641267201</c:v>
                </c:pt>
                <c:pt idx="1745">
                  <c:v>23.982002617744801</c:v>
                </c:pt>
                <c:pt idx="1746">
                  <c:v>23.9847407031572</c:v>
                </c:pt>
                <c:pt idx="1747">
                  <c:v>23.987472902666202</c:v>
                </c:pt>
                <c:pt idx="1748">
                  <c:v>23.990199221927401</c:v>
                </c:pt>
                <c:pt idx="1749">
                  <c:v>23.9929196660846</c:v>
                </c:pt>
                <c:pt idx="1750">
                  <c:v>23.995634240464</c:v>
                </c:pt>
                <c:pt idx="1751">
                  <c:v>23.998342950665599</c:v>
                </c:pt>
                <c:pt idx="1752">
                  <c:v>24.001045801774701</c:v>
                </c:pt>
                <c:pt idx="1753">
                  <c:v>24.0037427989623</c:v>
                </c:pt>
                <c:pt idx="1754">
                  <c:v>24.006433947836999</c:v>
                </c:pt>
                <c:pt idx="1755">
                  <c:v>24.009119253559099</c:v>
                </c:pt>
                <c:pt idx="1756">
                  <c:v>24.011798721165299</c:v>
                </c:pt>
                <c:pt idx="1757">
                  <c:v>24.0144723562004</c:v>
                </c:pt>
                <c:pt idx="1758">
                  <c:v>24.017140163762701</c:v>
                </c:pt>
                <c:pt idx="1759">
                  <c:v>24.019802148922501</c:v>
                </c:pt>
                <c:pt idx="1760">
                  <c:v>24.0224583171711</c:v>
                </c:pt>
                <c:pt idx="1761">
                  <c:v>24.025108673482102</c:v>
                </c:pt>
                <c:pt idx="1762">
                  <c:v>24.027753223004801</c:v>
                </c:pt>
                <c:pt idx="1763">
                  <c:v>24.030391971091799</c:v>
                </c:pt>
                <c:pt idx="1764">
                  <c:v>24.033024922733699</c:v>
                </c:pt>
                <c:pt idx="1765">
                  <c:v>24.035652083049602</c:v>
                </c:pt>
                <c:pt idx="1766">
                  <c:v>24.038273457167701</c:v>
                </c:pt>
                <c:pt idx="1767">
                  <c:v>24.0408890502388</c:v>
                </c:pt>
                <c:pt idx="1768">
                  <c:v>24.043498867351101</c:v>
                </c:pt>
                <c:pt idx="1769">
                  <c:v>24.0461029135285</c:v>
                </c:pt>
                <c:pt idx="1770">
                  <c:v>24.0487011937471</c:v>
                </c:pt>
                <c:pt idx="1771">
                  <c:v>24.051293713273601</c:v>
                </c:pt>
                <c:pt idx="1772">
                  <c:v>24.0538804769743</c:v>
                </c:pt>
                <c:pt idx="1773">
                  <c:v>24.0564614898264</c:v>
                </c:pt>
                <c:pt idx="1774">
                  <c:v>24.0590367569216</c:v>
                </c:pt>
                <c:pt idx="1775">
                  <c:v>24.061606283270301</c:v>
                </c:pt>
                <c:pt idx="1776">
                  <c:v>24.0641700738244</c:v>
                </c:pt>
                <c:pt idx="1777">
                  <c:v>24.066728133402702</c:v>
                </c:pt>
                <c:pt idx="1778">
                  <c:v>24.0692804671177</c:v>
                </c:pt>
                <c:pt idx="1779">
                  <c:v>24.071827079893001</c:v>
                </c:pt>
                <c:pt idx="1780">
                  <c:v>24.074367976588199</c:v>
                </c:pt>
                <c:pt idx="1781">
                  <c:v>24.076903162072298</c:v>
                </c:pt>
                <c:pt idx="1782">
                  <c:v>24.079432641319698</c:v>
                </c:pt>
                <c:pt idx="1783">
                  <c:v>24.081956419180599</c:v>
                </c:pt>
                <c:pt idx="1784">
                  <c:v>24.084474500471401</c:v>
                </c:pt>
                <c:pt idx="1785">
                  <c:v>24.086986890068999</c:v>
                </c:pt>
                <c:pt idx="1786">
                  <c:v>24.089493592795101</c:v>
                </c:pt>
                <c:pt idx="1787">
                  <c:v>24.091994613559098</c:v>
                </c:pt>
                <c:pt idx="1788">
                  <c:v>24.094489957077698</c:v>
                </c:pt>
                <c:pt idx="1789">
                  <c:v>24.0969796280941</c:v>
                </c:pt>
                <c:pt idx="1790">
                  <c:v>24.0994636315138</c:v>
                </c:pt>
                <c:pt idx="1791">
                  <c:v>24.101941972023901</c:v>
                </c:pt>
                <c:pt idx="1792">
                  <c:v>24.1044146544399</c:v>
                </c:pt>
                <c:pt idx="1793">
                  <c:v>24.106881683460301</c:v>
                </c:pt>
                <c:pt idx="1794">
                  <c:v>24.109343063739601</c:v>
                </c:pt>
                <c:pt idx="1795">
                  <c:v>24.111798800071799</c:v>
                </c:pt>
                <c:pt idx="1796">
                  <c:v>24.114248897206899</c:v>
                </c:pt>
                <c:pt idx="1797">
                  <c:v>24.116693359700001</c:v>
                </c:pt>
                <c:pt idx="1798">
                  <c:v>24.119132192329101</c:v>
                </c:pt>
                <c:pt idx="1799">
                  <c:v>24.121565399708</c:v>
                </c:pt>
                <c:pt idx="1800">
                  <c:v>24.123992986421001</c:v>
                </c:pt>
                <c:pt idx="1801">
                  <c:v>24.126414957280801</c:v>
                </c:pt>
                <c:pt idx="1802">
                  <c:v>24.128831316698498</c:v>
                </c:pt>
                <c:pt idx="1803">
                  <c:v>24.131242069383401</c:v>
                </c:pt>
                <c:pt idx="1804">
                  <c:v>24.133647219863001</c:v>
                </c:pt>
                <c:pt idx="1805">
                  <c:v>24.136046772807401</c:v>
                </c:pt>
                <c:pt idx="1806">
                  <c:v>24.138440732749601</c:v>
                </c:pt>
                <c:pt idx="1807">
                  <c:v>24.1408291042369</c:v>
                </c:pt>
                <c:pt idx="1808">
                  <c:v>24.143211891735898</c:v>
                </c:pt>
                <c:pt idx="1809">
                  <c:v>24.145589099810401</c:v>
                </c:pt>
                <c:pt idx="1810">
                  <c:v>24.147960733042598</c:v>
                </c:pt>
                <c:pt idx="1811">
                  <c:v>24.150326795836499</c:v>
                </c:pt>
                <c:pt idx="1812">
                  <c:v>24.152687292742101</c:v>
                </c:pt>
                <c:pt idx="1813">
                  <c:v>24.155042228229199</c:v>
                </c:pt>
                <c:pt idx="1814">
                  <c:v>24.157391606729501</c:v>
                </c:pt>
                <c:pt idx="1815">
                  <c:v>24.1597354326653</c:v>
                </c:pt>
                <c:pt idx="1816">
                  <c:v>24.162073710447299</c:v>
                </c:pt>
                <c:pt idx="1817">
                  <c:v>24.164406444545001</c:v>
                </c:pt>
                <c:pt idx="1818">
                  <c:v>24.166733639503502</c:v>
                </c:pt>
                <c:pt idx="1819">
                  <c:v>24.169055299432799</c:v>
                </c:pt>
                <c:pt idx="1820">
                  <c:v>24.171371428933099</c:v>
                </c:pt>
                <c:pt idx="1821">
                  <c:v>24.173682032229902</c:v>
                </c:pt>
                <c:pt idx="1822">
                  <c:v>24.1759871137183</c:v>
                </c:pt>
                <c:pt idx="1823">
                  <c:v>24.178286677892</c:v>
                </c:pt>
                <c:pt idx="1824">
                  <c:v>24.180580728822601</c:v>
                </c:pt>
                <c:pt idx="1825">
                  <c:v>24.182869270914999</c:v>
                </c:pt>
                <c:pt idx="1826">
                  <c:v>24.185152308608501</c:v>
                </c:pt>
                <c:pt idx="1827">
                  <c:v>24.187429846117301</c:v>
                </c:pt>
                <c:pt idx="1828">
                  <c:v>24.189701887651299</c:v>
                </c:pt>
                <c:pt idx="1829">
                  <c:v>24.1919684374921</c:v>
                </c:pt>
                <c:pt idx="1830">
                  <c:v>24.194229499804699</c:v>
                </c:pt>
                <c:pt idx="1831">
                  <c:v>24.196485079160102</c:v>
                </c:pt>
                <c:pt idx="1832">
                  <c:v>24.198735179464698</c:v>
                </c:pt>
                <c:pt idx="1833">
                  <c:v>24.200979804986499</c:v>
                </c:pt>
                <c:pt idx="1834">
                  <c:v>24.203218959990899</c:v>
                </c:pt>
                <c:pt idx="1835">
                  <c:v>24.2054526486071</c:v>
                </c:pt>
                <c:pt idx="1836">
                  <c:v>24.207680875197202</c:v>
                </c:pt>
                <c:pt idx="1837">
                  <c:v>24.209903643622098</c:v>
                </c:pt>
                <c:pt idx="1838">
                  <c:v>24.212120958243901</c:v>
                </c:pt>
                <c:pt idx="1839">
                  <c:v>24.214332823103099</c:v>
                </c:pt>
                <c:pt idx="1840">
                  <c:v>24.2165392424067</c:v>
                </c:pt>
                <c:pt idx="1841">
                  <c:v>24.218740220233499</c:v>
                </c:pt>
                <c:pt idx="1842">
                  <c:v>24.2209357605952</c:v>
                </c:pt>
                <c:pt idx="1843">
                  <c:v>24.223125867672099</c:v>
                </c:pt>
                <c:pt idx="1844">
                  <c:v>24.225310545593</c:v>
                </c:pt>
                <c:pt idx="1845">
                  <c:v>24.227489798345299</c:v>
                </c:pt>
                <c:pt idx="1846">
                  <c:v>24.229663629884101</c:v>
                </c:pt>
                <c:pt idx="1847">
                  <c:v>24.231832044438999</c:v>
                </c:pt>
                <c:pt idx="1848">
                  <c:v>24.233995045966701</c:v>
                </c:pt>
                <c:pt idx="1849">
                  <c:v>24.236152638430902</c:v>
                </c:pt>
                <c:pt idx="1850">
                  <c:v>24.238304825859199</c:v>
                </c:pt>
                <c:pt idx="1851">
                  <c:v>24.240451612244101</c:v>
                </c:pt>
                <c:pt idx="1852">
                  <c:v>24.242593001551999</c:v>
                </c:pt>
                <c:pt idx="1853">
                  <c:v>24.244728997799999</c:v>
                </c:pt>
                <c:pt idx="1854">
                  <c:v>24.246859604883099</c:v>
                </c:pt>
                <c:pt idx="1855">
                  <c:v>24.2489848267934</c:v>
                </c:pt>
                <c:pt idx="1856">
                  <c:v>24.251104667416602</c:v>
                </c:pt>
                <c:pt idx="1857">
                  <c:v>24.253219130572699</c:v>
                </c:pt>
                <c:pt idx="1858">
                  <c:v>24.255328220425699</c:v>
                </c:pt>
                <c:pt idx="1859">
                  <c:v>24.257431940673101</c:v>
                </c:pt>
                <c:pt idx="1860">
                  <c:v>24.259530295189599</c:v>
                </c:pt>
                <c:pt idx="1861">
                  <c:v>24.261623287923801</c:v>
                </c:pt>
                <c:pt idx="1862">
                  <c:v>24.263710922721302</c:v>
                </c:pt>
                <c:pt idx="1863">
                  <c:v>24.2657932034206</c:v>
                </c:pt>
                <c:pt idx="1864">
                  <c:v>24.267870133832002</c:v>
                </c:pt>
                <c:pt idx="1865">
                  <c:v>24.269941717805501</c:v>
                </c:pt>
                <c:pt idx="1866">
                  <c:v>24.272007959031299</c:v>
                </c:pt>
                <c:pt idx="1867">
                  <c:v>24.274068861531902</c:v>
                </c:pt>
                <c:pt idx="1868">
                  <c:v>24.276124428940101</c:v>
                </c:pt>
                <c:pt idx="1869">
                  <c:v>24.278174664972099</c:v>
                </c:pt>
                <c:pt idx="1870">
                  <c:v>24.2802195736224</c:v>
                </c:pt>
                <c:pt idx="1871">
                  <c:v>24.282259158455201</c:v>
                </c:pt>
                <c:pt idx="1872">
                  <c:v>24.284293423172201</c:v>
                </c:pt>
                <c:pt idx="1873">
                  <c:v>24.286322371670199</c:v>
                </c:pt>
                <c:pt idx="1874">
                  <c:v>24.288346007561501</c:v>
                </c:pt>
                <c:pt idx="1875">
                  <c:v>24.290364334571599</c:v>
                </c:pt>
                <c:pt idx="1876">
                  <c:v>24.292377356386101</c:v>
                </c:pt>
                <c:pt idx="1877">
                  <c:v>24.294385076651199</c:v>
                </c:pt>
                <c:pt idx="1878">
                  <c:v>24.296387499124801</c:v>
                </c:pt>
                <c:pt idx="1879">
                  <c:v>24.298384627444499</c:v>
                </c:pt>
                <c:pt idx="1880">
                  <c:v>24.3003764651837</c:v>
                </c:pt>
                <c:pt idx="1881">
                  <c:v>24.302363015966499</c:v>
                </c:pt>
                <c:pt idx="1882">
                  <c:v>24.304344283591</c:v>
                </c:pt>
                <c:pt idx="1883">
                  <c:v>24.306320271556</c:v>
                </c:pt>
                <c:pt idx="1884">
                  <c:v>24.3082909833862</c:v>
                </c:pt>
                <c:pt idx="1885">
                  <c:v>24.310256422780501</c:v>
                </c:pt>
                <c:pt idx="1886">
                  <c:v>24.3122165933218</c:v>
                </c:pt>
                <c:pt idx="1887">
                  <c:v>24.314171498539899</c:v>
                </c:pt>
                <c:pt idx="1888">
                  <c:v>24.316121141935199</c:v>
                </c:pt>
                <c:pt idx="1889">
                  <c:v>24.3180655271427</c:v>
                </c:pt>
                <c:pt idx="1890">
                  <c:v>24.320004657761299</c:v>
                </c:pt>
                <c:pt idx="1891">
                  <c:v>24.321938537148402</c:v>
                </c:pt>
                <c:pt idx="1892">
                  <c:v>24.323867168901501</c:v>
                </c:pt>
                <c:pt idx="1893">
                  <c:v>24.325790556506099</c:v>
                </c:pt>
                <c:pt idx="1894">
                  <c:v>24.327708703483001</c:v>
                </c:pt>
                <c:pt idx="1895">
                  <c:v>24.329621613313101</c:v>
                </c:pt>
                <c:pt idx="1896">
                  <c:v>24.331529289400901</c:v>
                </c:pt>
                <c:pt idx="1897">
                  <c:v>24.333431735296799</c:v>
                </c:pt>
                <c:pt idx="1898">
                  <c:v>24.335328954354502</c:v>
                </c:pt>
                <c:pt idx="1899">
                  <c:v>24.337220950071099</c:v>
                </c:pt>
                <c:pt idx="1900">
                  <c:v>24.339107725931399</c:v>
                </c:pt>
                <c:pt idx="1901">
                  <c:v>24.340989285204699</c:v>
                </c:pt>
                <c:pt idx="1902">
                  <c:v>24.342865631360102</c:v>
                </c:pt>
                <c:pt idx="1903">
                  <c:v>24.3447367678089</c:v>
                </c:pt>
                <c:pt idx="1904">
                  <c:v>24.346602697967</c:v>
                </c:pt>
                <c:pt idx="1905">
                  <c:v>24.3484634251664</c:v>
                </c:pt>
                <c:pt idx="1906">
                  <c:v>24.350318952703802</c:v>
                </c:pt>
                <c:pt idx="1907">
                  <c:v>24.352169284086401</c:v>
                </c:pt>
                <c:pt idx="1908">
                  <c:v>24.3540144224865</c:v>
                </c:pt>
                <c:pt idx="1909">
                  <c:v>24.355854371349999</c:v>
                </c:pt>
                <c:pt idx="1910">
                  <c:v>24.3576891339703</c:v>
                </c:pt>
                <c:pt idx="1911">
                  <c:v>24.359518713636898</c:v>
                </c:pt>
                <c:pt idx="1912">
                  <c:v>24.361343113627001</c:v>
                </c:pt>
                <c:pt idx="1913">
                  <c:v>24.363162337308299</c:v>
                </c:pt>
                <c:pt idx="1914">
                  <c:v>24.3649763878994</c:v>
                </c:pt>
                <c:pt idx="1915">
                  <c:v>24.366785268618301</c:v>
                </c:pt>
                <c:pt idx="1916">
                  <c:v>24.368588982897599</c:v>
                </c:pt>
                <c:pt idx="1917">
                  <c:v>24.3703875338392</c:v>
                </c:pt>
                <c:pt idx="1918">
                  <c:v>24.372180924627202</c:v>
                </c:pt>
                <c:pt idx="1919">
                  <c:v>24.373969158674001</c:v>
                </c:pt>
                <c:pt idx="1920">
                  <c:v>24.375752239113599</c:v>
                </c:pt>
                <c:pt idx="1921">
                  <c:v>24.377530169100901</c:v>
                </c:pt>
                <c:pt idx="1922">
                  <c:v>24.3793029518576</c:v>
                </c:pt>
                <c:pt idx="1923">
                  <c:v>24.381070590528001</c:v>
                </c:pt>
                <c:pt idx="1924">
                  <c:v>24.382833088452699</c:v>
                </c:pt>
                <c:pt idx="1925">
                  <c:v>24.384590448640601</c:v>
                </c:pt>
                <c:pt idx="1926">
                  <c:v>24.386342674281</c:v>
                </c:pt>
                <c:pt idx="1927">
                  <c:v>24.388089768616801</c:v>
                </c:pt>
                <c:pt idx="1928">
                  <c:v>24.389831734639699</c:v>
                </c:pt>
                <c:pt idx="1929">
                  <c:v>24.391568575531299</c:v>
                </c:pt>
                <c:pt idx="1930">
                  <c:v>24.3933002944914</c:v>
                </c:pt>
                <c:pt idx="1931">
                  <c:v>24.395026894489</c:v>
                </c:pt>
                <c:pt idx="1932">
                  <c:v>24.3967483787183</c:v>
                </c:pt>
                <c:pt idx="1933">
                  <c:v>24.3984647503395</c:v>
                </c:pt>
                <c:pt idx="1934">
                  <c:v>24.400176012208</c:v>
                </c:pt>
                <c:pt idx="1935">
                  <c:v>24.401882167475701</c:v>
                </c:pt>
                <c:pt idx="1936">
                  <c:v>24.403583219378401</c:v>
                </c:pt>
                <c:pt idx="1937">
                  <c:v>24.405279170826301</c:v>
                </c:pt>
                <c:pt idx="1938">
                  <c:v>24.4069700248251</c:v>
                </c:pt>
                <c:pt idx="1939">
                  <c:v>24.408655784435702</c:v>
                </c:pt>
                <c:pt idx="1940">
                  <c:v>24.410336452695098</c:v>
                </c:pt>
                <c:pt idx="1941">
                  <c:v>24.412012032628201</c:v>
                </c:pt>
                <c:pt idx="1942">
                  <c:v>24.413682527211201</c:v>
                </c:pt>
                <c:pt idx="1943">
                  <c:v>24.4153479394909</c:v>
                </c:pt>
                <c:pt idx="1944">
                  <c:v>24.4170082723099</c:v>
                </c:pt>
                <c:pt idx="1945">
                  <c:v>24.418663528817099</c:v>
                </c:pt>
                <c:pt idx="1946">
                  <c:v>24.420313711942899</c:v>
                </c:pt>
                <c:pt idx="1947">
                  <c:v>24.421958824550298</c:v>
                </c:pt>
                <c:pt idx="1948">
                  <c:v>24.4235988696047</c:v>
                </c:pt>
                <c:pt idx="1949">
                  <c:v>24.425233850117401</c:v>
                </c:pt>
                <c:pt idx="1950">
                  <c:v>24.426863769034501</c:v>
                </c:pt>
                <c:pt idx="1951">
                  <c:v>24.428488629130001</c:v>
                </c:pt>
                <c:pt idx="1952">
                  <c:v>24.430108433460902</c:v>
                </c:pt>
                <c:pt idx="1953">
                  <c:v>24.431723184843602</c:v>
                </c:pt>
                <c:pt idx="1954">
                  <c:v>24.433332886246401</c:v>
                </c:pt>
                <c:pt idx="1955">
                  <c:v>24.434937540464698</c:v>
                </c:pt>
                <c:pt idx="1956">
                  <c:v>24.436537150442799</c:v>
                </c:pt>
                <c:pt idx="1957">
                  <c:v>24.438131718993102</c:v>
                </c:pt>
                <c:pt idx="1958">
                  <c:v>24.439721248998701</c:v>
                </c:pt>
                <c:pt idx="1959">
                  <c:v>24.441305743399301</c:v>
                </c:pt>
                <c:pt idx="1960">
                  <c:v>24.442885204862701</c:v>
                </c:pt>
                <c:pt idx="1961">
                  <c:v>24.444459636278101</c:v>
                </c:pt>
                <c:pt idx="1962">
                  <c:v>24.446029040558098</c:v>
                </c:pt>
                <c:pt idx="1963">
                  <c:v>24.447593420437901</c:v>
                </c:pt>
                <c:pt idx="1964">
                  <c:v>24.449152778777499</c:v>
                </c:pt>
                <c:pt idx="1965">
                  <c:v>24.450707118223502</c:v>
                </c:pt>
                <c:pt idx="1966">
                  <c:v>24.4522564417009</c:v>
                </c:pt>
                <c:pt idx="1967">
                  <c:v>24.4538007521246</c:v>
                </c:pt>
                <c:pt idx="1968">
                  <c:v>24.455340051942599</c:v>
                </c:pt>
                <c:pt idx="1969">
                  <c:v>24.4568743440806</c:v>
                </c:pt>
                <c:pt idx="1970">
                  <c:v>24.458403631328899</c:v>
                </c:pt>
                <c:pt idx="1971">
                  <c:v>24.459927916424402</c:v>
                </c:pt>
                <c:pt idx="1972">
                  <c:v>24.461447202057499</c:v>
                </c:pt>
                <c:pt idx="1973">
                  <c:v>24.462961490927299</c:v>
                </c:pt>
                <c:pt idx="1974">
                  <c:v>24.464470785866201</c:v>
                </c:pt>
                <c:pt idx="1975">
                  <c:v>24.465975089522001</c:v>
                </c:pt>
                <c:pt idx="1976">
                  <c:v>24.467474404596199</c:v>
                </c:pt>
                <c:pt idx="1977">
                  <c:v>24.468968733780599</c:v>
                </c:pt>
                <c:pt idx="1978">
                  <c:v>24.4704580797742</c:v>
                </c:pt>
                <c:pt idx="1979">
                  <c:v>24.471942445306301</c:v>
                </c:pt>
                <c:pt idx="1980">
                  <c:v>24.473421832942101</c:v>
                </c:pt>
                <c:pt idx="1981">
                  <c:v>24.474896245473001</c:v>
                </c:pt>
                <c:pt idx="1982">
                  <c:v>24.476365685391801</c:v>
                </c:pt>
                <c:pt idx="1983">
                  <c:v>24.477830155532502</c:v>
                </c:pt>
                <c:pt idx="1984">
                  <c:v>24.479289658471998</c:v>
                </c:pt>
                <c:pt idx="1985">
                  <c:v>24.480744196733301</c:v>
                </c:pt>
                <c:pt idx="1986">
                  <c:v>24.4821937730785</c:v>
                </c:pt>
                <c:pt idx="1987">
                  <c:v>24.483638390091699</c:v>
                </c:pt>
                <c:pt idx="1988">
                  <c:v>24.485078050369601</c:v>
                </c:pt>
                <c:pt idx="1989">
                  <c:v>24.486512756486601</c:v>
                </c:pt>
                <c:pt idx="1990">
                  <c:v>24.487942511112301</c:v>
                </c:pt>
                <c:pt idx="1991">
                  <c:v>24.489367316675299</c:v>
                </c:pt>
                <c:pt idx="1992">
                  <c:v>24.490787175983101</c:v>
                </c:pt>
                <c:pt idx="1993">
                  <c:v>24.492202091448998</c:v>
                </c:pt>
                <c:pt idx="1994">
                  <c:v>24.493612065684299</c:v>
                </c:pt>
                <c:pt idx="1995">
                  <c:v>24.495017101259801</c:v>
                </c:pt>
                <c:pt idx="1996">
                  <c:v>24.496417200670699</c:v>
                </c:pt>
                <c:pt idx="1997">
                  <c:v>24.497812366547102</c:v>
                </c:pt>
                <c:pt idx="1998">
                  <c:v>24.4992026013268</c:v>
                </c:pt>
                <c:pt idx="1999">
                  <c:v>24.5005879075884</c:v>
                </c:pt>
                <c:pt idx="2000">
                  <c:v>24.501968287839802</c:v>
                </c:pt>
                <c:pt idx="2001">
                  <c:v>24.503343744691598</c:v>
                </c:pt>
                <c:pt idx="2002">
                  <c:v>24.504714280515699</c:v>
                </c:pt>
                <c:pt idx="2003">
                  <c:v>24.506079897785298</c:v>
                </c:pt>
                <c:pt idx="2004">
                  <c:v>24.507440599106602</c:v>
                </c:pt>
                <c:pt idx="2005">
                  <c:v>24.508796387009198</c:v>
                </c:pt>
                <c:pt idx="2006">
                  <c:v>24.510147263785399</c:v>
                </c:pt>
                <c:pt idx="2007">
                  <c:v>24.511493231999001</c:v>
                </c:pt>
                <c:pt idx="2008">
                  <c:v>24.512834294164399</c:v>
                </c:pt>
                <c:pt idx="2009">
                  <c:v>24.514170452737002</c:v>
                </c:pt>
                <c:pt idx="2010">
                  <c:v>24.515501710058899</c:v>
                </c:pt>
                <c:pt idx="2011">
                  <c:v>24.516828068656299</c:v>
                </c:pt>
                <c:pt idx="2012">
                  <c:v>24.518149530961502</c:v>
                </c:pt>
                <c:pt idx="2013">
                  <c:v>24.519466099382999</c:v>
                </c:pt>
                <c:pt idx="2014">
                  <c:v>24.5207777763904</c:v>
                </c:pt>
                <c:pt idx="2015">
                  <c:v>24.522084564331902</c:v>
                </c:pt>
                <c:pt idx="2016">
                  <c:v>24.523386465650301</c:v>
                </c:pt>
                <c:pt idx="2017">
                  <c:v>24.524683482745498</c:v>
                </c:pt>
                <c:pt idx="2018">
                  <c:v>24.525975618051099</c:v>
                </c:pt>
                <c:pt idx="2019">
                  <c:v>24.527262873921199</c:v>
                </c:pt>
                <c:pt idx="2020">
                  <c:v>24.528545252662902</c:v>
                </c:pt>
                <c:pt idx="2021">
                  <c:v>24.529822756892401</c:v>
                </c:pt>
                <c:pt idx="2022">
                  <c:v>24.531095388767099</c:v>
                </c:pt>
                <c:pt idx="2023">
                  <c:v>24.532363150603501</c:v>
                </c:pt>
                <c:pt idx="2024">
                  <c:v>24.533626044985098</c:v>
                </c:pt>
                <c:pt idx="2025">
                  <c:v>24.534884074083202</c:v>
                </c:pt>
                <c:pt idx="2026">
                  <c:v>24.536137240370898</c:v>
                </c:pt>
                <c:pt idx="2027">
                  <c:v>24.537385546056001</c:v>
                </c:pt>
                <c:pt idx="2028">
                  <c:v>24.5386289935986</c:v>
                </c:pt>
                <c:pt idx="2029">
                  <c:v>24.539867585259302</c:v>
                </c:pt>
                <c:pt idx="2030">
                  <c:v>24.5411013233362</c:v>
                </c:pt>
                <c:pt idx="2031">
                  <c:v>24.542330210202302</c:v>
                </c:pt>
                <c:pt idx="2032">
                  <c:v>24.543554248164298</c:v>
                </c:pt>
                <c:pt idx="2033">
                  <c:v>24.544773439469399</c:v>
                </c:pt>
                <c:pt idx="2034">
                  <c:v>24.545987786448901</c:v>
                </c:pt>
                <c:pt idx="2035">
                  <c:v>24.547197291455699</c:v>
                </c:pt>
                <c:pt idx="2036">
                  <c:v>24.548401956682302</c:v>
                </c:pt>
                <c:pt idx="2037">
                  <c:v>24.549601784430799</c:v>
                </c:pt>
                <c:pt idx="2038">
                  <c:v>24.550796777023901</c:v>
                </c:pt>
                <c:pt idx="2039">
                  <c:v>24.551986936717299</c:v>
                </c:pt>
                <c:pt idx="2040">
                  <c:v>24.553172265763301</c:v>
                </c:pt>
                <c:pt idx="2041">
                  <c:v>24.554352766330101</c:v>
                </c:pt>
                <c:pt idx="2042">
                  <c:v>24.5555284407884</c:v>
                </c:pt>
                <c:pt idx="2043">
                  <c:v>24.5566992914308</c:v>
                </c:pt>
                <c:pt idx="2044">
                  <c:v>24.557865320319699</c:v>
                </c:pt>
                <c:pt idx="2045">
                  <c:v>24.559026529828699</c:v>
                </c:pt>
                <c:pt idx="2046">
                  <c:v>24.560182922210601</c:v>
                </c:pt>
                <c:pt idx="2047">
                  <c:v>24.561334499548799</c:v>
                </c:pt>
                <c:pt idx="2048">
                  <c:v>24.5624812641374</c:v>
                </c:pt>
                <c:pt idx="2049">
                  <c:v>24.563623218302801</c:v>
                </c:pt>
                <c:pt idx="2050">
                  <c:v>24.5647603640396</c:v>
                </c:pt>
                <c:pt idx="2051">
                  <c:v>24.5658927037124</c:v>
                </c:pt>
                <c:pt idx="2052">
                  <c:v>24.5670202395346</c:v>
                </c:pt>
                <c:pt idx="2053">
                  <c:v>24.5681429735249</c:v>
                </c:pt>
                <c:pt idx="2054">
                  <c:v>24.569260908026902</c:v>
                </c:pt>
                <c:pt idx="2055">
                  <c:v>24.570374045189102</c:v>
                </c:pt>
                <c:pt idx="2056">
                  <c:v>24.571482387214399</c:v>
                </c:pt>
                <c:pt idx="2057">
                  <c:v>24.572585936288899</c:v>
                </c:pt>
                <c:pt idx="2058">
                  <c:v>24.573684694443401</c:v>
                </c:pt>
                <c:pt idx="2059">
                  <c:v>24.5747786639424</c:v>
                </c:pt>
                <c:pt idx="2060">
                  <c:v>24.575867847007199</c:v>
                </c:pt>
                <c:pt idx="2061">
                  <c:v>24.576952245717798</c:v>
                </c:pt>
                <c:pt idx="2062">
                  <c:v>24.578031862240099</c:v>
                </c:pt>
                <c:pt idx="2063">
                  <c:v>24.579106698645599</c:v>
                </c:pt>
                <c:pt idx="2064">
                  <c:v>24.580176757215</c:v>
                </c:pt>
                <c:pt idx="2065">
                  <c:v>24.581242040033999</c:v>
                </c:pt>
                <c:pt idx="2066">
                  <c:v>24.582302549147901</c:v>
                </c:pt>
                <c:pt idx="2067">
                  <c:v>24.583358286787298</c:v>
                </c:pt>
                <c:pt idx="2068">
                  <c:v>24.584409255043902</c:v>
                </c:pt>
                <c:pt idx="2069">
                  <c:v>24.5854554560613</c:v>
                </c:pt>
                <c:pt idx="2070">
                  <c:v>24.586496891830599</c:v>
                </c:pt>
                <c:pt idx="2071">
                  <c:v>24.587533564640498</c:v>
                </c:pt>
                <c:pt idx="2072">
                  <c:v>24.588565476480301</c:v>
                </c:pt>
                <c:pt idx="2073">
                  <c:v>24.5895926294783</c:v>
                </c:pt>
                <c:pt idx="2074">
                  <c:v>24.5906150257753</c:v>
                </c:pt>
                <c:pt idx="2075">
                  <c:v>24.591632667325701</c:v>
                </c:pt>
                <c:pt idx="2076">
                  <c:v>24.592645556408399</c:v>
                </c:pt>
                <c:pt idx="2077">
                  <c:v>24.593653695018698</c:v>
                </c:pt>
                <c:pt idx="2078">
                  <c:v>24.594657085168699</c:v>
                </c:pt>
                <c:pt idx="2079">
                  <c:v>24.5956557290896</c:v>
                </c:pt>
                <c:pt idx="2080">
                  <c:v>24.5966496286681</c:v>
                </c:pt>
                <c:pt idx="2081">
                  <c:v>24.597638786066501</c:v>
                </c:pt>
                <c:pt idx="2082">
                  <c:v>24.598623203415102</c:v>
                </c:pt>
                <c:pt idx="2083">
                  <c:v>24.5996028826989</c:v>
                </c:pt>
                <c:pt idx="2084">
                  <c:v>24.600577825986399</c:v>
                </c:pt>
                <c:pt idx="2085">
                  <c:v>24.601548035276799</c:v>
                </c:pt>
                <c:pt idx="2086">
                  <c:v>24.602513512794399</c:v>
                </c:pt>
                <c:pt idx="2087">
                  <c:v>24.6034742603788</c:v>
                </c:pt>
                <c:pt idx="2088">
                  <c:v>24.6044302801177</c:v>
                </c:pt>
                <c:pt idx="2089">
                  <c:v>24.605381574144399</c:v>
                </c:pt>
                <c:pt idx="2090">
                  <c:v>24.606328144459699</c:v>
                </c:pt>
                <c:pt idx="2091">
                  <c:v>24.6072699931042</c:v>
                </c:pt>
                <c:pt idx="2092">
                  <c:v>24.608207122004899</c:v>
                </c:pt>
                <c:pt idx="2093">
                  <c:v>24.6091395332652</c:v>
                </c:pt>
                <c:pt idx="2094">
                  <c:v>24.6100672289617</c:v>
                </c:pt>
                <c:pt idx="2095">
                  <c:v>24.610990211013899</c:v>
                </c:pt>
                <c:pt idx="2096">
                  <c:v>24.611908481460699</c:v>
                </c:pt>
                <c:pt idx="2097">
                  <c:v>24.6128220423032</c:v>
                </c:pt>
                <c:pt idx="2098">
                  <c:v>24.6137308956644</c:v>
                </c:pt>
                <c:pt idx="2099">
                  <c:v>24.6146350434102</c:v>
                </c:pt>
                <c:pt idx="2100">
                  <c:v>24.615534487597898</c:v>
                </c:pt>
                <c:pt idx="2101">
                  <c:v>24.616429230223101</c:v>
                </c:pt>
                <c:pt idx="2102">
                  <c:v>24.617319273276301</c:v>
                </c:pt>
                <c:pt idx="2103">
                  <c:v>24.618204618769902</c:v>
                </c:pt>
                <c:pt idx="2104">
                  <c:v>24.619085268632599</c:v>
                </c:pt>
                <c:pt idx="2105">
                  <c:v>24.619961224926602</c:v>
                </c:pt>
                <c:pt idx="2106">
                  <c:v>24.620832489650599</c:v>
                </c:pt>
                <c:pt idx="2107">
                  <c:v>24.621699064683199</c:v>
                </c:pt>
                <c:pt idx="2108">
                  <c:v>24.622560952086999</c:v>
                </c:pt>
                <c:pt idx="2109">
                  <c:v>24.623418153845499</c:v>
                </c:pt>
                <c:pt idx="2110">
                  <c:v>24.6242706718335</c:v>
                </c:pt>
                <c:pt idx="2111">
                  <c:v>24.6251185081085</c:v>
                </c:pt>
                <c:pt idx="2112">
                  <c:v>24.625961664643299</c:v>
                </c:pt>
                <c:pt idx="2113">
                  <c:v>24.626800143475201</c:v>
                </c:pt>
                <c:pt idx="2114">
                  <c:v>24.627633946300499</c:v>
                </c:pt>
                <c:pt idx="2115">
                  <c:v>24.628463075302498</c:v>
                </c:pt>
                <c:pt idx="2116">
                  <c:v>24.6292875325111</c:v>
                </c:pt>
                <c:pt idx="2117">
                  <c:v>24.630107319629801</c:v>
                </c:pt>
                <c:pt idx="2118">
                  <c:v>24.630922438737301</c:v>
                </c:pt>
                <c:pt idx="2119">
                  <c:v>24.631732891845601</c:v>
                </c:pt>
                <c:pt idx="2120">
                  <c:v>24.6325386808868</c:v>
                </c:pt>
                <c:pt idx="2121">
                  <c:v>24.633339807725001</c:v>
                </c:pt>
                <c:pt idx="2122">
                  <c:v>24.634136274301301</c:v>
                </c:pt>
                <c:pt idx="2123">
                  <c:v>24.6349280827048</c:v>
                </c:pt>
                <c:pt idx="2124">
                  <c:v>24.635715234744701</c:v>
                </c:pt>
                <c:pt idx="2125">
                  <c:v>24.636497732383301</c:v>
                </c:pt>
                <c:pt idx="2126">
                  <c:v>24.637275577518899</c:v>
                </c:pt>
                <c:pt idx="2127">
                  <c:v>24.638048772178401</c:v>
                </c:pt>
                <c:pt idx="2128">
                  <c:v>24.638817318327099</c:v>
                </c:pt>
                <c:pt idx="2129">
                  <c:v>24.639581217772001</c:v>
                </c:pt>
                <c:pt idx="2130">
                  <c:v>24.6403404724674</c:v>
                </c:pt>
                <c:pt idx="2131">
                  <c:v>24.641095084324299</c:v>
                </c:pt>
                <c:pt idx="2132">
                  <c:v>24.6418450553962</c:v>
                </c:pt>
                <c:pt idx="2133">
                  <c:v>24.642590387478101</c:v>
                </c:pt>
                <c:pt idx="2134">
                  <c:v>24.6433310825253</c:v>
                </c:pt>
                <c:pt idx="2135">
                  <c:v>24.644067142483799</c:v>
                </c:pt>
                <c:pt idx="2136">
                  <c:v>24.644798569262601</c:v>
                </c:pt>
                <c:pt idx="2137">
                  <c:v>24.6455253647562</c:v>
                </c:pt>
                <c:pt idx="2138">
                  <c:v>24.646247530948798</c:v>
                </c:pt>
                <c:pt idx="2139">
                  <c:v>24.646965069657099</c:v>
                </c:pt>
                <c:pt idx="2140">
                  <c:v>24.647677982847501</c:v>
                </c:pt>
                <c:pt idx="2141">
                  <c:v>24.648386272444299</c:v>
                </c:pt>
                <c:pt idx="2142">
                  <c:v>24.649089940293901</c:v>
                </c:pt>
                <c:pt idx="2143">
                  <c:v>24.649788988408499</c:v>
                </c:pt>
                <c:pt idx="2144">
                  <c:v>24.650483418603699</c:v>
                </c:pt>
                <c:pt idx="2145">
                  <c:v>24.6511732328836</c:v>
                </c:pt>
                <c:pt idx="2146">
                  <c:v>24.651858433055502</c:v>
                </c:pt>
                <c:pt idx="2147">
                  <c:v>24.652539021061202</c:v>
                </c:pt>
                <c:pt idx="2148">
                  <c:v>24.653214998799299</c:v>
                </c:pt>
                <c:pt idx="2149">
                  <c:v>24.6538863682309</c:v>
                </c:pt>
                <c:pt idx="2150">
                  <c:v>24.654553131196401</c:v>
                </c:pt>
                <c:pt idx="2151">
                  <c:v>24.655215289582099</c:v>
                </c:pt>
                <c:pt idx="2152">
                  <c:v>24.6558728453121</c:v>
                </c:pt>
                <c:pt idx="2153">
                  <c:v>24.656525800289501</c:v>
                </c:pt>
                <c:pt idx="2154">
                  <c:v>24.6571741564719</c:v>
                </c:pt>
                <c:pt idx="2155">
                  <c:v>24.657817915704801</c:v>
                </c:pt>
                <c:pt idx="2156">
                  <c:v>24.658457079761199</c:v>
                </c:pt>
                <c:pt idx="2157">
                  <c:v>24.659091650747602</c:v>
                </c:pt>
                <c:pt idx="2158">
                  <c:v>24.659721630542599</c:v>
                </c:pt>
                <c:pt idx="2159">
                  <c:v>24.660347020860399</c:v>
                </c:pt>
                <c:pt idx="2160">
                  <c:v>24.660967823740599</c:v>
                </c:pt>
                <c:pt idx="2161">
                  <c:v>24.6615840410293</c:v>
                </c:pt>
                <c:pt idx="2162">
                  <c:v>24.662195674675001</c:v>
                </c:pt>
                <c:pt idx="2163">
                  <c:v>24.662802726494</c:v>
                </c:pt>
                <c:pt idx="2164">
                  <c:v>24.663405198446</c:v>
                </c:pt>
                <c:pt idx="2165">
                  <c:v>24.664003092439099</c:v>
                </c:pt>
                <c:pt idx="2166">
                  <c:v>24.6645964102824</c:v>
                </c:pt>
                <c:pt idx="2167">
                  <c:v>24.665185153856001</c:v>
                </c:pt>
                <c:pt idx="2168">
                  <c:v>24.6657693252149</c:v>
                </c:pt>
                <c:pt idx="2169">
                  <c:v>24.666348926112001</c:v>
                </c:pt>
                <c:pt idx="2170">
                  <c:v>24.666923958401899</c:v>
                </c:pt>
                <c:pt idx="2171">
                  <c:v>24.667494424116999</c:v>
                </c:pt>
                <c:pt idx="2172">
                  <c:v>24.668060325115899</c:v>
                </c:pt>
                <c:pt idx="2173">
                  <c:v>24.668621663210999</c:v>
                </c:pt>
                <c:pt idx="2174">
                  <c:v>24.669178440316902</c:v>
                </c:pt>
                <c:pt idx="2175">
                  <c:v>24.669730658469501</c:v>
                </c:pt>
                <c:pt idx="2176">
                  <c:v>24.670278319386298</c:v>
                </c:pt>
                <c:pt idx="2177">
                  <c:v>24.6708214249091</c:v>
                </c:pt>
                <c:pt idx="2178">
                  <c:v>24.671359977184601</c:v>
                </c:pt>
                <c:pt idx="2179">
                  <c:v>24.671893977964899</c:v>
                </c:pt>
                <c:pt idx="2180">
                  <c:v>24.6724234290593</c:v>
                </c:pt>
                <c:pt idx="2181">
                  <c:v>24.672948332526399</c:v>
                </c:pt>
                <c:pt idx="2182">
                  <c:v>24.6734686901343</c:v>
                </c:pt>
                <c:pt idx="2183">
                  <c:v>24.673984503840899</c:v>
                </c:pt>
                <c:pt idx="2184">
                  <c:v>24.674495775590501</c:v>
                </c:pt>
                <c:pt idx="2185">
                  <c:v>24.675002507182</c:v>
                </c:pt>
                <c:pt idx="2186">
                  <c:v>24.6755047005488</c:v>
                </c:pt>
                <c:pt idx="2187">
                  <c:v>24.676002357594498</c:v>
                </c:pt>
                <c:pt idx="2188">
                  <c:v>24.6764954802115</c:v>
                </c:pt>
                <c:pt idx="2189">
                  <c:v>24.676984070356099</c:v>
                </c:pt>
                <c:pt idx="2190">
                  <c:v>24.677468129823801</c:v>
                </c:pt>
                <c:pt idx="2191">
                  <c:v>24.677947660543101</c:v>
                </c:pt>
                <c:pt idx="2192">
                  <c:v>24.678422664557001</c:v>
                </c:pt>
                <c:pt idx="2193">
                  <c:v>24.678893143587501</c:v>
                </c:pt>
                <c:pt idx="2194">
                  <c:v>24.679359099581401</c:v>
                </c:pt>
                <c:pt idx="2195">
                  <c:v>24.679820534581001</c:v>
                </c:pt>
                <c:pt idx="2196">
                  <c:v>24.680277450321501</c:v>
                </c:pt>
                <c:pt idx="2197">
                  <c:v>24.680729848725498</c:v>
                </c:pt>
                <c:pt idx="2198">
                  <c:v>24.681177731822402</c:v>
                </c:pt>
                <c:pt idx="2199">
                  <c:v>24.6816211014212</c:v>
                </c:pt>
                <c:pt idx="2200">
                  <c:v>24.682059959469498</c:v>
                </c:pt>
                <c:pt idx="2201">
                  <c:v>24.6824943079449</c:v>
                </c:pt>
                <c:pt idx="2202">
                  <c:v>24.6829241485541</c:v>
                </c:pt>
                <c:pt idx="2203">
                  <c:v>24.683349483404399</c:v>
                </c:pt>
                <c:pt idx="2204">
                  <c:v>24.6837703143864</c:v>
                </c:pt>
                <c:pt idx="2205">
                  <c:v>24.684186643389999</c:v>
                </c:pt>
                <c:pt idx="2206">
                  <c:v>24.6845984723249</c:v>
                </c:pt>
                <c:pt idx="2207">
                  <c:v>24.685005803105401</c:v>
                </c:pt>
                <c:pt idx="2208">
                  <c:v>24.6854086377197</c:v>
                </c:pt>
                <c:pt idx="2209">
                  <c:v>24.685806977967999</c:v>
                </c:pt>
                <c:pt idx="2210">
                  <c:v>24.686200825940698</c:v>
                </c:pt>
                <c:pt idx="2211">
                  <c:v>24.686590183401901</c:v>
                </c:pt>
                <c:pt idx="2212">
                  <c:v>24.6869750523961</c:v>
                </c:pt>
                <c:pt idx="2213">
                  <c:v>24.687355434849799</c:v>
                </c:pt>
                <c:pt idx="2214">
                  <c:v>24.687731332586701</c:v>
                </c:pt>
                <c:pt idx="2215">
                  <c:v>24.688102747663201</c:v>
                </c:pt>
                <c:pt idx="2216">
                  <c:v>24.6884696819873</c:v>
                </c:pt>
                <c:pt idx="2217">
                  <c:v>24.688832137467699</c:v>
                </c:pt>
                <c:pt idx="2218">
                  <c:v>24.689190116051702</c:v>
                </c:pt>
                <c:pt idx="2219">
                  <c:v>24.689543619708001</c:v>
                </c:pt>
                <c:pt idx="2220">
                  <c:v>24.689892650377001</c:v>
                </c:pt>
                <c:pt idx="2221">
                  <c:v>24.690237209984002</c:v>
                </c:pt>
                <c:pt idx="2222">
                  <c:v>24.690577300449199</c:v>
                </c:pt>
                <c:pt idx="2223">
                  <c:v>24.690912923905401</c:v>
                </c:pt>
                <c:pt idx="2224">
                  <c:v>24.691244082005401</c:v>
                </c:pt>
                <c:pt idx="2225">
                  <c:v>24.691570776895201</c:v>
                </c:pt>
                <c:pt idx="2226">
                  <c:v>24.691893010667499</c:v>
                </c:pt>
                <c:pt idx="2227">
                  <c:v>24.692210784931</c:v>
                </c:pt>
                <c:pt idx="2228">
                  <c:v>24.6925241019437</c:v>
                </c:pt>
                <c:pt idx="2229">
                  <c:v>24.692832963574698</c:v>
                </c:pt>
                <c:pt idx="2230">
                  <c:v>24.693137371762202</c:v>
                </c:pt>
                <c:pt idx="2231">
                  <c:v>24.693437328544199</c:v>
                </c:pt>
                <c:pt idx="2232">
                  <c:v>24.693732835760301</c:v>
                </c:pt>
                <c:pt idx="2233">
                  <c:v>24.694023895581399</c:v>
                </c:pt>
                <c:pt idx="2234">
                  <c:v>24.6943105099249</c:v>
                </c:pt>
                <c:pt idx="2235">
                  <c:v>24.694592680615301</c:v>
                </c:pt>
                <c:pt idx="2236">
                  <c:v>24.6948704098021</c:v>
                </c:pt>
                <c:pt idx="2237">
                  <c:v>24.695143699492601</c:v>
                </c:pt>
                <c:pt idx="2238">
                  <c:v>24.6954125515736</c:v>
                </c:pt>
                <c:pt idx="2239">
                  <c:v>24.695676968064902</c:v>
                </c:pt>
                <c:pt idx="2240">
                  <c:v>24.695936951038</c:v>
                </c:pt>
                <c:pt idx="2241">
                  <c:v>24.696192502414799</c:v>
                </c:pt>
                <c:pt idx="2242">
                  <c:v>24.696443624172801</c:v>
                </c:pt>
                <c:pt idx="2243">
                  <c:v>24.6966903184077</c:v>
                </c:pt>
                <c:pt idx="2244">
                  <c:v>24.696932587150499</c:v>
                </c:pt>
                <c:pt idx="2245">
                  <c:v>24.697170432175099</c:v>
                </c:pt>
                <c:pt idx="2246">
                  <c:v>24.697403855791201</c:v>
                </c:pt>
                <c:pt idx="2247">
                  <c:v>24.6976328599699</c:v>
                </c:pt>
                <c:pt idx="2248">
                  <c:v>24.6978574465276</c:v>
                </c:pt>
                <c:pt idx="2249">
                  <c:v>24.698077617649901</c:v>
                </c:pt>
                <c:pt idx="2250">
                  <c:v>24.698293375365299</c:v>
                </c:pt>
                <c:pt idx="2251">
                  <c:v>24.698504721690501</c:v>
                </c:pt>
                <c:pt idx="2252">
                  <c:v>24.698711658638899</c:v>
                </c:pt>
                <c:pt idx="2253">
                  <c:v>24.698914188233999</c:v>
                </c:pt>
                <c:pt idx="2254">
                  <c:v>24.6991123125743</c:v>
                </c:pt>
                <c:pt idx="2255">
                  <c:v>24.699306033751501</c:v>
                </c:pt>
                <c:pt idx="2256">
                  <c:v>24.699495353602501</c:v>
                </c:pt>
                <c:pt idx="2257">
                  <c:v>24.699680274397998</c:v>
                </c:pt>
                <c:pt idx="2258">
                  <c:v>24.6998607980812</c:v>
                </c:pt>
                <c:pt idx="2259">
                  <c:v>24.700036926782602</c:v>
                </c:pt>
                <c:pt idx="2260">
                  <c:v>24.7002086625956</c:v>
                </c:pt>
                <c:pt idx="2261">
                  <c:v>24.700376007462399</c:v>
                </c:pt>
                <c:pt idx="2262">
                  <c:v>24.700538963470201</c:v>
                </c:pt>
                <c:pt idx="2263">
                  <c:v>24.700697532773599</c:v>
                </c:pt>
                <c:pt idx="2264">
                  <c:v>24.700851717514499</c:v>
                </c:pt>
                <c:pt idx="2265">
                  <c:v>24.701001519608699</c:v>
                </c:pt>
                <c:pt idx="2266">
                  <c:v>24.701146941295299</c:v>
                </c:pt>
                <c:pt idx="2267">
                  <c:v>24.701287984532499</c:v>
                </c:pt>
                <c:pt idx="2268">
                  <c:v>24.7014246515152</c:v>
                </c:pt>
                <c:pt idx="2269">
                  <c:v>24.701556944335302</c:v>
                </c:pt>
                <c:pt idx="2270">
                  <c:v>24.7016848650516</c:v>
                </c:pt>
                <c:pt idx="2271">
                  <c:v>24.701808415778501</c:v>
                </c:pt>
                <c:pt idx="2272">
                  <c:v>24.701927598650901</c:v>
                </c:pt>
                <c:pt idx="2273">
                  <c:v>24.702042415841898</c:v>
                </c:pt>
                <c:pt idx="2274">
                  <c:v>24.702152869432901</c:v>
                </c:pt>
                <c:pt idx="2275">
                  <c:v>24.702258961444802</c:v>
                </c:pt>
                <c:pt idx="2276">
                  <c:v>24.702360694117601</c:v>
                </c:pt>
                <c:pt idx="2277">
                  <c:v>24.702458069650099</c:v>
                </c:pt>
                <c:pt idx="2278">
                  <c:v>24.702551090073602</c:v>
                </c:pt>
                <c:pt idx="2279">
                  <c:v>24.702639757531099</c:v>
                </c:pt>
                <c:pt idx="2280">
                  <c:v>24.702724074191799</c:v>
                </c:pt>
                <c:pt idx="2281">
                  <c:v>24.7028040423154</c:v>
                </c:pt>
                <c:pt idx="2282">
                  <c:v>24.7028796639501</c:v>
                </c:pt>
                <c:pt idx="2283">
                  <c:v>24.702950941202701</c:v>
                </c:pt>
                <c:pt idx="2284">
                  <c:v>24.703017876365099</c:v>
                </c:pt>
                <c:pt idx="2285">
                  <c:v>24.703080471626599</c:v>
                </c:pt>
                <c:pt idx="2286">
                  <c:v>24.703138728995398</c:v>
                </c:pt>
                <c:pt idx="2287">
                  <c:v>24.703192650802201</c:v>
                </c:pt>
                <c:pt idx="2288">
                  <c:v>24.703242239257001</c:v>
                </c:pt>
                <c:pt idx="2289">
                  <c:v>24.703287496452599</c:v>
                </c:pt>
                <c:pt idx="2290">
                  <c:v>24.703328424664399</c:v>
                </c:pt>
                <c:pt idx="2291">
                  <c:v>24.703365026024201</c:v>
                </c:pt>
                <c:pt idx="2292">
                  <c:v>24.7033973027606</c:v>
                </c:pt>
                <c:pt idx="2293">
                  <c:v>24.703425257134199</c:v>
                </c:pt>
                <c:pt idx="2294">
                  <c:v>24.703448891373501</c:v>
                </c:pt>
                <c:pt idx="2295">
                  <c:v>24.703468207590699</c:v>
                </c:pt>
                <c:pt idx="2296">
                  <c:v>24.703483208084599</c:v>
                </c:pt>
                <c:pt idx="2297">
                  <c:v>24.703493895222</c:v>
                </c:pt>
                <c:pt idx="2298">
                  <c:v>24.703500271023199</c:v>
                </c:pt>
                <c:pt idx="2299">
                  <c:v>24.703502337829899</c:v>
                </c:pt>
                <c:pt idx="2300">
                  <c:v>24.703500097907899</c:v>
                </c:pt>
                <c:pt idx="2301">
                  <c:v>24.703493553421499</c:v>
                </c:pt>
                <c:pt idx="2302">
                  <c:v>24.703482706834698</c:v>
                </c:pt>
                <c:pt idx="2303">
                  <c:v>24.703467560280799</c:v>
                </c:pt>
                <c:pt idx="2304">
                  <c:v>24.703448115916501</c:v>
                </c:pt>
                <c:pt idx="2305">
                  <c:v>24.703424376248201</c:v>
                </c:pt>
                <c:pt idx="2306">
                  <c:v>24.7033963434538</c:v>
                </c:pt>
                <c:pt idx="2307">
                  <c:v>24.703364019773101</c:v>
                </c:pt>
                <c:pt idx="2308">
                  <c:v>24.703327407607102</c:v>
                </c:pt>
                <c:pt idx="2309">
                  <c:v>24.703286509236399</c:v>
                </c:pt>
                <c:pt idx="2310">
                  <c:v>24.703241326850701</c:v>
                </c:pt>
                <c:pt idx="2311">
                  <c:v>24.703191862924601</c:v>
                </c:pt>
                <c:pt idx="2312">
                  <c:v>24.703138119750399</c:v>
                </c:pt>
                <c:pt idx="2313">
                  <c:v>24.7030800994558</c:v>
                </c:pt>
                <c:pt idx="2314">
                  <c:v>24.703017804628999</c:v>
                </c:pt>
                <c:pt idx="2315">
                  <c:v>24.702951237573501</c:v>
                </c:pt>
                <c:pt idx="2316">
                  <c:v>24.702880400464601</c:v>
                </c:pt>
                <c:pt idx="2317">
                  <c:v>24.7028052957622</c:v>
                </c:pt>
                <c:pt idx="2318">
                  <c:v>24.702725925818399</c:v>
                </c:pt>
                <c:pt idx="2319">
                  <c:v>24.702642293046001</c:v>
                </c:pt>
                <c:pt idx="2320">
                  <c:v>24.702554399704901</c:v>
                </c:pt>
                <c:pt idx="2321">
                  <c:v>24.702462248190798</c:v>
                </c:pt>
                <c:pt idx="2322">
                  <c:v>24.7023658410174</c:v>
                </c:pt>
                <c:pt idx="2323">
                  <c:v>24.702265180400701</c:v>
                </c:pt>
                <c:pt idx="2324">
                  <c:v>24.702160268818499</c:v>
                </c:pt>
                <c:pt idx="2325">
                  <c:v>24.702051108673</c:v>
                </c:pt>
                <c:pt idx="2326">
                  <c:v>24.701937702305202</c:v>
                </c:pt>
                <c:pt idx="2327">
                  <c:v>24.7018200522581</c:v>
                </c:pt>
                <c:pt idx="2328">
                  <c:v>24.701698160819799</c:v>
                </c:pt>
                <c:pt idx="2329">
                  <c:v>24.7015720304816</c:v>
                </c:pt>
                <c:pt idx="2330">
                  <c:v>24.7014416636544</c:v>
                </c:pt>
                <c:pt idx="2331">
                  <c:v>24.7013070627813</c:v>
                </c:pt>
                <c:pt idx="2332">
                  <c:v>24.701168230369099</c:v>
                </c:pt>
                <c:pt idx="2333">
                  <c:v>24.701025168717599</c:v>
                </c:pt>
                <c:pt idx="2334">
                  <c:v>24.7008778804739</c:v>
                </c:pt>
                <c:pt idx="2335">
                  <c:v>24.7007263680118</c:v>
                </c:pt>
                <c:pt idx="2336">
                  <c:v>24.700570633766802</c:v>
                </c:pt>
                <c:pt idx="2337">
                  <c:v>24.7004106802809</c:v>
                </c:pt>
                <c:pt idx="2338">
                  <c:v>24.700246509987501</c:v>
                </c:pt>
                <c:pt idx="2339">
                  <c:v>24.7000781254619</c:v>
                </c:pt>
                <c:pt idx="2340">
                  <c:v>24.699905529131499</c:v>
                </c:pt>
                <c:pt idx="2341">
                  <c:v>24.699728723555602</c:v>
                </c:pt>
                <c:pt idx="2342">
                  <c:v>24.699547711192899</c:v>
                </c:pt>
                <c:pt idx="2343">
                  <c:v>24.699362494585898</c:v>
                </c:pt>
                <c:pt idx="2344">
                  <c:v>24.6991730763548</c:v>
                </c:pt>
                <c:pt idx="2345">
                  <c:v>24.6989794589059</c:v>
                </c:pt>
                <c:pt idx="2346">
                  <c:v>24.6987816448034</c:v>
                </c:pt>
                <c:pt idx="2347">
                  <c:v>24.698579636689601</c:v>
                </c:pt>
                <c:pt idx="2348">
                  <c:v>24.698373437016901</c:v>
                </c:pt>
                <c:pt idx="2349">
                  <c:v>24.698163048414798</c:v>
                </c:pt>
                <c:pt idx="2350">
                  <c:v>24.697948473475101</c:v>
                </c:pt>
                <c:pt idx="2351">
                  <c:v>24.697729714643</c:v>
                </c:pt>
                <c:pt idx="2352">
                  <c:v>24.697506774699701</c:v>
                </c:pt>
                <c:pt idx="2353">
                  <c:v>24.697279656144101</c:v>
                </c:pt>
                <c:pt idx="2354">
                  <c:v>24.6970483615465</c:v>
                </c:pt>
                <c:pt idx="2355">
                  <c:v>24.696812893553901</c:v>
                </c:pt>
                <c:pt idx="2356">
                  <c:v>24.6965732547485</c:v>
                </c:pt>
                <c:pt idx="2357">
                  <c:v>24.6963294479086</c:v>
                </c:pt>
                <c:pt idx="2358">
                  <c:v>24.696081475473601</c:v>
                </c:pt>
                <c:pt idx="2359">
                  <c:v>24.695829340118099</c:v>
                </c:pt>
                <c:pt idx="2360">
                  <c:v>24.695573044631299</c:v>
                </c:pt>
                <c:pt idx="2361">
                  <c:v>24.695312591523901</c:v>
                </c:pt>
                <c:pt idx="2362">
                  <c:v>24.695047983479899</c:v>
                </c:pt>
                <c:pt idx="2363">
                  <c:v>24.694779223252301</c:v>
                </c:pt>
                <c:pt idx="2364">
                  <c:v>24.694506313442101</c:v>
                </c:pt>
                <c:pt idx="2365">
                  <c:v>24.694229256766299</c:v>
                </c:pt>
                <c:pt idx="2366">
                  <c:v>24.693948055928001</c:v>
                </c:pt>
                <c:pt idx="2367">
                  <c:v>24.693662713649601</c:v>
                </c:pt>
                <c:pt idx="2368">
                  <c:v>24.693373232570401</c:v>
                </c:pt>
                <c:pt idx="2369">
                  <c:v>24.6930796154533</c:v>
                </c:pt>
                <c:pt idx="2370">
                  <c:v>24.692781865065701</c:v>
                </c:pt>
                <c:pt idx="2371">
                  <c:v>24.692479984114399</c:v>
                </c:pt>
                <c:pt idx="2372">
                  <c:v>24.692173975321701</c:v>
                </c:pt>
                <c:pt idx="2373">
                  <c:v>24.691863841420201</c:v>
                </c:pt>
                <c:pt idx="2374">
                  <c:v>24.691549585300699</c:v>
                </c:pt>
                <c:pt idx="2375">
                  <c:v>24.691231209595401</c:v>
                </c:pt>
                <c:pt idx="2376">
                  <c:v>24.6909087170832</c:v>
                </c:pt>
                <c:pt idx="2377">
                  <c:v>24.690582110632601</c:v>
                </c:pt>
                <c:pt idx="2378">
                  <c:v>24.690251393023701</c:v>
                </c:pt>
                <c:pt idx="2379">
                  <c:v>24.6899165669764</c:v>
                </c:pt>
                <c:pt idx="2380">
                  <c:v>24.6895776354182</c:v>
                </c:pt>
                <c:pt idx="2381">
                  <c:v>24.689234601008099</c:v>
                </c:pt>
                <c:pt idx="2382">
                  <c:v>24.688887466743498</c:v>
                </c:pt>
                <c:pt idx="2383">
                  <c:v>24.688536235445198</c:v>
                </c:pt>
                <c:pt idx="2384">
                  <c:v>24.688180909875399</c:v>
                </c:pt>
                <c:pt idx="2385">
                  <c:v>24.6878214928822</c:v>
                </c:pt>
                <c:pt idx="2386">
                  <c:v>24.687457987345098</c:v>
                </c:pt>
                <c:pt idx="2387">
                  <c:v>24.687090396249602</c:v>
                </c:pt>
                <c:pt idx="2388">
                  <c:v>24.686718722308001</c:v>
                </c:pt>
                <c:pt idx="2389">
                  <c:v>24.686342968487001</c:v>
                </c:pt>
                <c:pt idx="2390">
                  <c:v>24.685963137732902</c:v>
                </c:pt>
                <c:pt idx="2391">
                  <c:v>24.685579232832499</c:v>
                </c:pt>
                <c:pt idx="2392">
                  <c:v>24.685191256801101</c:v>
                </c:pt>
                <c:pt idx="2393">
                  <c:v>24.684799212593301</c:v>
                </c:pt>
                <c:pt idx="2394">
                  <c:v>24.684403102985701</c:v>
                </c:pt>
                <c:pt idx="2395">
                  <c:v>24.684002931029902</c:v>
                </c:pt>
                <c:pt idx="2396">
                  <c:v>24.683598699649998</c:v>
                </c:pt>
                <c:pt idx="2397">
                  <c:v>24.683190411883501</c:v>
                </c:pt>
                <c:pt idx="2398">
                  <c:v>24.6827780705379</c:v>
                </c:pt>
                <c:pt idx="2399">
                  <c:v>24.682361678797701</c:v>
                </c:pt>
                <c:pt idx="2400">
                  <c:v>24.681941239484701</c:v>
                </c:pt>
                <c:pt idx="2401">
                  <c:v>24.681516755654499</c:v>
                </c:pt>
                <c:pt idx="2402">
                  <c:v>24.681088230281599</c:v>
                </c:pt>
                <c:pt idx="2403">
                  <c:v>24.6806556663397</c:v>
                </c:pt>
                <c:pt idx="2404">
                  <c:v>24.6802190671049</c:v>
                </c:pt>
                <c:pt idx="2405">
                  <c:v>24.679778435339198</c:v>
                </c:pt>
                <c:pt idx="2406">
                  <c:v>24.6793337741044</c:v>
                </c:pt>
                <c:pt idx="2407">
                  <c:v>24.678885086607998</c:v>
                </c:pt>
                <c:pt idx="2408">
                  <c:v>24.6784323758027</c:v>
                </c:pt>
                <c:pt idx="2409">
                  <c:v>24.6779756447756</c:v>
                </c:pt>
                <c:pt idx="2410">
                  <c:v>24.677514896617399</c:v>
                </c:pt>
                <c:pt idx="2411">
                  <c:v>24.677050134384999</c:v>
                </c:pt>
                <c:pt idx="2412">
                  <c:v>24.6765813612794</c:v>
                </c:pt>
                <c:pt idx="2413">
                  <c:v>24.6761085802449</c:v>
                </c:pt>
                <c:pt idx="2414">
                  <c:v>24.675631794574102</c:v>
                </c:pt>
                <c:pt idx="2415">
                  <c:v>24.675151007240501</c:v>
                </c:pt>
                <c:pt idx="2416">
                  <c:v>24.674666221506399</c:v>
                </c:pt>
                <c:pt idx="2417">
                  <c:v>24.674177440514502</c:v>
                </c:pt>
                <c:pt idx="2418">
                  <c:v>24.673684667265402</c:v>
                </c:pt>
                <c:pt idx="2419">
                  <c:v>24.6731879051184</c:v>
                </c:pt>
                <c:pt idx="2420">
                  <c:v>24.672687157182398</c:v>
                </c:pt>
                <c:pt idx="2421">
                  <c:v>24.672182426499599</c:v>
                </c:pt>
                <c:pt idx="2422">
                  <c:v>24.6716737165045</c:v>
                </c:pt>
                <c:pt idx="2423">
                  <c:v>24.6711610303466</c:v>
                </c:pt>
                <c:pt idx="2424">
                  <c:v>24.670644371108502</c:v>
                </c:pt>
                <c:pt idx="2425">
                  <c:v>24.670123742129</c:v>
                </c:pt>
                <c:pt idx="2426">
                  <c:v>24.669599146592802</c:v>
                </c:pt>
                <c:pt idx="2427">
                  <c:v>24.669070587817199</c:v>
                </c:pt>
                <c:pt idx="2428">
                  <c:v>24.668538068961801</c:v>
                </c:pt>
                <c:pt idx="2429">
                  <c:v>24.668001593386901</c:v>
                </c:pt>
                <c:pt idx="2430">
                  <c:v>24.667461164302601</c:v>
                </c:pt>
                <c:pt idx="2431">
                  <c:v>24.6669167849881</c:v>
                </c:pt>
                <c:pt idx="2432">
                  <c:v>24.666368458797098</c:v>
                </c:pt>
                <c:pt idx="2433">
                  <c:v>24.665816189005898</c:v>
                </c:pt>
                <c:pt idx="2434">
                  <c:v>24.665259979017598</c:v>
                </c:pt>
                <c:pt idx="2435">
                  <c:v>24.6646998319905</c:v>
                </c:pt>
                <c:pt idx="2436">
                  <c:v>24.664135751291401</c:v>
                </c:pt>
                <c:pt idx="2437">
                  <c:v>24.6635677404369</c:v>
                </c:pt>
                <c:pt idx="2438">
                  <c:v>24.662995802666501</c:v>
                </c:pt>
                <c:pt idx="2439">
                  <c:v>24.662419941326299</c:v>
                </c:pt>
                <c:pt idx="2440">
                  <c:v>24.661840159799201</c:v>
                </c:pt>
                <c:pt idx="2441">
                  <c:v>24.6612564615384</c:v>
                </c:pt>
                <c:pt idx="2442">
                  <c:v>24.660668849899</c:v>
                </c:pt>
                <c:pt idx="2443">
                  <c:v>24.660077328328502</c:v>
                </c:pt>
                <c:pt idx="2444">
                  <c:v>24.659481900189999</c:v>
                </c:pt>
                <c:pt idx="2445">
                  <c:v>24.658882568895098</c:v>
                </c:pt>
                <c:pt idx="2446">
                  <c:v>24.658279338070201</c:v>
                </c:pt>
                <c:pt idx="2447">
                  <c:v>24.657672210934098</c:v>
                </c:pt>
                <c:pt idx="2448">
                  <c:v>24.657061191056801</c:v>
                </c:pt>
                <c:pt idx="2449">
                  <c:v>24.6564462819616</c:v>
                </c:pt>
                <c:pt idx="2450">
                  <c:v>24.655827487020201</c:v>
                </c:pt>
                <c:pt idx="2451">
                  <c:v>24.655204809817501</c:v>
                </c:pt>
                <c:pt idx="2452">
                  <c:v>24.654578253842701</c:v>
                </c:pt>
                <c:pt idx="2453">
                  <c:v>24.6539478225395</c:v>
                </c:pt>
                <c:pt idx="2454">
                  <c:v>24.6533135195033</c:v>
                </c:pt>
                <c:pt idx="2455">
                  <c:v>24.652675348391099</c:v>
                </c:pt>
                <c:pt idx="2456">
                  <c:v>24.652033312543299</c:v>
                </c:pt>
                <c:pt idx="2457">
                  <c:v>24.6513874155421</c:v>
                </c:pt>
                <c:pt idx="2458">
                  <c:v>24.650737661064401</c:v>
                </c:pt>
                <c:pt idx="2459">
                  <c:v>24.650084052701899</c:v>
                </c:pt>
                <c:pt idx="2460">
                  <c:v>24.649426593956399</c:v>
                </c:pt>
                <c:pt idx="2461">
                  <c:v>24.6487652884387</c:v>
                </c:pt>
                <c:pt idx="2462">
                  <c:v>24.6481001398449</c:v>
                </c:pt>
                <c:pt idx="2463">
                  <c:v>24.647431151747501</c:v>
                </c:pt>
                <c:pt idx="2464">
                  <c:v>24.6467583277926</c:v>
                </c:pt>
                <c:pt idx="2465">
                  <c:v>24.646081671642499</c:v>
                </c:pt>
                <c:pt idx="2466">
                  <c:v>24.6454011869391</c:v>
                </c:pt>
                <c:pt idx="2467">
                  <c:v>24.644716877296599</c:v>
                </c:pt>
                <c:pt idx="2468">
                  <c:v>24.644028746544301</c:v>
                </c:pt>
                <c:pt idx="2469">
                  <c:v>24.643336798286899</c:v>
                </c:pt>
                <c:pt idx="2470">
                  <c:v>24.6426410361764</c:v>
                </c:pt>
                <c:pt idx="2471">
                  <c:v>24.641941463984001</c:v>
                </c:pt>
                <c:pt idx="2472">
                  <c:v>24.641238085477099</c:v>
                </c:pt>
                <c:pt idx="2473">
                  <c:v>24.640530904402699</c:v>
                </c:pt>
                <c:pt idx="2474">
                  <c:v>24.6398199243615</c:v>
                </c:pt>
                <c:pt idx="2475">
                  <c:v>24.639105149254899</c:v>
                </c:pt>
                <c:pt idx="2476">
                  <c:v>24.638386582889201</c:v>
                </c:pt>
                <c:pt idx="2477">
                  <c:v>24.637664228918201</c:v>
                </c:pt>
                <c:pt idx="2478">
                  <c:v>24.636938091151698</c:v>
                </c:pt>
                <c:pt idx="2479">
                  <c:v>24.636208173572602</c:v>
                </c:pt>
                <c:pt idx="2480">
                  <c:v>24.6354744798568</c:v>
                </c:pt>
                <c:pt idx="2481">
                  <c:v>24.6347370137625</c:v>
                </c:pt>
                <c:pt idx="2482">
                  <c:v>24.6339957792148</c:v>
                </c:pt>
                <c:pt idx="2483">
                  <c:v>24.633250780141299</c:v>
                </c:pt>
                <c:pt idx="2484">
                  <c:v>24.632502020411099</c:v>
                </c:pt>
                <c:pt idx="2485">
                  <c:v>24.631749503680801</c:v>
                </c:pt>
                <c:pt idx="2486">
                  <c:v>24.6309932340688</c:v>
                </c:pt>
                <c:pt idx="2487">
                  <c:v>24.6302332154306</c:v>
                </c:pt>
                <c:pt idx="2488">
                  <c:v>24.629469451554201</c:v>
                </c:pt>
                <c:pt idx="2489">
                  <c:v>24.6287019465429</c:v>
                </c:pt>
                <c:pt idx="2490">
                  <c:v>24.627930704239301</c:v>
                </c:pt>
                <c:pt idx="2491">
                  <c:v>24.6271557285543</c:v>
                </c:pt>
                <c:pt idx="2492">
                  <c:v>24.6263770235058</c:v>
                </c:pt>
                <c:pt idx="2493">
                  <c:v>24.625594593052401</c:v>
                </c:pt>
                <c:pt idx="2494">
                  <c:v>24.624808441260502</c:v>
                </c:pt>
                <c:pt idx="2495">
                  <c:v>24.624018571910099</c:v>
                </c:pt>
                <c:pt idx="2496">
                  <c:v>24.6232249891927</c:v>
                </c:pt>
                <c:pt idx="2497">
                  <c:v>24.622427697123602</c:v>
                </c:pt>
                <c:pt idx="2498">
                  <c:v>24.6216266996699</c:v>
                </c:pt>
                <c:pt idx="2499">
                  <c:v>24.620822000826202</c:v>
                </c:pt>
                <c:pt idx="2500">
                  <c:v>24.620013604751399</c:v>
                </c:pt>
                <c:pt idx="2501">
                  <c:v>24.619201515571302</c:v>
                </c:pt>
                <c:pt idx="2502">
                  <c:v>24.618385737145001</c:v>
                </c:pt>
                <c:pt idx="2503">
                  <c:v>24.617566273770102</c:v>
                </c:pt>
                <c:pt idx="2504">
                  <c:v>24.616743129424499</c:v>
                </c:pt>
                <c:pt idx="2505">
                  <c:v>24.615916308264101</c:v>
                </c:pt>
                <c:pt idx="2506">
                  <c:v>24.615085814474899</c:v>
                </c:pt>
                <c:pt idx="2507">
                  <c:v>24.6142516521357</c:v>
                </c:pt>
                <c:pt idx="2508">
                  <c:v>24.613413825382001</c:v>
                </c:pt>
                <c:pt idx="2509">
                  <c:v>24.6125723384555</c:v>
                </c:pt>
                <c:pt idx="2510">
                  <c:v>24.611727195450701</c:v>
                </c:pt>
                <c:pt idx="2511">
                  <c:v>24.610878400601699</c:v>
                </c:pt>
                <c:pt idx="2512">
                  <c:v>24.6100259581379</c:v>
                </c:pt>
                <c:pt idx="2513">
                  <c:v>24.6091698721801</c:v>
                </c:pt>
                <c:pt idx="2514">
                  <c:v>24.608310147087401</c:v>
                </c:pt>
                <c:pt idx="2515">
                  <c:v>24.607446786994899</c:v>
                </c:pt>
                <c:pt idx="2516">
                  <c:v>24.606579796138</c:v>
                </c:pt>
                <c:pt idx="2517">
                  <c:v>24.605709178909201</c:v>
                </c:pt>
                <c:pt idx="2518">
                  <c:v>24.604834939521702</c:v>
                </c:pt>
                <c:pt idx="2519">
                  <c:v>24.6039570821907</c:v>
                </c:pt>
                <c:pt idx="2520">
                  <c:v>24.603075611280101</c:v>
                </c:pt>
                <c:pt idx="2521">
                  <c:v>24.602190531089299</c:v>
                </c:pt>
                <c:pt idx="2522">
                  <c:v>24.601301846005001</c:v>
                </c:pt>
                <c:pt idx="2523">
                  <c:v>24.600409560338999</c:v>
                </c:pt>
                <c:pt idx="2524">
                  <c:v>24.5995136783791</c:v>
                </c:pt>
                <c:pt idx="2525">
                  <c:v>24.5986142045615</c:v>
                </c:pt>
                <c:pt idx="2526">
                  <c:v>24.597711143196499</c:v>
                </c:pt>
                <c:pt idx="2527">
                  <c:v>24.596804498747002</c:v>
                </c:pt>
                <c:pt idx="2528">
                  <c:v>24.595894275600902</c:v>
                </c:pt>
                <c:pt idx="2529">
                  <c:v>24.5949804781635</c:v>
                </c:pt>
                <c:pt idx="2530">
                  <c:v>24.594063110859199</c:v>
                </c:pt>
                <c:pt idx="2531">
                  <c:v>24.5931421781392</c:v>
                </c:pt>
                <c:pt idx="2532">
                  <c:v>24.5922176844144</c:v>
                </c:pt>
                <c:pt idx="2533">
                  <c:v>24.5912896342086</c:v>
                </c:pt>
                <c:pt idx="2534">
                  <c:v>24.590358031970499</c:v>
                </c:pt>
                <c:pt idx="2535">
                  <c:v>24.5894228822428</c:v>
                </c:pt>
                <c:pt idx="2536">
                  <c:v>24.588484189460999</c:v>
                </c:pt>
                <c:pt idx="2537">
                  <c:v>24.587541958156699</c:v>
                </c:pt>
                <c:pt idx="2538">
                  <c:v>24.586596192905201</c:v>
                </c:pt>
                <c:pt idx="2539">
                  <c:v>24.585646898203802</c:v>
                </c:pt>
                <c:pt idx="2540">
                  <c:v>24.5846940787061</c:v>
                </c:pt>
                <c:pt idx="2541">
                  <c:v>24.583737738821501</c:v>
                </c:pt>
                <c:pt idx="2542">
                  <c:v>24.582777883215801</c:v>
                </c:pt>
                <c:pt idx="2543">
                  <c:v>24.581814516544998</c:v>
                </c:pt>
                <c:pt idx="2544">
                  <c:v>24.5808476433712</c:v>
                </c:pt>
                <c:pt idx="2545">
                  <c:v>24.5798772682937</c:v>
                </c:pt>
                <c:pt idx="2546">
                  <c:v>24.578903395943499</c:v>
                </c:pt>
                <c:pt idx="2547">
                  <c:v>24.577926031018801</c:v>
                </c:pt>
                <c:pt idx="2548">
                  <c:v>24.576945178147302</c:v>
                </c:pt>
                <c:pt idx="2549">
                  <c:v>24.575960842041599</c:v>
                </c:pt>
                <c:pt idx="2550">
                  <c:v>24.57497302734</c:v>
                </c:pt>
                <c:pt idx="2551">
                  <c:v>24.573981738689898</c:v>
                </c:pt>
                <c:pt idx="2552">
                  <c:v>24.572986981007499</c:v>
                </c:pt>
                <c:pt idx="2553">
                  <c:v>24.571988758864101</c:v>
                </c:pt>
                <c:pt idx="2554">
                  <c:v>24.570987076941002</c:v>
                </c:pt>
                <c:pt idx="2555">
                  <c:v>24.569981940164698</c:v>
                </c:pt>
                <c:pt idx="2556">
                  <c:v>24.568973353255299</c:v>
                </c:pt>
                <c:pt idx="2557">
                  <c:v>24.567961320947301</c:v>
                </c:pt>
                <c:pt idx="2558">
                  <c:v>24.5669458479931</c:v>
                </c:pt>
                <c:pt idx="2559">
                  <c:v>24.565926939272298</c:v>
                </c:pt>
                <c:pt idx="2560">
                  <c:v>24.564904599661901</c:v>
                </c:pt>
                <c:pt idx="2561">
                  <c:v>24.563878833916899</c:v>
                </c:pt>
                <c:pt idx="2562">
                  <c:v>24.5628496468252</c:v>
                </c:pt>
                <c:pt idx="2563">
                  <c:v>24.561817043361</c:v>
                </c:pt>
                <c:pt idx="2564">
                  <c:v>24.560781028390299</c:v>
                </c:pt>
                <c:pt idx="2565">
                  <c:v>24.559741606711199</c:v>
                </c:pt>
                <c:pt idx="2566">
                  <c:v>24.5586987833709</c:v>
                </c:pt>
                <c:pt idx="2567">
                  <c:v>24.557652563122499</c:v>
                </c:pt>
                <c:pt idx="2568">
                  <c:v>24.556602951003899</c:v>
                </c:pt>
                <c:pt idx="2569">
                  <c:v>24.555549951987999</c:v>
                </c:pt>
                <c:pt idx="2570">
                  <c:v>24.5544935708918</c:v>
                </c:pt>
                <c:pt idx="2571">
                  <c:v>24.5534338127609</c:v>
                </c:pt>
                <c:pt idx="2572">
                  <c:v>24.552370682663099</c:v>
                </c:pt>
                <c:pt idx="2573">
                  <c:v>24.551304185473501</c:v>
                </c:pt>
                <c:pt idx="2574">
                  <c:v>24.550234326245398</c:v>
                </c:pt>
                <c:pt idx="2575">
                  <c:v>24.5491611100386</c:v>
                </c:pt>
                <c:pt idx="2576">
                  <c:v>24.548084541813701</c:v>
                </c:pt>
                <c:pt idx="2577">
                  <c:v>24.547004626681399</c:v>
                </c:pt>
                <c:pt idx="2578">
                  <c:v>24.5459213696858</c:v>
                </c:pt>
                <c:pt idx="2579">
                  <c:v>24.544834775965299</c:v>
                </c:pt>
                <c:pt idx="2580">
                  <c:v>24.543744850545998</c:v>
                </c:pt>
                <c:pt idx="2581">
                  <c:v>24.542651598493698</c:v>
                </c:pt>
                <c:pt idx="2582">
                  <c:v>24.541555025061701</c:v>
                </c:pt>
                <c:pt idx="2583">
                  <c:v>24.5404551353523</c:v>
                </c:pt>
                <c:pt idx="2584">
                  <c:v>24.539351934312201</c:v>
                </c:pt>
                <c:pt idx="2585">
                  <c:v>24.538245427345601</c:v>
                </c:pt>
                <c:pt idx="2586">
                  <c:v>24.537135619628501</c:v>
                </c:pt>
                <c:pt idx="2587">
                  <c:v>24.536022516219798</c:v>
                </c:pt>
                <c:pt idx="2588">
                  <c:v>24.534906122302601</c:v>
                </c:pt>
                <c:pt idx="2589">
                  <c:v>24.533786443245798</c:v>
                </c:pt>
                <c:pt idx="2590">
                  <c:v>24.532663484226902</c:v>
                </c:pt>
                <c:pt idx="2591">
                  <c:v>24.531537250431001</c:v>
                </c:pt>
                <c:pt idx="2592">
                  <c:v>24.530407747181702</c:v>
                </c:pt>
                <c:pt idx="2593">
                  <c:v>24.529274979678799</c:v>
                </c:pt>
                <c:pt idx="2594">
                  <c:v>24.528138953236802</c:v>
                </c:pt>
                <c:pt idx="2595">
                  <c:v>24.526999673272599</c:v>
                </c:pt>
                <c:pt idx="2596">
                  <c:v>24.5258571449898</c:v>
                </c:pt>
                <c:pt idx="2597">
                  <c:v>24.524711373657301</c:v>
                </c:pt>
                <c:pt idx="2598">
                  <c:v>24.5235623647322</c:v>
                </c:pt>
                <c:pt idx="2599">
                  <c:v>24.522410123642601</c:v>
                </c:pt>
                <c:pt idx="2600">
                  <c:v>24.521254655613198</c:v>
                </c:pt>
                <c:pt idx="2601">
                  <c:v>24.5200959659131</c:v>
                </c:pt>
                <c:pt idx="2602">
                  <c:v>24.518934060296299</c:v>
                </c:pt>
                <c:pt idx="2603">
                  <c:v>24.517768943988099</c:v>
                </c:pt>
                <c:pt idx="2604">
                  <c:v>24.516600622270701</c:v>
                </c:pt>
                <c:pt idx="2605">
                  <c:v>24.515429100815702</c:v>
                </c:pt>
                <c:pt idx="2606">
                  <c:v>24.514254385027002</c:v>
                </c:pt>
                <c:pt idx="2607">
                  <c:v>24.513076480340001</c:v>
                </c:pt>
                <c:pt idx="2608">
                  <c:v>24.511895392198099</c:v>
                </c:pt>
                <c:pt idx="2609">
                  <c:v>24.510711126181999</c:v>
                </c:pt>
                <c:pt idx="2610">
                  <c:v>24.509523687756801</c:v>
                </c:pt>
                <c:pt idx="2611">
                  <c:v>24.508333082468599</c:v>
                </c:pt>
                <c:pt idx="2612">
                  <c:v>24.5071393158738</c:v>
                </c:pt>
                <c:pt idx="2613">
                  <c:v>24.5059423934965</c:v>
                </c:pt>
                <c:pt idx="2614">
                  <c:v>24.504742320958801</c:v>
                </c:pt>
                <c:pt idx="2615">
                  <c:v>24.5035391037603</c:v>
                </c:pt>
                <c:pt idx="2616">
                  <c:v>24.502332747585701</c:v>
                </c:pt>
                <c:pt idx="2617">
                  <c:v>24.501123258037101</c:v>
                </c:pt>
                <c:pt idx="2618">
                  <c:v>24.499910640618001</c:v>
                </c:pt>
                <c:pt idx="2619">
                  <c:v>24.498694901212101</c:v>
                </c:pt>
                <c:pt idx="2620">
                  <c:v>24.4974760453008</c:v>
                </c:pt>
                <c:pt idx="2621">
                  <c:v>24.496254078568501</c:v>
                </c:pt>
                <c:pt idx="2622">
                  <c:v>24.495029006715399</c:v>
                </c:pt>
                <c:pt idx="2623">
                  <c:v>24.493800835414099</c:v>
                </c:pt>
                <c:pt idx="2624">
                  <c:v>24.492569570558601</c:v>
                </c:pt>
                <c:pt idx="2625">
                  <c:v>24.491335217611098</c:v>
                </c:pt>
                <c:pt idx="2626">
                  <c:v>24.4900977825124</c:v>
                </c:pt>
                <c:pt idx="2627">
                  <c:v>24.488857270947001</c:v>
                </c:pt>
                <c:pt idx="2628">
                  <c:v>24.487613688677499</c:v>
                </c:pt>
                <c:pt idx="2629">
                  <c:v>24.4863670415195</c:v>
                </c:pt>
                <c:pt idx="2630">
                  <c:v>24.485117335200599</c:v>
                </c:pt>
                <c:pt idx="2631">
                  <c:v>24.483864575614401</c:v>
                </c:pt>
                <c:pt idx="2632">
                  <c:v>24.482608768654199</c:v>
                </c:pt>
                <c:pt idx="2633">
                  <c:v>24.481349920064702</c:v>
                </c:pt>
                <c:pt idx="2634">
                  <c:v>24.480088035715799</c:v>
                </c:pt>
                <c:pt idx="2635">
                  <c:v>24.478823121439302</c:v>
                </c:pt>
                <c:pt idx="2636">
                  <c:v>24.477555183222702</c:v>
                </c:pt>
                <c:pt idx="2637">
                  <c:v>24.476284226934101</c:v>
                </c:pt>
                <c:pt idx="2638">
                  <c:v>24.475010258517798</c:v>
                </c:pt>
                <c:pt idx="2639">
                  <c:v>24.4737332838233</c:v>
                </c:pt>
                <c:pt idx="2640">
                  <c:v>24.472453308794201</c:v>
                </c:pt>
                <c:pt idx="2641">
                  <c:v>24.471170339558199</c:v>
                </c:pt>
                <c:pt idx="2642">
                  <c:v>24.469884381954301</c:v>
                </c:pt>
                <c:pt idx="2643">
                  <c:v>24.468595441983201</c:v>
                </c:pt>
                <c:pt idx="2644">
                  <c:v>24.467303525621698</c:v>
                </c:pt>
                <c:pt idx="2645">
                  <c:v>24.4660086389848</c:v>
                </c:pt>
                <c:pt idx="2646">
                  <c:v>24.464710788106601</c:v>
                </c:pt>
                <c:pt idx="2647">
                  <c:v>24.463409978961</c:v>
                </c:pt>
                <c:pt idx="2648">
                  <c:v>24.462106217595199</c:v>
                </c:pt>
                <c:pt idx="2649">
                  <c:v>24.460799510178798</c:v>
                </c:pt>
                <c:pt idx="2650">
                  <c:v>24.459489862786398</c:v>
                </c:pt>
                <c:pt idx="2651">
                  <c:v>24.458177281502302</c:v>
                </c:pt>
                <c:pt idx="2652">
                  <c:v>24.456861772447301</c:v>
                </c:pt>
                <c:pt idx="2653">
                  <c:v>24.455543341714101</c:v>
                </c:pt>
                <c:pt idx="2654">
                  <c:v>24.4542219956015</c:v>
                </c:pt>
                <c:pt idx="2655">
                  <c:v>24.452897740156398</c:v>
                </c:pt>
                <c:pt idx="2656">
                  <c:v>24.451570581526799</c:v>
                </c:pt>
                <c:pt idx="2657">
                  <c:v>24.450240526064299</c:v>
                </c:pt>
                <c:pt idx="2658">
                  <c:v>24.448907579901</c:v>
                </c:pt>
                <c:pt idx="2659">
                  <c:v>24.447571749255602</c:v>
                </c:pt>
                <c:pt idx="2660">
                  <c:v>24.446233040312201</c:v>
                </c:pt>
                <c:pt idx="2661">
                  <c:v>24.4448914594177</c:v>
                </c:pt>
                <c:pt idx="2662">
                  <c:v>24.443547012847802</c:v>
                </c:pt>
                <c:pt idx="2663">
                  <c:v>24.442199706884399</c:v>
                </c:pt>
                <c:pt idx="2664">
                  <c:v>24.440849547722301</c:v>
                </c:pt>
                <c:pt idx="2665">
                  <c:v>24.439496541762299</c:v>
                </c:pt>
                <c:pt idx="2666">
                  <c:v>24.438140695480801</c:v>
                </c:pt>
                <c:pt idx="2667">
                  <c:v>24.436782014976199</c:v>
                </c:pt>
                <c:pt idx="2668">
                  <c:v>24.435420506739</c:v>
                </c:pt>
                <c:pt idx="2669">
                  <c:v>24.434056177071799</c:v>
                </c:pt>
                <c:pt idx="2670">
                  <c:v>24.432689032425198</c:v>
                </c:pt>
                <c:pt idx="2671">
                  <c:v>24.4313190793183</c:v>
                </c:pt>
                <c:pt idx="2672">
                  <c:v>24.429946323940399</c:v>
                </c:pt>
                <c:pt idx="2673">
                  <c:v>24.4285707728007</c:v>
                </c:pt>
                <c:pt idx="2674">
                  <c:v>24.427192432499499</c:v>
                </c:pt>
                <c:pt idx="2675">
                  <c:v>24.425811309425701</c:v>
                </c:pt>
                <c:pt idx="2676">
                  <c:v>24.424427409904101</c:v>
                </c:pt>
                <c:pt idx="2677">
                  <c:v>24.423040740591802</c:v>
                </c:pt>
                <c:pt idx="2678">
                  <c:v>24.421651308038498</c:v>
                </c:pt>
                <c:pt idx="2679">
                  <c:v>24.420259118680502</c:v>
                </c:pt>
                <c:pt idx="2680">
                  <c:v>24.418864179037399</c:v>
                </c:pt>
                <c:pt idx="2681">
                  <c:v>24.417466495730299</c:v>
                </c:pt>
                <c:pt idx="2682">
                  <c:v>24.416066075346301</c:v>
                </c:pt>
                <c:pt idx="2683">
                  <c:v>24.4146629243711</c:v>
                </c:pt>
                <c:pt idx="2684">
                  <c:v>24.413257049500199</c:v>
                </c:pt>
                <c:pt idx="2685">
                  <c:v>24.4118484573562</c:v>
                </c:pt>
                <c:pt idx="2686">
                  <c:v>24.410437154508301</c:v>
                </c:pt>
                <c:pt idx="2687">
                  <c:v>24.409023147600401</c:v>
                </c:pt>
                <c:pt idx="2688">
                  <c:v>24.407606443392002</c:v>
                </c:pt>
                <c:pt idx="2689">
                  <c:v>24.4061870485423</c:v>
                </c:pt>
                <c:pt idx="2690">
                  <c:v>24.404764969517601</c:v>
                </c:pt>
                <c:pt idx="2691">
                  <c:v>24.4033402133288</c:v>
                </c:pt>
                <c:pt idx="2692">
                  <c:v>24.4019127866238</c:v>
                </c:pt>
                <c:pt idx="2693">
                  <c:v>24.400482696020401</c:v>
                </c:pt>
                <c:pt idx="2694">
                  <c:v>24.3990499483691</c:v>
                </c:pt>
                <c:pt idx="2695">
                  <c:v>24.397614550439702</c:v>
                </c:pt>
                <c:pt idx="2696">
                  <c:v>24.396176508996401</c:v>
                </c:pt>
                <c:pt idx="2697">
                  <c:v>24.3947358307698</c:v>
                </c:pt>
                <c:pt idx="2698">
                  <c:v>24.393292522724199</c:v>
                </c:pt>
                <c:pt idx="2699">
                  <c:v>24.391846591496702</c:v>
                </c:pt>
                <c:pt idx="2700">
                  <c:v>24.390398044088101</c:v>
                </c:pt>
                <c:pt idx="2701">
                  <c:v>24.388946887406</c:v>
                </c:pt>
                <c:pt idx="2702">
                  <c:v>24.387493128116201</c:v>
                </c:pt>
                <c:pt idx="2703">
                  <c:v>24.3860367732327</c:v>
                </c:pt>
                <c:pt idx="2704">
                  <c:v>24.3845778296728</c:v>
                </c:pt>
                <c:pt idx="2705">
                  <c:v>24.383116304295601</c:v>
                </c:pt>
                <c:pt idx="2706">
                  <c:v>24.3816522041529</c:v>
                </c:pt>
                <c:pt idx="2707">
                  <c:v>24.380185536025301</c:v>
                </c:pt>
                <c:pt idx="2708">
                  <c:v>24.3787163070254</c:v>
                </c:pt>
                <c:pt idx="2709">
                  <c:v>24.3772445241509</c:v>
                </c:pt>
                <c:pt idx="2710">
                  <c:v>24.375770194159902</c:v>
                </c:pt>
                <c:pt idx="2711">
                  <c:v>24.374293324285201</c:v>
                </c:pt>
                <c:pt idx="2712">
                  <c:v>24.372813921620001</c:v>
                </c:pt>
                <c:pt idx="2713">
                  <c:v>24.3713319930133</c:v>
                </c:pt>
                <c:pt idx="2714">
                  <c:v>24.369847545484699</c:v>
                </c:pt>
                <c:pt idx="2715">
                  <c:v>24.368360586403998</c:v>
                </c:pt>
                <c:pt idx="2716">
                  <c:v>24.366871122609201</c:v>
                </c:pt>
                <c:pt idx="2717">
                  <c:v>24.365379161191601</c:v>
                </c:pt>
                <c:pt idx="2718">
                  <c:v>24.363884709453401</c:v>
                </c:pt>
                <c:pt idx="2719">
                  <c:v>24.362387774390001</c:v>
                </c:pt>
                <c:pt idx="2720">
                  <c:v>24.360888363181701</c:v>
                </c:pt>
                <c:pt idx="2721">
                  <c:v>24.359386482942199</c:v>
                </c:pt>
                <c:pt idx="2722">
                  <c:v>24.357882140999902</c:v>
                </c:pt>
                <c:pt idx="2723">
                  <c:v>24.356375344451401</c:v>
                </c:pt>
                <c:pt idx="2724">
                  <c:v>24.354866100388101</c:v>
                </c:pt>
                <c:pt idx="2725">
                  <c:v>24.3533544162886</c:v>
                </c:pt>
                <c:pt idx="2726">
                  <c:v>24.351840299267899</c:v>
                </c:pt>
                <c:pt idx="2727">
                  <c:v>24.350323756557799</c:v>
                </c:pt>
                <c:pt idx="2728">
                  <c:v>24.348804795382101</c:v>
                </c:pt>
                <c:pt idx="2729">
                  <c:v>24.347283423130499</c:v>
                </c:pt>
                <c:pt idx="2730">
                  <c:v>24.345759647137299</c:v>
                </c:pt>
                <c:pt idx="2731">
                  <c:v>24.344233474655798</c:v>
                </c:pt>
                <c:pt idx="2732">
                  <c:v>24.342704912948602</c:v>
                </c:pt>
                <c:pt idx="2733">
                  <c:v>24.341173969437399</c:v>
                </c:pt>
                <c:pt idx="2734">
                  <c:v>24.339640651576701</c:v>
                </c:pt>
                <c:pt idx="2735">
                  <c:v>24.338104966646899</c:v>
                </c:pt>
                <c:pt idx="2736">
                  <c:v>24.3365669219884</c:v>
                </c:pt>
                <c:pt idx="2737">
                  <c:v>24.335026525087901</c:v>
                </c:pt>
                <c:pt idx="2738">
                  <c:v>24.333483783388701</c:v>
                </c:pt>
                <c:pt idx="2739">
                  <c:v>24.3319387042641</c:v>
                </c:pt>
                <c:pt idx="2740">
                  <c:v>24.330391295273198</c:v>
                </c:pt>
                <c:pt idx="2741">
                  <c:v>24.328841563748099</c:v>
                </c:pt>
                <c:pt idx="2742">
                  <c:v>24.3272895172951</c:v>
                </c:pt>
                <c:pt idx="2743">
                  <c:v>24.325735163369899</c:v>
                </c:pt>
                <c:pt idx="2744">
                  <c:v>24.324178509502499</c:v>
                </c:pt>
                <c:pt idx="2745">
                  <c:v>24.322619563173401</c:v>
                </c:pt>
                <c:pt idx="2746">
                  <c:v>24.3210583320047</c:v>
                </c:pt>
                <c:pt idx="2747">
                  <c:v>24.319494823588901</c:v>
                </c:pt>
                <c:pt idx="2748">
                  <c:v>24.317929045357602</c:v>
                </c:pt>
                <c:pt idx="2749">
                  <c:v>24.316361005044001</c:v>
                </c:pt>
                <c:pt idx="2750">
                  <c:v>24.314790710155201</c:v>
                </c:pt>
                <c:pt idx="2751">
                  <c:v>24.313218168429099</c:v>
                </c:pt>
                <c:pt idx="2752">
                  <c:v>24.3116433874923</c:v>
                </c:pt>
                <c:pt idx="2753">
                  <c:v>24.3100663749311</c:v>
                </c:pt>
                <c:pt idx="2754">
                  <c:v>24.308487138348902</c:v>
                </c:pt>
                <c:pt idx="2755">
                  <c:v>24.306905685574499</c:v>
                </c:pt>
                <c:pt idx="2756">
                  <c:v>24.305322024359</c:v>
                </c:pt>
                <c:pt idx="2757">
                  <c:v>24.303736162284</c:v>
                </c:pt>
                <c:pt idx="2758">
                  <c:v>24.302148107079201</c:v>
                </c:pt>
                <c:pt idx="2759">
                  <c:v>24.30055786654</c:v>
                </c:pt>
                <c:pt idx="2760">
                  <c:v>24.298965448540301</c:v>
                </c:pt>
                <c:pt idx="2761">
                  <c:v>24.297370860672199</c:v>
                </c:pt>
                <c:pt idx="2762">
                  <c:v>24.295774110732602</c:v>
                </c:pt>
                <c:pt idx="2763">
                  <c:v>24.294175206705699</c:v>
                </c:pt>
                <c:pt idx="2764">
                  <c:v>24.2925741563473</c:v>
                </c:pt>
                <c:pt idx="2765">
                  <c:v>24.290970967531599</c:v>
                </c:pt>
                <c:pt idx="2766">
                  <c:v>24.2893656479844</c:v>
                </c:pt>
                <c:pt idx="2767">
                  <c:v>24.287758205552599</c:v>
                </c:pt>
                <c:pt idx="2768">
                  <c:v>24.286148648316001</c:v>
                </c:pt>
                <c:pt idx="2769">
                  <c:v>24.2845369841279</c:v>
                </c:pt>
                <c:pt idx="2770">
                  <c:v>24.282923220904401</c:v>
                </c:pt>
                <c:pt idx="2771">
                  <c:v>24.2813073663986</c:v>
                </c:pt>
                <c:pt idx="2772">
                  <c:v>24.2796894287358</c:v>
                </c:pt>
                <c:pt idx="2773">
                  <c:v>24.278069415916299</c:v>
                </c:pt>
                <c:pt idx="2774">
                  <c:v>24.276447335929799</c:v>
                </c:pt>
                <c:pt idx="2775">
                  <c:v>24.2748231965587</c:v>
                </c:pt>
                <c:pt idx="2776">
                  <c:v>24.273197005972001</c:v>
                </c:pt>
                <c:pt idx="2777">
                  <c:v>24.271568772201299</c:v>
                </c:pt>
                <c:pt idx="2778">
                  <c:v>24.269938503303099</c:v>
                </c:pt>
                <c:pt idx="2779">
                  <c:v>24.268306207233199</c:v>
                </c:pt>
                <c:pt idx="2780">
                  <c:v>24.266671892107802</c:v>
                </c:pt>
                <c:pt idx="2781">
                  <c:v>24.265035566233301</c:v>
                </c:pt>
                <c:pt idx="2782">
                  <c:v>24.263397237329698</c:v>
                </c:pt>
                <c:pt idx="2783">
                  <c:v>24.261756913711199</c:v>
                </c:pt>
                <c:pt idx="2784">
                  <c:v>24.260114603580998</c:v>
                </c:pt>
                <c:pt idx="2785">
                  <c:v>24.258470315013199</c:v>
                </c:pt>
                <c:pt idx="2786">
                  <c:v>24.256824056094398</c:v>
                </c:pt>
                <c:pt idx="2787">
                  <c:v>24.255175835089901</c:v>
                </c:pt>
                <c:pt idx="2788">
                  <c:v>24.2535256603684</c:v>
                </c:pt>
                <c:pt idx="2789">
                  <c:v>24.251873539805199</c:v>
                </c:pt>
                <c:pt idx="2790">
                  <c:v>24.250219481839402</c:v>
                </c:pt>
                <c:pt idx="2791">
                  <c:v>24.248563494672698</c:v>
                </c:pt>
                <c:pt idx="2792">
                  <c:v>24.246905586515801</c:v>
                </c:pt>
                <c:pt idx="2793">
                  <c:v>24.245245765801499</c:v>
                </c:pt>
                <c:pt idx="2794">
                  <c:v>24.243584040560599</c:v>
                </c:pt>
                <c:pt idx="2795">
                  <c:v>24.241920419356401</c:v>
                </c:pt>
                <c:pt idx="2796">
                  <c:v>24.240254910313901</c:v>
                </c:pt>
                <c:pt idx="2797">
                  <c:v>24.238587521846402</c:v>
                </c:pt>
                <c:pt idx="2798">
                  <c:v>24.2369182623871</c:v>
                </c:pt>
                <c:pt idx="2799">
                  <c:v>24.235247140100299</c:v>
                </c:pt>
                <c:pt idx="2800">
                  <c:v>24.2335741635898</c:v>
                </c:pt>
                <c:pt idx="2801">
                  <c:v>24.231899341183301</c:v>
                </c:pt>
                <c:pt idx="2802">
                  <c:v>24.230222681177999</c:v>
                </c:pt>
                <c:pt idx="2803">
                  <c:v>24.228544192129199</c:v>
                </c:pt>
                <c:pt idx="2804">
                  <c:v>24.226863882406199</c:v>
                </c:pt>
                <c:pt idx="2805">
                  <c:v>24.225181760506299</c:v>
                </c:pt>
                <c:pt idx="2806">
                  <c:v>24.223497834939799</c:v>
                </c:pt>
                <c:pt idx="2807">
                  <c:v>24.221812114157</c:v>
                </c:pt>
                <c:pt idx="2808">
                  <c:v>24.2201246066947</c:v>
                </c:pt>
                <c:pt idx="2809">
                  <c:v>24.218435320904199</c:v>
                </c:pt>
                <c:pt idx="2810">
                  <c:v>24.2167442655727</c:v>
                </c:pt>
                <c:pt idx="2811">
                  <c:v>24.2150514491473</c:v>
                </c:pt>
                <c:pt idx="2812">
                  <c:v>24.213356880140999</c:v>
                </c:pt>
                <c:pt idx="2813">
                  <c:v>24.211660567243399</c:v>
                </c:pt>
                <c:pt idx="2814">
                  <c:v>24.209962518871102</c:v>
                </c:pt>
                <c:pt idx="2815">
                  <c:v>24.2082627438974</c:v>
                </c:pt>
                <c:pt idx="2816">
                  <c:v>24.206561250701601</c:v>
                </c:pt>
                <c:pt idx="2817">
                  <c:v>24.204858048081402</c:v>
                </c:pt>
                <c:pt idx="2818">
                  <c:v>24.203153144636101</c:v>
                </c:pt>
                <c:pt idx="2819">
                  <c:v>24.201446549121101</c:v>
                </c:pt>
                <c:pt idx="2820">
                  <c:v>24.199738270206499</c:v>
                </c:pt>
                <c:pt idx="2821">
                  <c:v>24.198028316365399</c:v>
                </c:pt>
                <c:pt idx="2822">
                  <c:v>24.196316696585999</c:v>
                </c:pt>
                <c:pt idx="2823">
                  <c:v>24.194603419534499</c:v>
                </c:pt>
                <c:pt idx="2824">
                  <c:v>24.192888494051001</c:v>
                </c:pt>
                <c:pt idx="2825">
                  <c:v>24.1911719287022</c:v>
                </c:pt>
                <c:pt idx="2826">
                  <c:v>24.189453732351399</c:v>
                </c:pt>
                <c:pt idx="2827">
                  <c:v>24.187733913933801</c:v>
                </c:pt>
                <c:pt idx="2828">
                  <c:v>24.186012482062601</c:v>
                </c:pt>
                <c:pt idx="2829">
                  <c:v>24.184289445702799</c:v>
                </c:pt>
                <c:pt idx="2830">
                  <c:v>24.1825648135577</c:v>
                </c:pt>
                <c:pt idx="2831">
                  <c:v>24.180838594564701</c:v>
                </c:pt>
                <c:pt idx="2832">
                  <c:v>24.179110797731401</c:v>
                </c:pt>
                <c:pt idx="2833">
                  <c:v>24.177381431892101</c:v>
                </c:pt>
                <c:pt idx="2834">
                  <c:v>24.1756505056394</c:v>
                </c:pt>
                <c:pt idx="2835">
                  <c:v>24.1739180282432</c:v>
                </c:pt>
                <c:pt idx="2836">
                  <c:v>24.172184008702001</c:v>
                </c:pt>
                <c:pt idx="2837">
                  <c:v>24.170448455556301</c:v>
                </c:pt>
                <c:pt idx="2838">
                  <c:v>24.1687113781006</c:v>
                </c:pt>
                <c:pt idx="2839">
                  <c:v>24.166972785369499</c:v>
                </c:pt>
                <c:pt idx="2840">
                  <c:v>24.165232686160401</c:v>
                </c:pt>
                <c:pt idx="2841">
                  <c:v>24.163491089329501</c:v>
                </c:pt>
                <c:pt idx="2842">
                  <c:v>24.1617480043199</c:v>
                </c:pt>
                <c:pt idx="2843">
                  <c:v>24.1600034400476</c:v>
                </c:pt>
                <c:pt idx="2844">
                  <c:v>24.158257405395499</c:v>
                </c:pt>
                <c:pt idx="2845">
                  <c:v>24.156509909562299</c:v>
                </c:pt>
                <c:pt idx="2846">
                  <c:v>24.154760961669702</c:v>
                </c:pt>
                <c:pt idx="2847">
                  <c:v>24.153010570690601</c:v>
                </c:pt>
                <c:pt idx="2848">
                  <c:v>24.151258745845901</c:v>
                </c:pt>
                <c:pt idx="2849">
                  <c:v>24.149505496303</c:v>
                </c:pt>
                <c:pt idx="2850">
                  <c:v>24.147750831052999</c:v>
                </c:pt>
                <c:pt idx="2851">
                  <c:v>24.1459947595459</c:v>
                </c:pt>
                <c:pt idx="2852">
                  <c:v>24.144237290684501</c:v>
                </c:pt>
                <c:pt idx="2853">
                  <c:v>24.142478433784401</c:v>
                </c:pt>
                <c:pt idx="2854">
                  <c:v>24.140718197972099</c:v>
                </c:pt>
                <c:pt idx="2855">
                  <c:v>24.1389565925749</c:v>
                </c:pt>
                <c:pt idx="2856">
                  <c:v>24.137193626855002</c:v>
                </c:pt>
                <c:pt idx="2857">
                  <c:v>24.135429309952201</c:v>
                </c:pt>
                <c:pt idx="2858">
                  <c:v>24.133663651135201</c:v>
                </c:pt>
                <c:pt idx="2859">
                  <c:v>24.1318966598682</c:v>
                </c:pt>
                <c:pt idx="2860">
                  <c:v>24.130128345377699</c:v>
                </c:pt>
                <c:pt idx="2861">
                  <c:v>24.1283587168124</c:v>
                </c:pt>
                <c:pt idx="2862">
                  <c:v>24.1265877837677</c:v>
                </c:pt>
                <c:pt idx="2863">
                  <c:v>24.124815555290301</c:v>
                </c:pt>
                <c:pt idx="2864">
                  <c:v>24.1230420410573</c:v>
                </c:pt>
                <c:pt idx="2865">
                  <c:v>24.121267250299901</c:v>
                </c:pt>
                <c:pt idx="2866">
                  <c:v>24.119491192242201</c:v>
                </c:pt>
                <c:pt idx="2867">
                  <c:v>24.117713876686</c:v>
                </c:pt>
                <c:pt idx="2868">
                  <c:v>24.115935312780302</c:v>
                </c:pt>
                <c:pt idx="2869">
                  <c:v>24.114155509894999</c:v>
                </c:pt>
                <c:pt idx="2870">
                  <c:v>24.112374477800198</c:v>
                </c:pt>
                <c:pt idx="2871">
                  <c:v>24.110592225608301</c:v>
                </c:pt>
                <c:pt idx="2872">
                  <c:v>24.1088087630526</c:v>
                </c:pt>
                <c:pt idx="2873">
                  <c:v>24.1070240995709</c:v>
                </c:pt>
                <c:pt idx="2874">
                  <c:v>24.105238244489101</c:v>
                </c:pt>
                <c:pt idx="2875">
                  <c:v>24.103451207694199</c:v>
                </c:pt>
                <c:pt idx="2876">
                  <c:v>24.101662998512101</c:v>
                </c:pt>
                <c:pt idx="2877">
                  <c:v>24.099873626423701</c:v>
                </c:pt>
                <c:pt idx="2878">
                  <c:v>24.098083101239201</c:v>
                </c:pt>
                <c:pt idx="2879">
                  <c:v>24.096291432419001</c:v>
                </c:pt>
                <c:pt idx="2880">
                  <c:v>24.094498629455199</c:v>
                </c:pt>
                <c:pt idx="2881">
                  <c:v>24.092704702164198</c:v>
                </c:pt>
                <c:pt idx="2882">
                  <c:v>24.090909660077699</c:v>
                </c:pt>
                <c:pt idx="2883">
                  <c:v>24.089113512868501</c:v>
                </c:pt>
                <c:pt idx="2884">
                  <c:v>24.087316270277601</c:v>
                </c:pt>
                <c:pt idx="2885">
                  <c:v>24.085517941819401</c:v>
                </c:pt>
                <c:pt idx="2886">
                  <c:v>24.0837185372521</c:v>
                </c:pt>
                <c:pt idx="2887">
                  <c:v>24.0819180664658</c:v>
                </c:pt>
                <c:pt idx="2888">
                  <c:v>24.080116539012799</c:v>
                </c:pt>
                <c:pt idx="2889">
                  <c:v>24.078313964537401</c:v>
                </c:pt>
                <c:pt idx="2890">
                  <c:v>24.0765103529626</c:v>
                </c:pt>
                <c:pt idx="2891">
                  <c:v>24.0747057140516</c:v>
                </c:pt>
                <c:pt idx="2892">
                  <c:v>24.072900057498</c:v>
                </c:pt>
                <c:pt idx="2893">
                  <c:v>24.071093393290798</c:v>
                </c:pt>
                <c:pt idx="2894">
                  <c:v>24.069285730988199</c:v>
                </c:pt>
                <c:pt idx="2895">
                  <c:v>24.067477080485801</c:v>
                </c:pt>
                <c:pt idx="2896">
                  <c:v>24.065667451891201</c:v>
                </c:pt>
                <c:pt idx="2897">
                  <c:v>24.063856854808598</c:v>
                </c:pt>
                <c:pt idx="2898">
                  <c:v>24.0620452990186</c:v>
                </c:pt>
                <c:pt idx="2899">
                  <c:v>24.060232794656599</c:v>
                </c:pt>
                <c:pt idx="2900">
                  <c:v>24.0584193515595</c:v>
                </c:pt>
                <c:pt idx="2901">
                  <c:v>24.056604979519602</c:v>
                </c:pt>
                <c:pt idx="2902">
                  <c:v>24.0547896887471</c:v>
                </c:pt>
                <c:pt idx="2903">
                  <c:v>24.0529734889579</c:v>
                </c:pt>
                <c:pt idx="2904">
                  <c:v>24.0511563900873</c:v>
                </c:pt>
                <c:pt idx="2905">
                  <c:v>24.0493384023709</c:v>
                </c:pt>
                <c:pt idx="2906">
                  <c:v>24.047519535469402</c:v>
                </c:pt>
                <c:pt idx="2907">
                  <c:v>24.045699799621001</c:v>
                </c:pt>
                <c:pt idx="2908">
                  <c:v>24.043879204877399</c:v>
                </c:pt>
                <c:pt idx="2909">
                  <c:v>24.042057761026602</c:v>
                </c:pt>
                <c:pt idx="2910">
                  <c:v>24.040235478457902</c:v>
                </c:pt>
                <c:pt idx="2911">
                  <c:v>24.038412367096399</c:v>
                </c:pt>
                <c:pt idx="2912">
                  <c:v>24.036588436778199</c:v>
                </c:pt>
                <c:pt idx="2913">
                  <c:v>24.0347636980567</c:v>
                </c:pt>
                <c:pt idx="2914">
                  <c:v>24.0329381608802</c:v>
                </c:pt>
                <c:pt idx="2915">
                  <c:v>24.031111835016699</c:v>
                </c:pt>
                <c:pt idx="2916">
                  <c:v>24.0292847311282</c:v>
                </c:pt>
                <c:pt idx="2917">
                  <c:v>24.027456859027701</c:v>
                </c:pt>
                <c:pt idx="2918">
                  <c:v>24.025628229146701</c:v>
                </c:pt>
                <c:pt idx="2919">
                  <c:v>24.0237988514764</c:v>
                </c:pt>
                <c:pt idx="2920">
                  <c:v>24.0219687362999</c:v>
                </c:pt>
                <c:pt idx="2921">
                  <c:v>24.020137893816099</c:v>
                </c:pt>
                <c:pt idx="2922">
                  <c:v>24.018306334208798</c:v>
                </c:pt>
                <c:pt idx="2923">
                  <c:v>24.0164740679121</c:v>
                </c:pt>
                <c:pt idx="2924">
                  <c:v>24.014641104934999</c:v>
                </c:pt>
                <c:pt idx="2925">
                  <c:v>24.012807455803401</c:v>
                </c:pt>
                <c:pt idx="2926">
                  <c:v>24.010973130460801</c:v>
                </c:pt>
                <c:pt idx="2927">
                  <c:v>24.009138139521301</c:v>
                </c:pt>
                <c:pt idx="2928">
                  <c:v>24.007302493436601</c:v>
                </c:pt>
                <c:pt idx="2929">
                  <c:v>24.0054662020334</c:v>
                </c:pt>
                <c:pt idx="2930">
                  <c:v>24.003629275948299</c:v>
                </c:pt>
                <c:pt idx="2931">
                  <c:v>24.001791725892101</c:v>
                </c:pt>
                <c:pt idx="2932">
                  <c:v>23.999953561573399</c:v>
                </c:pt>
                <c:pt idx="2933">
                  <c:v>23.998114793700701</c:v>
                </c:pt>
                <c:pt idx="2934">
                  <c:v>23.996275432797699</c:v>
                </c:pt>
                <c:pt idx="2935">
                  <c:v>23.994435489232298</c:v>
                </c:pt>
                <c:pt idx="2936">
                  <c:v>23.992594973371801</c:v>
                </c:pt>
                <c:pt idx="2937">
                  <c:v>23.990753895636399</c:v>
                </c:pt>
                <c:pt idx="2938">
                  <c:v>23.988912266631299</c:v>
                </c:pt>
                <c:pt idx="2939">
                  <c:v>23.9870700966109</c:v>
                </c:pt>
                <c:pt idx="2940">
                  <c:v>23.9852273964012</c:v>
                </c:pt>
                <c:pt idx="2941">
                  <c:v>23.983384176208801</c:v>
                </c:pt>
                <c:pt idx="2942">
                  <c:v>23.981540446706902</c:v>
                </c:pt>
                <c:pt idx="2943">
                  <c:v>23.979696218388199</c:v>
                </c:pt>
                <c:pt idx="2944">
                  <c:v>23.977851501855</c:v>
                </c:pt>
                <c:pt idx="2945">
                  <c:v>23.976006307644401</c:v>
                </c:pt>
                <c:pt idx="2946">
                  <c:v>23.9741606463386</c:v>
                </c:pt>
                <c:pt idx="2947">
                  <c:v>23.9723145285508</c:v>
                </c:pt>
                <c:pt idx="2948">
                  <c:v>23.970467964917901</c:v>
                </c:pt>
                <c:pt idx="2949">
                  <c:v>23.968620966056399</c:v>
                </c:pt>
                <c:pt idx="2950">
                  <c:v>23.966773542452099</c:v>
                </c:pt>
                <c:pt idx="2951">
                  <c:v>23.964925704947699</c:v>
                </c:pt>
                <c:pt idx="2952">
                  <c:v>23.963077464199799</c:v>
                </c:pt>
                <c:pt idx="2953">
                  <c:v>23.9612288309424</c:v>
                </c:pt>
                <c:pt idx="2954">
                  <c:v>23.959379815680499</c:v>
                </c:pt>
                <c:pt idx="2955">
                  <c:v>23.9575304291488</c:v>
                </c:pt>
                <c:pt idx="2956">
                  <c:v>23.955680682340098</c:v>
                </c:pt>
                <c:pt idx="2957">
                  <c:v>23.953830585846902</c:v>
                </c:pt>
                <c:pt idx="2958">
                  <c:v>23.951980150156398</c:v>
                </c:pt>
                <c:pt idx="2959">
                  <c:v>23.950129386390401</c:v>
                </c:pt>
                <c:pt idx="2960">
                  <c:v>23.948278305317999</c:v>
                </c:pt>
                <c:pt idx="2961">
                  <c:v>23.946426917581999</c:v>
                </c:pt>
                <c:pt idx="2962">
                  <c:v>23.9445752341197</c:v>
                </c:pt>
                <c:pt idx="2963">
                  <c:v>23.942723265720002</c:v>
                </c:pt>
                <c:pt idx="2964">
                  <c:v>23.940871023113001</c:v>
                </c:pt>
                <c:pt idx="2965">
                  <c:v>23.939018517352501</c:v>
                </c:pt>
                <c:pt idx="2966">
                  <c:v>23.937165759120901</c:v>
                </c:pt>
                <c:pt idx="2967">
                  <c:v>23.935312759568301</c:v>
                </c:pt>
                <c:pt idx="2968">
                  <c:v>23.9334595291689</c:v>
                </c:pt>
                <c:pt idx="2969">
                  <c:v>23.931606079220099</c:v>
                </c:pt>
                <c:pt idx="2970">
                  <c:v>23.929752420621</c:v>
                </c:pt>
                <c:pt idx="2971">
                  <c:v>23.927898564175798</c:v>
                </c:pt>
                <c:pt idx="2972">
                  <c:v>23.926044520853399</c:v>
                </c:pt>
                <c:pt idx="2973">
                  <c:v>23.9241903015063</c:v>
                </c:pt>
                <c:pt idx="2974">
                  <c:v>23.922335917647501</c:v>
                </c:pt>
                <c:pt idx="2975">
                  <c:v>23.920481379595898</c:v>
                </c:pt>
                <c:pt idx="2976">
                  <c:v>23.918626698809099</c:v>
                </c:pt>
                <c:pt idx="2977">
                  <c:v>23.916771885984598</c:v>
                </c:pt>
                <c:pt idx="2978">
                  <c:v>23.914916952558599</c:v>
                </c:pt>
                <c:pt idx="2979">
                  <c:v>23.913061909490501</c:v>
                </c:pt>
                <c:pt idx="2980">
                  <c:v>23.911206767532899</c:v>
                </c:pt>
                <c:pt idx="2981">
                  <c:v>23.909351538127201</c:v>
                </c:pt>
                <c:pt idx="2982">
                  <c:v>23.907496232139799</c:v>
                </c:pt>
                <c:pt idx="2983">
                  <c:v>23.905640860883501</c:v>
                </c:pt>
                <c:pt idx="2984">
                  <c:v>23.9037854352881</c:v>
                </c:pt>
                <c:pt idx="2985">
                  <c:v>23.901929966671499</c:v>
                </c:pt>
                <c:pt idx="2986">
                  <c:v>23.900074466050501</c:v>
                </c:pt>
                <c:pt idx="2987">
                  <c:v>23.8982189446915</c:v>
                </c:pt>
                <c:pt idx="2988">
                  <c:v>23.896363413819799</c:v>
                </c:pt>
                <c:pt idx="2989">
                  <c:v>23.8945078844684</c:v>
                </c:pt>
                <c:pt idx="2990">
                  <c:v>23.892652367911801</c:v>
                </c:pt>
                <c:pt idx="2991">
                  <c:v>23.890796875521598</c:v>
                </c:pt>
                <c:pt idx="2992">
                  <c:v>23.8889414183597</c:v>
                </c:pt>
                <c:pt idx="2993">
                  <c:v>23.887086007674899</c:v>
                </c:pt>
                <c:pt idx="2994">
                  <c:v>23.8852306548531</c:v>
                </c:pt>
                <c:pt idx="2995">
                  <c:v>23.8833753711613</c:v>
                </c:pt>
                <c:pt idx="2996">
                  <c:v>23.881520167891502</c:v>
                </c:pt>
                <c:pt idx="2997">
                  <c:v>23.879665056246399</c:v>
                </c:pt>
                <c:pt idx="2998">
                  <c:v>23.8778100476543</c:v>
                </c:pt>
                <c:pt idx="2999">
                  <c:v>23.875955153436301</c:v>
                </c:pt>
                <c:pt idx="3000">
                  <c:v>23.8741003849692</c:v>
                </c:pt>
                <c:pt idx="3001">
                  <c:v>23.872245753578898</c:v>
                </c:pt>
                <c:pt idx="3002">
                  <c:v>23.8703912705482</c:v>
                </c:pt>
                <c:pt idx="3003">
                  <c:v>23.868536947490199</c:v>
                </c:pt>
                <c:pt idx="3004">
                  <c:v>23.8666827957043</c:v>
                </c:pt>
                <c:pt idx="3005">
                  <c:v>23.8648288265391</c:v>
                </c:pt>
                <c:pt idx="3006">
                  <c:v>23.862975051607702</c:v>
                </c:pt>
                <c:pt idx="3007">
                  <c:v>23.861121482125402</c:v>
                </c:pt>
                <c:pt idx="3008">
                  <c:v>23.8592681297166</c:v>
                </c:pt>
                <c:pt idx="3009">
                  <c:v>23.857415005856801</c:v>
                </c:pt>
                <c:pt idx="3010">
                  <c:v>23.855562122018</c:v>
                </c:pt>
                <c:pt idx="3011">
                  <c:v>23.853709489642998</c:v>
                </c:pt>
                <c:pt idx="3012">
                  <c:v>23.851857120145201</c:v>
                </c:pt>
                <c:pt idx="3013">
                  <c:v>23.850005025539801</c:v>
                </c:pt>
                <c:pt idx="3014">
                  <c:v>23.848153216896002</c:v>
                </c:pt>
                <c:pt idx="3015">
                  <c:v>23.8463017057882</c:v>
                </c:pt>
                <c:pt idx="3016">
                  <c:v>23.844450504199099</c:v>
                </c:pt>
                <c:pt idx="3017">
                  <c:v>23.8425996231075</c:v>
                </c:pt>
                <c:pt idx="3018">
                  <c:v>23.840749074593599</c:v>
                </c:pt>
                <c:pt idx="3019">
                  <c:v>23.838898870230999</c:v>
                </c:pt>
                <c:pt idx="3020">
                  <c:v>23.837049021338999</c:v>
                </c:pt>
                <c:pt idx="3021">
                  <c:v>23.835199539929601</c:v>
                </c:pt>
                <c:pt idx="3022">
                  <c:v>23.833350437448502</c:v>
                </c:pt>
                <c:pt idx="3023">
                  <c:v>23.831501725517899</c:v>
                </c:pt>
                <c:pt idx="3024">
                  <c:v>23.829653416076301</c:v>
                </c:pt>
                <c:pt idx="3025">
                  <c:v>23.827805520501201</c:v>
                </c:pt>
                <c:pt idx="3026">
                  <c:v>23.825958050615501</c:v>
                </c:pt>
                <c:pt idx="3027">
                  <c:v>23.824111018377302</c:v>
                </c:pt>
                <c:pt idx="3028">
                  <c:v>23.822264435081902</c:v>
                </c:pt>
                <c:pt idx="3029">
                  <c:v>23.820418312842001</c:v>
                </c:pt>
                <c:pt idx="3030">
                  <c:v>23.818572663426501</c:v>
                </c:pt>
                <c:pt idx="3031">
                  <c:v>23.816727498279601</c:v>
                </c:pt>
                <c:pt idx="3032">
                  <c:v>23.814882829602698</c:v>
                </c:pt>
                <c:pt idx="3033">
                  <c:v>23.813038668901399</c:v>
                </c:pt>
                <c:pt idx="3034">
                  <c:v>23.8111950280054</c:v>
                </c:pt>
                <c:pt idx="3035">
                  <c:v>23.809351918985101</c:v>
                </c:pt>
                <c:pt idx="3036">
                  <c:v>23.807509353465399</c:v>
                </c:pt>
                <c:pt idx="3037">
                  <c:v>23.805667343427199</c:v>
                </c:pt>
                <c:pt idx="3038">
                  <c:v>23.803825900589</c:v>
                </c:pt>
                <c:pt idx="3039">
                  <c:v>23.8019850369949</c:v>
                </c:pt>
                <c:pt idx="3040">
                  <c:v>23.800144764575599</c:v>
                </c:pt>
                <c:pt idx="3041">
                  <c:v>23.798305095070599</c:v>
                </c:pt>
                <c:pt idx="3042">
                  <c:v>23.796466040427799</c:v>
                </c:pt>
                <c:pt idx="3043">
                  <c:v>23.794627612796901</c:v>
                </c:pt>
                <c:pt idx="3044">
                  <c:v>23.792789823895699</c:v>
                </c:pt>
                <c:pt idx="3045">
                  <c:v>23.7909526857371</c:v>
                </c:pt>
                <c:pt idx="3046">
                  <c:v>23.789116210472301</c:v>
                </c:pt>
                <c:pt idx="3047">
                  <c:v>23.787280409862799</c:v>
                </c:pt>
                <c:pt idx="3048">
                  <c:v>23.785445295941901</c:v>
                </c:pt>
                <c:pt idx="3049">
                  <c:v>23.783610880975299</c:v>
                </c:pt>
                <c:pt idx="3050">
                  <c:v>23.781777176745901</c:v>
                </c:pt>
                <c:pt idx="3051">
                  <c:v>23.779944195284902</c:v>
                </c:pt>
                <c:pt idx="3052">
                  <c:v>23.7781119489586</c:v>
                </c:pt>
                <c:pt idx="3053">
                  <c:v>23.776280449390601</c:v>
                </c:pt>
                <c:pt idx="3054">
                  <c:v>23.774449708866701</c:v>
                </c:pt>
                <c:pt idx="3055">
                  <c:v>23.772619739789299</c:v>
                </c:pt>
                <c:pt idx="3056">
                  <c:v>23.770790553842598</c:v>
                </c:pt>
                <c:pt idx="3057">
                  <c:v>23.768962163273098</c:v>
                </c:pt>
                <c:pt idx="3058">
                  <c:v>23.767134580299</c:v>
                </c:pt>
                <c:pt idx="3059">
                  <c:v>23.765307817058499</c:v>
                </c:pt>
                <c:pt idx="3060">
                  <c:v>23.7634818855826</c:v>
                </c:pt>
                <c:pt idx="3061">
                  <c:v>23.7616567982164</c:v>
                </c:pt>
                <c:pt idx="3062">
                  <c:v>23.759832567004899</c:v>
                </c:pt>
                <c:pt idx="3063">
                  <c:v>23.758009204203901</c:v>
                </c:pt>
                <c:pt idx="3064">
                  <c:v>23.75618672225</c:v>
                </c:pt>
                <c:pt idx="3065">
                  <c:v>23.754365133056499</c:v>
                </c:pt>
                <c:pt idx="3066">
                  <c:v>23.752544449033898</c:v>
                </c:pt>
                <c:pt idx="3067">
                  <c:v>23.750724682371398</c:v>
                </c:pt>
                <c:pt idx="3068">
                  <c:v>23.748905845232901</c:v>
                </c:pt>
                <c:pt idx="3069">
                  <c:v>23.7470879501703</c:v>
                </c:pt>
                <c:pt idx="3070">
                  <c:v>23.745271009321801</c:v>
                </c:pt>
                <c:pt idx="3071">
                  <c:v>23.743455034892499</c:v>
                </c:pt>
                <c:pt idx="3072">
                  <c:v>23.741640039434898</c:v>
                </c:pt>
                <c:pt idx="3073">
                  <c:v>23.7398260352427</c:v>
                </c:pt>
                <c:pt idx="3074">
                  <c:v>23.738013034401099</c:v>
                </c:pt>
                <c:pt idx="3075">
                  <c:v>23.7362010495034</c:v>
                </c:pt>
                <c:pt idx="3076">
                  <c:v>23.7343900929997</c:v>
                </c:pt>
                <c:pt idx="3077">
                  <c:v>23.732580176946801</c:v>
                </c:pt>
                <c:pt idx="3078">
                  <c:v>23.730771314135598</c:v>
                </c:pt>
                <c:pt idx="3079">
                  <c:v>23.728963516716</c:v>
                </c:pt>
                <c:pt idx="3080">
                  <c:v>23.727156797202799</c:v>
                </c:pt>
                <c:pt idx="3081">
                  <c:v>23.725351168018499</c:v>
                </c:pt>
                <c:pt idx="3082">
                  <c:v>23.723546641477899</c:v>
                </c:pt>
                <c:pt idx="3083">
                  <c:v>23.721743230307901</c:v>
                </c:pt>
                <c:pt idx="3084">
                  <c:v>23.7199409469474</c:v>
                </c:pt>
                <c:pt idx="3085">
                  <c:v>23.718139803633001</c:v>
                </c:pt>
                <c:pt idx="3086">
                  <c:v>23.716339812976202</c:v>
                </c:pt>
                <c:pt idx="3087">
                  <c:v>23.7145409876718</c:v>
                </c:pt>
                <c:pt idx="3088">
                  <c:v>23.712743340078902</c:v>
                </c:pt>
                <c:pt idx="3089">
                  <c:v>23.7109468827028</c:v>
                </c:pt>
                <c:pt idx="3090">
                  <c:v>23.709151628214201</c:v>
                </c:pt>
                <c:pt idx="3091">
                  <c:v>23.707357589153698</c:v>
                </c:pt>
                <c:pt idx="3092">
                  <c:v>23.705564778092501</c:v>
                </c:pt>
                <c:pt idx="3093">
                  <c:v>23.703773207455299</c:v>
                </c:pt>
                <c:pt idx="3094">
                  <c:v>23.701982890024802</c:v>
                </c:pt>
                <c:pt idx="3095">
                  <c:v>23.7001938386828</c:v>
                </c:pt>
                <c:pt idx="3096">
                  <c:v>23.698406065360501</c:v>
                </c:pt>
                <c:pt idx="3097">
                  <c:v>23.696619583162001</c:v>
                </c:pt>
                <c:pt idx="3098">
                  <c:v>23.69483440482</c:v>
                </c:pt>
                <c:pt idx="3099">
                  <c:v>23.693050542740501</c:v>
                </c:pt>
                <c:pt idx="3100">
                  <c:v>23.6912680098383</c:v>
                </c:pt>
                <c:pt idx="3101">
                  <c:v>23.6894868185794</c:v>
                </c:pt>
                <c:pt idx="3102">
                  <c:v>23.6877069817685</c:v>
                </c:pt>
                <c:pt idx="3103">
                  <c:v>23.6859285121641</c:v>
                </c:pt>
                <c:pt idx="3104">
                  <c:v>23.684151422436798</c:v>
                </c:pt>
                <c:pt idx="3105">
                  <c:v>23.682375725234799</c:v>
                </c:pt>
                <c:pt idx="3106">
                  <c:v>23.680601433588201</c:v>
                </c:pt>
                <c:pt idx="3107">
                  <c:v>23.678828559967201</c:v>
                </c:pt>
                <c:pt idx="3108">
                  <c:v>23.677057117262901</c:v>
                </c:pt>
                <c:pt idx="3109">
                  <c:v>23.6752871185057</c:v>
                </c:pt>
                <c:pt idx="3110">
                  <c:v>23.6735185761225</c:v>
                </c:pt>
                <c:pt idx="3111">
                  <c:v>23.6717515030257</c:v>
                </c:pt>
                <c:pt idx="3112">
                  <c:v>23.6699859121813</c:v>
                </c:pt>
                <c:pt idx="3113">
                  <c:v>23.668221816187799</c:v>
                </c:pt>
                <c:pt idx="3114">
                  <c:v>23.666459228107801</c:v>
                </c:pt>
                <c:pt idx="3115">
                  <c:v>23.6646981610461</c:v>
                </c:pt>
                <c:pt idx="3116">
                  <c:v>23.662938627361399</c:v>
                </c:pt>
                <c:pt idx="3117">
                  <c:v>23.661180640116601</c:v>
                </c:pt>
                <c:pt idx="3118">
                  <c:v>23.659424212367401</c:v>
                </c:pt>
                <c:pt idx="3119">
                  <c:v>23.657669356868301</c:v>
                </c:pt>
                <c:pt idx="3120">
                  <c:v>23.655916086590199</c:v>
                </c:pt>
                <c:pt idx="3121">
                  <c:v>23.654164414538101</c:v>
                </c:pt>
                <c:pt idx="3122">
                  <c:v>23.652414353739701</c:v>
                </c:pt>
                <c:pt idx="3123">
                  <c:v>23.650665916770102</c:v>
                </c:pt>
                <c:pt idx="3124">
                  <c:v>23.648919117078901</c:v>
                </c:pt>
                <c:pt idx="3125">
                  <c:v>23.647173967353801</c:v>
                </c:pt>
                <c:pt idx="3126">
                  <c:v>23.6454304805284</c:v>
                </c:pt>
                <c:pt idx="3127">
                  <c:v>23.643688670223799</c:v>
                </c:pt>
                <c:pt idx="3128">
                  <c:v>23.641948548731701</c:v>
                </c:pt>
                <c:pt idx="3129">
                  <c:v>23.6402101293078</c:v>
                </c:pt>
                <c:pt idx="3130">
                  <c:v>23.638473424881301</c:v>
                </c:pt>
                <c:pt idx="3131">
                  <c:v>23.636738449098502</c:v>
                </c:pt>
                <c:pt idx="3132">
                  <c:v>23.635005214605101</c:v>
                </c:pt>
                <c:pt idx="3133">
                  <c:v>23.633273734281101</c:v>
                </c:pt>
                <c:pt idx="3134">
                  <c:v>23.6315440214888</c:v>
                </c:pt>
                <c:pt idx="3135">
                  <c:v>23.6298160892343</c:v>
                </c:pt>
                <c:pt idx="3136">
                  <c:v>23.628089951042401</c:v>
                </c:pt>
                <c:pt idx="3137">
                  <c:v>23.626365619587901</c:v>
                </c:pt>
                <c:pt idx="3138">
                  <c:v>23.624643107820201</c:v>
                </c:pt>
                <c:pt idx="3139">
                  <c:v>23.6229224293511</c:v>
                </c:pt>
                <c:pt idx="3140">
                  <c:v>23.621203597482602</c:v>
                </c:pt>
                <c:pt idx="3141">
                  <c:v>23.6194866249079</c:v>
                </c:pt>
                <c:pt idx="3142">
                  <c:v>23.617771525076598</c:v>
                </c:pt>
                <c:pt idx="3143">
                  <c:v>23.616058311101501</c:v>
                </c:pt>
                <c:pt idx="3144">
                  <c:v>23.6143469962594</c:v>
                </c:pt>
                <c:pt idx="3145">
                  <c:v>23.612637593843601</c:v>
                </c:pt>
                <c:pt idx="3146">
                  <c:v>23.610930116983901</c:v>
                </c:pt>
                <c:pt idx="3147">
                  <c:v>23.6092245789788</c:v>
                </c:pt>
                <c:pt idx="3148">
                  <c:v>23.607520992992601</c:v>
                </c:pt>
                <c:pt idx="3149">
                  <c:v>23.605819372496001</c:v>
                </c:pt>
                <c:pt idx="3150">
                  <c:v>23.6041197308259</c:v>
                </c:pt>
                <c:pt idx="3151">
                  <c:v>23.6024220808964</c:v>
                </c:pt>
                <c:pt idx="3152">
                  <c:v>23.600726436309301</c:v>
                </c:pt>
                <c:pt idx="3153">
                  <c:v>23.599032810329199</c:v>
                </c:pt>
                <c:pt idx="3154">
                  <c:v>23.597341216410701</c:v>
                </c:pt>
                <c:pt idx="3155">
                  <c:v>23.5956516676527</c:v>
                </c:pt>
                <c:pt idx="3156">
                  <c:v>23.593964177421601</c:v>
                </c:pt>
                <c:pt idx="3157">
                  <c:v>23.5922787596514</c:v>
                </c:pt>
                <c:pt idx="3158">
                  <c:v>23.590595426967798</c:v>
                </c:pt>
                <c:pt idx="3159">
                  <c:v>23.588914193047401</c:v>
                </c:pt>
                <c:pt idx="3160">
                  <c:v>23.587235071570401</c:v>
                </c:pt>
                <c:pt idx="3161">
                  <c:v>23.585558075530599</c:v>
                </c:pt>
                <c:pt idx="3162">
                  <c:v>23.5838832185763</c:v>
                </c:pt>
                <c:pt idx="3163">
                  <c:v>23.582210514107299</c:v>
                </c:pt>
                <c:pt idx="3164">
                  <c:v>23.580539975660098</c:v>
                </c:pt>
                <c:pt idx="3165">
                  <c:v>23.578871616583601</c:v>
                </c:pt>
                <c:pt idx="3166">
                  <c:v>23.577205450237201</c:v>
                </c:pt>
                <c:pt idx="3167">
                  <c:v>23.575541490550599</c:v>
                </c:pt>
                <c:pt idx="3168">
                  <c:v>23.5738797506636</c:v>
                </c:pt>
                <c:pt idx="3169">
                  <c:v>23.572220243812701</c:v>
                </c:pt>
                <c:pt idx="3170">
                  <c:v>23.570562984287498</c:v>
                </c:pt>
                <c:pt idx="3171">
                  <c:v>23.568907985108101</c:v>
                </c:pt>
                <c:pt idx="3172">
                  <c:v>23.567255259601701</c:v>
                </c:pt>
                <c:pt idx="3173">
                  <c:v>23.565604822059001</c:v>
                </c:pt>
                <c:pt idx="3174">
                  <c:v>23.5639566855209</c:v>
                </c:pt>
                <c:pt idx="3175">
                  <c:v>23.5623108634299</c:v>
                </c:pt>
                <c:pt idx="3176">
                  <c:v>23.560667369837901</c:v>
                </c:pt>
                <c:pt idx="3177">
                  <c:v>23.559026218059302</c:v>
                </c:pt>
                <c:pt idx="3178">
                  <c:v>23.557387421693399</c:v>
                </c:pt>
                <c:pt idx="3179">
                  <c:v>23.555750994546699</c:v>
                </c:pt>
                <c:pt idx="3180">
                  <c:v>23.554116950190799</c:v>
                </c:pt>
                <c:pt idx="3181">
                  <c:v>23.5524853019134</c:v>
                </c:pt>
                <c:pt idx="3182">
                  <c:v>23.550856063939602</c:v>
                </c:pt>
                <c:pt idx="3183">
                  <c:v>23.5492292499498</c:v>
                </c:pt>
                <c:pt idx="3184">
                  <c:v>23.547604872848598</c:v>
                </c:pt>
                <c:pt idx="3185">
                  <c:v>23.545982947172501</c:v>
                </c:pt>
                <c:pt idx="3186">
                  <c:v>23.544363486255701</c:v>
                </c:pt>
                <c:pt idx="3187">
                  <c:v>23.542746503734101</c:v>
                </c:pt>
                <c:pt idx="3188">
                  <c:v>23.541132013578</c:v>
                </c:pt>
                <c:pt idx="3189">
                  <c:v>23.539520029271799</c:v>
                </c:pt>
                <c:pt idx="3190">
                  <c:v>23.537910564931899</c:v>
                </c:pt>
                <c:pt idx="3191">
                  <c:v>23.5363036339294</c:v>
                </c:pt>
                <c:pt idx="3192">
                  <c:v>23.534699250233999</c:v>
                </c:pt>
                <c:pt idx="3193">
                  <c:v>23.533097427681</c:v>
                </c:pt>
                <c:pt idx="3194">
                  <c:v>23.5314981797085</c:v>
                </c:pt>
                <c:pt idx="3195">
                  <c:v>23.529901520499902</c:v>
                </c:pt>
                <c:pt idx="3196">
                  <c:v>23.528307463898798</c:v>
                </c:pt>
                <c:pt idx="3197">
                  <c:v>23.526716023341098</c:v>
                </c:pt>
                <c:pt idx="3198">
                  <c:v>23.525127212937701</c:v>
                </c:pt>
                <c:pt idx="3199">
                  <c:v>23.523541046798201</c:v>
                </c:pt>
                <c:pt idx="3200">
                  <c:v>23.521957538298601</c:v>
                </c:pt>
                <c:pt idx="3201">
                  <c:v>23.520376701450399</c:v>
                </c:pt>
                <c:pt idx="3202">
                  <c:v>23.5187985502468</c:v>
                </c:pt>
                <c:pt idx="3203">
                  <c:v>23.5172230986011</c:v>
                </c:pt>
                <c:pt idx="3204">
                  <c:v>23.515650360329399</c:v>
                </c:pt>
                <c:pt idx="3205">
                  <c:v>23.514080349236799</c:v>
                </c:pt>
                <c:pt idx="3206">
                  <c:v>23.512513079337001</c:v>
                </c:pt>
                <c:pt idx="3207">
                  <c:v>23.5109485647498</c:v>
                </c:pt>
                <c:pt idx="3208">
                  <c:v>23.5093868194454</c:v>
                </c:pt>
                <c:pt idx="3209">
                  <c:v>23.5078278569469</c:v>
                </c:pt>
                <c:pt idx="3210">
                  <c:v>23.5062716915021</c:v>
                </c:pt>
                <c:pt idx="3211">
                  <c:v>23.5047183373044</c:v>
                </c:pt>
                <c:pt idx="3212">
                  <c:v>23.5031678078781</c:v>
                </c:pt>
                <c:pt idx="3213">
                  <c:v>23.5016201176281</c:v>
                </c:pt>
                <c:pt idx="3214">
                  <c:v>23.500075280364399</c:v>
                </c:pt>
                <c:pt idx="3215">
                  <c:v>23.498533310092601</c:v>
                </c:pt>
                <c:pt idx="3216">
                  <c:v>23.4969942210159</c:v>
                </c:pt>
                <c:pt idx="3217">
                  <c:v>23.495458027108999</c:v>
                </c:pt>
                <c:pt idx="3218">
                  <c:v>23.493924742395802</c:v>
                </c:pt>
                <c:pt idx="3219">
                  <c:v>23.492394380811501</c:v>
                </c:pt>
                <c:pt idx="3220">
                  <c:v>23.490866956806499</c:v>
                </c:pt>
                <c:pt idx="3221">
                  <c:v>23.4893424840675</c:v>
                </c:pt>
                <c:pt idx="3222">
                  <c:v>23.487820976967299</c:v>
                </c:pt>
                <c:pt idx="3223">
                  <c:v>23.486302449336399</c:v>
                </c:pt>
                <c:pt idx="3224">
                  <c:v>23.484786915500599</c:v>
                </c:pt>
                <c:pt idx="3225">
                  <c:v>23.483274389931701</c:v>
                </c:pt>
                <c:pt idx="3226">
                  <c:v>23.4817648861764</c:v>
                </c:pt>
                <c:pt idx="3227">
                  <c:v>23.480258418465802</c:v>
                </c:pt>
                <c:pt idx="3228">
                  <c:v>23.4787550013545</c:v>
                </c:pt>
                <c:pt idx="3229">
                  <c:v>23.477254648629199</c:v>
                </c:pt>
                <c:pt idx="3230">
                  <c:v>23.475757374689799</c:v>
                </c:pt>
                <c:pt idx="3231">
                  <c:v>23.474263193695499</c:v>
                </c:pt>
                <c:pt idx="3232">
                  <c:v>23.4727721196708</c:v>
                </c:pt>
                <c:pt idx="3233">
                  <c:v>23.471284167255</c:v>
                </c:pt>
                <c:pt idx="3234">
                  <c:v>23.469799350351501</c:v>
                </c:pt>
                <c:pt idx="3235">
                  <c:v>23.468317683142399</c:v>
                </c:pt>
                <c:pt idx="3236">
                  <c:v>23.4668391801365</c:v>
                </c:pt>
                <c:pt idx="3237">
                  <c:v>23.4653638552955</c:v>
                </c:pt>
                <c:pt idx="3238">
                  <c:v>23.463891723173798</c:v>
                </c:pt>
                <c:pt idx="3239">
                  <c:v>23.4624227979495</c:v>
                </c:pt>
                <c:pt idx="3240">
                  <c:v>23.460957093675301</c:v>
                </c:pt>
                <c:pt idx="3241">
                  <c:v>23.459494625116999</c:v>
                </c:pt>
                <c:pt idx="3242">
                  <c:v>23.458035406181398</c:v>
                </c:pt>
                <c:pt idx="3243">
                  <c:v>23.456579451442799</c:v>
                </c:pt>
                <c:pt idx="3244">
                  <c:v>23.455126775201201</c:v>
                </c:pt>
                <c:pt idx="3245">
                  <c:v>23.4536773915681</c:v>
                </c:pt>
                <c:pt idx="3246">
                  <c:v>23.452231315241399</c:v>
                </c:pt>
                <c:pt idx="3247">
                  <c:v>23.4507885602115</c:v>
                </c:pt>
                <c:pt idx="3248">
                  <c:v>23.4493491411185</c:v>
                </c:pt>
                <c:pt idx="3249">
                  <c:v>23.4479130724397</c:v>
                </c:pt>
                <c:pt idx="3250">
                  <c:v>23.446480368210299</c:v>
                </c:pt>
                <c:pt idx="3251">
                  <c:v>23.445051043224399</c:v>
                </c:pt>
                <c:pt idx="3252">
                  <c:v>23.443625111498701</c:v>
                </c:pt>
                <c:pt idx="3253">
                  <c:v>23.442202587893401</c:v>
                </c:pt>
                <c:pt idx="3254">
                  <c:v>23.4407834865473</c:v>
                </c:pt>
                <c:pt idx="3255">
                  <c:v>23.4393678218104</c:v>
                </c:pt>
                <c:pt idx="3256">
                  <c:v>23.437955608531301</c:v>
                </c:pt>
                <c:pt idx="3257">
                  <c:v>23.436546860806601</c:v>
                </c:pt>
                <c:pt idx="3258">
                  <c:v>23.435141593411402</c:v>
                </c:pt>
                <c:pt idx="3259">
                  <c:v>23.433739820758198</c:v>
                </c:pt>
                <c:pt idx="3260">
                  <c:v>23.432341557075699</c:v>
                </c:pt>
                <c:pt idx="3261">
                  <c:v>23.430946817012501</c:v>
                </c:pt>
                <c:pt idx="3262">
                  <c:v>23.4295556153217</c:v>
                </c:pt>
                <c:pt idx="3263">
                  <c:v>23.428167966308202</c:v>
                </c:pt>
                <c:pt idx="3264">
                  <c:v>23.4267838846426</c:v>
                </c:pt>
                <c:pt idx="3265">
                  <c:v>23.4254033846026</c:v>
                </c:pt>
                <c:pt idx="3266">
                  <c:v>23.424026480904001</c:v>
                </c:pt>
                <c:pt idx="3267">
                  <c:v>23.4226531884058</c:v>
                </c:pt>
                <c:pt idx="3268">
                  <c:v>23.4212835211687</c:v>
                </c:pt>
                <c:pt idx="3269">
                  <c:v>23.419917494230798</c:v>
                </c:pt>
                <c:pt idx="3270">
                  <c:v>23.4185551219025</c:v>
                </c:pt>
                <c:pt idx="3271">
                  <c:v>23.417196418967901</c:v>
                </c:pt>
                <c:pt idx="3272">
                  <c:v>23.415841399992299</c:v>
                </c:pt>
                <c:pt idx="3273">
                  <c:v>23.414490079170999</c:v>
                </c:pt>
                <c:pt idx="3274">
                  <c:v>23.413142471907801</c:v>
                </c:pt>
                <c:pt idx="3275">
                  <c:v>23.411798592601698</c:v>
                </c:pt>
                <c:pt idx="3276">
                  <c:v>23.410458455605198</c:v>
                </c:pt>
                <c:pt idx="3277">
                  <c:v>23.409122075779599</c:v>
                </c:pt>
                <c:pt idx="3278">
                  <c:v>23.407789467827701</c:v>
                </c:pt>
                <c:pt idx="3279">
                  <c:v>23.406460646511601</c:v>
                </c:pt>
                <c:pt idx="3280">
                  <c:v>23.405135626345999</c:v>
                </c:pt>
                <c:pt idx="3281">
                  <c:v>23.403814422003901</c:v>
                </c:pt>
                <c:pt idx="3282">
                  <c:v>23.402497048678701</c:v>
                </c:pt>
                <c:pt idx="3283">
                  <c:v>23.4011835205084</c:v>
                </c:pt>
                <c:pt idx="3284">
                  <c:v>23.399873852366401</c:v>
                </c:pt>
                <c:pt idx="3285">
                  <c:v>23.3985680594113</c:v>
                </c:pt>
                <c:pt idx="3286">
                  <c:v>23.397266155921201</c:v>
                </c:pt>
                <c:pt idx="3287">
                  <c:v>23.3959681567672</c:v>
                </c:pt>
                <c:pt idx="3288">
                  <c:v>23.394674076941001</c:v>
                </c:pt>
                <c:pt idx="3289">
                  <c:v>23.393383931031099</c:v>
                </c:pt>
                <c:pt idx="3290">
                  <c:v>23.392097733784201</c:v>
                </c:pt>
                <c:pt idx="3291">
                  <c:v>23.390815500343301</c:v>
                </c:pt>
                <c:pt idx="3292">
                  <c:v>23.389537245061501</c:v>
                </c:pt>
                <c:pt idx="3293">
                  <c:v>23.3882629830238</c:v>
                </c:pt>
                <c:pt idx="3294">
                  <c:v>23.386992729297699</c:v>
                </c:pt>
                <c:pt idx="3295">
                  <c:v>23.385726498164001</c:v>
                </c:pt>
                <c:pt idx="3296">
                  <c:v>23.384464304753699</c:v>
                </c:pt>
                <c:pt idx="3297">
                  <c:v>23.383206164223001</c:v>
                </c:pt>
                <c:pt idx="3298">
                  <c:v>23.381952091124798</c:v>
                </c:pt>
                <c:pt idx="3299">
                  <c:v>23.3807021002178</c:v>
                </c:pt>
                <c:pt idx="3300">
                  <c:v>23.3794562066699</c:v>
                </c:pt>
                <c:pt idx="3301">
                  <c:v>23.378214425322799</c:v>
                </c:pt>
                <c:pt idx="3302">
                  <c:v>23.3769767710032</c:v>
                </c:pt>
                <c:pt idx="3303">
                  <c:v>23.3757432587987</c:v>
                </c:pt>
                <c:pt idx="3304">
                  <c:v>23.374513903486498</c:v>
                </c:pt>
                <c:pt idx="3305">
                  <c:v>23.373288719911901</c:v>
                </c:pt>
                <c:pt idx="3306">
                  <c:v>23.372067723351801</c:v>
                </c:pt>
                <c:pt idx="3307">
                  <c:v>23.370850928481101</c:v>
                </c:pt>
                <c:pt idx="3308">
                  <c:v>23.369638350327499</c:v>
                </c:pt>
                <c:pt idx="3309">
                  <c:v>23.368430004065701</c:v>
                </c:pt>
                <c:pt idx="3310">
                  <c:v>23.3672259044261</c:v>
                </c:pt>
                <c:pt idx="3311">
                  <c:v>23.366026066514902</c:v>
                </c:pt>
                <c:pt idx="3312">
                  <c:v>23.364830505381398</c:v>
                </c:pt>
                <c:pt idx="3313">
                  <c:v>23.3636392358592</c:v>
                </c:pt>
                <c:pt idx="3314">
                  <c:v>23.3624522732479</c:v>
                </c:pt>
                <c:pt idx="3315">
                  <c:v>23.361269632394698</c:v>
                </c:pt>
                <c:pt idx="3316">
                  <c:v>23.360091328427099</c:v>
                </c:pt>
                <c:pt idx="3317">
                  <c:v>23.358917376435301</c:v>
                </c:pt>
                <c:pt idx="3318">
                  <c:v>23.357747791206499</c:v>
                </c:pt>
                <c:pt idx="3319">
                  <c:v>23.356582588143699</c:v>
                </c:pt>
                <c:pt idx="3320">
                  <c:v>23.355421782342798</c:v>
                </c:pt>
                <c:pt idx="3321">
                  <c:v>23.354265388819801</c:v>
                </c:pt>
                <c:pt idx="3322">
                  <c:v>23.353113422299899</c:v>
                </c:pt>
                <c:pt idx="3323">
                  <c:v>23.351965898296498</c:v>
                </c:pt>
                <c:pt idx="3324">
                  <c:v>23.350822832075401</c:v>
                </c:pt>
                <c:pt idx="3325">
                  <c:v>23.349684238321299</c:v>
                </c:pt>
                <c:pt idx="3326">
                  <c:v>23.348550132419099</c:v>
                </c:pt>
                <c:pt idx="3327">
                  <c:v>23.347420529732702</c:v>
                </c:pt>
                <c:pt idx="3328">
                  <c:v>23.3462954448818</c:v>
                </c:pt>
                <c:pt idx="3329">
                  <c:v>23.345174893372501</c:v>
                </c:pt>
                <c:pt idx="3330">
                  <c:v>23.344058890392901</c:v>
                </c:pt>
                <c:pt idx="3331">
                  <c:v>23.342947451060098</c:v>
                </c:pt>
                <c:pt idx="3332">
                  <c:v>23.341840590592899</c:v>
                </c:pt>
                <c:pt idx="3333">
                  <c:v>23.340738324223999</c:v>
                </c:pt>
                <c:pt idx="3334">
                  <c:v>23.339640667095001</c:v>
                </c:pt>
                <c:pt idx="3335">
                  <c:v>23.338547634240101</c:v>
                </c:pt>
                <c:pt idx="3336">
                  <c:v>23.337459241430899</c:v>
                </c:pt>
                <c:pt idx="3337">
                  <c:v>23.3363755034581</c:v>
                </c:pt>
                <c:pt idx="3338">
                  <c:v>23.335296435610701</c:v>
                </c:pt>
                <c:pt idx="3339">
                  <c:v>23.334222053234601</c:v>
                </c:pt>
                <c:pt idx="3340">
                  <c:v>23.333152371629801</c:v>
                </c:pt>
                <c:pt idx="3341">
                  <c:v>23.332087406005101</c:v>
                </c:pt>
                <c:pt idx="3342">
                  <c:v>23.3310271717612</c:v>
                </c:pt>
                <c:pt idx="3343">
                  <c:v>23.3299716840183</c:v>
                </c:pt>
                <c:pt idx="3344">
                  <c:v>23.328920958187101</c:v>
                </c:pt>
                <c:pt idx="3345">
                  <c:v>23.327875009524099</c:v>
                </c:pt>
                <c:pt idx="3346">
                  <c:v>23.326833853482601</c:v>
                </c:pt>
                <c:pt idx="3347">
                  <c:v>23.325797505099299</c:v>
                </c:pt>
                <c:pt idx="3348">
                  <c:v>23.324765980135499</c:v>
                </c:pt>
                <c:pt idx="3349">
                  <c:v>23.323739293648401</c:v>
                </c:pt>
                <c:pt idx="3350">
                  <c:v>23.322717460856101</c:v>
                </c:pt>
                <c:pt idx="3351">
                  <c:v>23.321700497388001</c:v>
                </c:pt>
                <c:pt idx="3352">
                  <c:v>23.320688418605801</c:v>
                </c:pt>
                <c:pt idx="3353">
                  <c:v>23.319681240176902</c:v>
                </c:pt>
                <c:pt idx="3354">
                  <c:v>23.318678976684101</c:v>
                </c:pt>
                <c:pt idx="3355">
                  <c:v>23.317681644040601</c:v>
                </c:pt>
                <c:pt idx="3356">
                  <c:v>23.316689257855</c:v>
                </c:pt>
                <c:pt idx="3357">
                  <c:v>23.315701833163399</c:v>
                </c:pt>
                <c:pt idx="3358">
                  <c:v>23.314719385660499</c:v>
                </c:pt>
                <c:pt idx="3359">
                  <c:v>23.313741930475601</c:v>
                </c:pt>
                <c:pt idx="3360">
                  <c:v>23.312769483307001</c:v>
                </c:pt>
                <c:pt idx="3361">
                  <c:v>23.311802059790601</c:v>
                </c:pt>
                <c:pt idx="3362">
                  <c:v>23.310839674826202</c:v>
                </c:pt>
                <c:pt idx="3363">
                  <c:v>23.309882344185699</c:v>
                </c:pt>
                <c:pt idx="3364">
                  <c:v>23.308930083683201</c:v>
                </c:pt>
                <c:pt idx="3365">
                  <c:v>23.307982908204199</c:v>
                </c:pt>
                <c:pt idx="3366">
                  <c:v>23.307040833503802</c:v>
                </c:pt>
                <c:pt idx="3367">
                  <c:v>23.3061038754356</c:v>
                </c:pt>
                <c:pt idx="3368">
                  <c:v>23.305172048941898</c:v>
                </c:pt>
                <c:pt idx="3369">
                  <c:v>23.3042453697525</c:v>
                </c:pt>
                <c:pt idx="3370">
                  <c:v>23.303323853584899</c:v>
                </c:pt>
                <c:pt idx="3371">
                  <c:v>23.3024075158629</c:v>
                </c:pt>
                <c:pt idx="3372">
                  <c:v>23.3014963722038</c:v>
                </c:pt>
                <c:pt idx="3373">
                  <c:v>23.3005904379627</c:v>
                </c:pt>
                <c:pt idx="3374">
                  <c:v>23.299689728597802</c:v>
                </c:pt>
                <c:pt idx="3375">
                  <c:v>23.298794260345499</c:v>
                </c:pt>
                <c:pt idx="3376">
                  <c:v>23.297904048018001</c:v>
                </c:pt>
                <c:pt idx="3377">
                  <c:v>23.297019107716899</c:v>
                </c:pt>
                <c:pt idx="3378">
                  <c:v>23.2961394549056</c:v>
                </c:pt>
                <c:pt idx="3379">
                  <c:v>23.295265105028001</c:v>
                </c:pt>
                <c:pt idx="3380">
                  <c:v>23.294396074113799</c:v>
                </c:pt>
                <c:pt idx="3381">
                  <c:v>23.2935323772369</c:v>
                </c:pt>
                <c:pt idx="3382">
                  <c:v>23.292674030515801</c:v>
                </c:pt>
                <c:pt idx="3383">
                  <c:v>23.291821049217301</c:v>
                </c:pt>
                <c:pt idx="3384">
                  <c:v>23.2909734493056</c:v>
                </c:pt>
                <c:pt idx="3385">
                  <c:v>23.290131246315699</c:v>
                </c:pt>
                <c:pt idx="3386">
                  <c:v>23.289294455758402</c:v>
                </c:pt>
                <c:pt idx="3387">
                  <c:v>23.2884630936002</c:v>
                </c:pt>
                <c:pt idx="3388">
                  <c:v>23.287637175318999</c:v>
                </c:pt>
                <c:pt idx="3389">
                  <c:v>23.286816716895</c:v>
                </c:pt>
                <c:pt idx="3390">
                  <c:v>23.286001733581301</c:v>
                </c:pt>
                <c:pt idx="3391">
                  <c:v>23.2851922414158</c:v>
                </c:pt>
                <c:pt idx="3392">
                  <c:v>23.284388256112901</c:v>
                </c:pt>
                <c:pt idx="3393">
                  <c:v>23.283589793093199</c:v>
                </c:pt>
                <c:pt idx="3394">
                  <c:v>23.282796868520698</c:v>
                </c:pt>
                <c:pt idx="3395">
                  <c:v>23.282009498121901</c:v>
                </c:pt>
                <c:pt idx="3396">
                  <c:v>23.281227697340601</c:v>
                </c:pt>
                <c:pt idx="3397">
                  <c:v>23.280451481897799</c:v>
                </c:pt>
                <c:pt idx="3398">
                  <c:v>23.279680867774601</c:v>
                </c:pt>
                <c:pt idx="3399">
                  <c:v>23.278915870904498</c:v>
                </c:pt>
                <c:pt idx="3400">
                  <c:v>23.278156506927001</c:v>
                </c:pt>
                <c:pt idx="3401">
                  <c:v>23.277402791321698</c:v>
                </c:pt>
                <c:pt idx="3402">
                  <c:v>23.2766547402769</c:v>
                </c:pt>
                <c:pt idx="3403">
                  <c:v>23.275912369737402</c:v>
                </c:pt>
                <c:pt idx="3404">
                  <c:v>23.2751756949704</c:v>
                </c:pt>
                <c:pt idx="3405">
                  <c:v>23.274444732324302</c:v>
                </c:pt>
                <c:pt idx="3406">
                  <c:v>23.2737194975584</c:v>
                </c:pt>
                <c:pt idx="3407">
                  <c:v>23.2730000061837</c:v>
                </c:pt>
                <c:pt idx="3408">
                  <c:v>23.2722862742432</c:v>
                </c:pt>
                <c:pt idx="3409">
                  <c:v>23.271578317708101</c:v>
                </c:pt>
                <c:pt idx="3410">
                  <c:v>23.270876152370398</c:v>
                </c:pt>
                <c:pt idx="3411">
                  <c:v>23.270179794049401</c:v>
                </c:pt>
                <c:pt idx="3412">
                  <c:v>23.269489258853302</c:v>
                </c:pt>
                <c:pt idx="3413">
                  <c:v>23.268804562445901</c:v>
                </c:pt>
                <c:pt idx="3414">
                  <c:v>23.2681257206821</c:v>
                </c:pt>
                <c:pt idx="3415">
                  <c:v>23.267452749606299</c:v>
                </c:pt>
                <c:pt idx="3416">
                  <c:v>23.266785665297899</c:v>
                </c:pt>
                <c:pt idx="3417">
                  <c:v>23.2661244832811</c:v>
                </c:pt>
                <c:pt idx="3418">
                  <c:v>23.265469219874301</c:v>
                </c:pt>
                <c:pt idx="3419">
                  <c:v>23.264819890879401</c:v>
                </c:pt>
                <c:pt idx="3420">
                  <c:v>23.264176512024299</c:v>
                </c:pt>
                <c:pt idx="3421">
                  <c:v>23.263539099775599</c:v>
                </c:pt>
                <c:pt idx="3422">
                  <c:v>23.262907669626401</c:v>
                </c:pt>
                <c:pt idx="3423">
                  <c:v>23.262282237757301</c:v>
                </c:pt>
                <c:pt idx="3424">
                  <c:v>23.2616628202498</c:v>
                </c:pt>
                <c:pt idx="3425">
                  <c:v>23.261049432712898</c:v>
                </c:pt>
                <c:pt idx="3426">
                  <c:v>23.260442091642801</c:v>
                </c:pt>
                <c:pt idx="3427">
                  <c:v>23.259840812860102</c:v>
                </c:pt>
                <c:pt idx="3428">
                  <c:v>23.259245612067701</c:v>
                </c:pt>
                <c:pt idx="3429">
                  <c:v>23.258656505748299</c:v>
                </c:pt>
                <c:pt idx="3430">
                  <c:v>23.258073509879299</c:v>
                </c:pt>
                <c:pt idx="3431">
                  <c:v>23.257496640082501</c:v>
                </c:pt>
                <c:pt idx="3432">
                  <c:v>23.256925912664201</c:v>
                </c:pt>
                <c:pt idx="3433">
                  <c:v>23.256361343998702</c:v>
                </c:pt>
                <c:pt idx="3434">
                  <c:v>23.255802949862101</c:v>
                </c:pt>
                <c:pt idx="3435">
                  <c:v>23.255250746079</c:v>
                </c:pt>
                <c:pt idx="3436">
                  <c:v>23.254704748943301</c:v>
                </c:pt>
                <c:pt idx="3437">
                  <c:v>23.254164974982899</c:v>
                </c:pt>
                <c:pt idx="3438">
                  <c:v>23.253631439540101</c:v>
                </c:pt>
                <c:pt idx="3439">
                  <c:v>23.253104159107298</c:v>
                </c:pt>
                <c:pt idx="3440">
                  <c:v>23.252583149850398</c:v>
                </c:pt>
                <c:pt idx="3441">
                  <c:v>23.252068427723099</c:v>
                </c:pt>
                <c:pt idx="3442">
                  <c:v>23.251560009086798</c:v>
                </c:pt>
                <c:pt idx="3443">
                  <c:v>23.251057909534602</c:v>
                </c:pt>
                <c:pt idx="3444">
                  <c:v>23.250562145923599</c:v>
                </c:pt>
                <c:pt idx="3445">
                  <c:v>23.250072734162998</c:v>
                </c:pt>
                <c:pt idx="3446">
                  <c:v>23.249589689972201</c:v>
                </c:pt>
                <c:pt idx="3447">
                  <c:v>23.249113030054701</c:v>
                </c:pt>
                <c:pt idx="3448">
                  <c:v>23.2486427704623</c:v>
                </c:pt>
                <c:pt idx="3449">
                  <c:v>23.248178927325899</c:v>
                </c:pt>
                <c:pt idx="3450">
                  <c:v>23.247721516635401</c:v>
                </c:pt>
                <c:pt idx="3451">
                  <c:v>23.247270554928701</c:v>
                </c:pt>
                <c:pt idx="3452">
                  <c:v>23.246826058229001</c:v>
                </c:pt>
                <c:pt idx="3453">
                  <c:v>23.246388042664002</c:v>
                </c:pt>
                <c:pt idx="3454">
                  <c:v>23.245956524863399</c:v>
                </c:pt>
                <c:pt idx="3455">
                  <c:v>23.2455315204468</c:v>
                </c:pt>
                <c:pt idx="3456">
                  <c:v>23.245113046079801</c:v>
                </c:pt>
                <c:pt idx="3457">
                  <c:v>23.244701118062601</c:v>
                </c:pt>
                <c:pt idx="3458">
                  <c:v>23.244295752446501</c:v>
                </c:pt>
                <c:pt idx="3459">
                  <c:v>23.243896965281898</c:v>
                </c:pt>
                <c:pt idx="3460">
                  <c:v>23.243504773230001</c:v>
                </c:pt>
                <c:pt idx="3461">
                  <c:v>23.243119192344199</c:v>
                </c:pt>
                <c:pt idx="3462">
                  <c:v>23.2427402391341</c:v>
                </c:pt>
                <c:pt idx="3463">
                  <c:v>23.242367929703299</c:v>
                </c:pt>
                <c:pt idx="3464">
                  <c:v>23.242002280299001</c:v>
                </c:pt>
                <c:pt idx="3465">
                  <c:v>23.241643307453501</c:v>
                </c:pt>
                <c:pt idx="3466">
                  <c:v>23.241291027225198</c:v>
                </c:pt>
                <c:pt idx="3467">
                  <c:v>23.240945456213499</c:v>
                </c:pt>
                <c:pt idx="3468">
                  <c:v>23.2406066102767</c:v>
                </c:pt>
                <c:pt idx="3469">
                  <c:v>23.240274506285001</c:v>
                </c:pt>
                <c:pt idx="3470">
                  <c:v>23.2399491602301</c:v>
                </c:pt>
                <c:pt idx="3471">
                  <c:v>23.239630588647199</c:v>
                </c:pt>
                <c:pt idx="3472">
                  <c:v>23.2393188078835</c:v>
                </c:pt>
                <c:pt idx="3473">
                  <c:v>23.239013834357198</c:v>
                </c:pt>
                <c:pt idx="3474">
                  <c:v>23.238715684252199</c:v>
                </c:pt>
                <c:pt idx="3475">
                  <c:v>23.2384243739494</c:v>
                </c:pt>
                <c:pt idx="3476">
                  <c:v>23.238139919979901</c:v>
                </c:pt>
                <c:pt idx="3477">
                  <c:v>23.237862338734001</c:v>
                </c:pt>
                <c:pt idx="3478">
                  <c:v>23.237591646486099</c:v>
                </c:pt>
                <c:pt idx="3479">
                  <c:v>23.237327859929501</c:v>
                </c:pt>
                <c:pt idx="3480">
                  <c:v>23.237070995308802</c:v>
                </c:pt>
                <c:pt idx="3481">
                  <c:v>23.236821068621399</c:v>
                </c:pt>
                <c:pt idx="3482">
                  <c:v>23.2365780971645</c:v>
                </c:pt>
                <c:pt idx="3483">
                  <c:v>23.236342096766599</c:v>
                </c:pt>
                <c:pt idx="3484">
                  <c:v>23.236113084084302</c:v>
                </c:pt>
                <c:pt idx="3485">
                  <c:v>23.235891075479199</c:v>
                </c:pt>
                <c:pt idx="3486">
                  <c:v>23.235676087431301</c:v>
                </c:pt>
                <c:pt idx="3487">
                  <c:v>23.2354681366036</c:v>
                </c:pt>
                <c:pt idx="3488">
                  <c:v>23.2352672392168</c:v>
                </c:pt>
                <c:pt idx="3489">
                  <c:v>23.235073411812198</c:v>
                </c:pt>
                <c:pt idx="3490">
                  <c:v>23.234886671140501</c:v>
                </c:pt>
                <c:pt idx="3491">
                  <c:v>23.234707033249801</c:v>
                </c:pt>
                <c:pt idx="3492">
                  <c:v>23.234534514927301</c:v>
                </c:pt>
                <c:pt idx="3493">
                  <c:v>23.234369132900099</c:v>
                </c:pt>
                <c:pt idx="3494">
                  <c:v>23.234210903163302</c:v>
                </c:pt>
                <c:pt idx="3495">
                  <c:v>23.234059842679901</c:v>
                </c:pt>
                <c:pt idx="3496">
                  <c:v>23.233915967766599</c:v>
                </c:pt>
                <c:pt idx="3497">
                  <c:v>23.233779295088301</c:v>
                </c:pt>
                <c:pt idx="3498">
                  <c:v>23.233649841318201</c:v>
                </c:pt>
                <c:pt idx="3499">
                  <c:v>23.233527622607301</c:v>
                </c:pt>
                <c:pt idx="3500">
                  <c:v>23.233412655917199</c:v>
                </c:pt>
                <c:pt idx="3501">
                  <c:v>23.2333049576885</c:v>
                </c:pt>
                <c:pt idx="3502">
                  <c:v>23.2332045442066</c:v>
                </c:pt>
                <c:pt idx="3503">
                  <c:v>23.233111432664</c:v>
                </c:pt>
                <c:pt idx="3504">
                  <c:v>23.233025639232501</c:v>
                </c:pt>
                <c:pt idx="3505">
                  <c:v>23.2329471806828</c:v>
                </c:pt>
                <c:pt idx="3506">
                  <c:v>23.232876073528299</c:v>
                </c:pt>
                <c:pt idx="3507">
                  <c:v>23.232812334272499</c:v>
                </c:pt>
                <c:pt idx="3508">
                  <c:v>23.232755979874199</c:v>
                </c:pt>
                <c:pt idx="3509">
                  <c:v>23.2327070268976</c:v>
                </c:pt>
                <c:pt idx="3510">
                  <c:v>23.232665491645701</c:v>
                </c:pt>
                <c:pt idx="3511">
                  <c:v>23.232631391027599</c:v>
                </c:pt>
                <c:pt idx="3512">
                  <c:v>23.232604741647801</c:v>
                </c:pt>
                <c:pt idx="3513">
                  <c:v>23.2325855602347</c:v>
                </c:pt>
                <c:pt idx="3514">
                  <c:v>23.232573863548101</c:v>
                </c:pt>
                <c:pt idx="3515">
                  <c:v>23.232569667956898</c:v>
                </c:pt>
                <c:pt idx="3516">
                  <c:v>23.232572990321501</c:v>
                </c:pt>
                <c:pt idx="3517">
                  <c:v>23.2325838473472</c:v>
                </c:pt>
                <c:pt idx="3518">
                  <c:v>23.232602255679701</c:v>
                </c:pt>
                <c:pt idx="3519">
                  <c:v>23.232628232121101</c:v>
                </c:pt>
                <c:pt idx="3520">
                  <c:v>23.232661793272101</c:v>
                </c:pt>
                <c:pt idx="3521">
                  <c:v>23.232702955844999</c:v>
                </c:pt>
                <c:pt idx="3522">
                  <c:v>23.232751736718399</c:v>
                </c:pt>
                <c:pt idx="3523">
                  <c:v>23.232808152516501</c:v>
                </c:pt>
                <c:pt idx="3524">
                  <c:v>23.2328722199717</c:v>
                </c:pt>
                <c:pt idx="3525">
                  <c:v>23.232943955795601</c:v>
                </c:pt>
                <c:pt idx="3526">
                  <c:v>23.233023376897201</c:v>
                </c:pt>
                <c:pt idx="3527">
                  <c:v>23.2331104998282</c:v>
                </c:pt>
                <c:pt idx="3528">
                  <c:v>23.233205341532901</c:v>
                </c:pt>
                <c:pt idx="3529">
                  <c:v>23.233307918707698</c:v>
                </c:pt>
                <c:pt idx="3530">
                  <c:v>23.233418248158301</c:v>
                </c:pt>
                <c:pt idx="3531">
                  <c:v>23.2335363467229</c:v>
                </c:pt>
                <c:pt idx="3532">
                  <c:v>23.233662231157901</c:v>
                </c:pt>
                <c:pt idx="3533">
                  <c:v>23.2337959180708</c:v>
                </c:pt>
                <c:pt idx="3534">
                  <c:v>23.2339374246673</c:v>
                </c:pt>
                <c:pt idx="3535">
                  <c:v>23.234086767525799</c:v>
                </c:pt>
                <c:pt idx="3536">
                  <c:v>23.234243963391702</c:v>
                </c:pt>
                <c:pt idx="3537">
                  <c:v>23.234409029334302</c:v>
                </c:pt>
                <c:pt idx="3538">
                  <c:v>23.234581981926901</c:v>
                </c:pt>
                <c:pt idx="3539">
                  <c:v>23.234762838308502</c:v>
                </c:pt>
                <c:pt idx="3540">
                  <c:v>23.234951615279499</c:v>
                </c:pt>
                <c:pt idx="3541">
                  <c:v>23.235148329380799</c:v>
                </c:pt>
                <c:pt idx="3542">
                  <c:v>23.235352997782499</c:v>
                </c:pt>
                <c:pt idx="3543">
                  <c:v>23.2355656374306</c:v>
                </c:pt>
                <c:pt idx="3544">
                  <c:v>23.235786264743499</c:v>
                </c:pt>
                <c:pt idx="3545">
                  <c:v>23.2360148973289</c:v>
                </c:pt>
                <c:pt idx="3546">
                  <c:v>23.2362515513469</c:v>
                </c:pt>
                <c:pt idx="3547">
                  <c:v>23.236496244043099</c:v>
                </c:pt>
                <c:pt idx="3548">
                  <c:v>23.2367489927117</c:v>
                </c:pt>
                <c:pt idx="3549">
                  <c:v>23.237009813525201</c:v>
                </c:pt>
                <c:pt idx="3550">
                  <c:v>23.2372787239259</c:v>
                </c:pt>
                <c:pt idx="3551">
                  <c:v>23.2375557406464</c:v>
                </c:pt>
                <c:pt idx="3552">
                  <c:v>23.237840880584901</c:v>
                </c:pt>
                <c:pt idx="3553">
                  <c:v>23.238134160751201</c:v>
                </c:pt>
                <c:pt idx="3554">
                  <c:v>23.2384355982106</c:v>
                </c:pt>
                <c:pt idx="3555">
                  <c:v>23.238745209757901</c:v>
                </c:pt>
                <c:pt idx="3556">
                  <c:v>23.239063012416398</c:v>
                </c:pt>
                <c:pt idx="3557">
                  <c:v>23.2393890233948</c:v>
                </c:pt>
                <c:pt idx="3558">
                  <c:v>23.239723259089899</c:v>
                </c:pt>
                <c:pt idx="3559">
                  <c:v>23.240065736995899</c:v>
                </c:pt>
                <c:pt idx="3560">
                  <c:v>23.2404164739824</c:v>
                </c:pt>
                <c:pt idx="3561">
                  <c:v>23.240775486913599</c:v>
                </c:pt>
                <c:pt idx="3562">
                  <c:v>23.241142793059499</c:v>
                </c:pt>
                <c:pt idx="3563">
                  <c:v>23.241518409044801</c:v>
                </c:pt>
                <c:pt idx="3564">
                  <c:v>23.241902352262599</c:v>
                </c:pt>
                <c:pt idx="3565">
                  <c:v>23.2422946397229</c:v>
                </c:pt>
                <c:pt idx="3566">
                  <c:v>23.242695288142802</c:v>
                </c:pt>
                <c:pt idx="3567">
                  <c:v>23.243104314737099</c:v>
                </c:pt>
                <c:pt idx="3568">
                  <c:v>23.243521736765601</c:v>
                </c:pt>
                <c:pt idx="3569">
                  <c:v>23.243947570920401</c:v>
                </c:pt>
                <c:pt idx="3570">
                  <c:v>23.244381834357402</c:v>
                </c:pt>
                <c:pt idx="3571">
                  <c:v>23.244824544529301</c:v>
                </c:pt>
                <c:pt idx="3572">
                  <c:v>23.245275717908299</c:v>
                </c:pt>
                <c:pt idx="3573">
                  <c:v>23.245735371962699</c:v>
                </c:pt>
                <c:pt idx="3574">
                  <c:v>23.2462035238166</c:v>
                </c:pt>
                <c:pt idx="3575">
                  <c:v>23.2466801902189</c:v>
                </c:pt>
                <c:pt idx="3576">
                  <c:v>23.2471653887042</c:v>
                </c:pt>
                <c:pt idx="3577">
                  <c:v>23.247659136089901</c:v>
                </c:pt>
                <c:pt idx="3578">
                  <c:v>23.248161449559401</c:v>
                </c:pt>
                <c:pt idx="3579">
                  <c:v>23.2486723462209</c:v>
                </c:pt>
                <c:pt idx="3580">
                  <c:v>23.249191843179201</c:v>
                </c:pt>
                <c:pt idx="3581">
                  <c:v>23.249719957739501</c:v>
                </c:pt>
                <c:pt idx="3582">
                  <c:v>23.250256706936501</c:v>
                </c:pt>
                <c:pt idx="3583">
                  <c:v>23.2508021079299</c:v>
                </c:pt>
                <c:pt idx="3584">
                  <c:v>23.251356177808599</c:v>
                </c:pt>
                <c:pt idx="3585">
                  <c:v>23.2519189337368</c:v>
                </c:pt>
                <c:pt idx="3586">
                  <c:v>23.2524903930648</c:v>
                </c:pt>
                <c:pt idx="3587">
                  <c:v>23.253070572691399</c:v>
                </c:pt>
                <c:pt idx="3588">
                  <c:v>23.2536594899744</c:v>
                </c:pt>
                <c:pt idx="3589">
                  <c:v>23.254257162172401</c:v>
                </c:pt>
                <c:pt idx="3590">
                  <c:v>23.2548636062863</c:v>
                </c:pt>
                <c:pt idx="3591">
                  <c:v>23.255478839753501</c:v>
                </c:pt>
                <c:pt idx="3592">
                  <c:v>23.256102879599499</c:v>
                </c:pt>
                <c:pt idx="3593">
                  <c:v>23.2567357429946</c:v>
                </c:pt>
                <c:pt idx="3594">
                  <c:v>23.2573774474724</c:v>
                </c:pt>
                <c:pt idx="3595">
                  <c:v>23.258028009997201</c:v>
                </c:pt>
                <c:pt idx="3596">
                  <c:v>23.2586874476712</c:v>
                </c:pt>
                <c:pt idx="3597">
                  <c:v>23.259355777983</c:v>
                </c:pt>
                <c:pt idx="3598">
                  <c:v>23.260033018380899</c:v>
                </c:pt>
                <c:pt idx="3599">
                  <c:v>23.2607191856982</c:v>
                </c:pt>
                <c:pt idx="3600">
                  <c:v>23.261414297280599</c:v>
                </c:pt>
                <c:pt idx="3601">
                  <c:v>23.262118370731798</c:v>
                </c:pt>
                <c:pt idx="3602">
                  <c:v>23.2628314229487</c:v>
                </c:pt>
                <c:pt idx="3603">
                  <c:v>23.263553471359099</c:v>
                </c:pt>
                <c:pt idx="3604">
                  <c:v>23.264284533264199</c:v>
                </c:pt>
                <c:pt idx="3605">
                  <c:v>23.265024626002599</c:v>
                </c:pt>
                <c:pt idx="3606">
                  <c:v>23.265773766644301</c:v>
                </c:pt>
                <c:pt idx="3607">
                  <c:v>23.2665319727924</c:v>
                </c:pt>
                <c:pt idx="3608">
                  <c:v>23.2672992619474</c:v>
                </c:pt>
                <c:pt idx="3609">
                  <c:v>23.268075650723201</c:v>
                </c:pt>
                <c:pt idx="3610">
                  <c:v>23.268861157081599</c:v>
                </c:pt>
                <c:pt idx="3611">
                  <c:v>23.269655798086401</c:v>
                </c:pt>
                <c:pt idx="3612">
                  <c:v>23.270459591002101</c:v>
                </c:pt>
                <c:pt idx="3613">
                  <c:v>23.2712725535586</c:v>
                </c:pt>
                <c:pt idx="3614">
                  <c:v>23.272094702716799</c:v>
                </c:pt>
                <c:pt idx="3615">
                  <c:v>23.272926056002198</c:v>
                </c:pt>
                <c:pt idx="3616">
                  <c:v>23.2737666309079</c:v>
                </c:pt>
                <c:pt idx="3617">
                  <c:v>23.2746164446507</c:v>
                </c:pt>
                <c:pt idx="3618">
                  <c:v>23.275475514510799</c:v>
                </c:pt>
                <c:pt idx="3619">
                  <c:v>23.276343858015299</c:v>
                </c:pt>
                <c:pt idx="3620">
                  <c:v>23.277221492675601</c:v>
                </c:pt>
                <c:pt idx="3621">
                  <c:v>23.278108435881698</c:v>
                </c:pt>
                <c:pt idx="3622">
                  <c:v>23.279004704660299</c:v>
                </c:pt>
                <c:pt idx="3623">
                  <c:v>23.279910316747898</c:v>
                </c:pt>
                <c:pt idx="3624">
                  <c:v>23.280825289676699</c:v>
                </c:pt>
                <c:pt idx="3625">
                  <c:v>23.2817496406931</c:v>
                </c:pt>
                <c:pt idx="3626">
                  <c:v>23.282683387315501</c:v>
                </c:pt>
                <c:pt idx="3627">
                  <c:v>23.283626546726701</c:v>
                </c:pt>
                <c:pt idx="3628">
                  <c:v>23.284579136786501</c:v>
                </c:pt>
                <c:pt idx="3629">
                  <c:v>23.285541174638599</c:v>
                </c:pt>
                <c:pt idx="3630">
                  <c:v>23.286512677819601</c:v>
                </c:pt>
                <c:pt idx="3631">
                  <c:v>23.287493664001399</c:v>
                </c:pt>
                <c:pt idx="3632">
                  <c:v>23.2884841503401</c:v>
                </c:pt>
                <c:pt idx="3633">
                  <c:v>23.2894841545973</c:v>
                </c:pt>
                <c:pt idx="3634">
                  <c:v>23.2904936940255</c:v>
                </c:pt>
                <c:pt idx="3635">
                  <c:v>23.291512786229202</c:v>
                </c:pt>
                <c:pt idx="3636">
                  <c:v>23.292541448758101</c:v>
                </c:pt>
                <c:pt idx="3637">
                  <c:v>23.2935796991388</c:v>
                </c:pt>
                <c:pt idx="3638">
                  <c:v>23.2946275547962</c:v>
                </c:pt>
                <c:pt idx="3639">
                  <c:v>23.2956850330275</c:v>
                </c:pt>
                <c:pt idx="3640">
                  <c:v>23.296752151802799</c:v>
                </c:pt>
                <c:pt idx="3641">
                  <c:v>23.2978289285</c:v>
                </c:pt>
                <c:pt idx="3642">
                  <c:v>23.2989153805561</c:v>
                </c:pt>
                <c:pt idx="3643">
                  <c:v>23.3000115256133</c:v>
                </c:pt>
                <c:pt idx="3644">
                  <c:v>23.301117381213</c:v>
                </c:pt>
                <c:pt idx="3645">
                  <c:v>23.302232965009502</c:v>
                </c:pt>
                <c:pt idx="3646">
                  <c:v>23.303358294105202</c:v>
                </c:pt>
                <c:pt idx="3647">
                  <c:v>23.304493386516501</c:v>
                </c:pt>
                <c:pt idx="3648">
                  <c:v>23.3056382600132</c:v>
                </c:pt>
                <c:pt idx="3649">
                  <c:v>23.306792931615899</c:v>
                </c:pt>
                <c:pt idx="3650">
                  <c:v>23.3079574193249</c:v>
                </c:pt>
                <c:pt idx="3651">
                  <c:v>23.3091317406192</c:v>
                </c:pt>
                <c:pt idx="3652">
                  <c:v>23.310315912998</c:v>
                </c:pt>
                <c:pt idx="3653">
                  <c:v>23.311509954315</c:v>
                </c:pt>
                <c:pt idx="3654">
                  <c:v>23.312713882029101</c:v>
                </c:pt>
                <c:pt idx="3655">
                  <c:v>23.313927713640101</c:v>
                </c:pt>
                <c:pt idx="3656">
                  <c:v>23.3151514669397</c:v>
                </c:pt>
                <c:pt idx="3657">
                  <c:v>23.316385159818399</c:v>
                </c:pt>
                <c:pt idx="3658">
                  <c:v>23.3176288092784</c:v>
                </c:pt>
                <c:pt idx="3659">
                  <c:v>23.3188824335069</c:v>
                </c:pt>
                <c:pt idx="3660">
                  <c:v>23.320146050117</c:v>
                </c:pt>
                <c:pt idx="3661">
                  <c:v>23.321419676434399</c:v>
                </c:pt>
                <c:pt idx="3662">
                  <c:v>23.322703330484799</c:v>
                </c:pt>
                <c:pt idx="3663">
                  <c:v>23.3239970297636</c:v>
                </c:pt>
                <c:pt idx="3664">
                  <c:v>23.325300792</c:v>
                </c:pt>
                <c:pt idx="3665">
                  <c:v>23.3266146348913</c:v>
                </c:pt>
                <c:pt idx="3666">
                  <c:v>23.3279385761391</c:v>
                </c:pt>
                <c:pt idx="3667">
                  <c:v>23.3292726333727</c:v>
                </c:pt>
                <c:pt idx="3668">
                  <c:v>23.330616824352798</c:v>
                </c:pt>
                <c:pt idx="3669">
                  <c:v>23.3319711668587</c:v>
                </c:pt>
                <c:pt idx="3670">
                  <c:v>23.333335678689799</c:v>
                </c:pt>
                <c:pt idx="3671">
                  <c:v>23.334710377031499</c:v>
                </c:pt>
                <c:pt idx="3672">
                  <c:v>23.336095280313199</c:v>
                </c:pt>
                <c:pt idx="3673">
                  <c:v>23.337490406106099</c:v>
                </c:pt>
                <c:pt idx="3674">
                  <c:v>23.338895771727099</c:v>
                </c:pt>
                <c:pt idx="3675">
                  <c:v>23.340311395225999</c:v>
                </c:pt>
                <c:pt idx="3676">
                  <c:v>23.341737294704998</c:v>
                </c:pt>
                <c:pt idx="3677">
                  <c:v>23.343173487485501</c:v>
                </c:pt>
                <c:pt idx="3678">
                  <c:v>23.3446199912979</c:v>
                </c:pt>
                <c:pt idx="3679">
                  <c:v>23.346076824183601</c:v>
                </c:pt>
                <c:pt idx="3680">
                  <c:v>23.347544003895099</c:v>
                </c:pt>
                <c:pt idx="3681">
                  <c:v>23.349021548149199</c:v>
                </c:pt>
                <c:pt idx="3682">
                  <c:v>23.350509474528</c:v>
                </c:pt>
                <c:pt idx="3683">
                  <c:v>23.3520078012975</c:v>
                </c:pt>
                <c:pt idx="3684">
                  <c:v>23.353516545917699</c:v>
                </c:pt>
                <c:pt idx="3685">
                  <c:v>23.355035726352</c:v>
                </c:pt>
                <c:pt idx="3686">
                  <c:v>23.3565653604572</c:v>
                </c:pt>
                <c:pt idx="3687">
                  <c:v>23.3581054659244</c:v>
                </c:pt>
                <c:pt idx="3688">
                  <c:v>23.3596560606967</c:v>
                </c:pt>
                <c:pt idx="3689">
                  <c:v>23.361217162563101</c:v>
                </c:pt>
                <c:pt idx="3690">
                  <c:v>23.362788789423401</c:v>
                </c:pt>
                <c:pt idx="3691">
                  <c:v>23.364370958948399</c:v>
                </c:pt>
                <c:pt idx="3692">
                  <c:v>23.365963689410101</c:v>
                </c:pt>
                <c:pt idx="3693">
                  <c:v>23.367566998388799</c:v>
                </c:pt>
                <c:pt idx="3694">
                  <c:v>23.369180903586901</c:v>
                </c:pt>
                <c:pt idx="3695">
                  <c:v>23.370805423385399</c:v>
                </c:pt>
                <c:pt idx="3696">
                  <c:v>23.3724405751293</c:v>
                </c:pt>
                <c:pt idx="3697">
                  <c:v>23.3740863772185</c:v>
                </c:pt>
                <c:pt idx="3698">
                  <c:v>23.375742847135399</c:v>
                </c:pt>
                <c:pt idx="3699">
                  <c:v>23.3774100028315</c:v>
                </c:pt>
                <c:pt idx="3700">
                  <c:v>23.379087862671</c:v>
                </c:pt>
                <c:pt idx="3701">
                  <c:v>23.380776444069301</c:v>
                </c:pt>
                <c:pt idx="3702">
                  <c:v>23.382475765146399</c:v>
                </c:pt>
                <c:pt idx="3703">
                  <c:v>23.3841858438896</c:v>
                </c:pt>
                <c:pt idx="3704">
                  <c:v>23.385906698023199</c:v>
                </c:pt>
                <c:pt idx="3705">
                  <c:v>23.387638345618999</c:v>
                </c:pt>
                <c:pt idx="3706">
                  <c:v>23.389380804945102</c:v>
                </c:pt>
                <c:pt idx="3707">
                  <c:v>23.391134093512999</c:v>
                </c:pt>
                <c:pt idx="3708">
                  <c:v>23.3928982291967</c:v>
                </c:pt>
                <c:pt idx="3709">
                  <c:v>23.394673230551401</c:v>
                </c:pt>
                <c:pt idx="3710">
                  <c:v>23.396459115167399</c:v>
                </c:pt>
                <c:pt idx="3711">
                  <c:v>23.3982559008113</c:v>
                </c:pt>
                <c:pt idx="3712">
                  <c:v>23.400063605986102</c:v>
                </c:pt>
                <c:pt idx="3713">
                  <c:v>23.401882248514301</c:v>
                </c:pt>
                <c:pt idx="3714">
                  <c:v>23.403711846097998</c:v>
                </c:pt>
                <c:pt idx="3715">
                  <c:v>23.405552417029099</c:v>
                </c:pt>
                <c:pt idx="3716">
                  <c:v>23.407403979319099</c:v>
                </c:pt>
                <c:pt idx="3717">
                  <c:v>23.4092665509895</c:v>
                </c:pt>
                <c:pt idx="3718">
                  <c:v>23.4111401498938</c:v>
                </c:pt>
                <c:pt idx="3719">
                  <c:v>23.4130247943915</c:v>
                </c:pt>
                <c:pt idx="3720">
                  <c:v>23.414920502097399</c:v>
                </c:pt>
                <c:pt idx="3721">
                  <c:v>23.416827291422599</c:v>
                </c:pt>
                <c:pt idx="3722">
                  <c:v>23.418745180350498</c:v>
                </c:pt>
                <c:pt idx="3723">
                  <c:v>23.420674186570199</c:v>
                </c:pt>
                <c:pt idx="3724">
                  <c:v>23.422614328801501</c:v>
                </c:pt>
                <c:pt idx="3725">
                  <c:v>23.424565624583501</c:v>
                </c:pt>
                <c:pt idx="3726">
                  <c:v>23.4265280922003</c:v>
                </c:pt>
                <c:pt idx="3727">
                  <c:v>23.428501749884301</c:v>
                </c:pt>
                <c:pt idx="3728">
                  <c:v>23.430486615490899</c:v>
                </c:pt>
                <c:pt idx="3729">
                  <c:v>23.4324827070722</c:v>
                </c:pt>
                <c:pt idx="3730">
                  <c:v>23.434490043016201</c:v>
                </c:pt>
                <c:pt idx="3731">
                  <c:v>23.436508641184702</c:v>
                </c:pt>
                <c:pt idx="3732">
                  <c:v>23.438538519676701</c:v>
                </c:pt>
                <c:pt idx="3733">
                  <c:v>23.440579696866202</c:v>
                </c:pt>
                <c:pt idx="3734">
                  <c:v>23.442632190853701</c:v>
                </c:pt>
                <c:pt idx="3735">
                  <c:v>23.444696019511898</c:v>
                </c:pt>
                <c:pt idx="3736">
                  <c:v>23.446771201104202</c:v>
                </c:pt>
                <c:pt idx="3737">
                  <c:v>23.4488577539937</c:v>
                </c:pt>
                <c:pt idx="3738">
                  <c:v>23.450955695980099</c:v>
                </c:pt>
                <c:pt idx="3739">
                  <c:v>23.453065045533801</c:v>
                </c:pt>
                <c:pt idx="3740">
                  <c:v>23.455185820659299</c:v>
                </c:pt>
                <c:pt idx="3741">
                  <c:v>23.457318039338102</c:v>
                </c:pt>
                <c:pt idx="3742">
                  <c:v>23.459461720219799</c:v>
                </c:pt>
                <c:pt idx="3743">
                  <c:v>23.461616881444701</c:v>
                </c:pt>
                <c:pt idx="3744">
                  <c:v>23.463783540769398</c:v>
                </c:pt>
                <c:pt idx="3745">
                  <c:v>23.465961716560201</c:v>
                </c:pt>
                <c:pt idx="3746">
                  <c:v>23.4681514272683</c:v>
                </c:pt>
                <c:pt idx="3747">
                  <c:v>23.470352690826001</c:v>
                </c:pt>
                <c:pt idx="3748">
                  <c:v>23.472565525619299</c:v>
                </c:pt>
                <c:pt idx="3749">
                  <c:v>23.474789950074999</c:v>
                </c:pt>
                <c:pt idx="3750">
                  <c:v>23.477025981742901</c:v>
                </c:pt>
                <c:pt idx="3751">
                  <c:v>23.479273639513</c:v>
                </c:pt>
                <c:pt idx="3752">
                  <c:v>23.481532941535399</c:v>
                </c:pt>
                <c:pt idx="3753">
                  <c:v>23.4838039058201</c:v>
                </c:pt>
                <c:pt idx="3754">
                  <c:v>23.4860865508806</c:v>
                </c:pt>
                <c:pt idx="3755">
                  <c:v>23.488380894542299</c:v>
                </c:pt>
                <c:pt idx="3756">
                  <c:v>23.490686955709801</c:v>
                </c:pt>
                <c:pt idx="3757">
                  <c:v>23.4930047522789</c:v>
                </c:pt>
                <c:pt idx="3758">
                  <c:v>23.4953343022786</c:v>
                </c:pt>
                <c:pt idx="3759">
                  <c:v>23.4976756246447</c:v>
                </c:pt>
                <c:pt idx="3760">
                  <c:v>23.500028737342301</c:v>
                </c:pt>
                <c:pt idx="3761">
                  <c:v>23.502393658589899</c:v>
                </c:pt>
                <c:pt idx="3762">
                  <c:v>23.5047704067238</c:v>
                </c:pt>
                <c:pt idx="3763">
                  <c:v>23.507159000223201</c:v>
                </c:pt>
                <c:pt idx="3764">
                  <c:v>23.509559457309798</c:v>
                </c:pt>
                <c:pt idx="3765">
                  <c:v>23.511971796188998</c:v>
                </c:pt>
                <c:pt idx="3766">
                  <c:v>23.514396035447401</c:v>
                </c:pt>
                <c:pt idx="3767">
                  <c:v>23.5168321931855</c:v>
                </c:pt>
                <c:pt idx="3768">
                  <c:v>23.519280287892801</c:v>
                </c:pt>
                <c:pt idx="3769">
                  <c:v>23.521740337858098</c:v>
                </c:pt>
                <c:pt idx="3770">
                  <c:v>23.524212361624301</c:v>
                </c:pt>
                <c:pt idx="3771">
                  <c:v>23.526696377401201</c:v>
                </c:pt>
                <c:pt idx="3772">
                  <c:v>23.529192403418001</c:v>
                </c:pt>
                <c:pt idx="3773">
                  <c:v>23.5317004582697</c:v>
                </c:pt>
                <c:pt idx="3774">
                  <c:v>23.5342205604139</c:v>
                </c:pt>
                <c:pt idx="3775">
                  <c:v>23.536752727907999</c:v>
                </c:pt>
                <c:pt idx="3776">
                  <c:v>23.539296979370299</c:v>
                </c:pt>
                <c:pt idx="3777">
                  <c:v>23.541853333411801</c:v>
                </c:pt>
                <c:pt idx="3778">
                  <c:v>23.5444218079518</c:v>
                </c:pt>
                <c:pt idx="3779">
                  <c:v>23.547002421913199</c:v>
                </c:pt>
                <c:pt idx="3780">
                  <c:v>23.549595193377801</c:v>
                </c:pt>
                <c:pt idx="3781">
                  <c:v>23.552200140964899</c:v>
                </c:pt>
                <c:pt idx="3782">
                  <c:v>23.5548172830113</c:v>
                </c:pt>
                <c:pt idx="3783">
                  <c:v>23.557446637859801</c:v>
                </c:pt>
                <c:pt idx="3784">
                  <c:v>23.560088224170499</c:v>
                </c:pt>
                <c:pt idx="3785">
                  <c:v>23.562742060406201</c:v>
                </c:pt>
                <c:pt idx="3786">
                  <c:v>23.565408165083898</c:v>
                </c:pt>
                <c:pt idx="3787">
                  <c:v>23.5680865562177</c:v>
                </c:pt>
                <c:pt idx="3788">
                  <c:v>23.570777252648501</c:v>
                </c:pt>
                <c:pt idx="3789">
                  <c:v>23.573480272900401</c:v>
                </c:pt>
                <c:pt idx="3790">
                  <c:v>23.576195635402598</c:v>
                </c:pt>
                <c:pt idx="3791">
                  <c:v>23.578923358693601</c:v>
                </c:pt>
                <c:pt idx="3792">
                  <c:v>23.5816634610281</c:v>
                </c:pt>
                <c:pt idx="3793">
                  <c:v>23.584415961150299</c:v>
                </c:pt>
                <c:pt idx="3794">
                  <c:v>23.5871808776504</c:v>
                </c:pt>
                <c:pt idx="3795">
                  <c:v>23.5899582287607</c:v>
                </c:pt>
                <c:pt idx="3796">
                  <c:v>23.5927480331666</c:v>
                </c:pt>
                <c:pt idx="3797">
                  <c:v>23.595550309621299</c:v>
                </c:pt>
                <c:pt idx="3798">
                  <c:v>23.598365076263001</c:v>
                </c:pt>
                <c:pt idx="3799">
                  <c:v>23.601192351738501</c:v>
                </c:pt>
                <c:pt idx="3800">
                  <c:v>23.604032154954002</c:v>
                </c:pt>
                <c:pt idx="3801">
                  <c:v>23.606884503973902</c:v>
                </c:pt>
                <c:pt idx="3802">
                  <c:v>23.6097494178142</c:v>
                </c:pt>
                <c:pt idx="3803">
                  <c:v>23.612626914697799</c:v>
                </c:pt>
                <c:pt idx="3804">
                  <c:v>23.615517013285601</c:v>
                </c:pt>
                <c:pt idx="3805">
                  <c:v>23.6184197324142</c:v>
                </c:pt>
                <c:pt idx="3806">
                  <c:v>23.6213350903306</c:v>
                </c:pt>
                <c:pt idx="3807">
                  <c:v>23.624263105953698</c:v>
                </c:pt>
                <c:pt idx="3808">
                  <c:v>23.627203797460201</c:v>
                </c:pt>
                <c:pt idx="3809">
                  <c:v>23.630157183759302</c:v>
                </c:pt>
                <c:pt idx="3810">
                  <c:v>23.633123283630699</c:v>
                </c:pt>
                <c:pt idx="3811">
                  <c:v>23.636102115542698</c:v>
                </c:pt>
                <c:pt idx="3812">
                  <c:v>23.639093697876099</c:v>
                </c:pt>
                <c:pt idx="3813">
                  <c:v>23.642098049511301</c:v>
                </c:pt>
                <c:pt idx="3814">
                  <c:v>23.6451151892696</c:v>
                </c:pt>
                <c:pt idx="3815">
                  <c:v>23.648145135494602</c:v>
                </c:pt>
                <c:pt idx="3816">
                  <c:v>23.651187906931899</c:v>
                </c:pt>
                <c:pt idx="3817">
                  <c:v>23.6542435222315</c:v>
                </c:pt>
                <c:pt idx="3818">
                  <c:v>23.657312000081799</c:v>
                </c:pt>
                <c:pt idx="3819">
                  <c:v>23.6603933592232</c:v>
                </c:pt>
                <c:pt idx="3820">
                  <c:v>23.6634876183773</c:v>
                </c:pt>
                <c:pt idx="3821">
                  <c:v>23.666594796126301</c:v>
                </c:pt>
                <c:pt idx="3822">
                  <c:v>23.669714911140201</c:v>
                </c:pt>
                <c:pt idx="3823">
                  <c:v>23.672847982103502</c:v>
                </c:pt>
                <c:pt idx="3824">
                  <c:v>23.675994027991901</c:v>
                </c:pt>
                <c:pt idx="3825">
                  <c:v>23.6791530673121</c:v>
                </c:pt>
                <c:pt idx="3826">
                  <c:v>23.682325118583002</c:v>
                </c:pt>
                <c:pt idx="3827">
                  <c:v>23.685510200854502</c:v>
                </c:pt>
                <c:pt idx="3828">
                  <c:v>23.6887083328985</c:v>
                </c:pt>
                <c:pt idx="3829">
                  <c:v>23.691919533252499</c:v>
                </c:pt>
                <c:pt idx="3830">
                  <c:v>23.6951438208526</c:v>
                </c:pt>
                <c:pt idx="3831">
                  <c:v>23.698381214155599</c:v>
                </c:pt>
                <c:pt idx="3832">
                  <c:v>23.701631732267899</c:v>
                </c:pt>
                <c:pt idx="3833">
                  <c:v>23.704895393867101</c:v>
                </c:pt>
                <c:pt idx="3834">
                  <c:v>23.708172217449</c:v>
                </c:pt>
                <c:pt idx="3835">
                  <c:v>23.7114622220687</c:v>
                </c:pt>
                <c:pt idx="3836">
                  <c:v>23.714765426471502</c:v>
                </c:pt>
                <c:pt idx="3837">
                  <c:v>23.718081849655299</c:v>
                </c:pt>
                <c:pt idx="3838">
                  <c:v>23.7214115100813</c:v>
                </c:pt>
                <c:pt idx="3839">
                  <c:v>23.7247544266326</c:v>
                </c:pt>
                <c:pt idx="3840">
                  <c:v>23.7281106182499</c:v>
                </c:pt>
                <c:pt idx="3841">
                  <c:v>23.731480103658999</c:v>
                </c:pt>
                <c:pt idx="3842">
                  <c:v>23.734862901791701</c:v>
                </c:pt>
                <c:pt idx="3843">
                  <c:v>23.7382590313557</c:v>
                </c:pt>
                <c:pt idx="3844">
                  <c:v>23.741668511205201</c:v>
                </c:pt>
                <c:pt idx="3845">
                  <c:v>23.745091360386699</c:v>
                </c:pt>
                <c:pt idx="3846">
                  <c:v>23.748527597522301</c:v>
                </c:pt>
                <c:pt idx="3847">
                  <c:v>23.751977241592002</c:v>
                </c:pt>
                <c:pt idx="3848">
                  <c:v>23.7554403114518</c:v>
                </c:pt>
                <c:pt idx="3849">
                  <c:v>23.758916825877598</c:v>
                </c:pt>
                <c:pt idx="3850">
                  <c:v>23.762406803820401</c:v>
                </c:pt>
                <c:pt idx="3851">
                  <c:v>23.765910264324202</c:v>
                </c:pt>
                <c:pt idx="3852">
                  <c:v>23.769427225944501</c:v>
                </c:pt>
                <c:pt idx="3853">
                  <c:v>23.772957707894498</c:v>
                </c:pt>
                <c:pt idx="3854">
                  <c:v>23.776501729115701</c:v>
                </c:pt>
                <c:pt idx="3855">
                  <c:v>23.7800593081557</c:v>
                </c:pt>
                <c:pt idx="3856">
                  <c:v>23.783630464259101</c:v>
                </c:pt>
                <c:pt idx="3857">
                  <c:v>23.787215216147199</c:v>
                </c:pt>
                <c:pt idx="3858">
                  <c:v>23.790813583061901</c:v>
                </c:pt>
                <c:pt idx="3859">
                  <c:v>23.7944255837306</c:v>
                </c:pt>
                <c:pt idx="3860">
                  <c:v>23.798051236830901</c:v>
                </c:pt>
                <c:pt idx="3861">
                  <c:v>23.8016905618645</c:v>
                </c:pt>
                <c:pt idx="3862">
                  <c:v>23.8053435776181</c:v>
                </c:pt>
                <c:pt idx="3863">
                  <c:v>23.8090103027738</c:v>
                </c:pt>
                <c:pt idx="3864">
                  <c:v>23.812690756652898</c:v>
                </c:pt>
                <c:pt idx="3865">
                  <c:v>23.816384957998199</c:v>
                </c:pt>
                <c:pt idx="3866">
                  <c:v>23.820092926020401</c:v>
                </c:pt>
                <c:pt idx="3867">
                  <c:v>23.823814679683402</c:v>
                </c:pt>
                <c:pt idx="3868">
                  <c:v>23.827550237538901</c:v>
                </c:pt>
                <c:pt idx="3869">
                  <c:v>23.831299619103401</c:v>
                </c:pt>
                <c:pt idx="3870">
                  <c:v>23.835062843524099</c:v>
                </c:pt>
                <c:pt idx="3871">
                  <c:v>23.838839929369801</c:v>
                </c:pt>
                <c:pt idx="3872">
                  <c:v>23.842630895746801</c:v>
                </c:pt>
                <c:pt idx="3873">
                  <c:v>23.846435762002798</c:v>
                </c:pt>
                <c:pt idx="3874">
                  <c:v>23.8502545468709</c:v>
                </c:pt>
                <c:pt idx="3875">
                  <c:v>23.8540872694314</c:v>
                </c:pt>
                <c:pt idx="3876">
                  <c:v>23.857933949038401</c:v>
                </c:pt>
                <c:pt idx="3877">
                  <c:v>23.861794604321599</c:v>
                </c:pt>
                <c:pt idx="3878">
                  <c:v>23.8656692546624</c:v>
                </c:pt>
                <c:pt idx="3879">
                  <c:v>23.869557919041402</c:v>
                </c:pt>
                <c:pt idx="3880">
                  <c:v>23.873460616461401</c:v>
                </c:pt>
                <c:pt idx="3881">
                  <c:v>23.8773773664029</c:v>
                </c:pt>
                <c:pt idx="3882">
                  <c:v>23.881308187302199</c:v>
                </c:pt>
                <c:pt idx="3883">
                  <c:v>23.885253098758898</c:v>
                </c:pt>
                <c:pt idx="3884">
                  <c:v>23.889212119799101</c:v>
                </c:pt>
                <c:pt idx="3885">
                  <c:v>23.893185269313001</c:v>
                </c:pt>
                <c:pt idx="3886">
                  <c:v>23.8971725667034</c:v>
                </c:pt>
                <c:pt idx="3887">
                  <c:v>23.9011740308935</c:v>
                </c:pt>
                <c:pt idx="3888">
                  <c:v>23.905189681446799</c:v>
                </c:pt>
                <c:pt idx="3889">
                  <c:v>23.909219537004201</c:v>
                </c:pt>
                <c:pt idx="3890">
                  <c:v>23.9132636167692</c:v>
                </c:pt>
                <c:pt idx="3891">
                  <c:v>23.917321940171799</c:v>
                </c:pt>
                <c:pt idx="3892">
                  <c:v>23.921394526278199</c:v>
                </c:pt>
                <c:pt idx="3893">
                  <c:v>23.925481394115501</c:v>
                </c:pt>
                <c:pt idx="3894">
                  <c:v>23.929582562954799</c:v>
                </c:pt>
                <c:pt idx="3895">
                  <c:v>23.933698052237698</c:v>
                </c:pt>
                <c:pt idx="3896">
                  <c:v>23.937827880707498</c:v>
                </c:pt>
                <c:pt idx="3897">
                  <c:v>23.941972067903599</c:v>
                </c:pt>
                <c:pt idx="3898">
                  <c:v>23.9461306327035</c:v>
                </c:pt>
                <c:pt idx="3899">
                  <c:v>23.9503035947352</c:v>
                </c:pt>
                <c:pt idx="3900">
                  <c:v>23.954490973059901</c:v>
                </c:pt>
                <c:pt idx="3901">
                  <c:v>23.958692786651099</c:v>
                </c:pt>
                <c:pt idx="3902">
                  <c:v>23.962909055123699</c:v>
                </c:pt>
                <c:pt idx="3903">
                  <c:v>23.967139797334301</c:v>
                </c:pt>
                <c:pt idx="3904">
                  <c:v>23.971385032980201</c:v>
                </c:pt>
                <c:pt idx="3905">
                  <c:v>23.9756447810453</c:v>
                </c:pt>
                <c:pt idx="3906">
                  <c:v>23.979919060694801</c:v>
                </c:pt>
                <c:pt idx="3907">
                  <c:v>23.984207891579999</c:v>
                </c:pt>
                <c:pt idx="3908">
                  <c:v>23.9885112924533</c:v>
                </c:pt>
                <c:pt idx="3909">
                  <c:v>23.992829282956102</c:v>
                </c:pt>
                <c:pt idx="3910">
                  <c:v>23.997161882462201</c:v>
                </c:pt>
                <c:pt idx="3911">
                  <c:v>24.0015091099168</c:v>
                </c:pt>
                <c:pt idx="3912">
                  <c:v>24.005870985026</c:v>
                </c:pt>
                <c:pt idx="3913">
                  <c:v>24.0102475267757</c:v>
                </c:pt>
                <c:pt idx="3914">
                  <c:v>24.0146387544353</c:v>
                </c:pt>
                <c:pt idx="3915">
                  <c:v>24.019044687692698</c:v>
                </c:pt>
                <c:pt idx="3916">
                  <c:v>24.023465345842101</c:v>
                </c:pt>
                <c:pt idx="3917">
                  <c:v>24.027900747776101</c:v>
                </c:pt>
                <c:pt idx="3918">
                  <c:v>24.032350913108999</c:v>
                </c:pt>
                <c:pt idx="3919">
                  <c:v>24.036815861363898</c:v>
                </c:pt>
                <c:pt idx="3920">
                  <c:v>24.0412956117639</c:v>
                </c:pt>
                <c:pt idx="3921">
                  <c:v>24.0457901835989</c:v>
                </c:pt>
                <c:pt idx="3922">
                  <c:v>24.050299596419698</c:v>
                </c:pt>
                <c:pt idx="3923">
                  <c:v>24.054823869500201</c:v>
                </c:pt>
                <c:pt idx="3924">
                  <c:v>24.059363022123701</c:v>
                </c:pt>
                <c:pt idx="3925">
                  <c:v>24.063917073707099</c:v>
                </c:pt>
                <c:pt idx="3926">
                  <c:v>24.0684860439031</c:v>
                </c:pt>
                <c:pt idx="3927">
                  <c:v>24.073069952013601</c:v>
                </c:pt>
                <c:pt idx="3928">
                  <c:v>24.077668817226499</c:v>
                </c:pt>
                <c:pt idx="3929">
                  <c:v>24.082282659313101</c:v>
                </c:pt>
                <c:pt idx="3930">
                  <c:v>24.0869114973924</c:v>
                </c:pt>
                <c:pt idx="3931">
                  <c:v>24.091555351101</c:v>
                </c:pt>
                <c:pt idx="3932">
                  <c:v>24.096214239827201</c:v>
                </c:pt>
                <c:pt idx="3933">
                  <c:v>24.1008881829937</c:v>
                </c:pt>
                <c:pt idx="3934">
                  <c:v>24.105577200245499</c:v>
                </c:pt>
                <c:pt idx="3935">
                  <c:v>24.110281310695299</c:v>
                </c:pt>
                <c:pt idx="3936">
                  <c:v>24.115000534078401</c:v>
                </c:pt>
                <c:pt idx="3937">
                  <c:v>24.119734889906301</c:v>
                </c:pt>
                <c:pt idx="3938">
                  <c:v>24.1244843974027</c:v>
                </c:pt>
                <c:pt idx="3939">
                  <c:v>24.129249076388302</c:v>
                </c:pt>
                <c:pt idx="3940">
                  <c:v>24.1340289460924</c:v>
                </c:pt>
                <c:pt idx="3941">
                  <c:v>24.138824026336199</c:v>
                </c:pt>
                <c:pt idx="3942">
                  <c:v>24.143634336399799</c:v>
                </c:pt>
                <c:pt idx="3943">
                  <c:v>24.148459895568799</c:v>
                </c:pt>
                <c:pt idx="3944">
                  <c:v>24.1533007240396</c:v>
                </c:pt>
                <c:pt idx="3945">
                  <c:v>24.1581568407696</c:v>
                </c:pt>
                <c:pt idx="3946">
                  <c:v>24.1630282655108</c:v>
                </c:pt>
                <c:pt idx="3947">
                  <c:v>24.167915017985901</c:v>
                </c:pt>
                <c:pt idx="3948">
                  <c:v>24.172817117406801</c:v>
                </c:pt>
                <c:pt idx="3949">
                  <c:v>24.177734583541302</c:v>
                </c:pt>
                <c:pt idx="3950">
                  <c:v>24.182667436019699</c:v>
                </c:pt>
                <c:pt idx="3951">
                  <c:v>24.187615694240499</c:v>
                </c:pt>
                <c:pt idx="3952">
                  <c:v>24.192579378050901</c:v>
                </c:pt>
                <c:pt idx="3953">
                  <c:v>24.197558506802</c:v>
                </c:pt>
                <c:pt idx="3954">
                  <c:v>24.202553100088998</c:v>
                </c:pt>
                <c:pt idx="3955">
                  <c:v>24.2075631778131</c:v>
                </c:pt>
                <c:pt idx="3956">
                  <c:v>24.212588759309</c:v>
                </c:pt>
                <c:pt idx="3957">
                  <c:v>24.2176298643537</c:v>
                </c:pt>
                <c:pt idx="3958">
                  <c:v>24.222686512361499</c:v>
                </c:pt>
                <c:pt idx="3959">
                  <c:v>24.227758723309499</c:v>
                </c:pt>
                <c:pt idx="3960">
                  <c:v>24.2328465167482</c:v>
                </c:pt>
                <c:pt idx="3961">
                  <c:v>24.237949912077301</c:v>
                </c:pt>
                <c:pt idx="3962">
                  <c:v>24.243068929108201</c:v>
                </c:pt>
                <c:pt idx="3963">
                  <c:v>24.248203587618502</c:v>
                </c:pt>
                <c:pt idx="3964">
                  <c:v>24.2533539073372</c:v>
                </c:pt>
                <c:pt idx="3965">
                  <c:v>24.258519907714</c:v>
                </c:pt>
                <c:pt idx="3966">
                  <c:v>24.263701608517501</c:v>
                </c:pt>
                <c:pt idx="3967">
                  <c:v>24.2688990294237</c:v>
                </c:pt>
                <c:pt idx="3968">
                  <c:v>24.274112190272099</c:v>
                </c:pt>
                <c:pt idx="3969">
                  <c:v>24.279341110735899</c:v>
                </c:pt>
                <c:pt idx="3970">
                  <c:v>24.284585810369499</c:v>
                </c:pt>
                <c:pt idx="3971">
                  <c:v>24.289846309087</c:v>
                </c:pt>
                <c:pt idx="3972">
                  <c:v>24.295122626609899</c:v>
                </c:pt>
                <c:pt idx="3973">
                  <c:v>24.3004147826219</c:v>
                </c:pt>
                <c:pt idx="3974">
                  <c:v>24.3057227969786</c:v>
                </c:pt>
                <c:pt idx="3975">
                  <c:v>24.311046689054098</c:v>
                </c:pt>
                <c:pt idx="3976">
                  <c:v>24.316386479187599</c:v>
                </c:pt>
                <c:pt idx="3977">
                  <c:v>24.321742186824501</c:v>
                </c:pt>
                <c:pt idx="3978">
                  <c:v>24.327113831703802</c:v>
                </c:pt>
                <c:pt idx="3979">
                  <c:v>24.332501433679301</c:v>
                </c:pt>
                <c:pt idx="3980">
                  <c:v>24.337905012640999</c:v>
                </c:pt>
                <c:pt idx="3981">
                  <c:v>24.343324588449999</c:v>
                </c:pt>
                <c:pt idx="3982">
                  <c:v>24.348760180534001</c:v>
                </c:pt>
                <c:pt idx="3983">
                  <c:v>24.354211809234201</c:v>
                </c:pt>
                <c:pt idx="3984">
                  <c:v>24.359679493936</c:v>
                </c:pt>
                <c:pt idx="3985">
                  <c:v>24.365163254669099</c:v>
                </c:pt>
                <c:pt idx="3986">
                  <c:v>24.370663111257301</c:v>
                </c:pt>
                <c:pt idx="3987">
                  <c:v>24.376179083420201</c:v>
                </c:pt>
                <c:pt idx="3988">
                  <c:v>24.381711191216201</c:v>
                </c:pt>
                <c:pt idx="3989">
                  <c:v>24.3872594545849</c:v>
                </c:pt>
                <c:pt idx="3990">
                  <c:v>24.392823893151</c:v>
                </c:pt>
                <c:pt idx="3991">
                  <c:v>24.3984045267254</c:v>
                </c:pt>
                <c:pt idx="3992">
                  <c:v>24.404001375537199</c:v>
                </c:pt>
                <c:pt idx="3993">
                  <c:v>24.409614459205699</c:v>
                </c:pt>
                <c:pt idx="3994">
                  <c:v>24.415243797782399</c:v>
                </c:pt>
                <c:pt idx="3995">
                  <c:v>24.420889410935999</c:v>
                </c:pt>
                <c:pt idx="3996">
                  <c:v>24.426551318809899</c:v>
                </c:pt>
                <c:pt idx="3997">
                  <c:v>24.432229541506299</c:v>
                </c:pt>
                <c:pt idx="3998">
                  <c:v>24.437924098363801</c:v>
                </c:pt>
                <c:pt idx="3999">
                  <c:v>24.443635009942302</c:v>
                </c:pt>
                <c:pt idx="4000">
                  <c:v>24.449362295914199</c:v>
                </c:pt>
                <c:pt idx="4001">
                  <c:v>24.455105976123601</c:v>
                </c:pt>
                <c:pt idx="4002">
                  <c:v>24.4608660707278</c:v>
                </c:pt>
                <c:pt idx="4003">
                  <c:v>24.4666425995384</c:v>
                </c:pt>
                <c:pt idx="4004">
                  <c:v>24.472435582811102</c:v>
                </c:pt>
                <c:pt idx="4005">
                  <c:v>24.4782450401093</c:v>
                </c:pt>
                <c:pt idx="4006">
                  <c:v>24.4840709917267</c:v>
                </c:pt>
                <c:pt idx="4007">
                  <c:v>24.489913457664599</c:v>
                </c:pt>
                <c:pt idx="4008">
                  <c:v>24.495772457848702</c:v>
                </c:pt>
                <c:pt idx="4009">
                  <c:v>24.5016480122861</c:v>
                </c:pt>
                <c:pt idx="4010">
                  <c:v>24.507540140961499</c:v>
                </c:pt>
                <c:pt idx="4011">
                  <c:v>24.513448863981001</c:v>
                </c:pt>
                <c:pt idx="4012">
                  <c:v>24.519374201384299</c:v>
                </c:pt>
                <c:pt idx="4013">
                  <c:v>24.525316173071001</c:v>
                </c:pt>
                <c:pt idx="4014">
                  <c:v>24.5312747993367</c:v>
                </c:pt>
                <c:pt idx="4015">
                  <c:v>24.5372501002891</c:v>
                </c:pt>
                <c:pt idx="4016">
                  <c:v>24.543242095533198</c:v>
                </c:pt>
                <c:pt idx="4017">
                  <c:v>24.549250805673601</c:v>
                </c:pt>
                <c:pt idx="4018">
                  <c:v>24.555276250444098</c:v>
                </c:pt>
                <c:pt idx="4019">
                  <c:v>24.561318450119199</c:v>
                </c:pt>
                <c:pt idx="4020">
                  <c:v>24.567377424766299</c:v>
                </c:pt>
                <c:pt idx="4021">
                  <c:v>24.573453194452998</c:v>
                </c:pt>
                <c:pt idx="4022">
                  <c:v>24.5795457791667</c:v>
                </c:pt>
                <c:pt idx="4023">
                  <c:v>24.585655199328301</c:v>
                </c:pt>
                <c:pt idx="4024">
                  <c:v>24.591781474962001</c:v>
                </c:pt>
                <c:pt idx="4025">
                  <c:v>24.597924626043401</c:v>
                </c:pt>
                <c:pt idx="4026">
                  <c:v>24.604084672965499</c:v>
                </c:pt>
                <c:pt idx="4027">
                  <c:v>24.6102616357574</c:v>
                </c:pt>
                <c:pt idx="4028">
                  <c:v>24.616455534571699</c:v>
                </c:pt>
                <c:pt idx="4029">
                  <c:v>24.622666389485101</c:v>
                </c:pt>
                <c:pt idx="4030">
                  <c:v>24.628894220810501</c:v>
                </c:pt>
                <c:pt idx="4031">
                  <c:v>24.635139048791899</c:v>
                </c:pt>
                <c:pt idx="4032">
                  <c:v>24.6414008935986</c:v>
                </c:pt>
                <c:pt idx="4033">
                  <c:v>24.647679775249198</c:v>
                </c:pt>
                <c:pt idx="4034">
                  <c:v>24.6539757142667</c:v>
                </c:pt>
                <c:pt idx="4035">
                  <c:v>24.660288730566499</c:v>
                </c:pt>
                <c:pt idx="4036">
                  <c:v>24.666618844384299</c:v>
                </c:pt>
                <c:pt idx="4037">
                  <c:v>24.6729660763698</c:v>
                </c:pt>
                <c:pt idx="4038">
                  <c:v>24.6793304462844</c:v>
                </c:pt>
                <c:pt idx="4039">
                  <c:v>24.685711974331198</c:v>
                </c:pt>
                <c:pt idx="4040">
                  <c:v>24.692110681324898</c:v>
                </c:pt>
                <c:pt idx="4041">
                  <c:v>24.6985265871423</c:v>
                </c:pt>
                <c:pt idx="4042">
                  <c:v>24.704959712215999</c:v>
                </c:pt>
                <c:pt idx="4043">
                  <c:v>24.711410076552401</c:v>
                </c:pt>
                <c:pt idx="4044">
                  <c:v>24.717877700500701</c:v>
                </c:pt>
                <c:pt idx="4045">
                  <c:v>24.724362604957701</c:v>
                </c:pt>
                <c:pt idx="4046">
                  <c:v>24.730864809377501</c:v>
                </c:pt>
                <c:pt idx="4047">
                  <c:v>24.7373843343548</c:v>
                </c:pt>
                <c:pt idx="4048">
                  <c:v>24.7439212005822</c:v>
                </c:pt>
                <c:pt idx="4049">
                  <c:v>24.750475428138198</c:v>
                </c:pt>
                <c:pt idx="4050">
                  <c:v>24.757047037215901</c:v>
                </c:pt>
                <c:pt idx="4051">
                  <c:v>24.763636048334</c:v>
                </c:pt>
                <c:pt idx="4052">
                  <c:v>24.770242481859601</c:v>
                </c:pt>
                <c:pt idx="4053">
                  <c:v>24.776866357861799</c:v>
                </c:pt>
                <c:pt idx="4054">
                  <c:v>24.783507697119301</c:v>
                </c:pt>
                <c:pt idx="4055">
                  <c:v>24.790166519999101</c:v>
                </c:pt>
                <c:pt idx="4056">
                  <c:v>24.7968428464788</c:v>
                </c:pt>
                <c:pt idx="4057">
                  <c:v>24.8035366972357</c:v>
                </c:pt>
                <c:pt idx="4058">
                  <c:v>24.810248092841199</c:v>
                </c:pt>
                <c:pt idx="4059">
                  <c:v>24.816977053415801</c:v>
                </c:pt>
                <c:pt idx="4060">
                  <c:v>24.823723599431499</c:v>
                </c:pt>
                <c:pt idx="4061">
                  <c:v>24.830487751324998</c:v>
                </c:pt>
                <c:pt idx="4062">
                  <c:v>24.837269529782901</c:v>
                </c:pt>
                <c:pt idx="4063">
                  <c:v>24.8440689549297</c:v>
                </c:pt>
                <c:pt idx="4064">
                  <c:v>24.850886047211699</c:v>
                </c:pt>
                <c:pt idx="4065">
                  <c:v>24.857720827157401</c:v>
                </c:pt>
                <c:pt idx="4066">
                  <c:v>24.8645733155656</c:v>
                </c:pt>
                <c:pt idx="4067">
                  <c:v>24.8714435325906</c:v>
                </c:pt>
                <c:pt idx="4068">
                  <c:v>24.878331498439099</c:v>
                </c:pt>
                <c:pt idx="4069">
                  <c:v>24.885237234327398</c:v>
                </c:pt>
                <c:pt idx="4070">
                  <c:v>24.892160760270599</c:v>
                </c:pt>
                <c:pt idx="4071">
                  <c:v>24.899102096664901</c:v>
                </c:pt>
                <c:pt idx="4072">
                  <c:v>24.906061264333001</c:v>
                </c:pt>
                <c:pt idx="4073">
                  <c:v>24.913038283801001</c:v>
                </c:pt>
                <c:pt idx="4074">
                  <c:v>24.920033175428198</c:v>
                </c:pt>
                <c:pt idx="4075">
                  <c:v>24.927045959724602</c:v>
                </c:pt>
                <c:pt idx="4076">
                  <c:v>24.9340766576302</c:v>
                </c:pt>
                <c:pt idx="4077">
                  <c:v>24.941125289429198</c:v>
                </c:pt>
                <c:pt idx="4078">
                  <c:v>24.948191875394802</c:v>
                </c:pt>
                <c:pt idx="4079">
                  <c:v>24.955276436614302</c:v>
                </c:pt>
                <c:pt idx="4080">
                  <c:v>24.962378993418099</c:v>
                </c:pt>
                <c:pt idx="4081">
                  <c:v>24.969499566319701</c:v>
                </c:pt>
                <c:pt idx="4082">
                  <c:v>24.976638176319</c:v>
                </c:pt>
                <c:pt idx="4083">
                  <c:v>24.9837948435603</c:v>
                </c:pt>
                <c:pt idx="4084">
                  <c:v>24.990969588858899</c:v>
                </c:pt>
                <c:pt idx="4085">
                  <c:v>24.998162433115699</c:v>
                </c:pt>
                <c:pt idx="4086">
                  <c:v>25.005373396446199</c:v>
                </c:pt>
                <c:pt idx="4087">
                  <c:v>25.0126024996983</c:v>
                </c:pt>
                <c:pt idx="4088">
                  <c:v>25.019849763721901</c:v>
                </c:pt>
                <c:pt idx="4089">
                  <c:v>25.027115209029901</c:v>
                </c:pt>
                <c:pt idx="4090">
                  <c:v>25.0343988561429</c:v>
                </c:pt>
                <c:pt idx="4091">
                  <c:v>25.041700726002301</c:v>
                </c:pt>
                <c:pt idx="4092">
                  <c:v>25.049020839132801</c:v>
                </c:pt>
                <c:pt idx="4093">
                  <c:v>25.056359216432099</c:v>
                </c:pt>
                <c:pt idx="4094">
                  <c:v>25.0637158782441</c:v>
                </c:pt>
                <c:pt idx="4095">
                  <c:v>25.0710908455879</c:v>
                </c:pt>
                <c:pt idx="4096">
                  <c:v>25.078484139195201</c:v>
                </c:pt>
                <c:pt idx="4097">
                  <c:v>25.0858957796288</c:v>
                </c:pt>
                <c:pt idx="4098">
                  <c:v>25.0933257874233</c:v>
                </c:pt>
                <c:pt idx="4099">
                  <c:v>25.1007741838581</c:v>
                </c:pt>
                <c:pt idx="4100">
                  <c:v>25.108240989586601</c:v>
                </c:pt>
                <c:pt idx="4101">
                  <c:v>25.1157262247491</c:v>
                </c:pt>
                <c:pt idx="4102">
                  <c:v>25.1232299109389</c:v>
                </c:pt>
                <c:pt idx="4103">
                  <c:v>25.1307520685247</c:v>
                </c:pt>
                <c:pt idx="4104">
                  <c:v>25.138292718287801</c:v>
                </c:pt>
                <c:pt idx="4105">
                  <c:v>25.145851880989699</c:v>
                </c:pt>
                <c:pt idx="4106">
                  <c:v>25.153429577812901</c:v>
                </c:pt>
                <c:pt idx="4107">
                  <c:v>25.161025829032202</c:v>
                </c:pt>
                <c:pt idx="4108">
                  <c:v>25.168640655795599</c:v>
                </c:pt>
                <c:pt idx="4109">
                  <c:v>25.176274078996599</c:v>
                </c:pt>
                <c:pt idx="4110">
                  <c:v>25.183926119145301</c:v>
                </c:pt>
                <c:pt idx="4111">
                  <c:v>25.1915967976635</c:v>
                </c:pt>
                <c:pt idx="4112">
                  <c:v>25.199286134690599</c:v>
                </c:pt>
                <c:pt idx="4113">
                  <c:v>25.206994151543899</c:v>
                </c:pt>
                <c:pt idx="4114">
                  <c:v>25.2147208693221</c:v>
                </c:pt>
                <c:pt idx="4115">
                  <c:v>25.222466308174599</c:v>
                </c:pt>
                <c:pt idx="4116">
                  <c:v>25.230230489575899</c:v>
                </c:pt>
                <c:pt idx="4117">
                  <c:v>25.238013434385699</c:v>
                </c:pt>
                <c:pt idx="4118">
                  <c:v>25.2458151633688</c:v>
                </c:pt>
                <c:pt idx="4119">
                  <c:v>25.253635697405599</c:v>
                </c:pt>
                <c:pt idx="4120">
                  <c:v>25.261475057588498</c:v>
                </c:pt>
                <c:pt idx="4121">
                  <c:v>25.2693332648638</c:v>
                </c:pt>
                <c:pt idx="4122">
                  <c:v>25.277210339903199</c:v>
                </c:pt>
                <c:pt idx="4123">
                  <c:v>25.285106303975301</c:v>
                </c:pt>
                <c:pt idx="4124">
                  <c:v>25.293021177697401</c:v>
                </c:pt>
                <c:pt idx="4125">
                  <c:v>25.300954982404299</c:v>
                </c:pt>
                <c:pt idx="4126">
                  <c:v>25.3089077391983</c:v>
                </c:pt>
                <c:pt idx="4127">
                  <c:v>25.316879468513999</c:v>
                </c:pt>
                <c:pt idx="4128">
                  <c:v>25.324870191753799</c:v>
                </c:pt>
                <c:pt idx="4129">
                  <c:v>25.332879929807099</c:v>
                </c:pt>
                <c:pt idx="4130">
                  <c:v>25.340908703708099</c:v>
                </c:pt>
                <c:pt idx="4131">
                  <c:v>25.348956534479399</c:v>
                </c:pt>
                <c:pt idx="4132">
                  <c:v>25.3570234431009</c:v>
                </c:pt>
                <c:pt idx="4133">
                  <c:v>25.365109450851101</c:v>
                </c:pt>
                <c:pt idx="4134">
                  <c:v>25.3732145784364</c:v>
                </c:pt>
                <c:pt idx="4135">
                  <c:v>25.381338847319402</c:v>
                </c:pt>
                <c:pt idx="4136">
                  <c:v>25.389482278094501</c:v>
                </c:pt>
                <c:pt idx="4137">
                  <c:v>25.397644892186499</c:v>
                </c:pt>
                <c:pt idx="4138">
                  <c:v>25.405826710797999</c:v>
                </c:pt>
                <c:pt idx="4139">
                  <c:v>25.414027754539301</c:v>
                </c:pt>
                <c:pt idx="4140">
                  <c:v>25.422248044905</c:v>
                </c:pt>
                <c:pt idx="4141">
                  <c:v>25.430487602969201</c:v>
                </c:pt>
                <c:pt idx="4142">
                  <c:v>25.438746449660801</c:v>
                </c:pt>
                <c:pt idx="4143">
                  <c:v>25.447024606433001</c:v>
                </c:pt>
                <c:pt idx="4144">
                  <c:v>25.455322094374299</c:v>
                </c:pt>
                <c:pt idx="4145">
                  <c:v>25.463638933917501</c:v>
                </c:pt>
                <c:pt idx="4146">
                  <c:v>25.471975147652199</c:v>
                </c:pt>
                <c:pt idx="4147">
                  <c:v>25.480330755612499</c:v>
                </c:pt>
                <c:pt idx="4148">
                  <c:v>25.4887057788834</c:v>
                </c:pt>
                <c:pt idx="4149">
                  <c:v>25.497100239433301</c:v>
                </c:pt>
                <c:pt idx="4150">
                  <c:v>25.5055141579431</c:v>
                </c:pt>
                <c:pt idx="4151">
                  <c:v>25.513947556052401</c:v>
                </c:pt>
                <c:pt idx="4152">
                  <c:v>25.522400454444899</c:v>
                </c:pt>
                <c:pt idx="4153">
                  <c:v>25.530872874722501</c:v>
                </c:pt>
                <c:pt idx="4154">
                  <c:v>25.5393648377676</c:v>
                </c:pt>
                <c:pt idx="4155">
                  <c:v>25.547876365122502</c:v>
                </c:pt>
                <c:pt idx="4156">
                  <c:v>25.556407478234899</c:v>
                </c:pt>
                <c:pt idx="4157">
                  <c:v>25.564958197973599</c:v>
                </c:pt>
                <c:pt idx="4158">
                  <c:v>25.5735285455469</c:v>
                </c:pt>
                <c:pt idx="4159">
                  <c:v>25.582118542562799</c:v>
                </c:pt>
                <c:pt idx="4160">
                  <c:v>25.590728210337101</c:v>
                </c:pt>
                <c:pt idx="4161">
                  <c:v>25.5993575697136</c:v>
                </c:pt>
                <c:pt idx="4162">
                  <c:v>25.6080066424745</c:v>
                </c:pt>
                <c:pt idx="4163">
                  <c:v>25.6166754498316</c:v>
                </c:pt>
                <c:pt idx="4164">
                  <c:v>25.625364013037299</c:v>
                </c:pt>
                <c:pt idx="4165">
                  <c:v>25.634072353097199</c:v>
                </c:pt>
                <c:pt idx="4166">
                  <c:v>25.642800492018999</c:v>
                </c:pt>
                <c:pt idx="4167">
                  <c:v>25.651548451005699</c:v>
                </c:pt>
                <c:pt idx="4168">
                  <c:v>25.660316250865101</c:v>
                </c:pt>
                <c:pt idx="4169">
                  <c:v>25.6691039135452</c:v>
                </c:pt>
                <c:pt idx="4170">
                  <c:v>25.677911460204001</c:v>
                </c:pt>
                <c:pt idx="4171">
                  <c:v>25.686738912471199</c:v>
                </c:pt>
                <c:pt idx="4172">
                  <c:v>25.695586291351098</c:v>
                </c:pt>
                <c:pt idx="4173">
                  <c:v>25.704453618511401</c:v>
                </c:pt>
                <c:pt idx="4174">
                  <c:v>25.713340915069399</c:v>
                </c:pt>
                <c:pt idx="4175">
                  <c:v>25.722248203024201</c:v>
                </c:pt>
                <c:pt idx="4176">
                  <c:v>25.731175503651201</c:v>
                </c:pt>
                <c:pt idx="4177">
                  <c:v>25.740122837974798</c:v>
                </c:pt>
                <c:pt idx="4178">
                  <c:v>25.749090227856499</c:v>
                </c:pt>
                <c:pt idx="4179">
                  <c:v>25.758077694374901</c:v>
                </c:pt>
                <c:pt idx="4180">
                  <c:v>25.767085259706601</c:v>
                </c:pt>
                <c:pt idx="4181">
                  <c:v>25.776112944673699</c:v>
                </c:pt>
                <c:pt idx="4182">
                  <c:v>25.785160770910199</c:v>
                </c:pt>
                <c:pt idx="4183">
                  <c:v>25.7942287599945</c:v>
                </c:pt>
                <c:pt idx="4184">
                  <c:v>25.803316933745499</c:v>
                </c:pt>
                <c:pt idx="4185">
                  <c:v>25.812425313304299</c:v>
                </c:pt>
                <c:pt idx="4186">
                  <c:v>25.8215539203205</c:v>
                </c:pt>
                <c:pt idx="4187">
                  <c:v>25.830702776336299</c:v>
                </c:pt>
                <c:pt idx="4188">
                  <c:v>25.839871902685498</c:v>
                </c:pt>
                <c:pt idx="4189">
                  <c:v>25.8490613214035</c:v>
                </c:pt>
                <c:pt idx="4190">
                  <c:v>25.8582710537686</c:v>
                </c:pt>
                <c:pt idx="4191">
                  <c:v>25.8675011212991</c:v>
                </c:pt>
                <c:pt idx="4192">
                  <c:v>25.8767515457223</c:v>
                </c:pt>
                <c:pt idx="4193">
                  <c:v>25.8860223488789</c:v>
                </c:pt>
                <c:pt idx="4194">
                  <c:v>25.895313551817502</c:v>
                </c:pt>
                <c:pt idx="4195">
                  <c:v>25.904625176319101</c:v>
                </c:pt>
                <c:pt idx="4196">
                  <c:v>25.913957244707401</c:v>
                </c:pt>
                <c:pt idx="4197">
                  <c:v>25.923309777705501</c:v>
                </c:pt>
                <c:pt idx="4198">
                  <c:v>25.932682797004802</c:v>
                </c:pt>
                <c:pt idx="4199">
                  <c:v>25.942076325299599</c:v>
                </c:pt>
                <c:pt idx="4200">
                  <c:v>25.951490383223</c:v>
                </c:pt>
                <c:pt idx="4201">
                  <c:v>25.9609249926826</c:v>
                </c:pt>
                <c:pt idx="4202">
                  <c:v>25.970380175641299</c:v>
                </c:pt>
                <c:pt idx="4203">
                  <c:v>25.979855953460898</c:v>
                </c:pt>
                <c:pt idx="4204">
                  <c:v>25.989352348242399</c:v>
                </c:pt>
                <c:pt idx="4205">
                  <c:v>25.998869381391501</c:v>
                </c:pt>
                <c:pt idx="4206">
                  <c:v>26.0084070746816</c:v>
                </c:pt>
                <c:pt idx="4207">
                  <c:v>26.017965449882499</c:v>
                </c:pt>
                <c:pt idx="4208">
                  <c:v>26.0275445288251</c:v>
                </c:pt>
                <c:pt idx="4209">
                  <c:v>26.037144333156</c:v>
                </c:pt>
                <c:pt idx="4210">
                  <c:v>26.046764884597401</c:v>
                </c:pt>
                <c:pt idx="4211">
                  <c:v>26.05640620534</c:v>
                </c:pt>
                <c:pt idx="4212">
                  <c:v>26.066068316523101</c:v>
                </c:pt>
                <c:pt idx="4213">
                  <c:v>26.0757512403313</c:v>
                </c:pt>
                <c:pt idx="4214">
                  <c:v>26.085454998919602</c:v>
                </c:pt>
                <c:pt idx="4215">
                  <c:v>26.095179613274802</c:v>
                </c:pt>
                <c:pt idx="4216">
                  <c:v>26.104925105549501</c:v>
                </c:pt>
                <c:pt idx="4217">
                  <c:v>26.114691498050099</c:v>
                </c:pt>
                <c:pt idx="4218">
                  <c:v>26.1244788121382</c:v>
                </c:pt>
                <c:pt idx="4219">
                  <c:v>26.1342870697944</c:v>
                </c:pt>
                <c:pt idx="4220">
                  <c:v>26.1441162927268</c:v>
                </c:pt>
                <c:pt idx="4221">
                  <c:v>26.1539665032948</c:v>
                </c:pt>
                <c:pt idx="4222">
                  <c:v>26.163837722832501</c:v>
                </c:pt>
                <c:pt idx="4223">
                  <c:v>26.173729973363301</c:v>
                </c:pt>
                <c:pt idx="4224">
                  <c:v>26.183643277033699</c:v>
                </c:pt>
                <c:pt idx="4225">
                  <c:v>26.1935776559442</c:v>
                </c:pt>
                <c:pt idx="4226">
                  <c:v>26.203533131232199</c:v>
                </c:pt>
                <c:pt idx="4227">
                  <c:v>26.2135097251698</c:v>
                </c:pt>
                <c:pt idx="4228">
                  <c:v>26.2235074606442</c:v>
                </c:pt>
                <c:pt idx="4229">
                  <c:v>26.2335263582093</c:v>
                </c:pt>
                <c:pt idx="4230">
                  <c:v>26.243566440471099</c:v>
                </c:pt>
                <c:pt idx="4231">
                  <c:v>26.253627729434601</c:v>
                </c:pt>
                <c:pt idx="4232">
                  <c:v>26.263710247214298</c:v>
                </c:pt>
                <c:pt idx="4233">
                  <c:v>26.273814015423099</c:v>
                </c:pt>
                <c:pt idx="4234">
                  <c:v>26.283939056182501</c:v>
                </c:pt>
                <c:pt idx="4235">
                  <c:v>26.294085392005002</c:v>
                </c:pt>
                <c:pt idx="4236">
                  <c:v>26.304253044279001</c:v>
                </c:pt>
                <c:pt idx="4237">
                  <c:v>26.314442035069899</c:v>
                </c:pt>
                <c:pt idx="4238">
                  <c:v>26.324652386847099</c:v>
                </c:pt>
                <c:pt idx="4239">
                  <c:v>26.334884121459002</c:v>
                </c:pt>
                <c:pt idx="4240">
                  <c:v>26.345137261146601</c:v>
                </c:pt>
                <c:pt idx="4241">
                  <c:v>26.355411827618699</c:v>
                </c:pt>
                <c:pt idx="4242">
                  <c:v>26.365707842929702</c:v>
                </c:pt>
                <c:pt idx="4243">
                  <c:v>26.376025329785801</c:v>
                </c:pt>
                <c:pt idx="4244">
                  <c:v>26.386364309868</c:v>
                </c:pt>
                <c:pt idx="4245">
                  <c:v>26.396724805277501</c:v>
                </c:pt>
                <c:pt idx="4246">
                  <c:v>26.4071068383669</c:v>
                </c:pt>
                <c:pt idx="4247">
                  <c:v>26.417510430968399</c:v>
                </c:pt>
                <c:pt idx="4248">
                  <c:v>26.427935605524599</c:v>
                </c:pt>
                <c:pt idx="4249">
                  <c:v>26.438382384123901</c:v>
                </c:pt>
                <c:pt idx="4250">
                  <c:v>26.448850788630502</c:v>
                </c:pt>
                <c:pt idx="4251">
                  <c:v>26.4593408414908</c:v>
                </c:pt>
                <c:pt idx="4252">
                  <c:v>26.469852565339401</c:v>
                </c:pt>
                <c:pt idx="4253">
                  <c:v>26.480385981704099</c:v>
                </c:pt>
                <c:pt idx="4254">
                  <c:v>26.4909411129101</c:v>
                </c:pt>
                <c:pt idx="4255">
                  <c:v>26.501517981557299</c:v>
                </c:pt>
                <c:pt idx="4256">
                  <c:v>26.5121166093017</c:v>
                </c:pt>
                <c:pt idx="4257">
                  <c:v>26.522737018882001</c:v>
                </c:pt>
                <c:pt idx="4258">
                  <c:v>26.533379232607</c:v>
                </c:pt>
                <c:pt idx="4259">
                  <c:v>26.544043272390802</c:v>
                </c:pt>
                <c:pt idx="4260">
                  <c:v>26.554729160395802</c:v>
                </c:pt>
                <c:pt idx="4261">
                  <c:v>26.565436919395101</c:v>
                </c:pt>
                <c:pt idx="4262">
                  <c:v>26.576166571513699</c:v>
                </c:pt>
                <c:pt idx="4263">
                  <c:v>26.586918138863201</c:v>
                </c:pt>
                <c:pt idx="4264">
                  <c:v>26.5976916440761</c:v>
                </c:pt>
                <c:pt idx="4265">
                  <c:v>26.6084871090337</c:v>
                </c:pt>
                <c:pt idx="4266">
                  <c:v>26.619304556401499</c:v>
                </c:pt>
                <c:pt idx="4267">
                  <c:v>26.630144008698299</c:v>
                </c:pt>
                <c:pt idx="4268">
                  <c:v>26.641005487937399</c:v>
                </c:pt>
                <c:pt idx="4269">
                  <c:v>26.651889016601899</c:v>
                </c:pt>
                <c:pt idx="4270">
                  <c:v>26.6627946171193</c:v>
                </c:pt>
                <c:pt idx="4271">
                  <c:v>26.673722311854899</c:v>
                </c:pt>
                <c:pt idx="4272">
                  <c:v>26.6846721232981</c:v>
                </c:pt>
                <c:pt idx="4273">
                  <c:v>26.695644073731199</c:v>
                </c:pt>
                <c:pt idx="4274">
                  <c:v>26.706638185533102</c:v>
                </c:pt>
                <c:pt idx="4275">
                  <c:v>26.7176544813227</c:v>
                </c:pt>
                <c:pt idx="4276">
                  <c:v>26.728692983447399</c:v>
                </c:pt>
                <c:pt idx="4277">
                  <c:v>26.739753714428002</c:v>
                </c:pt>
                <c:pt idx="4278">
                  <c:v>26.750836696482299</c:v>
                </c:pt>
                <c:pt idx="4279">
                  <c:v>26.761941952365699</c:v>
                </c:pt>
                <c:pt idx="4280">
                  <c:v>26.7730695046289</c:v>
                </c:pt>
                <c:pt idx="4281">
                  <c:v>26.784219375560198</c:v>
                </c:pt>
                <c:pt idx="4282">
                  <c:v>26.795391587834299</c:v>
                </c:pt>
                <c:pt idx="4283">
                  <c:v>26.806586163692899</c:v>
                </c:pt>
                <c:pt idx="4284">
                  <c:v>26.817803126049199</c:v>
                </c:pt>
                <c:pt idx="4285">
                  <c:v>26.829042497080199</c:v>
                </c:pt>
                <c:pt idx="4286">
                  <c:v>26.8403042995301</c:v>
                </c:pt>
                <c:pt idx="4287">
                  <c:v>26.851588556299301</c:v>
                </c:pt>
                <c:pt idx="4288">
                  <c:v>26.8628952892809</c:v>
                </c:pt>
                <c:pt idx="4289">
                  <c:v>26.874224521504299</c:v>
                </c:pt>
                <c:pt idx="4290">
                  <c:v>26.8855762752451</c:v>
                </c:pt>
                <c:pt idx="4291">
                  <c:v>26.896950573682499</c:v>
                </c:pt>
                <c:pt idx="4292">
                  <c:v>26.908347439019799</c:v>
                </c:pt>
                <c:pt idx="4293">
                  <c:v>26.919766893590001</c:v>
                </c:pt>
                <c:pt idx="4294">
                  <c:v>26.931208960604199</c:v>
                </c:pt>
                <c:pt idx="4295">
                  <c:v>26.942673662680601</c:v>
                </c:pt>
                <c:pt idx="4296">
                  <c:v>26.9541610223284</c:v>
                </c:pt>
                <c:pt idx="4297">
                  <c:v>26.965671061805999</c:v>
                </c:pt>
                <c:pt idx="4298">
                  <c:v>26.977203804670999</c:v>
                </c:pt>
                <c:pt idx="4299">
                  <c:v>26.988759272691901</c:v>
                </c:pt>
                <c:pt idx="4300">
                  <c:v>27.000337489219302</c:v>
                </c:pt>
                <c:pt idx="4301">
                  <c:v>27.011938477151599</c:v>
                </c:pt>
                <c:pt idx="4302">
                  <c:v>27.023562258203299</c:v>
                </c:pt>
                <c:pt idx="4303">
                  <c:v>27.035208856098802</c:v>
                </c:pt>
                <c:pt idx="4304">
                  <c:v>27.0468782934344</c:v>
                </c:pt>
                <c:pt idx="4305">
                  <c:v>27.058570592560901</c:v>
                </c:pt>
                <c:pt idx="4306">
                  <c:v>27.0702857762919</c:v>
                </c:pt>
                <c:pt idx="4307">
                  <c:v>27.082023867896702</c:v>
                </c:pt>
                <c:pt idx="4308">
                  <c:v>27.093784889948498</c:v>
                </c:pt>
                <c:pt idx="4309">
                  <c:v>27.1055688648363</c:v>
                </c:pt>
                <c:pt idx="4310">
                  <c:v>27.117375816070101</c:v>
                </c:pt>
                <c:pt idx="4311">
                  <c:v>27.129205765854401</c:v>
                </c:pt>
                <c:pt idx="4312">
                  <c:v>27.141058737310299</c:v>
                </c:pt>
                <c:pt idx="4313">
                  <c:v>27.152934753629498</c:v>
                </c:pt>
                <c:pt idx="4314">
                  <c:v>27.164833836991999</c:v>
                </c:pt>
                <c:pt idx="4315">
                  <c:v>27.176756010801</c:v>
                </c:pt>
                <c:pt idx="4316">
                  <c:v>27.188701297746402</c:v>
                </c:pt>
                <c:pt idx="4317">
                  <c:v>27.200669720799201</c:v>
                </c:pt>
                <c:pt idx="4318">
                  <c:v>27.212661302574901</c:v>
                </c:pt>
                <c:pt idx="4319">
                  <c:v>27.2246760661506</c:v>
                </c:pt>
                <c:pt idx="4320">
                  <c:v>27.2367140350743</c:v>
                </c:pt>
                <c:pt idx="4321">
                  <c:v>27.248775231143998</c:v>
                </c:pt>
                <c:pt idx="4322">
                  <c:v>27.2608596780874</c:v>
                </c:pt>
                <c:pt idx="4323">
                  <c:v>27.2729673990092</c:v>
                </c:pt>
                <c:pt idx="4324">
                  <c:v>27.285098416328101</c:v>
                </c:pt>
                <c:pt idx="4325">
                  <c:v>27.297252753373701</c:v>
                </c:pt>
                <c:pt idx="4326">
                  <c:v>27.3094304327843</c:v>
                </c:pt>
                <c:pt idx="4327">
                  <c:v>27.321631478003301</c:v>
                </c:pt>
                <c:pt idx="4328">
                  <c:v>27.3338559118455</c:v>
                </c:pt>
                <c:pt idx="4329">
                  <c:v>27.346103757481401</c:v>
                </c:pt>
                <c:pt idx="4330">
                  <c:v>27.3583750378831</c:v>
                </c:pt>
                <c:pt idx="4331">
                  <c:v>27.370669775911399</c:v>
                </c:pt>
                <c:pt idx="4332">
                  <c:v>27.382987994890801</c:v>
                </c:pt>
                <c:pt idx="4333">
                  <c:v>27.395329717735098</c:v>
                </c:pt>
                <c:pt idx="4334">
                  <c:v>27.407694967552899</c:v>
                </c:pt>
                <c:pt idx="4335">
                  <c:v>27.420083767879198</c:v>
                </c:pt>
                <c:pt idx="4336">
                  <c:v>27.4324961411441</c:v>
                </c:pt>
                <c:pt idx="4337">
                  <c:v>27.444932110567599</c:v>
                </c:pt>
                <c:pt idx="4338">
                  <c:v>27.457391699758901</c:v>
                </c:pt>
                <c:pt idx="4339">
                  <c:v>27.469874931648299</c:v>
                </c:pt>
                <c:pt idx="4340">
                  <c:v>27.4823818294647</c:v>
                </c:pt>
                <c:pt idx="4341">
                  <c:v>27.494912416147201</c:v>
                </c:pt>
                <c:pt idx="4342">
                  <c:v>27.507466714878699</c:v>
                </c:pt>
                <c:pt idx="4343">
                  <c:v>27.520044748952401</c:v>
                </c:pt>
                <c:pt idx="4344">
                  <c:v>27.5326465417732</c:v>
                </c:pt>
                <c:pt idx="4345">
                  <c:v>27.545272116246299</c:v>
                </c:pt>
                <c:pt idx="4346">
                  <c:v>27.557921495805498</c:v>
                </c:pt>
                <c:pt idx="4347">
                  <c:v>27.570594703607</c:v>
                </c:pt>
                <c:pt idx="4348">
                  <c:v>27.583291762837899</c:v>
                </c:pt>
                <c:pt idx="4349">
                  <c:v>27.596012697030201</c:v>
                </c:pt>
                <c:pt idx="4350">
                  <c:v>27.608757529272999</c:v>
                </c:pt>
                <c:pt idx="4351">
                  <c:v>27.621526282721799</c:v>
                </c:pt>
                <c:pt idx="4352">
                  <c:v>27.6343189807668</c:v>
                </c:pt>
                <c:pt idx="4353">
                  <c:v>27.647135646590201</c:v>
                </c:pt>
                <c:pt idx="4354">
                  <c:v>27.659976304095299</c:v>
                </c:pt>
                <c:pt idx="4355">
                  <c:v>27.672840976219899</c:v>
                </c:pt>
                <c:pt idx="4356">
                  <c:v>27.6857296858932</c:v>
                </c:pt>
                <c:pt idx="4357">
                  <c:v>27.698642457235199</c:v>
                </c:pt>
                <c:pt idx="4358">
                  <c:v>27.711579313179101</c:v>
                </c:pt>
                <c:pt idx="4359">
                  <c:v>27.724540276995</c:v>
                </c:pt>
                <c:pt idx="4360">
                  <c:v>27.737525372592302</c:v>
                </c:pt>
                <c:pt idx="4361">
                  <c:v>27.750534622901</c:v>
                </c:pt>
                <c:pt idx="4362">
                  <c:v>27.763568051212498</c:v>
                </c:pt>
                <c:pt idx="4363">
                  <c:v>27.776625681591199</c:v>
                </c:pt>
                <c:pt idx="4364">
                  <c:v>27.7897075371041</c:v>
                </c:pt>
                <c:pt idx="4365">
                  <c:v>27.802813641252701</c:v>
                </c:pt>
                <c:pt idx="4366">
                  <c:v>27.815944017361399</c:v>
                </c:pt>
                <c:pt idx="4367">
                  <c:v>27.829098688881</c:v>
                </c:pt>
                <c:pt idx="4368">
                  <c:v>27.842277679802802</c:v>
                </c:pt>
                <c:pt idx="4369">
                  <c:v>27.855481013004098</c:v>
                </c:pt>
                <c:pt idx="4370">
                  <c:v>27.8687087123546</c:v>
                </c:pt>
                <c:pt idx="4371">
                  <c:v>27.8819608012281</c:v>
                </c:pt>
                <c:pt idx="4372">
                  <c:v>27.8952373030966</c:v>
                </c:pt>
                <c:pt idx="4373">
                  <c:v>27.908538242101201</c:v>
                </c:pt>
                <c:pt idx="4374">
                  <c:v>27.921863640919302</c:v>
                </c:pt>
                <c:pt idx="4375">
                  <c:v>27.935213523538199</c:v>
                </c:pt>
                <c:pt idx="4376">
                  <c:v>27.948587914022699</c:v>
                </c:pt>
                <c:pt idx="4377">
                  <c:v>27.9619868348748</c:v>
                </c:pt>
                <c:pt idx="4378">
                  <c:v>27.975410310349702</c:v>
                </c:pt>
                <c:pt idx="4379">
                  <c:v>27.988858364534099</c:v>
                </c:pt>
                <c:pt idx="4380">
                  <c:v>28.002331020560302</c:v>
                </c:pt>
                <c:pt idx="4381">
                  <c:v>28.015828301665199</c:v>
                </c:pt>
                <c:pt idx="4382">
                  <c:v>28.0293502318147</c:v>
                </c:pt>
                <c:pt idx="4383">
                  <c:v>28.042896835509801</c:v>
                </c:pt>
                <c:pt idx="4384">
                  <c:v>28.056468135353601</c:v>
                </c:pt>
                <c:pt idx="4385">
                  <c:v>28.070064155153499</c:v>
                </c:pt>
                <c:pt idx="4386">
                  <c:v>28.083684919217301</c:v>
                </c:pt>
                <c:pt idx="4387">
                  <c:v>28.097330450572301</c:v>
                </c:pt>
                <c:pt idx="4388">
                  <c:v>28.111000773628799</c:v>
                </c:pt>
                <c:pt idx="4389">
                  <c:v>28.124695911761702</c:v>
                </c:pt>
                <c:pt idx="4390">
                  <c:v>28.138415888680399</c:v>
                </c:pt>
                <c:pt idx="4391">
                  <c:v>28.152160728360698</c:v>
                </c:pt>
                <c:pt idx="4392">
                  <c:v>28.165930453976198</c:v>
                </c:pt>
                <c:pt idx="4393">
                  <c:v>28.1797250902722</c:v>
                </c:pt>
                <c:pt idx="4394">
                  <c:v>28.193544660684399</c:v>
                </c:pt>
                <c:pt idx="4395">
                  <c:v>28.207389188627399</c:v>
                </c:pt>
                <c:pt idx="4396">
                  <c:v>28.221258698217699</c:v>
                </c:pt>
                <c:pt idx="4397">
                  <c:v>28.235153213533099</c:v>
                </c:pt>
                <c:pt idx="4398">
                  <c:v>28.2490727583295</c:v>
                </c:pt>
                <c:pt idx="4399">
                  <c:v>28.263017356010501</c:v>
                </c:pt>
                <c:pt idx="4400">
                  <c:v>28.276987030780798</c:v>
                </c:pt>
                <c:pt idx="4401">
                  <c:v>28.2909818068416</c:v>
                </c:pt>
                <c:pt idx="4402">
                  <c:v>28.305001707733801</c:v>
                </c:pt>
                <c:pt idx="4403">
                  <c:v>28.3190467574499</c:v>
                </c:pt>
                <c:pt idx="4404">
                  <c:v>28.333116980018399</c:v>
                </c:pt>
                <c:pt idx="4405">
                  <c:v>28.347212398998401</c:v>
                </c:pt>
                <c:pt idx="4406">
                  <c:v>28.3613330388891</c:v>
                </c:pt>
                <c:pt idx="4407">
                  <c:v>28.375478923346499</c:v>
                </c:pt>
                <c:pt idx="4408">
                  <c:v>28.389650076402699</c:v>
                </c:pt>
                <c:pt idx="4409">
                  <c:v>28.4038465220289</c:v>
                </c:pt>
                <c:pt idx="4410">
                  <c:v>28.418068284189498</c:v>
                </c:pt>
                <c:pt idx="4411">
                  <c:v>28.432315387371101</c:v>
                </c:pt>
                <c:pt idx="4412">
                  <c:v>28.4465878547858</c:v>
                </c:pt>
                <c:pt idx="4413">
                  <c:v>28.460885710895202</c:v>
                </c:pt>
                <c:pt idx="4414">
                  <c:v>28.4752089799494</c:v>
                </c:pt>
                <c:pt idx="4415">
                  <c:v>28.4895576856422</c:v>
                </c:pt>
                <c:pt idx="4416">
                  <c:v>28.5039318524205</c:v>
                </c:pt>
                <c:pt idx="4417">
                  <c:v>28.518331504353199</c:v>
                </c:pt>
                <c:pt idx="4418">
                  <c:v>28.532756664986099</c:v>
                </c:pt>
                <c:pt idx="4419">
                  <c:v>28.547207358956701</c:v>
                </c:pt>
                <c:pt idx="4420">
                  <c:v>28.561683610505799</c:v>
                </c:pt>
                <c:pt idx="4421">
                  <c:v>28.5761854432955</c:v>
                </c:pt>
                <c:pt idx="4422">
                  <c:v>28.590712881943599</c:v>
                </c:pt>
                <c:pt idx="4423">
                  <c:v>28.605265950308802</c:v>
                </c:pt>
                <c:pt idx="4424">
                  <c:v>28.619844672643101</c:v>
                </c:pt>
                <c:pt idx="4425">
                  <c:v>28.6344490733361</c:v>
                </c:pt>
                <c:pt idx="4426">
                  <c:v>28.649079176434402</c:v>
                </c:pt>
                <c:pt idx="4427">
                  <c:v>28.663735005837999</c:v>
                </c:pt>
                <c:pt idx="4428">
                  <c:v>28.6784165864333</c:v>
                </c:pt>
                <c:pt idx="4429">
                  <c:v>28.693123942384702</c:v>
                </c:pt>
                <c:pt idx="4430">
                  <c:v>28.7078570971732</c:v>
                </c:pt>
                <c:pt idx="4431">
                  <c:v>28.722616075974901</c:v>
                </c:pt>
                <c:pt idx="4432">
                  <c:v>28.737400902624302</c:v>
                </c:pt>
                <c:pt idx="4433">
                  <c:v>28.752211601425898</c:v>
                </c:pt>
                <c:pt idx="4434">
                  <c:v>28.767048197101001</c:v>
                </c:pt>
                <c:pt idx="4435">
                  <c:v>28.781910713212</c:v>
                </c:pt>
                <c:pt idx="4436">
                  <c:v>28.796799174644299</c:v>
                </c:pt>
                <c:pt idx="4437">
                  <c:v>28.811713605988199</c:v>
                </c:pt>
                <c:pt idx="4438">
                  <c:v>28.826654030993801</c:v>
                </c:pt>
                <c:pt idx="4439">
                  <c:v>28.841620474168199</c:v>
                </c:pt>
                <c:pt idx="4440">
                  <c:v>28.856612960324298</c:v>
                </c:pt>
                <c:pt idx="4441">
                  <c:v>28.871631513629499</c:v>
                </c:pt>
                <c:pt idx="4442">
                  <c:v>28.886676158077101</c:v>
                </c:pt>
                <c:pt idx="4443">
                  <c:v>28.901746918847</c:v>
                </c:pt>
                <c:pt idx="4444">
                  <c:v>28.9168438197044</c:v>
                </c:pt>
                <c:pt idx="4445">
                  <c:v>28.931966885535498</c:v>
                </c:pt>
                <c:pt idx="4446">
                  <c:v>28.947116140867401</c:v>
                </c:pt>
                <c:pt idx="4447">
                  <c:v>28.962291609462302</c:v>
                </c:pt>
                <c:pt idx="4448">
                  <c:v>28.9774933171147</c:v>
                </c:pt>
                <c:pt idx="4449">
                  <c:v>28.992721287026999</c:v>
                </c:pt>
                <c:pt idx="4450">
                  <c:v>29.007975544491298</c:v>
                </c:pt>
                <c:pt idx="4451">
                  <c:v>29.0232561137848</c:v>
                </c:pt>
                <c:pt idx="4452">
                  <c:v>29.038563019100302</c:v>
                </c:pt>
                <c:pt idx="4453">
                  <c:v>29.053896286114099</c:v>
                </c:pt>
                <c:pt idx="4454">
                  <c:v>29.069255938125501</c:v>
                </c:pt>
                <c:pt idx="4455">
                  <c:v>29.084642000061699</c:v>
                </c:pt>
                <c:pt idx="4456">
                  <c:v>29.100054497402201</c:v>
                </c:pt>
                <c:pt idx="4457">
                  <c:v>29.115493453910101</c:v>
                </c:pt>
                <c:pt idx="4458">
                  <c:v>29.130958893785898</c:v>
                </c:pt>
                <c:pt idx="4459">
                  <c:v>29.146450842916899</c:v>
                </c:pt>
                <c:pt idx="4460">
                  <c:v>29.161969325169199</c:v>
                </c:pt>
                <c:pt idx="4461">
                  <c:v>29.1775143652353</c:v>
                </c:pt>
                <c:pt idx="4462">
                  <c:v>29.1930859881011</c:v>
                </c:pt>
                <c:pt idx="4463">
                  <c:v>29.2086842179515</c:v>
                </c:pt>
                <c:pt idx="4464">
                  <c:v>29.224309080037902</c:v>
                </c:pt>
                <c:pt idx="4465">
                  <c:v>29.2399605989396</c:v>
                </c:pt>
                <c:pt idx="4466">
                  <c:v>29.255638799178101</c:v>
                </c:pt>
                <c:pt idx="4467">
                  <c:v>29.271343705617799</c:v>
                </c:pt>
                <c:pt idx="4468">
                  <c:v>29.287075343154299</c:v>
                </c:pt>
                <c:pt idx="4469">
                  <c:v>29.302833736438199</c:v>
                </c:pt>
                <c:pt idx="4470">
                  <c:v>29.318618910055601</c:v>
                </c:pt>
                <c:pt idx="4471">
                  <c:v>29.334430889153801</c:v>
                </c:pt>
                <c:pt idx="4472">
                  <c:v>29.3502696986627</c:v>
                </c:pt>
                <c:pt idx="4473">
                  <c:v>29.366135362808301</c:v>
                </c:pt>
                <c:pt idx="4474">
                  <c:v>29.3820279067832</c:v>
                </c:pt>
                <c:pt idx="4475">
                  <c:v>29.3979473558717</c:v>
                </c:pt>
                <c:pt idx="4476">
                  <c:v>29.413893734227699</c:v>
                </c:pt>
                <c:pt idx="4477">
                  <c:v>29.429867066841499</c:v>
                </c:pt>
                <c:pt idx="4478">
                  <c:v>29.445867379290799</c:v>
                </c:pt>
                <c:pt idx="4479">
                  <c:v>29.461894695551099</c:v>
                </c:pt>
                <c:pt idx="4480">
                  <c:v>29.477949040895901</c:v>
                </c:pt>
                <c:pt idx="4481">
                  <c:v>29.494030440886899</c:v>
                </c:pt>
                <c:pt idx="4482">
                  <c:v>29.510138919528799</c:v>
                </c:pt>
                <c:pt idx="4483">
                  <c:v>29.526274502403801</c:v>
                </c:pt>
                <c:pt idx="4484">
                  <c:v>29.542437214366299</c:v>
                </c:pt>
                <c:pt idx="4485">
                  <c:v>29.558627079896901</c:v>
                </c:pt>
                <c:pt idx="4486">
                  <c:v>29.574844124774</c:v>
                </c:pt>
                <c:pt idx="4487">
                  <c:v>29.591088373913699</c:v>
                </c:pt>
                <c:pt idx="4488">
                  <c:v>29.607359851764599</c:v>
                </c:pt>
                <c:pt idx="4489">
                  <c:v>29.623658583653199</c:v>
                </c:pt>
                <c:pt idx="4490">
                  <c:v>29.639984595054301</c:v>
                </c:pt>
                <c:pt idx="4491">
                  <c:v>29.656337910574901</c:v>
                </c:pt>
                <c:pt idx="4492">
                  <c:v>29.672718555288</c:v>
                </c:pt>
                <c:pt idx="4493">
                  <c:v>29.689126554624298</c:v>
                </c:pt>
                <c:pt idx="4494">
                  <c:v>29.705561933486901</c:v>
                </c:pt>
                <c:pt idx="4495">
                  <c:v>29.722024717131799</c:v>
                </c:pt>
                <c:pt idx="4496">
                  <c:v>29.738514930372499</c:v>
                </c:pt>
                <c:pt idx="4497">
                  <c:v>29.7550325987307</c:v>
                </c:pt>
                <c:pt idx="4498">
                  <c:v>29.771577747313302</c:v>
                </c:pt>
                <c:pt idx="4499">
                  <c:v>29.7881504011605</c:v>
                </c:pt>
                <c:pt idx="4500">
                  <c:v>29.804750585830501</c:v>
                </c:pt>
                <c:pt idx="4501">
                  <c:v>29.821378326233901</c:v>
                </c:pt>
                <c:pt idx="4502">
                  <c:v>29.8380336472575</c:v>
                </c:pt>
                <c:pt idx="4503">
                  <c:v>29.8547165747507</c:v>
                </c:pt>
                <c:pt idx="4504">
                  <c:v>29.871427133939498</c:v>
                </c:pt>
                <c:pt idx="4505">
                  <c:v>29.8881653497203</c:v>
                </c:pt>
                <c:pt idx="4506">
                  <c:v>29.9049312474544</c:v>
                </c:pt>
                <c:pt idx="4507">
                  <c:v>29.9217248526408</c:v>
                </c:pt>
                <c:pt idx="4508">
                  <c:v>29.9385461907519</c:v>
                </c:pt>
                <c:pt idx="4509">
                  <c:v>29.955395286667699</c:v>
                </c:pt>
                <c:pt idx="4510">
                  <c:v>29.9722721659497</c:v>
                </c:pt>
                <c:pt idx="4511">
                  <c:v>29.989176853783</c:v>
                </c:pt>
                <c:pt idx="4512">
                  <c:v>30.006109375925501</c:v>
                </c:pt>
                <c:pt idx="4513">
                  <c:v>30.023069757432602</c:v>
                </c:pt>
                <c:pt idx="4514">
                  <c:v>30.040058023732598</c:v>
                </c:pt>
                <c:pt idx="4515">
                  <c:v>30.057074200293101</c:v>
                </c:pt>
                <c:pt idx="4516">
                  <c:v>30.074118312568899</c:v>
                </c:pt>
                <c:pt idx="4517">
                  <c:v>30.091190386246701</c:v>
                </c:pt>
                <c:pt idx="4518">
                  <c:v>30.1082904463067</c:v>
                </c:pt>
                <c:pt idx="4519">
                  <c:v>30.125418518220702</c:v>
                </c:pt>
                <c:pt idx="4520">
                  <c:v>30.142574627961402</c:v>
                </c:pt>
                <c:pt idx="4521">
                  <c:v>30.159758800680201</c:v>
                </c:pt>
                <c:pt idx="4522">
                  <c:v>30.176971062059401</c:v>
                </c:pt>
                <c:pt idx="4523">
                  <c:v>30.1942114373098</c:v>
                </c:pt>
                <c:pt idx="4524">
                  <c:v>30.211479951973601</c:v>
                </c:pt>
                <c:pt idx="4525">
                  <c:v>30.228776632500701</c:v>
                </c:pt>
                <c:pt idx="4526">
                  <c:v>30.246101503516702</c:v>
                </c:pt>
                <c:pt idx="4527">
                  <c:v>30.2634545904593</c:v>
                </c:pt>
                <c:pt idx="4528">
                  <c:v>30.280835919875901</c:v>
                </c:pt>
                <c:pt idx="4529">
                  <c:v>30.298245516671201</c:v>
                </c:pt>
                <c:pt idx="4530">
                  <c:v>30.3156834062511</c:v>
                </c:pt>
                <c:pt idx="4531">
                  <c:v>30.3331496152631</c:v>
                </c:pt>
                <c:pt idx="4532">
                  <c:v>30.350644168421798</c:v>
                </c:pt>
                <c:pt idx="4533">
                  <c:v>30.3681670916583</c:v>
                </c:pt>
                <c:pt idx="4534">
                  <c:v>30.3857184108941</c:v>
                </c:pt>
                <c:pt idx="4535">
                  <c:v>30.4032981518558</c:v>
                </c:pt>
                <c:pt idx="4536">
                  <c:v>30.420906339722801</c:v>
                </c:pt>
                <c:pt idx="4537">
                  <c:v>30.438543000730999</c:v>
                </c:pt>
                <c:pt idx="4538">
                  <c:v>30.4562081606657</c:v>
                </c:pt>
                <c:pt idx="4539">
                  <c:v>30.473901844570001</c:v>
                </c:pt>
                <c:pt idx="4540">
                  <c:v>30.491624079030998</c:v>
                </c:pt>
                <c:pt idx="4541">
                  <c:v>30.5093748895933</c:v>
                </c:pt>
                <c:pt idx="4542">
                  <c:v>30.527154301937902</c:v>
                </c:pt>
                <c:pt idx="4543">
                  <c:v>30.544962342066</c:v>
                </c:pt>
                <c:pt idx="4544">
                  <c:v>30.562799035546998</c:v>
                </c:pt>
                <c:pt idx="4545">
                  <c:v>30.5806644084136</c:v>
                </c:pt>
                <c:pt idx="4546">
                  <c:v>30.598558486575101</c:v>
                </c:pt>
                <c:pt idx="4547">
                  <c:v>30.6164812956426</c:v>
                </c:pt>
                <c:pt idx="4548">
                  <c:v>30.634432861827499</c:v>
                </c:pt>
                <c:pt idx="4549">
                  <c:v>30.652413210848401</c:v>
                </c:pt>
                <c:pt idx="4550">
                  <c:v>30.670422368767401</c:v>
                </c:pt>
                <c:pt idx="4551">
                  <c:v>30.688460361370701</c:v>
                </c:pt>
                <c:pt idx="4552">
                  <c:v>30.706527214641401</c:v>
                </c:pt>
                <c:pt idx="4553">
                  <c:v>30.724622954650901</c:v>
                </c:pt>
                <c:pt idx="4554">
                  <c:v>30.742747607138199</c:v>
                </c:pt>
                <c:pt idx="4555">
                  <c:v>30.760901198444099</c:v>
                </c:pt>
                <c:pt idx="4556">
                  <c:v>30.779083754446798</c:v>
                </c:pt>
                <c:pt idx="4557">
                  <c:v>30.7972953007787</c:v>
                </c:pt>
                <c:pt idx="4558">
                  <c:v>30.815535863876999</c:v>
                </c:pt>
                <c:pt idx="4559">
                  <c:v>30.8338054701441</c:v>
                </c:pt>
                <c:pt idx="4560">
                  <c:v>30.852104145140299</c:v>
                </c:pt>
                <c:pt idx="4561">
                  <c:v>30.870431914545001</c:v>
                </c:pt>
                <c:pt idx="4562">
                  <c:v>30.888788805397599</c:v>
                </c:pt>
                <c:pt idx="4563">
                  <c:v>30.907174843592799</c:v>
                </c:pt>
                <c:pt idx="4564">
                  <c:v>30.925590054802999</c:v>
                </c:pt>
                <c:pt idx="4565">
                  <c:v>30.944034465238602</c:v>
                </c:pt>
                <c:pt idx="4566">
                  <c:v>30.9625081011846</c:v>
                </c:pt>
                <c:pt idx="4567">
                  <c:v>30.981010989394399</c:v>
                </c:pt>
                <c:pt idx="4568">
                  <c:v>30.999543155280399</c:v>
                </c:pt>
                <c:pt idx="4569">
                  <c:v>31.018104625080898</c:v>
                </c:pt>
                <c:pt idx="4570">
                  <c:v>31.0366954256227</c:v>
                </c:pt>
                <c:pt idx="4571">
                  <c:v>31.0553155827184</c:v>
                </c:pt>
                <c:pt idx="4572">
                  <c:v>31.073965122278899</c:v>
                </c:pt>
                <c:pt idx="4573">
                  <c:v>31.092644071285299</c:v>
                </c:pt>
                <c:pt idx="4574">
                  <c:v>31.111352455517899</c:v>
                </c:pt>
                <c:pt idx="4575">
                  <c:v>31.130090301508702</c:v>
                </c:pt>
                <c:pt idx="4576">
                  <c:v>31.148857635760699</c:v>
                </c:pt>
                <c:pt idx="4577">
                  <c:v>31.1676544839654</c:v>
                </c:pt>
                <c:pt idx="4578">
                  <c:v>31.186480872964999</c:v>
                </c:pt>
                <c:pt idx="4579">
                  <c:v>31.205336829147999</c:v>
                </c:pt>
                <c:pt idx="4580">
                  <c:v>31.2242223785337</c:v>
                </c:pt>
                <c:pt idx="4581">
                  <c:v>31.243137547961901</c:v>
                </c:pt>
                <c:pt idx="4582">
                  <c:v>31.262082363371199</c:v>
                </c:pt>
                <c:pt idx="4583">
                  <c:v>31.281056851200798</c:v>
                </c:pt>
                <c:pt idx="4584">
                  <c:v>31.300061038489702</c:v>
                </c:pt>
                <c:pt idx="4585">
                  <c:v>31.319094951156199</c:v>
                </c:pt>
                <c:pt idx="4586">
                  <c:v>31.3381586157012</c:v>
                </c:pt>
                <c:pt idx="4587">
                  <c:v>31.357252058804299</c:v>
                </c:pt>
                <c:pt idx="4588">
                  <c:v>31.376375306846999</c:v>
                </c:pt>
                <c:pt idx="4589">
                  <c:v>31.395528386188602</c:v>
                </c:pt>
                <c:pt idx="4590">
                  <c:v>31.4147113236363</c:v>
                </c:pt>
                <c:pt idx="4591">
                  <c:v>31.433924145460701</c:v>
                </c:pt>
                <c:pt idx="4592">
                  <c:v>31.453166878597099</c:v>
                </c:pt>
                <c:pt idx="4593">
                  <c:v>31.472439549247699</c:v>
                </c:pt>
                <c:pt idx="4594">
                  <c:v>31.491742184142499</c:v>
                </c:pt>
                <c:pt idx="4595">
                  <c:v>31.511074810025899</c:v>
                </c:pt>
                <c:pt idx="4596">
                  <c:v>31.5304374532728</c:v>
                </c:pt>
                <c:pt idx="4597">
                  <c:v>31.5498301406856</c:v>
                </c:pt>
                <c:pt idx="4598">
                  <c:v>31.5692528985699</c:v>
                </c:pt>
                <c:pt idx="4599">
                  <c:v>31.588705754458601</c:v>
                </c:pt>
                <c:pt idx="4600">
                  <c:v>31.608188733886099</c:v>
                </c:pt>
                <c:pt idx="4601">
                  <c:v>31.627701864194499</c:v>
                </c:pt>
                <c:pt idx="4602">
                  <c:v>31.647245172416198</c:v>
                </c:pt>
                <c:pt idx="4603">
                  <c:v>31.666818684448</c:v>
                </c:pt>
                <c:pt idx="4604">
                  <c:v>31.686422427726502</c:v>
                </c:pt>
                <c:pt idx="4605">
                  <c:v>31.706056428804299</c:v>
                </c:pt>
                <c:pt idx="4606">
                  <c:v>31.725720714408201</c:v>
                </c:pt>
                <c:pt idx="4607">
                  <c:v>31.745415311118801</c:v>
                </c:pt>
                <c:pt idx="4608">
                  <c:v>31.7651402459887</c:v>
                </c:pt>
                <c:pt idx="4609">
                  <c:v>31.784895546038999</c:v>
                </c:pt>
                <c:pt idx="4610">
                  <c:v>31.804681237767799</c:v>
                </c:pt>
                <c:pt idx="4611">
                  <c:v>31.824497348051398</c:v>
                </c:pt>
                <c:pt idx="4612">
                  <c:v>31.844343904174501</c:v>
                </c:pt>
                <c:pt idx="4613">
                  <c:v>31.8642209324119</c:v>
                </c:pt>
                <c:pt idx="4614">
                  <c:v>31.884128460057301</c:v>
                </c:pt>
                <c:pt idx="4615">
                  <c:v>31.9040665141526</c:v>
                </c:pt>
                <c:pt idx="4616">
                  <c:v>31.924035121001399</c:v>
                </c:pt>
                <c:pt idx="4617">
                  <c:v>31.944034308205602</c:v>
                </c:pt>
                <c:pt idx="4618">
                  <c:v>31.9640641025956</c:v>
                </c:pt>
                <c:pt idx="4619">
                  <c:v>31.984124531035601</c:v>
                </c:pt>
                <c:pt idx="4620">
                  <c:v>32.004215620459398</c:v>
                </c:pt>
                <c:pt idx="4621">
                  <c:v>32.024337398103</c:v>
                </c:pt>
                <c:pt idx="4622">
                  <c:v>32.044489890926499</c:v>
                </c:pt>
                <c:pt idx="4623">
                  <c:v>32.0646731256506</c:v>
                </c:pt>
                <c:pt idx="4624">
                  <c:v>32.084887129896302</c:v>
                </c:pt>
                <c:pt idx="4625">
                  <c:v>32.105131929953998</c:v>
                </c:pt>
                <c:pt idx="4626">
                  <c:v>32.125407553917903</c:v>
                </c:pt>
                <c:pt idx="4627">
                  <c:v>32.145714028549897</c:v>
                </c:pt>
                <c:pt idx="4628">
                  <c:v>32.166051380414899</c:v>
                </c:pt>
                <c:pt idx="4629">
                  <c:v>32.186419637236</c:v>
                </c:pt>
                <c:pt idx="4630">
                  <c:v>32.206818826066403</c:v>
                </c:pt>
                <c:pt idx="4631">
                  <c:v>32.227248974042901</c:v>
                </c:pt>
                <c:pt idx="4632">
                  <c:v>32.247710108305199</c:v>
                </c:pt>
                <c:pt idx="4633">
                  <c:v>32.2682022563529</c:v>
                </c:pt>
                <c:pt idx="4634">
                  <c:v>32.288725444699701</c:v>
                </c:pt>
                <c:pt idx="4635">
                  <c:v>32.3092797012144</c:v>
                </c:pt>
                <c:pt idx="4636">
                  <c:v>32.329865053100299</c:v>
                </c:pt>
                <c:pt idx="4637">
                  <c:v>32.350481527511</c:v>
                </c:pt>
                <c:pt idx="4638">
                  <c:v>32.371129151896298</c:v>
                </c:pt>
                <c:pt idx="4639">
                  <c:v>32.391807953180702</c:v>
                </c:pt>
                <c:pt idx="4640">
                  <c:v>32.412517959049303</c:v>
                </c:pt>
                <c:pt idx="4641">
                  <c:v>32.433259196708399</c:v>
                </c:pt>
                <c:pt idx="4642">
                  <c:v>32.454031693393603</c:v>
                </c:pt>
                <c:pt idx="4643">
                  <c:v>32.474835476844603</c:v>
                </c:pt>
                <c:pt idx="4644">
                  <c:v>32.495670574157103</c:v>
                </c:pt>
                <c:pt idx="4645">
                  <c:v>32.516537012742198</c:v>
                </c:pt>
                <c:pt idx="4646">
                  <c:v>32.537434820013999</c:v>
                </c:pt>
                <c:pt idx="4647">
                  <c:v>32.558364023668403</c:v>
                </c:pt>
                <c:pt idx="4648">
                  <c:v>32.579324650809902</c:v>
                </c:pt>
                <c:pt idx="4649">
                  <c:v>32.600316729103703</c:v>
                </c:pt>
                <c:pt idx="4650">
                  <c:v>32.621340286210199</c:v>
                </c:pt>
                <c:pt idx="4651">
                  <c:v>32.642395348913297</c:v>
                </c:pt>
                <c:pt idx="4652">
                  <c:v>32.663481945669197</c:v>
                </c:pt>
                <c:pt idx="4653">
                  <c:v>32.684600103695402</c:v>
                </c:pt>
                <c:pt idx="4654">
                  <c:v>32.705749850148599</c:v>
                </c:pt>
                <c:pt idx="4655">
                  <c:v>32.726931213098098</c:v>
                </c:pt>
                <c:pt idx="4656">
                  <c:v>32.748144219617302</c:v>
                </c:pt>
                <c:pt idx="4657">
                  <c:v>32.769388898010803</c:v>
                </c:pt>
                <c:pt idx="4658">
                  <c:v>32.790665275493701</c:v>
                </c:pt>
                <c:pt idx="4659">
                  <c:v>32.811973379293597</c:v>
                </c:pt>
                <c:pt idx="4660">
                  <c:v>32.833313237821898</c:v>
                </c:pt>
                <c:pt idx="4661">
                  <c:v>32.8546848785289</c:v>
                </c:pt>
                <c:pt idx="4662">
                  <c:v>32.876088328971399</c:v>
                </c:pt>
                <c:pt idx="4663">
                  <c:v>32.897523616672402</c:v>
                </c:pt>
                <c:pt idx="4664">
                  <c:v>32.9189907697941</c:v>
                </c:pt>
                <c:pt idx="4665">
                  <c:v>32.9404898157091</c:v>
                </c:pt>
                <c:pt idx="4666">
                  <c:v>32.962020782383298</c:v>
                </c:pt>
                <c:pt idx="4667">
                  <c:v>32.983583697454797</c:v>
                </c:pt>
                <c:pt idx="4668">
                  <c:v>33.005178588545</c:v>
                </c:pt>
                <c:pt idx="4669">
                  <c:v>33.026805484212701</c:v>
                </c:pt>
                <c:pt idx="4670">
                  <c:v>33.048464411485703</c:v>
                </c:pt>
                <c:pt idx="4671">
                  <c:v>33.070155398427701</c:v>
                </c:pt>
                <c:pt idx="4672">
                  <c:v>33.091878473105297</c:v>
                </c:pt>
                <c:pt idx="4673">
                  <c:v>33.113633663148299</c:v>
                </c:pt>
                <c:pt idx="4674">
                  <c:v>33.1354209964829</c:v>
                </c:pt>
                <c:pt idx="4675">
                  <c:v>33.1572405011445</c:v>
                </c:pt>
                <c:pt idx="4676">
                  <c:v>33.179092204895902</c:v>
                </c:pt>
                <c:pt idx="4677">
                  <c:v>33.200976135830103</c:v>
                </c:pt>
                <c:pt idx="4678">
                  <c:v>33.222892322000099</c:v>
                </c:pt>
                <c:pt idx="4679">
                  <c:v>33.244840790719898</c:v>
                </c:pt>
                <c:pt idx="4680">
                  <c:v>33.266821570933097</c:v>
                </c:pt>
                <c:pt idx="4681">
                  <c:v>33.2888346904031</c:v>
                </c:pt>
                <c:pt idx="4682">
                  <c:v>33.310880176538902</c:v>
                </c:pt>
                <c:pt idx="4683">
                  <c:v>33.332958057814601</c:v>
                </c:pt>
                <c:pt idx="4684">
                  <c:v>33.355068362451298</c:v>
                </c:pt>
                <c:pt idx="4685">
                  <c:v>33.377211118281203</c:v>
                </c:pt>
                <c:pt idx="4686">
                  <c:v>33.399386353493099</c:v>
                </c:pt>
                <c:pt idx="4687">
                  <c:v>33.4215940962494</c:v>
                </c:pt>
                <c:pt idx="4688">
                  <c:v>33.443834374690198</c:v>
                </c:pt>
                <c:pt idx="4689">
                  <c:v>33.466107216901598</c:v>
                </c:pt>
                <c:pt idx="4690">
                  <c:v>33.488412650620099</c:v>
                </c:pt>
                <c:pt idx="4691">
                  <c:v>33.510750704780797</c:v>
                </c:pt>
                <c:pt idx="4692">
                  <c:v>33.5331214075349</c:v>
                </c:pt>
                <c:pt idx="4693">
                  <c:v>33.5555247862344</c:v>
                </c:pt>
                <c:pt idx="4694">
                  <c:v>33.577960869958098</c:v>
                </c:pt>
                <c:pt idx="4695">
                  <c:v>33.600429687088202</c:v>
                </c:pt>
                <c:pt idx="4696">
                  <c:v>33.622931264897701</c:v>
                </c:pt>
                <c:pt idx="4697">
                  <c:v>33.645465632420603</c:v>
                </c:pt>
                <c:pt idx="4698">
                  <c:v>33.668032818170602</c:v>
                </c:pt>
                <c:pt idx="4699">
                  <c:v>33.690632849928797</c:v>
                </c:pt>
                <c:pt idx="4700">
                  <c:v>33.713265756185102</c:v>
                </c:pt>
                <c:pt idx="4701">
                  <c:v>33.735931565392903</c:v>
                </c:pt>
                <c:pt idx="4702">
                  <c:v>33.7586303055051</c:v>
                </c:pt>
                <c:pt idx="4703">
                  <c:v>33.781362005859997</c:v>
                </c:pt>
                <c:pt idx="4704">
                  <c:v>33.804126694170797</c:v>
                </c:pt>
                <c:pt idx="4705">
                  <c:v>33.8269243986867</c:v>
                </c:pt>
                <c:pt idx="4706">
                  <c:v>33.849755148574303</c:v>
                </c:pt>
                <c:pt idx="4707">
                  <c:v>33.872618971410098</c:v>
                </c:pt>
                <c:pt idx="4708">
                  <c:v>33.8955158963497</c:v>
                </c:pt>
                <c:pt idx="4709">
                  <c:v>33.918445951897802</c:v>
                </c:pt>
                <c:pt idx="4710">
                  <c:v>33.941409166042398</c:v>
                </c:pt>
                <c:pt idx="4711">
                  <c:v>33.964405567629598</c:v>
                </c:pt>
                <c:pt idx="4712">
                  <c:v>33.9874351856093</c:v>
                </c:pt>
                <c:pt idx="4713">
                  <c:v>34.010498047891801</c:v>
                </c:pt>
                <c:pt idx="4714">
                  <c:v>34.033594183060401</c:v>
                </c:pt>
                <c:pt idx="4715">
                  <c:v>34.056723620264101</c:v>
                </c:pt>
                <c:pt idx="4716">
                  <c:v>34.079886387873898</c:v>
                </c:pt>
                <c:pt idx="4717">
                  <c:v>34.103082514458798</c:v>
                </c:pt>
                <c:pt idx="4718">
                  <c:v>34.126312028637201</c:v>
                </c:pt>
                <c:pt idx="4719">
                  <c:v>34.149574959097002</c:v>
                </c:pt>
                <c:pt idx="4720">
                  <c:v>34.172871334749701</c:v>
                </c:pt>
                <c:pt idx="4721">
                  <c:v>34.196201184154297</c:v>
                </c:pt>
                <c:pt idx="4722">
                  <c:v>34.219564536083602</c:v>
                </c:pt>
                <c:pt idx="4723">
                  <c:v>34.242961419043098</c:v>
                </c:pt>
                <c:pt idx="4724">
                  <c:v>34.266391862199399</c:v>
                </c:pt>
                <c:pt idx="4725">
                  <c:v>34.289855894101599</c:v>
                </c:pt>
                <c:pt idx="4726">
                  <c:v>34.313353543560403</c:v>
                </c:pt>
                <c:pt idx="4727">
                  <c:v>34.3368848394243</c:v>
                </c:pt>
                <c:pt idx="4728">
                  <c:v>34.360449810278602</c:v>
                </c:pt>
                <c:pt idx="4729">
                  <c:v>34.384048485528197</c:v>
                </c:pt>
                <c:pt idx="4730">
                  <c:v>34.407680893814302</c:v>
                </c:pt>
                <c:pt idx="4731">
                  <c:v>34.431347063831701</c:v>
                </c:pt>
                <c:pt idx="4732">
                  <c:v>34.455047024627703</c:v>
                </c:pt>
                <c:pt idx="4733">
                  <c:v>34.4787808047436</c:v>
                </c:pt>
                <c:pt idx="4734">
                  <c:v>34.502548434051903</c:v>
                </c:pt>
                <c:pt idx="4735">
                  <c:v>34.526349940898399</c:v>
                </c:pt>
                <c:pt idx="4736">
                  <c:v>34.550185354028798</c:v>
                </c:pt>
                <c:pt idx="4737">
                  <c:v>34.574054703074601</c:v>
                </c:pt>
                <c:pt idx="4738">
                  <c:v>34.5979580163525</c:v>
                </c:pt>
                <c:pt idx="4739">
                  <c:v>34.621895323559798</c:v>
                </c:pt>
                <c:pt idx="4740">
                  <c:v>34.645866653655901</c:v>
                </c:pt>
                <c:pt idx="4741">
                  <c:v>34.669872034954501</c:v>
                </c:pt>
                <c:pt idx="4742">
                  <c:v>34.693911497623802</c:v>
                </c:pt>
                <c:pt idx="4743">
                  <c:v>34.7179850699737</c:v>
                </c:pt>
                <c:pt idx="4744">
                  <c:v>34.742092781510202</c:v>
                </c:pt>
                <c:pt idx="4745">
                  <c:v>34.766234661391501</c:v>
                </c:pt>
                <c:pt idx="4746">
                  <c:v>34.790410738366603</c:v>
                </c:pt>
                <c:pt idx="4747">
                  <c:v>34.814621042600798</c:v>
                </c:pt>
                <c:pt idx="4748">
                  <c:v>34.838865602073703</c:v>
                </c:pt>
                <c:pt idx="4749">
                  <c:v>34.863144446632802</c:v>
                </c:pt>
                <c:pt idx="4750">
                  <c:v>34.887457605847601</c:v>
                </c:pt>
                <c:pt idx="4751">
                  <c:v>34.911805108192297</c:v>
                </c:pt>
                <c:pt idx="4752">
                  <c:v>34.9361869832195</c:v>
                </c:pt>
                <c:pt idx="4753">
                  <c:v>34.960603260567403</c:v>
                </c:pt>
                <c:pt idx="4754">
                  <c:v>34.985053969416398</c:v>
                </c:pt>
                <c:pt idx="4755">
                  <c:v>35.009539138873002</c:v>
                </c:pt>
                <c:pt idx="4756">
                  <c:v>35.034058798225402</c:v>
                </c:pt>
                <c:pt idx="4757">
                  <c:v>35.058612977566099</c:v>
                </c:pt>
                <c:pt idx="4758">
                  <c:v>35.083201705417103</c:v>
                </c:pt>
                <c:pt idx="4759">
                  <c:v>35.107825011469103</c:v>
                </c:pt>
                <c:pt idx="4760">
                  <c:v>35.132482925211399</c:v>
                </c:pt>
                <c:pt idx="4761">
                  <c:v>35.157175475834997</c:v>
                </c:pt>
                <c:pt idx="4762">
                  <c:v>35.181902693673798</c:v>
                </c:pt>
                <c:pt idx="4763">
                  <c:v>35.206664607022297</c:v>
                </c:pt>
                <c:pt idx="4764">
                  <c:v>35.2314612461536</c:v>
                </c:pt>
                <c:pt idx="4765">
                  <c:v>35.256292640580703</c:v>
                </c:pt>
                <c:pt idx="4766">
                  <c:v>35.281158819051399</c:v>
                </c:pt>
                <c:pt idx="4767">
                  <c:v>35.3060598122578</c:v>
                </c:pt>
                <c:pt idx="4768">
                  <c:v>35.330995648820597</c:v>
                </c:pt>
                <c:pt idx="4769">
                  <c:v>35.355966358888701</c:v>
                </c:pt>
                <c:pt idx="4770">
                  <c:v>35.380971972293899</c:v>
                </c:pt>
                <c:pt idx="4771">
                  <c:v>35.406012517541797</c:v>
                </c:pt>
                <c:pt idx="4772">
                  <c:v>35.431088025304497</c:v>
                </c:pt>
                <c:pt idx="4773">
                  <c:v>35.456198525257797</c:v>
                </c:pt>
                <c:pt idx="4774">
                  <c:v>35.481344046698901</c:v>
                </c:pt>
                <c:pt idx="4775">
                  <c:v>35.506524619199404</c:v>
                </c:pt>
                <c:pt idx="4776">
                  <c:v>35.531740272985701</c:v>
                </c:pt>
                <c:pt idx="4777">
                  <c:v>35.556991037491898</c:v>
                </c:pt>
                <c:pt idx="4778">
                  <c:v>35.582276942288303</c:v>
                </c:pt>
                <c:pt idx="4779">
                  <c:v>35.607598017754398</c:v>
                </c:pt>
                <c:pt idx="4780">
                  <c:v>35.632954293136699</c:v>
                </c:pt>
                <c:pt idx="4781">
                  <c:v>35.658345798797697</c:v>
                </c:pt>
                <c:pt idx="4782">
                  <c:v>35.683772564051203</c:v>
                </c:pt>
                <c:pt idx="4783">
                  <c:v>35.709234618639599</c:v>
                </c:pt>
                <c:pt idx="4784">
                  <c:v>35.734731993017199</c:v>
                </c:pt>
                <c:pt idx="4785">
                  <c:v>35.760264716874403</c:v>
                </c:pt>
                <c:pt idx="4786">
                  <c:v>35.785832820271899</c:v>
                </c:pt>
                <c:pt idx="4787">
                  <c:v>35.811436332618001</c:v>
                </c:pt>
                <c:pt idx="4788">
                  <c:v>35.837075284083298</c:v>
                </c:pt>
                <c:pt idx="4789">
                  <c:v>35.862749705093599</c:v>
                </c:pt>
                <c:pt idx="4790">
                  <c:v>35.888459625353498</c:v>
                </c:pt>
                <c:pt idx="4791">
                  <c:v>35.914205074585801</c:v>
                </c:pt>
                <c:pt idx="4792">
                  <c:v>35.939986082955699</c:v>
                </c:pt>
                <c:pt idx="4793">
                  <c:v>35.965802681038902</c:v>
                </c:pt>
                <c:pt idx="4794">
                  <c:v>35.991654898618201</c:v>
                </c:pt>
                <c:pt idx="4795">
                  <c:v>36.017542765033603</c:v>
                </c:pt>
                <c:pt idx="4796">
                  <c:v>36.043466311119197</c:v>
                </c:pt>
                <c:pt idx="4797">
                  <c:v>36.069425567692399</c:v>
                </c:pt>
                <c:pt idx="4798">
                  <c:v>36.095420563573001</c:v>
                </c:pt>
                <c:pt idx="4799">
                  <c:v>36.121451329291702</c:v>
                </c:pt>
                <c:pt idx="4800">
                  <c:v>36.147517895643503</c:v>
                </c:pt>
                <c:pt idx="4801">
                  <c:v>36.173620292039203</c:v>
                </c:pt>
                <c:pt idx="4802">
                  <c:v>36.199758549545898</c:v>
                </c:pt>
                <c:pt idx="4803">
                  <c:v>36.225932697738799</c:v>
                </c:pt>
                <c:pt idx="4804">
                  <c:v>36.252142766885399</c:v>
                </c:pt>
                <c:pt idx="4805">
                  <c:v>36.278388787771497</c:v>
                </c:pt>
                <c:pt idx="4806">
                  <c:v>36.304670790256203</c:v>
                </c:pt>
                <c:pt idx="4807">
                  <c:v>36.330988805179302</c:v>
                </c:pt>
                <c:pt idx="4808">
                  <c:v>36.357342862271302</c:v>
                </c:pt>
                <c:pt idx="4809">
                  <c:v>36.3837329920527</c:v>
                </c:pt>
                <c:pt idx="4810">
                  <c:v>36.410159225199003</c:v>
                </c:pt>
                <c:pt idx="4811">
                  <c:v>36.436621591862497</c:v>
                </c:pt>
                <c:pt idx="4812">
                  <c:v>36.463120122559999</c:v>
                </c:pt>
                <c:pt idx="4813">
                  <c:v>36.489654847850403</c:v>
                </c:pt>
                <c:pt idx="4814">
                  <c:v>36.516225797961503</c:v>
                </c:pt>
                <c:pt idx="4815">
                  <c:v>36.542833003421897</c:v>
                </c:pt>
                <c:pt idx="4816">
                  <c:v>36.569476494959503</c:v>
                </c:pt>
                <c:pt idx="4817">
                  <c:v>36.596156302814698</c:v>
                </c:pt>
                <c:pt idx="4818">
                  <c:v>36.622872457495397</c:v>
                </c:pt>
                <c:pt idx="4819">
                  <c:v>36.649624990224901</c:v>
                </c:pt>
                <c:pt idx="4820">
                  <c:v>36.676413930807598</c:v>
                </c:pt>
                <c:pt idx="4821">
                  <c:v>36.703239309553901</c:v>
                </c:pt>
                <c:pt idx="4822">
                  <c:v>36.730101158383398</c:v>
                </c:pt>
                <c:pt idx="4823">
                  <c:v>36.756999507405197</c:v>
                </c:pt>
                <c:pt idx="4824">
                  <c:v>36.783934386446298</c:v>
                </c:pt>
                <c:pt idx="4825">
                  <c:v>36.810905826879598</c:v>
                </c:pt>
                <c:pt idx="4826">
                  <c:v>36.8379138597221</c:v>
                </c:pt>
                <c:pt idx="4827">
                  <c:v>36.864958515205799</c:v>
                </c:pt>
                <c:pt idx="4828">
                  <c:v>36.892039824245799</c:v>
                </c:pt>
                <c:pt idx="4829">
                  <c:v>36.919157817521402</c:v>
                </c:pt>
                <c:pt idx="4830">
                  <c:v>36.946312525720799</c:v>
                </c:pt>
                <c:pt idx="4831">
                  <c:v>36.973503979930904</c:v>
                </c:pt>
                <c:pt idx="4832">
                  <c:v>37.000732210712101</c:v>
                </c:pt>
                <c:pt idx="4833">
                  <c:v>37.027997249349902</c:v>
                </c:pt>
                <c:pt idx="4834">
                  <c:v>37.055299126190398</c:v>
                </c:pt>
                <c:pt idx="4835">
                  <c:v>37.082637872300197</c:v>
                </c:pt>
                <c:pt idx="4836">
                  <c:v>37.110013518518798</c:v>
                </c:pt>
                <c:pt idx="4837">
                  <c:v>37.137426095940398</c:v>
                </c:pt>
                <c:pt idx="4838">
                  <c:v>37.164875635347101</c:v>
                </c:pt>
                <c:pt idx="4839">
                  <c:v>37.19236216785</c:v>
                </c:pt>
                <c:pt idx="4840">
                  <c:v>37.219885724580003</c:v>
                </c:pt>
                <c:pt idx="4841">
                  <c:v>37.247446336102001</c:v>
                </c:pt>
                <c:pt idx="4842">
                  <c:v>37.275044033829602</c:v>
                </c:pt>
                <c:pt idx="4843">
                  <c:v>37.302678848608302</c:v>
                </c:pt>
                <c:pt idx="4844">
                  <c:v>37.330350811218501</c:v>
                </c:pt>
                <c:pt idx="4845">
                  <c:v>37.358059953335399</c:v>
                </c:pt>
                <c:pt idx="4846">
                  <c:v>37.385806306078102</c:v>
                </c:pt>
                <c:pt idx="4847">
                  <c:v>37.413589899992601</c:v>
                </c:pt>
                <c:pt idx="4848">
                  <c:v>37.441410766604498</c:v>
                </c:pt>
                <c:pt idx="4849">
                  <c:v>37.469268937242397</c:v>
                </c:pt>
                <c:pt idx="4850">
                  <c:v>37.497164442473803</c:v>
                </c:pt>
                <c:pt idx="4851">
                  <c:v>37.525097314237101</c:v>
                </c:pt>
                <c:pt idx="4852">
                  <c:v>37.553067583632</c:v>
                </c:pt>
                <c:pt idx="4853">
                  <c:v>37.581075281328403</c:v>
                </c:pt>
                <c:pt idx="4854">
                  <c:v>37.609120439381002</c:v>
                </c:pt>
                <c:pt idx="4855">
                  <c:v>37.6372030881111</c:v>
                </c:pt>
                <c:pt idx="4856">
                  <c:v>37.665323259828099</c:v>
                </c:pt>
                <c:pt idx="4857">
                  <c:v>37.693480985785698</c:v>
                </c:pt>
                <c:pt idx="4858">
                  <c:v>37.721676296831802</c:v>
                </c:pt>
                <c:pt idx="4859">
                  <c:v>37.749909224267803</c:v>
                </c:pt>
                <c:pt idx="4860">
                  <c:v>37.778179799838298</c:v>
                </c:pt>
                <c:pt idx="4861">
                  <c:v>37.806488054882003</c:v>
                </c:pt>
                <c:pt idx="4862">
                  <c:v>37.834834021157697</c:v>
                </c:pt>
                <c:pt idx="4863">
                  <c:v>37.863217729632098</c:v>
                </c:pt>
                <c:pt idx="4864">
                  <c:v>37.891639211696003</c:v>
                </c:pt>
                <c:pt idx="4865">
                  <c:v>37.920098499690297</c:v>
                </c:pt>
                <c:pt idx="4866">
                  <c:v>37.948595624063799</c:v>
                </c:pt>
                <c:pt idx="4867">
                  <c:v>37.977130617166203</c:v>
                </c:pt>
                <c:pt idx="4868">
                  <c:v>38.005703510394397</c:v>
                </c:pt>
                <c:pt idx="4869">
                  <c:v>38.034314334729501</c:v>
                </c:pt>
                <c:pt idx="4870">
                  <c:v>38.062963122592699</c:v>
                </c:pt>
                <c:pt idx="4871">
                  <c:v>38.0916499052788</c:v>
                </c:pt>
                <c:pt idx="4872">
                  <c:v>38.120374714309897</c:v>
                </c:pt>
                <c:pt idx="4873">
                  <c:v>38.149137581590097</c:v>
                </c:pt>
                <c:pt idx="4874">
                  <c:v>38.177938538709299</c:v>
                </c:pt>
                <c:pt idx="4875">
                  <c:v>38.206777617562302</c:v>
                </c:pt>
                <c:pt idx="4876">
                  <c:v>38.2356548493986</c:v>
                </c:pt>
                <c:pt idx="4877">
                  <c:v>38.264570266277502</c:v>
                </c:pt>
                <c:pt idx="4878">
                  <c:v>38.293523900322299</c:v>
                </c:pt>
                <c:pt idx="4879">
                  <c:v>38.322515782659003</c:v>
                </c:pt>
                <c:pt idx="4880">
                  <c:v>38.3515459454973</c:v>
                </c:pt>
                <c:pt idx="4881">
                  <c:v>38.380614420785903</c:v>
                </c:pt>
                <c:pt idx="4882">
                  <c:v>38.409721240210999</c:v>
                </c:pt>
                <c:pt idx="4883">
                  <c:v>38.438866435368503</c:v>
                </c:pt>
                <c:pt idx="4884">
                  <c:v>38.468050038740202</c:v>
                </c:pt>
                <c:pt idx="4885">
                  <c:v>38.497272082045903</c:v>
                </c:pt>
                <c:pt idx="4886">
                  <c:v>38.526532596835501</c:v>
                </c:pt>
                <c:pt idx="4887">
                  <c:v>38.555831615752901</c:v>
                </c:pt>
                <c:pt idx="4888">
                  <c:v>38.585169170220297</c:v>
                </c:pt>
                <c:pt idx="4889">
                  <c:v>38.614545292187998</c:v>
                </c:pt>
                <c:pt idx="4890">
                  <c:v>38.643960014548803</c:v>
                </c:pt>
                <c:pt idx="4891">
                  <c:v>38.673413368591902</c:v>
                </c:pt>
                <c:pt idx="4892">
                  <c:v>38.7029053863399</c:v>
                </c:pt>
                <c:pt idx="4893">
                  <c:v>38.7324361004165</c:v>
                </c:pt>
                <c:pt idx="4894">
                  <c:v>38.7620055425865</c:v>
                </c:pt>
                <c:pt idx="4895">
                  <c:v>38.791613745112997</c:v>
                </c:pt>
                <c:pt idx="4896">
                  <c:v>38.821260740028698</c:v>
                </c:pt>
                <c:pt idx="4897">
                  <c:v>38.8509465594408</c:v>
                </c:pt>
                <c:pt idx="4898">
                  <c:v>38.880671235973402</c:v>
                </c:pt>
                <c:pt idx="4899">
                  <c:v>38.910434801553997</c:v>
                </c:pt>
                <c:pt idx="4900">
                  <c:v>38.940237288139102</c:v>
                </c:pt>
                <c:pt idx="4901">
                  <c:v>38.970078728948799</c:v>
                </c:pt>
                <c:pt idx="4902">
                  <c:v>38.999959155236702</c:v>
                </c:pt>
                <c:pt idx="4903">
                  <c:v>39.0298786000128</c:v>
                </c:pt>
                <c:pt idx="4904">
                  <c:v>39.059837095058697</c:v>
                </c:pt>
                <c:pt idx="4905">
                  <c:v>39.089834672873103</c:v>
                </c:pt>
                <c:pt idx="4906">
                  <c:v>39.119871366475699</c:v>
                </c:pt>
                <c:pt idx="4907">
                  <c:v>39.149947207507601</c:v>
                </c:pt>
                <c:pt idx="4908">
                  <c:v>39.180062229030703</c:v>
                </c:pt>
                <c:pt idx="4909">
                  <c:v>39.210216462579702</c:v>
                </c:pt>
                <c:pt idx="4910">
                  <c:v>39.2404099412962</c:v>
                </c:pt>
                <c:pt idx="4911">
                  <c:v>39.2706426977985</c:v>
                </c:pt>
                <c:pt idx="4912">
                  <c:v>39.300914764103702</c:v>
                </c:pt>
                <c:pt idx="4913">
                  <c:v>39.331226173133999</c:v>
                </c:pt>
                <c:pt idx="4914">
                  <c:v>39.361576957373799</c:v>
                </c:pt>
                <c:pt idx="4915">
                  <c:v>39.391967149067398</c:v>
                </c:pt>
                <c:pt idx="4916">
                  <c:v>39.422396781209102</c:v>
                </c:pt>
                <c:pt idx="4917">
                  <c:v>39.452865886396602</c:v>
                </c:pt>
                <c:pt idx="4918">
                  <c:v>39.483374497076198</c:v>
                </c:pt>
                <c:pt idx="4919">
                  <c:v>39.513922646048698</c:v>
                </c:pt>
                <c:pt idx="4920">
                  <c:v>39.544510365856397</c:v>
                </c:pt>
                <c:pt idx="4921">
                  <c:v>39.575137689371097</c:v>
                </c:pt>
                <c:pt idx="4922">
                  <c:v>39.605804649314699</c:v>
                </c:pt>
                <c:pt idx="4923">
                  <c:v>39.6365112783295</c:v>
                </c:pt>
                <c:pt idx="4924">
                  <c:v>39.667257609276099</c:v>
                </c:pt>
                <c:pt idx="4925">
                  <c:v>39.698043675251299</c:v>
                </c:pt>
                <c:pt idx="4926">
                  <c:v>39.728869508458999</c:v>
                </c:pt>
                <c:pt idx="4927">
                  <c:v>39.7597351417702</c:v>
                </c:pt>
                <c:pt idx="4928">
                  <c:v>39.790640608988703</c:v>
                </c:pt>
                <c:pt idx="4929">
                  <c:v>39.821585942211897</c:v>
                </c:pt>
                <c:pt idx="4930">
                  <c:v>39.852571174038403</c:v>
                </c:pt>
                <c:pt idx="4931">
                  <c:v>39.883596338098897</c:v>
                </c:pt>
                <c:pt idx="4932">
                  <c:v>39.9146614673488</c:v>
                </c:pt>
                <c:pt idx="4933">
                  <c:v>39.945766594499403</c:v>
                </c:pt>
                <c:pt idx="4934">
                  <c:v>39.976911752504002</c:v>
                </c:pt>
                <c:pt idx="4935">
                  <c:v>40.008096974284399</c:v>
                </c:pt>
                <c:pt idx="4936">
                  <c:v>40.039322293255601</c:v>
                </c:pt>
                <c:pt idx="4937">
                  <c:v>40.070587742324598</c:v>
                </c:pt>
                <c:pt idx="4938">
                  <c:v>40.101893354746103</c:v>
                </c:pt>
                <c:pt idx="4939">
                  <c:v>40.133239163383799</c:v>
                </c:pt>
                <c:pt idx="4940">
                  <c:v>40.164625201125297</c:v>
                </c:pt>
                <c:pt idx="4941">
                  <c:v>40.196051501746503</c:v>
                </c:pt>
                <c:pt idx="4942">
                  <c:v>40.227518098160601</c:v>
                </c:pt>
                <c:pt idx="4943">
                  <c:v>40.259025023590098</c:v>
                </c:pt>
                <c:pt idx="4944">
                  <c:v>40.290572311156701</c:v>
                </c:pt>
                <c:pt idx="4945">
                  <c:v>40.322159994264197</c:v>
                </c:pt>
                <c:pt idx="4946">
                  <c:v>40.353788105882401</c:v>
                </c:pt>
                <c:pt idx="4947">
                  <c:v>40.385456679662198</c:v>
                </c:pt>
                <c:pt idx="4948">
                  <c:v>40.417165749144999</c:v>
                </c:pt>
                <c:pt idx="4949">
                  <c:v>40.448915346957499</c:v>
                </c:pt>
                <c:pt idx="4950">
                  <c:v>40.4807055071511</c:v>
                </c:pt>
                <c:pt idx="4951">
                  <c:v>40.512536262643998</c:v>
                </c:pt>
                <c:pt idx="4952">
                  <c:v>40.544407646783</c:v>
                </c:pt>
                <c:pt idx="4953">
                  <c:v>40.576319693787802</c:v>
                </c:pt>
                <c:pt idx="4954">
                  <c:v>40.6082724362413</c:v>
                </c:pt>
                <c:pt idx="4955">
                  <c:v>40.6402659078285</c:v>
                </c:pt>
                <c:pt idx="4956">
                  <c:v>40.672300142489</c:v>
                </c:pt>
                <c:pt idx="4957">
                  <c:v>40.704375173381997</c:v>
                </c:pt>
                <c:pt idx="4958">
                  <c:v>40.736491033749502</c:v>
                </c:pt>
                <c:pt idx="4959">
                  <c:v>40.768647757891003</c:v>
                </c:pt>
                <c:pt idx="4960">
                  <c:v>40.800845379452298</c:v>
                </c:pt>
                <c:pt idx="4961">
                  <c:v>40.833083930954601</c:v>
                </c:pt>
                <c:pt idx="4962">
                  <c:v>40.865363446873801</c:v>
                </c:pt>
                <c:pt idx="4963">
                  <c:v>40.897683961086997</c:v>
                </c:pt>
                <c:pt idx="4964">
                  <c:v>40.930045506714698</c:v>
                </c:pt>
                <c:pt idx="4965">
                  <c:v>40.9624481176131</c:v>
                </c:pt>
                <c:pt idx="4966">
                  <c:v>40.994891827742798</c:v>
                </c:pt>
                <c:pt idx="4967">
                  <c:v>41.027376670941997</c:v>
                </c:pt>
                <c:pt idx="4968">
                  <c:v>41.059902680443898</c:v>
                </c:pt>
                <c:pt idx="4969">
                  <c:v>41.092469890608797</c:v>
                </c:pt>
                <c:pt idx="4970">
                  <c:v>41.125078335043298</c:v>
                </c:pt>
                <c:pt idx="4971">
                  <c:v>41.157728047298399</c:v>
                </c:pt>
                <c:pt idx="4972">
                  <c:v>41.190419061974097</c:v>
                </c:pt>
                <c:pt idx="4973">
                  <c:v>41.223151412568498</c:v>
                </c:pt>
                <c:pt idx="4974">
                  <c:v>41.255925132618898</c:v>
                </c:pt>
                <c:pt idx="4975">
                  <c:v>41.2887402567845</c:v>
                </c:pt>
                <c:pt idx="4976">
                  <c:v>41.3215968187736</c:v>
                </c:pt>
                <c:pt idx="4977">
                  <c:v>41.3544948522878</c:v>
                </c:pt>
                <c:pt idx="4978">
                  <c:v>41.3874343918637</c:v>
                </c:pt>
                <c:pt idx="4979">
                  <c:v>41.4204154710091</c:v>
                </c:pt>
                <c:pt idx="4980">
                  <c:v>41.4534381241427</c:v>
                </c:pt>
                <c:pt idx="4981">
                  <c:v>41.486502385262803</c:v>
                </c:pt>
                <c:pt idx="4982">
                  <c:v>41.519608288361901</c:v>
                </c:pt>
                <c:pt idx="4983">
                  <c:v>41.552755868053602</c:v>
                </c:pt>
                <c:pt idx="4984">
                  <c:v>41.5859451579298</c:v>
                </c:pt>
                <c:pt idx="4985">
                  <c:v>41.619176192357003</c:v>
                </c:pt>
                <c:pt idx="4986">
                  <c:v>41.652449005606599</c:v>
                </c:pt>
                <c:pt idx="4987">
                  <c:v>41.685763631738503</c:v>
                </c:pt>
                <c:pt idx="4988">
                  <c:v>41.7191201055062</c:v>
                </c:pt>
                <c:pt idx="4989">
                  <c:v>41.752518460874697</c:v>
                </c:pt>
                <c:pt idx="4990">
                  <c:v>41.785958731364701</c:v>
                </c:pt>
                <c:pt idx="4991">
                  <c:v>41.819440952709499</c:v>
                </c:pt>
                <c:pt idx="4992">
                  <c:v>41.852965158797097</c:v>
                </c:pt>
                <c:pt idx="4993">
                  <c:v>41.886531383334102</c:v>
                </c:pt>
                <c:pt idx="4994">
                  <c:v>41.9201396616048</c:v>
                </c:pt>
                <c:pt idx="4995">
                  <c:v>41.953790027305899</c:v>
                </c:pt>
                <c:pt idx="4996">
                  <c:v>41.987482515255998</c:v>
                </c:pt>
                <c:pt idx="4997">
                  <c:v>42.021217160108002</c:v>
                </c:pt>
                <c:pt idx="4998">
                  <c:v>42.054993996128204</c:v>
                </c:pt>
                <c:pt idx="4999">
                  <c:v>42.088813057665298</c:v>
                </c:pt>
                <c:pt idx="5000">
                  <c:v>42.122674379729702</c:v>
                </c:pt>
                <c:pt idx="5001">
                  <c:v>42.156577996488402</c:v>
                </c:pt>
                <c:pt idx="5002">
                  <c:v>42.190523942547998</c:v>
                </c:pt>
                <c:pt idx="5003">
                  <c:v>42.224512252739203</c:v>
                </c:pt>
                <c:pt idx="5004">
                  <c:v>42.258542961590102</c:v>
                </c:pt>
                <c:pt idx="5005">
                  <c:v>42.292616103942301</c:v>
                </c:pt>
                <c:pt idx="5006">
                  <c:v>42.326731714186103</c:v>
                </c:pt>
                <c:pt idx="5007">
                  <c:v>42.3608898274233</c:v>
                </c:pt>
                <c:pt idx="5008">
                  <c:v>42.395090477714902</c:v>
                </c:pt>
                <c:pt idx="5009">
                  <c:v>42.4293337006199</c:v>
                </c:pt>
                <c:pt idx="5010">
                  <c:v>42.463619530768099</c:v>
                </c:pt>
                <c:pt idx="5011">
                  <c:v>42.497948002307297</c:v>
                </c:pt>
                <c:pt idx="5012">
                  <c:v>42.5323191508216</c:v>
                </c:pt>
                <c:pt idx="5013">
                  <c:v>42.566733011083002</c:v>
                </c:pt>
                <c:pt idx="5014">
                  <c:v>42.6011896177205</c:v>
                </c:pt>
                <c:pt idx="5015">
                  <c:v>42.635689005539597</c:v>
                </c:pt>
                <c:pt idx="5016">
                  <c:v>42.670231209710998</c:v>
                </c:pt>
                <c:pt idx="5017">
                  <c:v>42.704816265231798</c:v>
                </c:pt>
                <c:pt idx="5018">
                  <c:v>42.739444207179901</c:v>
                </c:pt>
                <c:pt idx="5019">
                  <c:v>42.774115070345999</c:v>
                </c:pt>
                <c:pt idx="5020">
                  <c:v>42.808828889594203</c:v>
                </c:pt>
                <c:pt idx="5021">
                  <c:v>42.843585700388701</c:v>
                </c:pt>
                <c:pt idx="5022">
                  <c:v>42.878385538042103</c:v>
                </c:pt>
                <c:pt idx="5023">
                  <c:v>42.913228436662997</c:v>
                </c:pt>
                <c:pt idx="5024">
                  <c:v>42.948114431977302</c:v>
                </c:pt>
                <c:pt idx="5025">
                  <c:v>42.983043559658199</c:v>
                </c:pt>
                <c:pt idx="5026">
                  <c:v>43.018015854155003</c:v>
                </c:pt>
                <c:pt idx="5027">
                  <c:v>43.053031350759603</c:v>
                </c:pt>
                <c:pt idx="5028">
                  <c:v>43.088090085050403</c:v>
                </c:pt>
                <c:pt idx="5029">
                  <c:v>43.123192092194998</c:v>
                </c:pt>
                <c:pt idx="5030">
                  <c:v>43.158337407180703</c:v>
                </c:pt>
                <c:pt idx="5031">
                  <c:v>43.193526065881201</c:v>
                </c:pt>
                <c:pt idx="5032">
                  <c:v>43.228758103023097</c:v>
                </c:pt>
                <c:pt idx="5033">
                  <c:v>43.264033554108003</c:v>
                </c:pt>
                <c:pt idx="5034">
                  <c:v>43.299352454584003</c:v>
                </c:pt>
                <c:pt idx="5035">
                  <c:v>43.334714840371802</c:v>
                </c:pt>
                <c:pt idx="5036">
                  <c:v>43.370120746279397</c:v>
                </c:pt>
                <c:pt idx="5037">
                  <c:v>43.405570207522501</c:v>
                </c:pt>
                <c:pt idx="5038">
                  <c:v>43.441063260692403</c:v>
                </c:pt>
                <c:pt idx="5039">
                  <c:v>43.476599940088903</c:v>
                </c:pt>
                <c:pt idx="5040">
                  <c:v>43.512180281865199</c:v>
                </c:pt>
                <c:pt idx="5041">
                  <c:v>43.5478043218531</c:v>
                </c:pt>
                <c:pt idx="5042">
                  <c:v>43.583472094961301</c:v>
                </c:pt>
                <c:pt idx="5043">
                  <c:v>43.6191836368601</c:v>
                </c:pt>
                <c:pt idx="5044">
                  <c:v>43.654938983849298</c:v>
                </c:pt>
                <c:pt idx="5045">
                  <c:v>43.690738171395203</c:v>
                </c:pt>
                <c:pt idx="5046">
                  <c:v>43.726581234523898</c:v>
                </c:pt>
                <c:pt idx="5047">
                  <c:v>43.76246820974</c:v>
                </c:pt>
                <c:pt idx="5048">
                  <c:v>43.798399132131799</c:v>
                </c:pt>
                <c:pt idx="5049">
                  <c:v>43.834374038037701</c:v>
                </c:pt>
                <c:pt idx="5050">
                  <c:v>43.870392962869801</c:v>
                </c:pt>
                <c:pt idx="5051">
                  <c:v>43.906455942528403</c:v>
                </c:pt>
                <c:pt idx="5052">
                  <c:v>43.942563013353798</c:v>
                </c:pt>
                <c:pt idx="5053">
                  <c:v>43.978714210596699</c:v>
                </c:pt>
                <c:pt idx="5054">
                  <c:v>44.014909569846999</c:v>
                </c:pt>
                <c:pt idx="5055">
                  <c:v>44.051149127892103</c:v>
                </c:pt>
                <c:pt idx="5056">
                  <c:v>44.0874329204565</c:v>
                </c:pt>
                <c:pt idx="5057">
                  <c:v>44.123760982946102</c:v>
                </c:pt>
                <c:pt idx="5058">
                  <c:v>44.160133351887097</c:v>
                </c:pt>
                <c:pt idx="5059">
                  <c:v>44.1965500631674</c:v>
                </c:pt>
                <c:pt idx="5060">
                  <c:v>44.233011153002401</c:v>
                </c:pt>
                <c:pt idx="5061">
                  <c:v>44.269516657107999</c:v>
                </c:pt>
                <c:pt idx="5062">
                  <c:v>44.306066611876098</c:v>
                </c:pt>
                <c:pt idx="5063">
                  <c:v>44.342661053518398</c:v>
                </c:pt>
                <c:pt idx="5064">
                  <c:v>44.379300017601999</c:v>
                </c:pt>
                <c:pt idx="5065">
                  <c:v>44.415983540913302</c:v>
                </c:pt>
                <c:pt idx="5066">
                  <c:v>44.4527116595359</c:v>
                </c:pt>
                <c:pt idx="5067">
                  <c:v>44.489484409494104</c:v>
                </c:pt>
                <c:pt idx="5068">
                  <c:v>44.526301827078001</c:v>
                </c:pt>
                <c:pt idx="5069">
                  <c:v>44.563163949040799</c:v>
                </c:pt>
                <c:pt idx="5070">
                  <c:v>44.600070811182299</c:v>
                </c:pt>
                <c:pt idx="5071">
                  <c:v>44.637022449497003</c:v>
                </c:pt>
                <c:pt idx="5072">
                  <c:v>44.674018901189797</c:v>
                </c:pt>
                <c:pt idx="5073">
                  <c:v>44.711060202509202</c:v>
                </c:pt>
                <c:pt idx="5074">
                  <c:v>44.748146389369303</c:v>
                </c:pt>
                <c:pt idx="5075">
                  <c:v>44.785277498324</c:v>
                </c:pt>
                <c:pt idx="5076">
                  <c:v>44.822453566375202</c:v>
                </c:pt>
                <c:pt idx="5077">
                  <c:v>44.8596746291472</c:v>
                </c:pt>
                <c:pt idx="5078">
                  <c:v>44.896940724035701</c:v>
                </c:pt>
                <c:pt idx="5079">
                  <c:v>44.934251886926603</c:v>
                </c:pt>
                <c:pt idx="5080">
                  <c:v>44.9716081548139</c:v>
                </c:pt>
                <c:pt idx="5081">
                  <c:v>45.009009564537301</c:v>
                </c:pt>
                <c:pt idx="5082">
                  <c:v>45.046456151769199</c:v>
                </c:pt>
                <c:pt idx="5083">
                  <c:v>45.0839479536181</c:v>
                </c:pt>
                <c:pt idx="5084">
                  <c:v>45.121485007023097</c:v>
                </c:pt>
                <c:pt idx="5085">
                  <c:v>45.159067348790302</c:v>
                </c:pt>
                <c:pt idx="5086">
                  <c:v>45.196695015296498</c:v>
                </c:pt>
                <c:pt idx="5087">
                  <c:v>45.234368042905302</c:v>
                </c:pt>
                <c:pt idx="5088">
                  <c:v>45.272086469635198</c:v>
                </c:pt>
                <c:pt idx="5089">
                  <c:v>45.309850331403702</c:v>
                </c:pt>
                <c:pt idx="5090">
                  <c:v>45.347659664562897</c:v>
                </c:pt>
                <c:pt idx="5091">
                  <c:v>45.385514507206203</c:v>
                </c:pt>
                <c:pt idx="5092">
                  <c:v>45.4234148953107</c:v>
                </c:pt>
                <c:pt idx="5093">
                  <c:v>45.461360866014097</c:v>
                </c:pt>
                <c:pt idx="5094">
                  <c:v>45.499352456724701</c:v>
                </c:pt>
                <c:pt idx="5095">
                  <c:v>45.537389704077299</c:v>
                </c:pt>
                <c:pt idx="5096">
                  <c:v>45.575472644798701</c:v>
                </c:pt>
                <c:pt idx="5097">
                  <c:v>45.613601316327497</c:v>
                </c:pt>
                <c:pt idx="5098">
                  <c:v>45.6517757550684</c:v>
                </c:pt>
                <c:pt idx="5099">
                  <c:v>45.6899959988693</c:v>
                </c:pt>
                <c:pt idx="5100">
                  <c:v>45.728262084829701</c:v>
                </c:pt>
                <c:pt idx="5101">
                  <c:v>45.766574049504598</c:v>
                </c:pt>
                <c:pt idx="5102">
                  <c:v>45.804931930393899</c:v>
                </c:pt>
                <c:pt idx="5103">
                  <c:v>45.843335764537002</c:v>
                </c:pt>
                <c:pt idx="5104">
                  <c:v>45.8817855893112</c:v>
                </c:pt>
                <c:pt idx="5105">
                  <c:v>45.920281441946202</c:v>
                </c:pt>
                <c:pt idx="5106">
                  <c:v>45.958823359656201</c:v>
                </c:pt>
                <c:pt idx="5107">
                  <c:v>45.997411379622598</c:v>
                </c:pt>
                <c:pt idx="5108">
                  <c:v>46.0360455392522</c:v>
                </c:pt>
                <c:pt idx="5109">
                  <c:v>46.074725876032197</c:v>
                </c:pt>
                <c:pt idx="5110">
                  <c:v>46.113452427417101</c:v>
                </c:pt>
                <c:pt idx="5111">
                  <c:v>46.152225230234997</c:v>
                </c:pt>
                <c:pt idx="5112">
                  <c:v>46.191044322709402</c:v>
                </c:pt>
                <c:pt idx="5113">
                  <c:v>46.229909741907399</c:v>
                </c:pt>
                <c:pt idx="5114">
                  <c:v>46.268821524949999</c:v>
                </c:pt>
                <c:pt idx="5115">
                  <c:v>46.307779709628903</c:v>
                </c:pt>
                <c:pt idx="5116">
                  <c:v>46.3467843338086</c:v>
                </c:pt>
                <c:pt idx="5117">
                  <c:v>46.385835434908103</c:v>
                </c:pt>
                <c:pt idx="5118">
                  <c:v>46.424933050389399</c:v>
                </c:pt>
                <c:pt idx="5119">
                  <c:v>46.464077217748198</c:v>
                </c:pt>
                <c:pt idx="5120">
                  <c:v>46.5032679753377</c:v>
                </c:pt>
                <c:pt idx="5121">
                  <c:v>46.5425053596705</c:v>
                </c:pt>
                <c:pt idx="5122">
                  <c:v>46.581789409275501</c:v>
                </c:pt>
                <c:pt idx="5123">
                  <c:v>46.621120162297302</c:v>
                </c:pt>
                <c:pt idx="5124">
                  <c:v>46.660497654849998</c:v>
                </c:pt>
                <c:pt idx="5125">
                  <c:v>46.699921926392399</c:v>
                </c:pt>
                <c:pt idx="5126">
                  <c:v>46.739393014288297</c:v>
                </c:pt>
                <c:pt idx="5127">
                  <c:v>46.778910956209103</c:v>
                </c:pt>
                <c:pt idx="5128">
                  <c:v>46.8184757895784</c:v>
                </c:pt>
                <c:pt idx="5129">
                  <c:v>46.858087552663903</c:v>
                </c:pt>
                <c:pt idx="5130">
                  <c:v>46.897746284417899</c:v>
                </c:pt>
                <c:pt idx="5131">
                  <c:v>46.937452021401299</c:v>
                </c:pt>
                <c:pt idx="5132">
                  <c:v>46.977204801783301</c:v>
                </c:pt>
                <c:pt idx="5133">
                  <c:v>47.017004664701197</c:v>
                </c:pt>
                <c:pt idx="5134">
                  <c:v>47.056851646514701</c:v>
                </c:pt>
                <c:pt idx="5135">
                  <c:v>47.096745785929201</c:v>
                </c:pt>
                <c:pt idx="5136">
                  <c:v>47.136687122246499</c:v>
                </c:pt>
                <c:pt idx="5137">
                  <c:v>47.176675691949399</c:v>
                </c:pt>
                <c:pt idx="5138">
                  <c:v>47.2167115341989</c:v>
                </c:pt>
                <c:pt idx="5139">
                  <c:v>47.2567946871483</c:v>
                </c:pt>
                <c:pt idx="5140">
                  <c:v>47.2969251873986</c:v>
                </c:pt>
                <c:pt idx="5141">
                  <c:v>47.337103075460902</c:v>
                </c:pt>
                <c:pt idx="5142">
                  <c:v>47.377328388794503</c:v>
                </c:pt>
                <c:pt idx="5143">
                  <c:v>47.417601164907502</c:v>
                </c:pt>
                <c:pt idx="5144">
                  <c:v>47.457921442930399</c:v>
                </c:pt>
                <c:pt idx="5145">
                  <c:v>47.498289261353698</c:v>
                </c:pt>
                <c:pt idx="5146">
                  <c:v>47.538704658012598</c:v>
                </c:pt>
                <c:pt idx="5147">
                  <c:v>47.579167671251597</c:v>
                </c:pt>
                <c:pt idx="5148">
                  <c:v>47.619678340108401</c:v>
                </c:pt>
                <c:pt idx="5149">
                  <c:v>47.660236702692103</c:v>
                </c:pt>
                <c:pt idx="5150">
                  <c:v>47.7008427972616</c:v>
                </c:pt>
                <c:pt idx="5151">
                  <c:v>47.7414966629239</c:v>
                </c:pt>
                <c:pt idx="5152">
                  <c:v>47.782198337959201</c:v>
                </c:pt>
                <c:pt idx="5153">
                  <c:v>47.8229478606725</c:v>
                </c:pt>
                <c:pt idx="5154">
                  <c:v>47.863745269816199</c:v>
                </c:pt>
                <c:pt idx="5155">
                  <c:v>47.9045906039673</c:v>
                </c:pt>
                <c:pt idx="5156">
                  <c:v>47.9454839031579</c:v>
                </c:pt>
                <c:pt idx="5157">
                  <c:v>47.986425203691603</c:v>
                </c:pt>
                <c:pt idx="5158">
                  <c:v>48.027414545422801</c:v>
                </c:pt>
                <c:pt idx="5159">
                  <c:v>48.068451967483199</c:v>
                </c:pt>
                <c:pt idx="5160">
                  <c:v>48.109537508424999</c:v>
                </c:pt>
                <c:pt idx="5161">
                  <c:v>48.1506712068459</c:v>
                </c:pt>
                <c:pt idx="5162">
                  <c:v>48.191853101061398</c:v>
                </c:pt>
                <c:pt idx="5163">
                  <c:v>48.2330832315075</c:v>
                </c:pt>
                <c:pt idx="5164">
                  <c:v>48.274361636026399</c:v>
                </c:pt>
                <c:pt idx="5165">
                  <c:v>48.315688353115803</c:v>
                </c:pt>
                <c:pt idx="5166">
                  <c:v>48.357063422282202</c:v>
                </c:pt>
                <c:pt idx="5167">
                  <c:v>48.398486882946997</c:v>
                </c:pt>
                <c:pt idx="5168">
                  <c:v>48.439958773946103</c:v>
                </c:pt>
                <c:pt idx="5169">
                  <c:v>48.481479133099199</c:v>
                </c:pt>
                <c:pt idx="5170">
                  <c:v>48.523048000877402</c:v>
                </c:pt>
                <c:pt idx="5171">
                  <c:v>48.564665416248801</c:v>
                </c:pt>
                <c:pt idx="5172">
                  <c:v>48.606331417020399</c:v>
                </c:pt>
                <c:pt idx="5173">
                  <c:v>48.648046044828803</c:v>
                </c:pt>
                <c:pt idx="5174">
                  <c:v>48.6898093365674</c:v>
                </c:pt>
                <c:pt idx="5175">
                  <c:v>48.731621331687897</c:v>
                </c:pt>
                <c:pt idx="5176">
                  <c:v>48.7734820708502</c:v>
                </c:pt>
                <c:pt idx="5177">
                  <c:v>48.815391592697999</c:v>
                </c:pt>
                <c:pt idx="5178">
                  <c:v>48.8573499353136</c:v>
                </c:pt>
                <c:pt idx="5179">
                  <c:v>48.899357139480401</c:v>
                </c:pt>
                <c:pt idx="5180">
                  <c:v>48.941413245162501</c:v>
                </c:pt>
                <c:pt idx="5181">
                  <c:v>48.983518289697003</c:v>
                </c:pt>
                <c:pt idx="5182">
                  <c:v>49.025672313244897</c:v>
                </c:pt>
                <c:pt idx="5183">
                  <c:v>49.067875356284397</c:v>
                </c:pt>
                <c:pt idx="5184">
                  <c:v>49.110127457175899</c:v>
                </c:pt>
                <c:pt idx="5185">
                  <c:v>49.152428655887398</c:v>
                </c:pt>
                <c:pt idx="5186">
                  <c:v>49.194778992134601</c:v>
                </c:pt>
                <c:pt idx="5187">
                  <c:v>49.237178504797903</c:v>
                </c:pt>
                <c:pt idx="5188">
                  <c:v>49.2796272342949</c:v>
                </c:pt>
                <c:pt idx="5189">
                  <c:v>49.322125219596501</c:v>
                </c:pt>
                <c:pt idx="5190">
                  <c:v>49.364672501158601</c:v>
                </c:pt>
                <c:pt idx="5191">
                  <c:v>49.407269117750602</c:v>
                </c:pt>
                <c:pt idx="5192">
                  <c:v>49.449915109627597</c:v>
                </c:pt>
                <c:pt idx="5193">
                  <c:v>49.492610515968799</c:v>
                </c:pt>
                <c:pt idx="5194">
                  <c:v>49.535355377525597</c:v>
                </c:pt>
                <c:pt idx="5195">
                  <c:v>49.5781497339051</c:v>
                </c:pt>
                <c:pt idx="5196">
                  <c:v>49.620993623941203</c:v>
                </c:pt>
                <c:pt idx="5197">
                  <c:v>49.663887088198699</c:v>
                </c:pt>
                <c:pt idx="5198">
                  <c:v>49.706830167183497</c:v>
                </c:pt>
                <c:pt idx="5199">
                  <c:v>49.749822900239899</c:v>
                </c:pt>
                <c:pt idx="5200">
                  <c:v>49.792865325807099</c:v>
                </c:pt>
                <c:pt idx="5201">
                  <c:v>49.835957486870598</c:v>
                </c:pt>
                <c:pt idx="5202">
                  <c:v>49.879099422076202</c:v>
                </c:pt>
                <c:pt idx="5203">
                  <c:v>49.922291170551198</c:v>
                </c:pt>
                <c:pt idx="5204">
                  <c:v>49.965532773157904</c:v>
                </c:pt>
                <c:pt idx="5205">
                  <c:v>50.008824270138199</c:v>
                </c:pt>
                <c:pt idx="5206">
                  <c:v>50.052165702374801</c:v>
                </c:pt>
                <c:pt idx="5207">
                  <c:v>50.095557108254901</c:v>
                </c:pt>
                <c:pt idx="5208">
                  <c:v>50.138998528998798</c:v>
                </c:pt>
                <c:pt idx="5209">
                  <c:v>50.182490004745603</c:v>
                </c:pt>
                <c:pt idx="5210">
                  <c:v>50.2260315758773</c:v>
                </c:pt>
                <c:pt idx="5211">
                  <c:v>50.2696232829705</c:v>
                </c:pt>
                <c:pt idx="5212">
                  <c:v>50.313265165220102</c:v>
                </c:pt>
                <c:pt idx="5213">
                  <c:v>50.356957264253701</c:v>
                </c:pt>
                <c:pt idx="5214">
                  <c:v>50.400699619717997</c:v>
                </c:pt>
                <c:pt idx="5215">
                  <c:v>50.4444922722003</c:v>
                </c:pt>
                <c:pt idx="5216">
                  <c:v>50.488335262177102</c:v>
                </c:pt>
                <c:pt idx="5217">
                  <c:v>50.532228629774998</c:v>
                </c:pt>
                <c:pt idx="5218">
                  <c:v>50.5761724163984</c:v>
                </c:pt>
                <c:pt idx="5219">
                  <c:v>50.620166661442902</c:v>
                </c:pt>
                <c:pt idx="5220">
                  <c:v>50.664211407141799</c:v>
                </c:pt>
                <c:pt idx="5221">
                  <c:v>50.7083066923838</c:v>
                </c:pt>
                <c:pt idx="5222">
                  <c:v>50.752452557397703</c:v>
                </c:pt>
                <c:pt idx="5223">
                  <c:v>50.796649045632897</c:v>
                </c:pt>
                <c:pt idx="5224">
                  <c:v>50.840896195114297</c:v>
                </c:pt>
                <c:pt idx="5225">
                  <c:v>50.885194047352897</c:v>
                </c:pt>
                <c:pt idx="5226">
                  <c:v>50.929542644013402</c:v>
                </c:pt>
                <c:pt idx="5227">
                  <c:v>50.973942024080003</c:v>
                </c:pt>
                <c:pt idx="5228">
                  <c:v>51.0183922300617</c:v>
                </c:pt>
                <c:pt idx="5229">
                  <c:v>51.062893302046398</c:v>
                </c:pt>
                <c:pt idx="5230">
                  <c:v>51.107445280700198</c:v>
                </c:pt>
                <c:pt idx="5231">
                  <c:v>51.152048207388802</c:v>
                </c:pt>
                <c:pt idx="5232">
                  <c:v>51.1967021231182</c:v>
                </c:pt>
                <c:pt idx="5233">
                  <c:v>51.241407068638097</c:v>
                </c:pt>
                <c:pt idx="5234">
                  <c:v>51.286163084444397</c:v>
                </c:pt>
                <c:pt idx="5235">
                  <c:v>51.3309702125187</c:v>
                </c:pt>
                <c:pt idx="5236">
                  <c:v>51.375828493253003</c:v>
                </c:pt>
                <c:pt idx="5237">
                  <c:v>51.420737968428597</c:v>
                </c:pt>
                <c:pt idx="5238">
                  <c:v>51.465698678752197</c:v>
                </c:pt>
                <c:pt idx="5239">
                  <c:v>51.510710664410801</c:v>
                </c:pt>
                <c:pt idx="5240">
                  <c:v>51.555773968194998</c:v>
                </c:pt>
                <c:pt idx="5241">
                  <c:v>51.600888631386098</c:v>
                </c:pt>
                <c:pt idx="5242">
                  <c:v>51.646054693482199</c:v>
                </c:pt>
                <c:pt idx="5243">
                  <c:v>51.691272196582602</c:v>
                </c:pt>
                <c:pt idx="5244">
                  <c:v>51.736541183188002</c:v>
                </c:pt>
                <c:pt idx="5245">
                  <c:v>51.781861693466702</c:v>
                </c:pt>
                <c:pt idx="5246">
                  <c:v>51.827233768554102</c:v>
                </c:pt>
                <c:pt idx="5247">
                  <c:v>51.872657450948701</c:v>
                </c:pt>
                <c:pt idx="5248">
                  <c:v>51.918132780895597</c:v>
                </c:pt>
                <c:pt idx="5249">
                  <c:v>51.963659801270502</c:v>
                </c:pt>
                <c:pt idx="5250">
                  <c:v>52.009238552395999</c:v>
                </c:pt>
                <c:pt idx="5251">
                  <c:v>52.0548690756046</c:v>
                </c:pt>
                <c:pt idx="5252">
                  <c:v>52.100551413645597</c:v>
                </c:pt>
                <c:pt idx="5253">
                  <c:v>52.146285607601101</c:v>
                </c:pt>
                <c:pt idx="5254">
                  <c:v>52.192071698967702</c:v>
                </c:pt>
                <c:pt idx="5255">
                  <c:v>52.237909729019798</c:v>
                </c:pt>
                <c:pt idx="5256">
                  <c:v>52.283799740989899</c:v>
                </c:pt>
                <c:pt idx="5257">
                  <c:v>52.3297417748824</c:v>
                </c:pt>
                <c:pt idx="5258">
                  <c:v>52.375735872594703</c:v>
                </c:pt>
                <c:pt idx="5259">
                  <c:v>52.421782077199502</c:v>
                </c:pt>
                <c:pt idx="5260">
                  <c:v>52.467880429874398</c:v>
                </c:pt>
                <c:pt idx="5261">
                  <c:v>52.514030971565802</c:v>
                </c:pt>
                <c:pt idx="5262">
                  <c:v>52.560233745676598</c:v>
                </c:pt>
                <c:pt idx="5263">
                  <c:v>52.606488793727799</c:v>
                </c:pt>
                <c:pt idx="5264">
                  <c:v>52.6527961566984</c:v>
                </c:pt>
                <c:pt idx="5265">
                  <c:v>52.699155877512297</c:v>
                </c:pt>
                <c:pt idx="5266">
                  <c:v>52.745567997592303</c:v>
                </c:pt>
                <c:pt idx="5267">
                  <c:v>52.792032560079498</c:v>
                </c:pt>
                <c:pt idx="5268">
                  <c:v>52.838549606025097</c:v>
                </c:pt>
                <c:pt idx="5269">
                  <c:v>52.885119177503597</c:v>
                </c:pt>
                <c:pt idx="5270">
                  <c:v>52.931741317817099</c:v>
                </c:pt>
                <c:pt idx="5271">
                  <c:v>52.978416068014702</c:v>
                </c:pt>
                <c:pt idx="5272">
                  <c:v>53.025143469962202</c:v>
                </c:pt>
                <c:pt idx="5273">
                  <c:v>53.071923567344399</c:v>
                </c:pt>
                <c:pt idx="5274">
                  <c:v>53.118756401501201</c:v>
                </c:pt>
                <c:pt idx="5275">
                  <c:v>53.165642014943998</c:v>
                </c:pt>
                <c:pt idx="5276">
                  <c:v>53.212580450228899</c:v>
                </c:pt>
                <c:pt idx="5277">
                  <c:v>53.259571749232101</c:v>
                </c:pt>
                <c:pt idx="5278">
                  <c:v>53.306615954793401</c:v>
                </c:pt>
                <c:pt idx="5279">
                  <c:v>53.353713109364598</c:v>
                </c:pt>
                <c:pt idx="5280">
                  <c:v>53.400863255174798</c:v>
                </c:pt>
                <c:pt idx="5281">
                  <c:v>53.448066434603298</c:v>
                </c:pt>
                <c:pt idx="5282">
                  <c:v>53.495322690686798</c:v>
                </c:pt>
                <c:pt idx="5283">
                  <c:v>53.5426320658393</c:v>
                </c:pt>
                <c:pt idx="5284">
                  <c:v>53.589994602864699</c:v>
                </c:pt>
                <c:pt idx="5285">
                  <c:v>53.637410343314599</c:v>
                </c:pt>
                <c:pt idx="5286">
                  <c:v>53.684879331330499</c:v>
                </c:pt>
                <c:pt idx="5287">
                  <c:v>53.732401609243297</c:v>
                </c:pt>
                <c:pt idx="5288">
                  <c:v>53.779977218717498</c:v>
                </c:pt>
                <c:pt idx="5289">
                  <c:v>53.827606203863503</c:v>
                </c:pt>
                <c:pt idx="5290">
                  <c:v>53.875288606570003</c:v>
                </c:pt>
                <c:pt idx="5291">
                  <c:v>53.923024471017101</c:v>
                </c:pt>
                <c:pt idx="5292">
                  <c:v>53.970813838859101</c:v>
                </c:pt>
                <c:pt idx="5293">
                  <c:v>54.018656752479103</c:v>
                </c:pt>
                <c:pt idx="5294">
                  <c:v>54.066553255898803</c:v>
                </c:pt>
                <c:pt idx="5295">
                  <c:v>54.114503392261497</c:v>
                </c:pt>
                <c:pt idx="5296">
                  <c:v>54.162507204872</c:v>
                </c:pt>
                <c:pt idx="5297">
                  <c:v>54.2105647341956</c:v>
                </c:pt>
                <c:pt idx="5298">
                  <c:v>54.258676026248899</c:v>
                </c:pt>
                <c:pt idx="5299">
                  <c:v>54.306841123619598</c:v>
                </c:pt>
                <c:pt idx="5300">
                  <c:v>54.3550600674862</c:v>
                </c:pt>
                <c:pt idx="5301">
                  <c:v>54.403332903937297</c:v>
                </c:pt>
                <c:pt idx="5302">
                  <c:v>54.451659674064601</c:v>
                </c:pt>
                <c:pt idx="5303">
                  <c:v>54.500040421157301</c:v>
                </c:pt>
                <c:pt idx="5304">
                  <c:v>54.548475189773399</c:v>
                </c:pt>
                <c:pt idx="5305">
                  <c:v>54.596964022711902</c:v>
                </c:pt>
                <c:pt idx="5306">
                  <c:v>54.645506962889101</c:v>
                </c:pt>
                <c:pt idx="5307">
                  <c:v>54.694104053283198</c:v>
                </c:pt>
                <c:pt idx="5308">
                  <c:v>54.742755338679999</c:v>
                </c:pt>
                <c:pt idx="5309">
                  <c:v>54.791460861915901</c:v>
                </c:pt>
                <c:pt idx="5310">
                  <c:v>54.840220665611803</c:v>
                </c:pt>
                <c:pt idx="5311">
                  <c:v>54.889034794973902</c:v>
                </c:pt>
                <c:pt idx="5312">
                  <c:v>54.937903291964297</c:v>
                </c:pt>
                <c:pt idx="5313">
                  <c:v>54.986826201327602</c:v>
                </c:pt>
                <c:pt idx="5314">
                  <c:v>55.035803566353401</c:v>
                </c:pt>
                <c:pt idx="5315">
                  <c:v>55.084835429520403</c:v>
                </c:pt>
                <c:pt idx="5316">
                  <c:v>55.133921835868399</c:v>
                </c:pt>
                <c:pt idx="5317">
                  <c:v>55.183062829073599</c:v>
                </c:pt>
                <c:pt idx="5318">
                  <c:v>55.232258452900702</c:v>
                </c:pt>
                <c:pt idx="5319">
                  <c:v>55.281508750439599</c:v>
                </c:pt>
                <c:pt idx="5320">
                  <c:v>55.330813765806298</c:v>
                </c:pt>
                <c:pt idx="5321">
                  <c:v>55.380173542950402</c:v>
                </c:pt>
                <c:pt idx="5322">
                  <c:v>55.429588126006102</c:v>
                </c:pt>
                <c:pt idx="5323">
                  <c:v>55.479057558765099</c:v>
                </c:pt>
                <c:pt idx="5324">
                  <c:v>55.528581884970897</c:v>
                </c:pt>
                <c:pt idx="5325">
                  <c:v>55.578161148362703</c:v>
                </c:pt>
                <c:pt idx="5326">
                  <c:v>55.627795394477097</c:v>
                </c:pt>
                <c:pt idx="5327">
                  <c:v>55.677484664969597</c:v>
                </c:pt>
                <c:pt idx="5328">
                  <c:v>55.7272290054633</c:v>
                </c:pt>
                <c:pt idx="5329">
                  <c:v>55.777028460583303</c:v>
                </c:pt>
                <c:pt idx="5330">
                  <c:v>55.8268830732518</c:v>
                </c:pt>
                <c:pt idx="5331">
                  <c:v>55.876792888387897</c:v>
                </c:pt>
                <c:pt idx="5332">
                  <c:v>55.926757949854299</c:v>
                </c:pt>
                <c:pt idx="5333">
                  <c:v>55.976778302503902</c:v>
                </c:pt>
                <c:pt idx="5334">
                  <c:v>56.026853990021003</c:v>
                </c:pt>
                <c:pt idx="5335">
                  <c:v>56.076985056963899</c:v>
                </c:pt>
                <c:pt idx="5336">
                  <c:v>56.127171547507103</c:v>
                </c:pt>
                <c:pt idx="5337">
                  <c:v>56.177413507172702</c:v>
                </c:pt>
                <c:pt idx="5338">
                  <c:v>56.227710978843902</c:v>
                </c:pt>
                <c:pt idx="5339">
                  <c:v>56.278064007877497</c:v>
                </c:pt>
                <c:pt idx="5340">
                  <c:v>56.328472638523401</c:v>
                </c:pt>
                <c:pt idx="5341">
                  <c:v>56.378936915288001</c:v>
                </c:pt>
                <c:pt idx="5342">
                  <c:v>56.429456883589602</c:v>
                </c:pt>
                <c:pt idx="5343">
                  <c:v>56.480032587137401</c:v>
                </c:pt>
                <c:pt idx="5344">
                  <c:v>56.530664070679101</c:v>
                </c:pt>
                <c:pt idx="5345">
                  <c:v>56.5813513785724</c:v>
                </c:pt>
                <c:pt idx="5346">
                  <c:v>56.632094556699897</c:v>
                </c:pt>
                <c:pt idx="5347">
                  <c:v>56.682893648972197</c:v>
                </c:pt>
                <c:pt idx="5348">
                  <c:v>56.733748700742801</c:v>
                </c:pt>
                <c:pt idx="5349">
                  <c:v>56.784659756078597</c:v>
                </c:pt>
                <c:pt idx="5350">
                  <c:v>56.835626860135697</c:v>
                </c:pt>
                <c:pt idx="5351">
                  <c:v>56.886650059025897</c:v>
                </c:pt>
                <c:pt idx="5352">
                  <c:v>56.937729395238399</c:v>
                </c:pt>
                <c:pt idx="5353">
                  <c:v>56.988864915793897</c:v>
                </c:pt>
                <c:pt idx="5354">
                  <c:v>57.040056665765498</c:v>
                </c:pt>
                <c:pt idx="5355">
                  <c:v>57.091304688100301</c:v>
                </c:pt>
                <c:pt idx="5356">
                  <c:v>57.142609030357399</c:v>
                </c:pt>
                <c:pt idx="5357">
                  <c:v>57.193969736335497</c:v>
                </c:pt>
                <c:pt idx="5358">
                  <c:v>57.245386851250203</c:v>
                </c:pt>
                <c:pt idx="5359">
                  <c:v>57.296860420616603</c:v>
                </c:pt>
                <c:pt idx="5360">
                  <c:v>57.3483904899987</c:v>
                </c:pt>
                <c:pt idx="5361">
                  <c:v>57.3999771041291</c:v>
                </c:pt>
                <c:pt idx="5362">
                  <c:v>57.451620307596897</c:v>
                </c:pt>
                <c:pt idx="5363">
                  <c:v>57.503320147403997</c:v>
                </c:pt>
                <c:pt idx="5364">
                  <c:v>57.555076667994904</c:v>
                </c:pt>
                <c:pt idx="5365">
                  <c:v>57.606889914409997</c:v>
                </c:pt>
                <c:pt idx="5366">
                  <c:v>57.658759933014501</c:v>
                </c:pt>
                <c:pt idx="5367">
                  <c:v>57.710686768513099</c:v>
                </c:pt>
                <c:pt idx="5368">
                  <c:v>57.7626704671938</c:v>
                </c:pt>
                <c:pt idx="5369">
                  <c:v>57.8147110737997</c:v>
                </c:pt>
                <c:pt idx="5370">
                  <c:v>57.866808634125199</c:v>
                </c:pt>
                <c:pt idx="5371">
                  <c:v>57.918963194749097</c:v>
                </c:pt>
                <c:pt idx="5372">
                  <c:v>57.971174799985299</c:v>
                </c:pt>
                <c:pt idx="5373">
                  <c:v>58.023443496106999</c:v>
                </c:pt>
                <c:pt idx="5374">
                  <c:v>58.075769328633498</c:v>
                </c:pt>
                <c:pt idx="5375">
                  <c:v>58.128152344256101</c:v>
                </c:pt>
                <c:pt idx="5376">
                  <c:v>58.180592587950699</c:v>
                </c:pt>
                <c:pt idx="5377">
                  <c:v>58.233090105269397</c:v>
                </c:pt>
                <c:pt idx="5378">
                  <c:v>58.285644943123302</c:v>
                </c:pt>
                <c:pt idx="5379">
                  <c:v>58.338257146318497</c:v>
                </c:pt>
                <c:pt idx="5380">
                  <c:v>58.390926761314901</c:v>
                </c:pt>
                <c:pt idx="5381">
                  <c:v>58.443653834742797</c:v>
                </c:pt>
                <c:pt idx="5382">
                  <c:v>58.496438411908798</c:v>
                </c:pt>
                <c:pt idx="5383">
                  <c:v>58.5492805384389</c:v>
                </c:pt>
                <c:pt idx="5384">
                  <c:v>58.602180261954601</c:v>
                </c:pt>
                <c:pt idx="5385">
                  <c:v>58.655137627212099</c:v>
                </c:pt>
                <c:pt idx="5386">
                  <c:v>58.708152680099701</c:v>
                </c:pt>
                <c:pt idx="5387">
                  <c:v>58.761225468629803</c:v>
                </c:pt>
                <c:pt idx="5388">
                  <c:v>58.8143560378563</c:v>
                </c:pt>
                <c:pt idx="5389">
                  <c:v>58.867544434372398</c:v>
                </c:pt>
                <c:pt idx="5390">
                  <c:v>58.920790703504302</c:v>
                </c:pt>
                <c:pt idx="5391">
                  <c:v>58.974094892971003</c:v>
                </c:pt>
                <c:pt idx="5392">
                  <c:v>59.027457049192201</c:v>
                </c:pt>
                <c:pt idx="5393">
                  <c:v>59.080877217187499</c:v>
                </c:pt>
                <c:pt idx="5394">
                  <c:v>59.134355445129302</c:v>
                </c:pt>
                <c:pt idx="5395">
                  <c:v>59.187891778827002</c:v>
                </c:pt>
                <c:pt idx="5396">
                  <c:v>59.241486263734203</c:v>
                </c:pt>
                <c:pt idx="5397">
                  <c:v>59.295138948266398</c:v>
                </c:pt>
                <c:pt idx="5398">
                  <c:v>59.348849878644003</c:v>
                </c:pt>
                <c:pt idx="5399">
                  <c:v>59.402619100100097</c:v>
                </c:pt>
                <c:pt idx="5400">
                  <c:v>59.456446661034803</c:v>
                </c:pt>
                <c:pt idx="5401">
                  <c:v>59.5103326079441</c:v>
                </c:pt>
                <c:pt idx="5402">
                  <c:v>59.564276986181298</c:v>
                </c:pt>
                <c:pt idx="5403">
                  <c:v>59.618279844285802</c:v>
                </c:pt>
                <c:pt idx="5404">
                  <c:v>59.672341228055103</c:v>
                </c:pt>
                <c:pt idx="5405">
                  <c:v>59.726461185324403</c:v>
                </c:pt>
                <c:pt idx="5406">
                  <c:v>59.780639762303899</c:v>
                </c:pt>
                <c:pt idx="5407">
                  <c:v>59.834877005153501</c:v>
                </c:pt>
                <c:pt idx="5408">
                  <c:v>59.8891729630271</c:v>
                </c:pt>
                <c:pt idx="5409">
                  <c:v>59.943527681096597</c:v>
                </c:pt>
                <c:pt idx="5410">
                  <c:v>59.997941207261398</c:v>
                </c:pt>
                <c:pt idx="5411">
                  <c:v>60.052413588884598</c:v>
                </c:pt>
                <c:pt idx="5412">
                  <c:v>60.106944872392198</c:v>
                </c:pt>
                <c:pt idx="5413">
                  <c:v>60.161535105053098</c:v>
                </c:pt>
                <c:pt idx="5414">
                  <c:v>60.216184334564701</c:v>
                </c:pt>
                <c:pt idx="5415">
                  <c:v>60.270892608472998</c:v>
                </c:pt>
                <c:pt idx="5416">
                  <c:v>60.325659972752902</c:v>
                </c:pt>
                <c:pt idx="5417">
                  <c:v>60.380486476368603</c:v>
                </c:pt>
                <c:pt idx="5418">
                  <c:v>60.4353721663161</c:v>
                </c:pt>
                <c:pt idx="5419">
                  <c:v>60.490317088870498</c:v>
                </c:pt>
                <c:pt idx="5420">
                  <c:v>60.545321292325099</c:v>
                </c:pt>
                <c:pt idx="5421">
                  <c:v>60.600384824655997</c:v>
                </c:pt>
                <c:pt idx="5422">
                  <c:v>60.655507732877297</c:v>
                </c:pt>
                <c:pt idx="5423">
                  <c:v>60.710690063644002</c:v>
                </c:pt>
                <c:pt idx="5424">
                  <c:v>60.765931866107401</c:v>
                </c:pt>
                <c:pt idx="5425">
                  <c:v>60.821233188364197</c:v>
                </c:pt>
                <c:pt idx="5426">
                  <c:v>60.876594076176197</c:v>
                </c:pt>
                <c:pt idx="5427">
                  <c:v>60.932014577776101</c:v>
                </c:pt>
                <c:pt idx="5428">
                  <c:v>60.9874947421131</c:v>
                </c:pt>
                <c:pt idx="5429">
                  <c:v>61.043034616142698</c:v>
                </c:pt>
                <c:pt idx="5430">
                  <c:v>61.098634247851599</c:v>
                </c:pt>
                <c:pt idx="5431">
                  <c:v>61.154293684580601</c:v>
                </c:pt>
                <c:pt idx="5432">
                  <c:v>61.2100129753223</c:v>
                </c:pt>
                <c:pt idx="5433">
                  <c:v>61.265792167372403</c:v>
                </c:pt>
                <c:pt idx="5434">
                  <c:v>61.321631308783402</c:v>
                </c:pt>
                <c:pt idx="5435">
                  <c:v>61.377530448232399</c:v>
                </c:pt>
                <c:pt idx="5436">
                  <c:v>61.433489632473297</c:v>
                </c:pt>
                <c:pt idx="5437">
                  <c:v>61.4895089106355</c:v>
                </c:pt>
                <c:pt idx="5438">
                  <c:v>61.545588330860298</c:v>
                </c:pt>
                <c:pt idx="5439">
                  <c:v>61.6017279412631</c:v>
                </c:pt>
                <c:pt idx="5440">
                  <c:v>61.657927789760699</c:v>
                </c:pt>
                <c:pt idx="5441">
                  <c:v>61.714187925188597</c:v>
                </c:pt>
                <c:pt idx="5442">
                  <c:v>61.770508395013699</c:v>
                </c:pt>
                <c:pt idx="5443">
                  <c:v>61.826889248575696</c:v>
                </c:pt>
                <c:pt idx="5444">
                  <c:v>61.883330534139297</c:v>
                </c:pt>
                <c:pt idx="5445">
                  <c:v>61.939832298627898</c:v>
                </c:pt>
                <c:pt idx="5446">
                  <c:v>61.996394593184903</c:v>
                </c:pt>
                <c:pt idx="5447">
                  <c:v>62.053017463880501</c:v>
                </c:pt>
                <c:pt idx="5448">
                  <c:v>62.109700960422103</c:v>
                </c:pt>
                <c:pt idx="5449">
                  <c:v>62.166445131963897</c:v>
                </c:pt>
                <c:pt idx="5450">
                  <c:v>62.223250025406699</c:v>
                </c:pt>
                <c:pt idx="5451">
                  <c:v>62.280115690969097</c:v>
                </c:pt>
                <c:pt idx="5452">
                  <c:v>62.337042177241997</c:v>
                </c:pt>
                <c:pt idx="5453">
                  <c:v>62.394029531774102</c:v>
                </c:pt>
                <c:pt idx="5454">
                  <c:v>62.451077805067797</c:v>
                </c:pt>
                <c:pt idx="5455">
                  <c:v>62.508187044854203</c:v>
                </c:pt>
                <c:pt idx="5456">
                  <c:v>62.565357299810699</c:v>
                </c:pt>
                <c:pt idx="5457">
                  <c:v>62.622588619562698</c:v>
                </c:pt>
                <c:pt idx="5458">
                  <c:v>62.679881052817301</c:v>
                </c:pt>
                <c:pt idx="5459">
                  <c:v>62.737234648473503</c:v>
                </c:pt>
                <c:pt idx="5460">
                  <c:v>62.794649456141002</c:v>
                </c:pt>
                <c:pt idx="5461">
                  <c:v>62.852125523740902</c:v>
                </c:pt>
                <c:pt idx="5462">
                  <c:v>62.909662900995599</c:v>
                </c:pt>
                <c:pt idx="5463">
                  <c:v>62.967261638259799</c:v>
                </c:pt>
                <c:pt idx="5464">
                  <c:v>63.024921782746603</c:v>
                </c:pt>
                <c:pt idx="5465">
                  <c:v>63.082643384389399</c:v>
                </c:pt>
                <c:pt idx="5466">
                  <c:v>63.140426492934999</c:v>
                </c:pt>
                <c:pt idx="5467">
                  <c:v>63.198271157656102</c:v>
                </c:pt>
                <c:pt idx="5468">
                  <c:v>63.256177427369998</c:v>
                </c:pt>
                <c:pt idx="5469">
                  <c:v>63.314145351886303</c:v>
                </c:pt>
                <c:pt idx="5470">
                  <c:v>63.372174980714199</c:v>
                </c:pt>
                <c:pt idx="5471">
                  <c:v>63.430266363056603</c:v>
                </c:pt>
                <c:pt idx="5472">
                  <c:v>63.4884195483368</c:v>
                </c:pt>
                <c:pt idx="5473">
                  <c:v>63.546634586595303</c:v>
                </c:pt>
                <c:pt idx="5474">
                  <c:v>63.604911526683303</c:v>
                </c:pt>
                <c:pt idx="5475">
                  <c:v>63.663250419362001</c:v>
                </c:pt>
                <c:pt idx="5476">
                  <c:v>63.721651313868101</c:v>
                </c:pt>
                <c:pt idx="5477">
                  <c:v>63.780114259518299</c:v>
                </c:pt>
                <c:pt idx="5478">
                  <c:v>63.838639306319799</c:v>
                </c:pt>
                <c:pt idx="5479">
                  <c:v>63.897226504190698</c:v>
                </c:pt>
                <c:pt idx="5480">
                  <c:v>63.955875902340701</c:v>
                </c:pt>
                <c:pt idx="5481">
                  <c:v>64.014587552228704</c:v>
                </c:pt>
                <c:pt idx="5482">
                  <c:v>64.073361502267403</c:v>
                </c:pt>
                <c:pt idx="5483">
                  <c:v>64.132197802495597</c:v>
                </c:pt>
                <c:pt idx="5484">
                  <c:v>64.191096504270206</c:v>
                </c:pt>
                <c:pt idx="5485">
                  <c:v>64.250057656517797</c:v>
                </c:pt>
                <c:pt idx="5486">
                  <c:v>64.309081309646302</c:v>
                </c:pt>
                <c:pt idx="5487">
                  <c:v>64.368167513328899</c:v>
                </c:pt>
                <c:pt idx="5488">
                  <c:v>64.427316318650895</c:v>
                </c:pt>
                <c:pt idx="5489">
                  <c:v>64.4865277751489</c:v>
                </c:pt>
                <c:pt idx="5490">
                  <c:v>64.545801933194397</c:v>
                </c:pt>
                <c:pt idx="5491">
                  <c:v>64.605138843810195</c:v>
                </c:pt>
                <c:pt idx="5492">
                  <c:v>64.664538555618293</c:v>
                </c:pt>
                <c:pt idx="5493">
                  <c:v>64.724001121307197</c:v>
                </c:pt>
                <c:pt idx="5494">
                  <c:v>64.7835265900884</c:v>
                </c:pt>
                <c:pt idx="5495">
                  <c:v>64.843115011606599</c:v>
                </c:pt>
                <c:pt idx="5496">
                  <c:v>64.902766438144496</c:v>
                </c:pt>
                <c:pt idx="5497">
                  <c:v>64.962480919051202</c:v>
                </c:pt>
                <c:pt idx="5498">
                  <c:v>65.0222585050725</c:v>
                </c:pt>
                <c:pt idx="5499">
                  <c:v>65.0820992472147</c:v>
                </c:pt>
                <c:pt idx="5500">
                  <c:v>65.142003196493704</c:v>
                </c:pt>
                <c:pt idx="5501">
                  <c:v>65.201970402323695</c:v>
                </c:pt>
                <c:pt idx="5502">
                  <c:v>65.262000917031202</c:v>
                </c:pt>
                <c:pt idx="5503">
                  <c:v>65.322094790952093</c:v>
                </c:pt>
                <c:pt idx="5504">
                  <c:v>65.382252073335394</c:v>
                </c:pt>
                <c:pt idx="5505">
                  <c:v>65.442472817381898</c:v>
                </c:pt>
                <c:pt idx="5506">
                  <c:v>65.502757073388594</c:v>
                </c:pt>
                <c:pt idx="5507">
                  <c:v>65.563104891604198</c:v>
                </c:pt>
                <c:pt idx="5508">
                  <c:v>65.623516323601706</c:v>
                </c:pt>
                <c:pt idx="5509">
                  <c:v>65.683991420033607</c:v>
                </c:pt>
                <c:pt idx="5510">
                  <c:v>65.744530232770401</c:v>
                </c:pt>
                <c:pt idx="5511">
                  <c:v>65.805132812161304</c:v>
                </c:pt>
                <c:pt idx="5512">
                  <c:v>65.865799210097805</c:v>
                </c:pt>
                <c:pt idx="5513">
                  <c:v>65.926529477544094</c:v>
                </c:pt>
                <c:pt idx="5514">
                  <c:v>65.987323665365196</c:v>
                </c:pt>
                <c:pt idx="5515">
                  <c:v>66.048181825548497</c:v>
                </c:pt>
                <c:pt idx="5516">
                  <c:v>66.109104009085897</c:v>
                </c:pt>
                <c:pt idx="5517">
                  <c:v>66.170090267114006</c:v>
                </c:pt>
                <c:pt idx="5518">
                  <c:v>66.231140651759901</c:v>
                </c:pt>
                <c:pt idx="5519">
                  <c:v>66.292255214137001</c:v>
                </c:pt>
                <c:pt idx="5520">
                  <c:v>66.353434006151403</c:v>
                </c:pt>
                <c:pt idx="5521">
                  <c:v>66.414677078929202</c:v>
                </c:pt>
                <c:pt idx="5522">
                  <c:v>66.475984484005195</c:v>
                </c:pt>
                <c:pt idx="5523">
                  <c:v>66.537356273082096</c:v>
                </c:pt>
                <c:pt idx="5524">
                  <c:v>66.598792498464107</c:v>
                </c:pt>
                <c:pt idx="5525">
                  <c:v>66.660293211871704</c:v>
                </c:pt>
                <c:pt idx="5526">
                  <c:v>66.721858464038903</c:v>
                </c:pt>
                <c:pt idx="5527">
                  <c:v>66.783488307675398</c:v>
                </c:pt>
                <c:pt idx="5528">
                  <c:v>66.8451827952467</c:v>
                </c:pt>
                <c:pt idx="5529">
                  <c:v>66.906941977245907</c:v>
                </c:pt>
                <c:pt idx="5530">
                  <c:v>66.968765906140206</c:v>
                </c:pt>
                <c:pt idx="5531">
                  <c:v>67.030654635150299</c:v>
                </c:pt>
                <c:pt idx="5532">
                  <c:v>67.092608214666697</c:v>
                </c:pt>
                <c:pt idx="5533">
                  <c:v>67.154626697738806</c:v>
                </c:pt>
                <c:pt idx="5534">
                  <c:v>67.216710135846398</c:v>
                </c:pt>
                <c:pt idx="5535">
                  <c:v>67.278858581836801</c:v>
                </c:pt>
                <c:pt idx="5536">
                  <c:v>67.341072088234895</c:v>
                </c:pt>
                <c:pt idx="5537">
                  <c:v>67.403350705674299</c:v>
                </c:pt>
                <c:pt idx="5538">
                  <c:v>67.465694488399606</c:v>
                </c:pt>
                <c:pt idx="5539">
                  <c:v>67.528103488457802</c:v>
                </c:pt>
                <c:pt idx="5540">
                  <c:v>67.590577756540597</c:v>
                </c:pt>
                <c:pt idx="5541">
                  <c:v>67.653117346511706</c:v>
                </c:pt>
                <c:pt idx="5542">
                  <c:v>67.715722311871303</c:v>
                </c:pt>
                <c:pt idx="5543">
                  <c:v>67.778392703564805</c:v>
                </c:pt>
                <c:pt idx="5544">
                  <c:v>67.841128573474506</c:v>
                </c:pt>
                <c:pt idx="5545">
                  <c:v>67.903929976143004</c:v>
                </c:pt>
                <c:pt idx="5546">
                  <c:v>67.966796964432206</c:v>
                </c:pt>
                <c:pt idx="5547">
                  <c:v>68.029729589095197</c:v>
                </c:pt>
                <c:pt idx="5548">
                  <c:v>68.092727903982606</c:v>
                </c:pt>
                <c:pt idx="5549">
                  <c:v>68.1557919619232</c:v>
                </c:pt>
                <c:pt idx="5550">
                  <c:v>68.218921815898199</c:v>
                </c:pt>
                <c:pt idx="5551">
                  <c:v>68.282117518463707</c:v>
                </c:pt>
                <c:pt idx="5552">
                  <c:v>68.345379122411103</c:v>
                </c:pt>
                <c:pt idx="5553">
                  <c:v>68.4087066812411</c:v>
                </c:pt>
                <c:pt idx="5554">
                  <c:v>68.472100247818005</c:v>
                </c:pt>
                <c:pt idx="5555">
                  <c:v>68.535559875872195</c:v>
                </c:pt>
                <c:pt idx="5556">
                  <c:v>68.599085616755204</c:v>
                </c:pt>
                <c:pt idx="5557">
                  <c:v>68.662677524854999</c:v>
                </c:pt>
                <c:pt idx="5558">
                  <c:v>68.726335654070894</c:v>
                </c:pt>
                <c:pt idx="5559">
                  <c:v>68.790060056381506</c:v>
                </c:pt>
                <c:pt idx="5560">
                  <c:v>68.853850784938203</c:v>
                </c:pt>
                <c:pt idx="5561">
                  <c:v>68.917707894667799</c:v>
                </c:pt>
                <c:pt idx="5562">
                  <c:v>68.981631437978706</c:v>
                </c:pt>
                <c:pt idx="5563">
                  <c:v>69.045621467495494</c:v>
                </c:pt>
                <c:pt idx="5564">
                  <c:v>69.109678038422899</c:v>
                </c:pt>
                <c:pt idx="5565">
                  <c:v>69.173801203085603</c:v>
                </c:pt>
                <c:pt idx="5566">
                  <c:v>69.237991014490305</c:v>
                </c:pt>
                <c:pt idx="5567">
                  <c:v>69.302247528751593</c:v>
                </c:pt>
                <c:pt idx="5568">
                  <c:v>69.366570797522002</c:v>
                </c:pt>
                <c:pt idx="5569">
                  <c:v>69.430960874015</c:v>
                </c:pt>
                <c:pt idx="5570">
                  <c:v>69.495417813265604</c:v>
                </c:pt>
                <c:pt idx="5571">
                  <c:v>69.559941670074295</c:v>
                </c:pt>
                <c:pt idx="5572">
                  <c:v>69.624532495966704</c:v>
                </c:pt>
                <c:pt idx="5573">
                  <c:v>69.6891903448563</c:v>
                </c:pt>
                <c:pt idx="5574">
                  <c:v>69.753915273472998</c:v>
                </c:pt>
                <c:pt idx="5575">
                  <c:v>69.818707332776199</c:v>
                </c:pt>
                <c:pt idx="5576">
                  <c:v>69.883566578421707</c:v>
                </c:pt>
                <c:pt idx="5577">
                  <c:v>69.948493064091096</c:v>
                </c:pt>
                <c:pt idx="5578">
                  <c:v>70.013486843621493</c:v>
                </c:pt>
                <c:pt idx="5579">
                  <c:v>70.078547971792304</c:v>
                </c:pt>
                <c:pt idx="5580">
                  <c:v>70.143676502293204</c:v>
                </c:pt>
                <c:pt idx="5581">
                  <c:v>70.208872489835599</c:v>
                </c:pt>
                <c:pt idx="5582">
                  <c:v>70.274135988576703</c:v>
                </c:pt>
                <c:pt idx="5583">
                  <c:v>70.339467052726405</c:v>
                </c:pt>
                <c:pt idx="5584">
                  <c:v>70.404865735995898</c:v>
                </c:pt>
                <c:pt idx="5585">
                  <c:v>70.470332094625206</c:v>
                </c:pt>
                <c:pt idx="5586">
                  <c:v>70.535866182014601</c:v>
                </c:pt>
                <c:pt idx="5587">
                  <c:v>70.601468051633503</c:v>
                </c:pt>
                <c:pt idx="5588">
                  <c:v>70.667137760051403</c:v>
                </c:pt>
                <c:pt idx="5589">
                  <c:v>70.732875361357301</c:v>
                </c:pt>
                <c:pt idx="5590">
                  <c:v>70.798680909778099</c:v>
                </c:pt>
                <c:pt idx="5591">
                  <c:v>70.864554460102198</c:v>
                </c:pt>
                <c:pt idx="5592">
                  <c:v>70.930496066927006</c:v>
                </c:pt>
                <c:pt idx="5593">
                  <c:v>70.9965057856393</c:v>
                </c:pt>
                <c:pt idx="5594">
                  <c:v>71.062583670678805</c:v>
                </c:pt>
                <c:pt idx="5595">
                  <c:v>71.128729777388401</c:v>
                </c:pt>
                <c:pt idx="5596">
                  <c:v>71.194944160889705</c:v>
                </c:pt>
                <c:pt idx="5597">
                  <c:v>71.261226874364795</c:v>
                </c:pt>
                <c:pt idx="5598">
                  <c:v>71.327577975624706</c:v>
                </c:pt>
                <c:pt idx="5599">
                  <c:v>71.393997518369403</c:v>
                </c:pt>
                <c:pt idx="5600">
                  <c:v>71.460485556949294</c:v>
                </c:pt>
                <c:pt idx="5601">
                  <c:v>71.527042147813901</c:v>
                </c:pt>
                <c:pt idx="5602">
                  <c:v>71.593667346115794</c:v>
                </c:pt>
                <c:pt idx="5603">
                  <c:v>71.660361206867705</c:v>
                </c:pt>
                <c:pt idx="5604">
                  <c:v>71.727123785317801</c:v>
                </c:pt>
                <c:pt idx="5605">
                  <c:v>71.793955136446499</c:v>
                </c:pt>
                <c:pt idx="5606">
                  <c:v>71.860855316538107</c:v>
                </c:pt>
                <c:pt idx="5607">
                  <c:v>71.927824381700205</c:v>
                </c:pt>
                <c:pt idx="5608">
                  <c:v>71.994862385108604</c:v>
                </c:pt>
                <c:pt idx="5609">
                  <c:v>72.061969384487199</c:v>
                </c:pt>
                <c:pt idx="5610">
                  <c:v>72.129145434841902</c:v>
                </c:pt>
                <c:pt idx="5611">
                  <c:v>72.196390590921595</c:v>
                </c:pt>
                <c:pt idx="5612">
                  <c:v>72.2637049100788</c:v>
                </c:pt>
                <c:pt idx="5613">
                  <c:v>72.331088447216004</c:v>
                </c:pt>
                <c:pt idx="5614">
                  <c:v>72.398541257728098</c:v>
                </c:pt>
                <c:pt idx="5615">
                  <c:v>72.466063398440895</c:v>
                </c:pt>
                <c:pt idx="5616">
                  <c:v>72.533654924803997</c:v>
                </c:pt>
                <c:pt idx="5617">
                  <c:v>72.601315892326994</c:v>
                </c:pt>
                <c:pt idx="5618">
                  <c:v>72.669046357768394</c:v>
                </c:pt>
                <c:pt idx="5619">
                  <c:v>72.736846377254807</c:v>
                </c:pt>
                <c:pt idx="5620">
                  <c:v>72.804716006390706</c:v>
                </c:pt>
                <c:pt idx="5621">
                  <c:v>72.872655300920897</c:v>
                </c:pt>
                <c:pt idx="5622">
                  <c:v>72.940664318039396</c:v>
                </c:pt>
                <c:pt idx="5623">
                  <c:v>73.008743113791397</c:v>
                </c:pt>
                <c:pt idx="5624">
                  <c:v>73.076891744011206</c:v>
                </c:pt>
                <c:pt idx="5625">
                  <c:v>73.145110266097106</c:v>
                </c:pt>
                <c:pt idx="5626">
                  <c:v>73.213398734574099</c:v>
                </c:pt>
                <c:pt idx="5627">
                  <c:v>73.281757206817403</c:v>
                </c:pt>
                <c:pt idx="5628">
                  <c:v>73.350185740902702</c:v>
                </c:pt>
                <c:pt idx="5629">
                  <c:v>73.418684390990094</c:v>
                </c:pt>
                <c:pt idx="5630">
                  <c:v>73.487253215215105</c:v>
                </c:pt>
                <c:pt idx="5631">
                  <c:v>73.555892269323905</c:v>
                </c:pt>
                <c:pt idx="5632">
                  <c:v>73.624601609843197</c:v>
                </c:pt>
                <c:pt idx="5633">
                  <c:v>73.693381295497403</c:v>
                </c:pt>
                <c:pt idx="5634">
                  <c:v>73.762231380538594</c:v>
                </c:pt>
                <c:pt idx="5635">
                  <c:v>73.831151923019206</c:v>
                </c:pt>
                <c:pt idx="5636">
                  <c:v>73.900142979985702</c:v>
                </c:pt>
                <c:pt idx="5637">
                  <c:v>73.969204607861798</c:v>
                </c:pt>
                <c:pt idx="5638">
                  <c:v>74.038336864465293</c:v>
                </c:pt>
                <c:pt idx="5639">
                  <c:v>74.107539806071202</c:v>
                </c:pt>
                <c:pt idx="5640">
                  <c:v>74.176813489407195</c:v>
                </c:pt>
                <c:pt idx="5641">
                  <c:v>74.2461579728581</c:v>
                </c:pt>
                <c:pt idx="5642">
                  <c:v>74.3155733125826</c:v>
                </c:pt>
                <c:pt idx="5643">
                  <c:v>74.385059566034002</c:v>
                </c:pt>
                <c:pt idx="5644">
                  <c:v>74.4546167907164</c:v>
                </c:pt>
                <c:pt idx="5645">
                  <c:v>74.524245044195297</c:v>
                </c:pt>
                <c:pt idx="5646">
                  <c:v>74.5939443835601</c:v>
                </c:pt>
                <c:pt idx="5647">
                  <c:v>74.663714865861607</c:v>
                </c:pt>
                <c:pt idx="5648">
                  <c:v>74.733556549749693</c:v>
                </c:pt>
                <c:pt idx="5649">
                  <c:v>74.803469491372098</c:v>
                </c:pt>
                <c:pt idx="5650">
                  <c:v>74.873453748588304</c:v>
                </c:pt>
                <c:pt idx="5651">
                  <c:v>74.943509380031003</c:v>
                </c:pt>
                <c:pt idx="5652">
                  <c:v>75.013636442535102</c:v>
                </c:pt>
                <c:pt idx="5653">
                  <c:v>75.083834993690601</c:v>
                </c:pt>
                <c:pt idx="5654">
                  <c:v>75.154105092873394</c:v>
                </c:pt>
                <c:pt idx="5655">
                  <c:v>75.224446795719302</c:v>
                </c:pt>
                <c:pt idx="5656">
                  <c:v>75.294860160956404</c:v>
                </c:pt>
                <c:pt idx="5657">
                  <c:v>75.365345247370399</c:v>
                </c:pt>
                <c:pt idx="5658">
                  <c:v>75.435902111877496</c:v>
                </c:pt>
                <c:pt idx="5659">
                  <c:v>75.506530812588295</c:v>
                </c:pt>
                <c:pt idx="5660">
                  <c:v>75.577231408383497</c:v>
                </c:pt>
                <c:pt idx="5661">
                  <c:v>75.648003957365901</c:v>
                </c:pt>
                <c:pt idx="5662">
                  <c:v>75.7188485162375</c:v>
                </c:pt>
                <c:pt idx="5663">
                  <c:v>75.789765145007806</c:v>
                </c:pt>
                <c:pt idx="5664">
                  <c:v>75.8607539015496</c:v>
                </c:pt>
                <c:pt idx="5665">
                  <c:v>75.931814843193493</c:v>
                </c:pt>
                <c:pt idx="5666">
                  <c:v>76.002948029170597</c:v>
                </c:pt>
                <c:pt idx="5667">
                  <c:v>76.074153518452903</c:v>
                </c:pt>
                <c:pt idx="5668">
                  <c:v>76.145431368488403</c:v>
                </c:pt>
                <c:pt idx="5669">
                  <c:v>76.216781638368104</c:v>
                </c:pt>
                <c:pt idx="5670">
                  <c:v>76.2882043870855</c:v>
                </c:pt>
                <c:pt idx="5671">
                  <c:v>76.359699672501407</c:v>
                </c:pt>
                <c:pt idx="5672">
                  <c:v>76.431267553060593</c:v>
                </c:pt>
                <c:pt idx="5673">
                  <c:v>76.502908088457701</c:v>
                </c:pt>
                <c:pt idx="5674">
                  <c:v>76.574621338138002</c:v>
                </c:pt>
                <c:pt idx="5675">
                  <c:v>76.6464073588904</c:v>
                </c:pt>
                <c:pt idx="5676">
                  <c:v>76.718266210673505</c:v>
                </c:pt>
                <c:pt idx="5677">
                  <c:v>76.790197952925197</c:v>
                </c:pt>
                <c:pt idx="5678">
                  <c:v>76.862202644115897</c:v>
                </c:pt>
                <c:pt idx="5679">
                  <c:v>76.934280343839205</c:v>
                </c:pt>
                <c:pt idx="5680">
                  <c:v>77.006431110220007</c:v>
                </c:pt>
                <c:pt idx="5681">
                  <c:v>77.078655003539396</c:v>
                </c:pt>
                <c:pt idx="5682">
                  <c:v>77.150952082090598</c:v>
                </c:pt>
                <c:pt idx="5683">
                  <c:v>77.223322405415999</c:v>
                </c:pt>
                <c:pt idx="5684">
                  <c:v>77.295766033661593</c:v>
                </c:pt>
                <c:pt idx="5685">
                  <c:v>77.368283025001205</c:v>
                </c:pt>
                <c:pt idx="5686">
                  <c:v>77.440873440039596</c:v>
                </c:pt>
                <c:pt idx="5687">
                  <c:v>77.513537337488899</c:v>
                </c:pt>
                <c:pt idx="5688">
                  <c:v>77.586274776374395</c:v>
                </c:pt>
                <c:pt idx="5689">
                  <c:v>77.659085816962801</c:v>
                </c:pt>
                <c:pt idx="5690">
                  <c:v>77.731970519701505</c:v>
                </c:pt>
                <c:pt idx="5691">
                  <c:v>77.8049289431913</c:v>
                </c:pt>
                <c:pt idx="5692">
                  <c:v>77.877961147542095</c:v>
                </c:pt>
                <c:pt idx="5693">
                  <c:v>77.951067192088999</c:v>
                </c:pt>
                <c:pt idx="5694">
                  <c:v>78.024247137308294</c:v>
                </c:pt>
                <c:pt idx="5695">
                  <c:v>78.0975010428063</c:v>
                </c:pt>
                <c:pt idx="5696">
                  <c:v>78.170828968619603</c:v>
                </c:pt>
                <c:pt idx="5697">
                  <c:v>78.244230975415803</c:v>
                </c:pt>
                <c:pt idx="5698">
                  <c:v>78.3177071215122</c:v>
                </c:pt>
                <c:pt idx="5699">
                  <c:v>78.391257468778093</c:v>
                </c:pt>
                <c:pt idx="5700">
                  <c:v>78.4648820770594</c:v>
                </c:pt>
                <c:pt idx="5701">
                  <c:v>78.538581005525401</c:v>
                </c:pt>
                <c:pt idx="5702">
                  <c:v>78.612354315179701</c:v>
                </c:pt>
                <c:pt idx="5703">
                  <c:v>78.686202067199005</c:v>
                </c:pt>
                <c:pt idx="5704">
                  <c:v>78.760124320255699</c:v>
                </c:pt>
                <c:pt idx="5705">
                  <c:v>78.834121135598807</c:v>
                </c:pt>
                <c:pt idx="5706">
                  <c:v>78.908192574968794</c:v>
                </c:pt>
                <c:pt idx="5707">
                  <c:v>78.982338696657195</c:v>
                </c:pt>
                <c:pt idx="5708">
                  <c:v>79.056559562656105</c:v>
                </c:pt>
                <c:pt idx="5709">
                  <c:v>79.130855233454696</c:v>
                </c:pt>
                <c:pt idx="5710">
                  <c:v>79.205225769059197</c:v>
                </c:pt>
                <c:pt idx="5711">
                  <c:v>79.279671231962993</c:v>
                </c:pt>
                <c:pt idx="5712">
                  <c:v>79.354191680567695</c:v>
                </c:pt>
                <c:pt idx="5713">
                  <c:v>79.428787176967901</c:v>
                </c:pt>
                <c:pt idx="5714">
                  <c:v>79.503457783308207</c:v>
                </c:pt>
                <c:pt idx="5715">
                  <c:v>79.578203558844095</c:v>
                </c:pt>
                <c:pt idx="5716">
                  <c:v>79.6530245647171</c:v>
                </c:pt>
                <c:pt idx="5717">
                  <c:v>79.727920861924105</c:v>
                </c:pt>
                <c:pt idx="5718">
                  <c:v>79.802892513592496</c:v>
                </c:pt>
                <c:pt idx="5719">
                  <c:v>79.8779395788724</c:v>
                </c:pt>
                <c:pt idx="5720">
                  <c:v>79.953062118556701</c:v>
                </c:pt>
                <c:pt idx="5721">
                  <c:v>80.0282601962153</c:v>
                </c:pt>
                <c:pt idx="5722">
                  <c:v>80.103533871478007</c:v>
                </c:pt>
                <c:pt idx="5723">
                  <c:v>80.178883206350307</c:v>
                </c:pt>
                <c:pt idx="5724">
                  <c:v>80.254308261792502</c:v>
                </c:pt>
                <c:pt idx="5725">
                  <c:v>80.329809100203207</c:v>
                </c:pt>
                <c:pt idx="5726">
                  <c:v>80.405385782817405</c:v>
                </c:pt>
                <c:pt idx="5727">
                  <c:v>80.481038370700105</c:v>
                </c:pt>
                <c:pt idx="5728">
                  <c:v>80.556766925786604</c:v>
                </c:pt>
                <c:pt idx="5729">
                  <c:v>80.632571510184903</c:v>
                </c:pt>
                <c:pt idx="5730">
                  <c:v>80.708452186394993</c:v>
                </c:pt>
                <c:pt idx="5731">
                  <c:v>80.784409014236402</c:v>
                </c:pt>
                <c:pt idx="5732">
                  <c:v>80.860442057141896</c:v>
                </c:pt>
                <c:pt idx="5733">
                  <c:v>80.936551377160001</c:v>
                </c:pt>
                <c:pt idx="5734">
                  <c:v>81.012737035453597</c:v>
                </c:pt>
                <c:pt idx="5735">
                  <c:v>81.088999093842503</c:v>
                </c:pt>
                <c:pt idx="5736">
                  <c:v>81.165337615860295</c:v>
                </c:pt>
                <c:pt idx="5737">
                  <c:v>81.241752663388198</c:v>
                </c:pt>
                <c:pt idx="5738">
                  <c:v>81.318244297419795</c:v>
                </c:pt>
                <c:pt idx="5739">
                  <c:v>81.394812581206594</c:v>
                </c:pt>
                <c:pt idx="5740">
                  <c:v>81.471457577232997</c:v>
                </c:pt>
                <c:pt idx="5741">
                  <c:v>81.548179347449206</c:v>
                </c:pt>
                <c:pt idx="5742">
                  <c:v>81.624977954393401</c:v>
                </c:pt>
                <c:pt idx="5743">
                  <c:v>81.701853461268897</c:v>
                </c:pt>
                <c:pt idx="5744">
                  <c:v>81.778805928995794</c:v>
                </c:pt>
                <c:pt idx="5745">
                  <c:v>81.855835421672097</c:v>
                </c:pt>
                <c:pt idx="5746">
                  <c:v>81.932942002743403</c:v>
                </c:pt>
                <c:pt idx="5747">
                  <c:v>82.010125732682596</c:v>
                </c:pt>
                <c:pt idx="5748">
                  <c:v>82.0873866753209</c:v>
                </c:pt>
                <c:pt idx="5749">
                  <c:v>82.164724893957995</c:v>
                </c:pt>
                <c:pt idx="5750">
                  <c:v>82.242140451275503</c:v>
                </c:pt>
                <c:pt idx="5751">
                  <c:v>82.319633410149805</c:v>
                </c:pt>
                <c:pt idx="5752">
                  <c:v>82.397203833336107</c:v>
                </c:pt>
                <c:pt idx="5753">
                  <c:v>82.474851783855399</c:v>
                </c:pt>
                <c:pt idx="5754">
                  <c:v>82.552577325860696</c:v>
                </c:pt>
                <c:pt idx="5755">
                  <c:v>82.630380521626506</c:v>
                </c:pt>
                <c:pt idx="5756">
                  <c:v>82.708261434460297</c:v>
                </c:pt>
                <c:pt idx="5757">
                  <c:v>82.786220128485496</c:v>
                </c:pt>
                <c:pt idx="5758">
                  <c:v>82.864256665621596</c:v>
                </c:pt>
                <c:pt idx="5759">
                  <c:v>82.942371110514699</c:v>
                </c:pt>
                <c:pt idx="5760">
                  <c:v>83.020563526112298</c:v>
                </c:pt>
                <c:pt idx="5761">
                  <c:v>83.098833976036801</c:v>
                </c:pt>
                <c:pt idx="5762">
                  <c:v>83.177182523857695</c:v>
                </c:pt>
                <c:pt idx="5763">
                  <c:v>83.255609233793294</c:v>
                </c:pt>
                <c:pt idx="5764">
                  <c:v>83.334114168956106</c:v>
                </c:pt>
                <c:pt idx="5765">
                  <c:v>83.412697392843896</c:v>
                </c:pt>
                <c:pt idx="5766">
                  <c:v>83.491358969627797</c:v>
                </c:pt>
                <c:pt idx="5767">
                  <c:v>83.570098963480504</c:v>
                </c:pt>
                <c:pt idx="5768">
                  <c:v>83.648917438514303</c:v>
                </c:pt>
                <c:pt idx="5769">
                  <c:v>83.727814457246495</c:v>
                </c:pt>
                <c:pt idx="5770">
                  <c:v>83.806790085732601</c:v>
                </c:pt>
                <c:pt idx="5771">
                  <c:v>83.885844386770202</c:v>
                </c:pt>
                <c:pt idx="5772">
                  <c:v>83.964977424434394</c:v>
                </c:pt>
                <c:pt idx="5773">
                  <c:v>84.044189264346102</c:v>
                </c:pt>
                <c:pt idx="5774">
                  <c:v>84.123479969639504</c:v>
                </c:pt>
                <c:pt idx="5775">
                  <c:v>84.202849604593894</c:v>
                </c:pt>
                <c:pt idx="5776">
                  <c:v>84.282298233989096</c:v>
                </c:pt>
                <c:pt idx="5777">
                  <c:v>84.361825922463396</c:v>
                </c:pt>
                <c:pt idx="5778">
                  <c:v>84.441432734174796</c:v>
                </c:pt>
                <c:pt idx="5779">
                  <c:v>84.521118733535801</c:v>
                </c:pt>
                <c:pt idx="5780">
                  <c:v>84.600883986335404</c:v>
                </c:pt>
                <c:pt idx="5781">
                  <c:v>84.680728556108306</c:v>
                </c:pt>
                <c:pt idx="5782">
                  <c:v>84.760652506764799</c:v>
                </c:pt>
                <c:pt idx="5783">
                  <c:v>84.840655905565498</c:v>
                </c:pt>
                <c:pt idx="5784">
                  <c:v>84.920738815981906</c:v>
                </c:pt>
                <c:pt idx="5785">
                  <c:v>85.000901302579607</c:v>
                </c:pt>
                <c:pt idx="5786">
                  <c:v>85.081143430869503</c:v>
                </c:pt>
                <c:pt idx="5787">
                  <c:v>85.161465266356501</c:v>
                </c:pt>
                <c:pt idx="5788">
                  <c:v>85.241866873310499</c:v>
                </c:pt>
                <c:pt idx="5789">
                  <c:v>85.3223483169334</c:v>
                </c:pt>
                <c:pt idx="5790">
                  <c:v>85.402909663942793</c:v>
                </c:pt>
                <c:pt idx="5791">
                  <c:v>85.483550977151097</c:v>
                </c:pt>
                <c:pt idx="5792">
                  <c:v>85.564272323738706</c:v>
                </c:pt>
                <c:pt idx="5793">
                  <c:v>85.645073768803499</c:v>
                </c:pt>
                <c:pt idx="5794">
                  <c:v>85.7259553770959</c:v>
                </c:pt>
                <c:pt idx="5795">
                  <c:v>85.806917214921597</c:v>
                </c:pt>
                <c:pt idx="5796">
                  <c:v>85.887959347580093</c:v>
                </c:pt>
                <c:pt idx="5797">
                  <c:v>85.969081840565707</c:v>
                </c:pt>
                <c:pt idx="5798">
                  <c:v>86.050284760016893</c:v>
                </c:pt>
                <c:pt idx="5799">
                  <c:v>86.1315681718375</c:v>
                </c:pt>
                <c:pt idx="5800">
                  <c:v>86.212932140377205</c:v>
                </c:pt>
                <c:pt idx="5801">
                  <c:v>86.294376733112301</c:v>
                </c:pt>
                <c:pt idx="5802">
                  <c:v>86.375902015597802</c:v>
                </c:pt>
                <c:pt idx="5803">
                  <c:v>86.457508053137104</c:v>
                </c:pt>
                <c:pt idx="5804">
                  <c:v>86.539194913034706</c:v>
                </c:pt>
                <c:pt idx="5805">
                  <c:v>86.620962660696193</c:v>
                </c:pt>
                <c:pt idx="5806">
                  <c:v>86.702811361891804</c:v>
                </c:pt>
                <c:pt idx="5807">
                  <c:v>86.784741083240206</c:v>
                </c:pt>
                <c:pt idx="5808">
                  <c:v>86.866751891629903</c:v>
                </c:pt>
                <c:pt idx="5809">
                  <c:v>86.948843852647201</c:v>
                </c:pt>
                <c:pt idx="5810">
                  <c:v>87.031017032993901</c:v>
                </c:pt>
                <c:pt idx="5811">
                  <c:v>87.113271499247105</c:v>
                </c:pt>
                <c:pt idx="5812">
                  <c:v>87.195607318267804</c:v>
                </c:pt>
                <c:pt idx="5813">
                  <c:v>87.278024555637799</c:v>
                </c:pt>
                <c:pt idx="5814">
                  <c:v>87.360523278703994</c:v>
                </c:pt>
                <c:pt idx="5815">
                  <c:v>87.443103555049902</c:v>
                </c:pt>
                <c:pt idx="5816">
                  <c:v>87.525765449183396</c:v>
                </c:pt>
                <c:pt idx="5817">
                  <c:v>87.608509030379906</c:v>
                </c:pt>
                <c:pt idx="5818">
                  <c:v>87.691334364448593</c:v>
                </c:pt>
                <c:pt idx="5819">
                  <c:v>87.774241518003805</c:v>
                </c:pt>
                <c:pt idx="5820">
                  <c:v>87.857230558965497</c:v>
                </c:pt>
                <c:pt idx="5821">
                  <c:v>87.940301553588696</c:v>
                </c:pt>
                <c:pt idx="5822">
                  <c:v>88.023454569759494</c:v>
                </c:pt>
                <c:pt idx="5823">
                  <c:v>88.106689674369505</c:v>
                </c:pt>
                <c:pt idx="5824">
                  <c:v>88.190006934746805</c:v>
                </c:pt>
                <c:pt idx="5825">
                  <c:v>88.2734064180963</c:v>
                </c:pt>
                <c:pt idx="5826">
                  <c:v>88.356888192314798</c:v>
                </c:pt>
                <c:pt idx="5827">
                  <c:v>88.440452323781898</c:v>
                </c:pt>
                <c:pt idx="5828">
                  <c:v>88.524098880915503</c:v>
                </c:pt>
                <c:pt idx="5829">
                  <c:v>88.607827932525097</c:v>
                </c:pt>
                <c:pt idx="5830">
                  <c:v>88.691639543206705</c:v>
                </c:pt>
                <c:pt idx="5831">
                  <c:v>88.775533782355595</c:v>
                </c:pt>
                <c:pt idx="5832">
                  <c:v>88.859510719178303</c:v>
                </c:pt>
                <c:pt idx="5833">
                  <c:v>88.943570419412694</c:v>
                </c:pt>
                <c:pt idx="5834">
                  <c:v>89.027712951062</c:v>
                </c:pt>
                <c:pt idx="5835">
                  <c:v>89.111938383638204</c:v>
                </c:pt>
                <c:pt idx="5836">
                  <c:v>89.1962467834595</c:v>
                </c:pt>
                <c:pt idx="5837">
                  <c:v>89.280638219795605</c:v>
                </c:pt>
                <c:pt idx="5838">
                  <c:v>89.365112760843303</c:v>
                </c:pt>
                <c:pt idx="5839">
                  <c:v>89.449670473527505</c:v>
                </c:pt>
                <c:pt idx="5840">
                  <c:v>89.534311427235096</c:v>
                </c:pt>
                <c:pt idx="5841">
                  <c:v>89.619035690116604</c:v>
                </c:pt>
                <c:pt idx="5842">
                  <c:v>89.703843330897399</c:v>
                </c:pt>
                <c:pt idx="5843">
                  <c:v>89.788734416876295</c:v>
                </c:pt>
                <c:pt idx="5844">
                  <c:v>89.873709018135003</c:v>
                </c:pt>
                <c:pt idx="5845">
                  <c:v>89.958767203099498</c:v>
                </c:pt>
                <c:pt idx="5846">
                  <c:v>90.043909038423195</c:v>
                </c:pt>
                <c:pt idx="5847">
                  <c:v>90.1291345948204</c:v>
                </c:pt>
                <c:pt idx="5848">
                  <c:v>90.214443940857706</c:v>
                </c:pt>
                <c:pt idx="5849">
                  <c:v>90.299837144733502</c:v>
                </c:pt>
                <c:pt idx="5850">
                  <c:v>90.385314275909494</c:v>
                </c:pt>
                <c:pt idx="5851">
                  <c:v>90.470875403293903</c:v>
                </c:pt>
                <c:pt idx="5852">
                  <c:v>90.556520595384697</c:v>
                </c:pt>
                <c:pt idx="5853">
                  <c:v>90.642249921520701</c:v>
                </c:pt>
                <c:pt idx="5854">
                  <c:v>90.728063451662706</c:v>
                </c:pt>
                <c:pt idx="5855">
                  <c:v>90.813961254296402</c:v>
                </c:pt>
                <c:pt idx="5856">
                  <c:v>90.899943399011306</c:v>
                </c:pt>
                <c:pt idx="5857">
                  <c:v>90.986009954805695</c:v>
                </c:pt>
                <c:pt idx="5858">
                  <c:v>91.072160991528506</c:v>
                </c:pt>
                <c:pt idx="5859">
                  <c:v>91.158396577852599</c:v>
                </c:pt>
                <c:pt idx="5860">
                  <c:v>91.244716783949698</c:v>
                </c:pt>
                <c:pt idx="5861">
                  <c:v>91.331121680305699</c:v>
                </c:pt>
                <c:pt idx="5862">
                  <c:v>91.417611335294097</c:v>
                </c:pt>
                <c:pt idx="5863">
                  <c:v>91.504185819514305</c:v>
                </c:pt>
                <c:pt idx="5864">
                  <c:v>91.590845202119496</c:v>
                </c:pt>
                <c:pt idx="5865">
                  <c:v>91.677589553156096</c:v>
                </c:pt>
                <c:pt idx="5866">
                  <c:v>91.764418942386797</c:v>
                </c:pt>
                <c:pt idx="5867">
                  <c:v>91.851333440408894</c:v>
                </c:pt>
                <c:pt idx="5868">
                  <c:v>91.938333117404497</c:v>
                </c:pt>
                <c:pt idx="5869">
                  <c:v>92.025418043026093</c:v>
                </c:pt>
                <c:pt idx="5870">
                  <c:v>92.1125882870476</c:v>
                </c:pt>
                <c:pt idx="5871">
                  <c:v>92.199843920626094</c:v>
                </c:pt>
                <c:pt idx="5872">
                  <c:v>92.287185014118194</c:v>
                </c:pt>
                <c:pt idx="5873">
                  <c:v>92.374611636530602</c:v>
                </c:pt>
                <c:pt idx="5874">
                  <c:v>92.462123860163004</c:v>
                </c:pt>
                <c:pt idx="5875">
                  <c:v>92.549721755144603</c:v>
                </c:pt>
                <c:pt idx="5876">
                  <c:v>92.637405391130599</c:v>
                </c:pt>
                <c:pt idx="5877">
                  <c:v>92.7251748389764</c:v>
                </c:pt>
                <c:pt idx="5878">
                  <c:v>92.813030169863893</c:v>
                </c:pt>
                <c:pt idx="5879">
                  <c:v>92.900971455569206</c:v>
                </c:pt>
                <c:pt idx="5880">
                  <c:v>92.988998764993696</c:v>
                </c:pt>
                <c:pt idx="5881">
                  <c:v>93.077112169790894</c:v>
                </c:pt>
                <c:pt idx="5882">
                  <c:v>93.165311741824794</c:v>
                </c:pt>
                <c:pt idx="5883">
                  <c:v>93.253597551471898</c:v>
                </c:pt>
                <c:pt idx="5884">
                  <c:v>93.341969668971799</c:v>
                </c:pt>
                <c:pt idx="5885">
                  <c:v>93.430428166743994</c:v>
                </c:pt>
                <c:pt idx="5886">
                  <c:v>93.518973116792694</c:v>
                </c:pt>
                <c:pt idx="5887">
                  <c:v>93.607604588241998</c:v>
                </c:pt>
                <c:pt idx="5888">
                  <c:v>93.696322653718596</c:v>
                </c:pt>
                <c:pt idx="5889">
                  <c:v>93.785127385074503</c:v>
                </c:pt>
                <c:pt idx="5890">
                  <c:v>93.874018853142204</c:v>
                </c:pt>
                <c:pt idx="5891">
                  <c:v>93.962997129401899</c:v>
                </c:pt>
                <c:pt idx="5892">
                  <c:v>94.0520622863787</c:v>
                </c:pt>
                <c:pt idx="5893">
                  <c:v>94.141214395427198</c:v>
                </c:pt>
                <c:pt idx="5894">
                  <c:v>94.230453527667606</c:v>
                </c:pt>
                <c:pt idx="5895">
                  <c:v>94.319779755465305</c:v>
                </c:pt>
                <c:pt idx="5896">
                  <c:v>94.409193151109903</c:v>
                </c:pt>
                <c:pt idx="5897">
                  <c:v>94.498693786050296</c:v>
                </c:pt>
                <c:pt idx="5898">
                  <c:v>94.588281732968994</c:v>
                </c:pt>
                <c:pt idx="5899">
                  <c:v>94.677957063879404</c:v>
                </c:pt>
                <c:pt idx="5900">
                  <c:v>94.767719849523203</c:v>
                </c:pt>
                <c:pt idx="5901">
                  <c:v>94.857570163991696</c:v>
                </c:pt>
                <c:pt idx="5902">
                  <c:v>94.947508079955597</c:v>
                </c:pt>
                <c:pt idx="5903">
                  <c:v>95.037533667536593</c:v>
                </c:pt>
                <c:pt idx="5904">
                  <c:v>95.127647001534797</c:v>
                </c:pt>
                <c:pt idx="5905">
                  <c:v>95.217848152457705</c:v>
                </c:pt>
                <c:pt idx="5906">
                  <c:v>95.308137194668006</c:v>
                </c:pt>
                <c:pt idx="5907">
                  <c:v>95.398514200758498</c:v>
                </c:pt>
                <c:pt idx="5908">
                  <c:v>95.488979241622204</c:v>
                </c:pt>
                <c:pt idx="5909">
                  <c:v>95.579532391829204</c:v>
                </c:pt>
                <c:pt idx="5910">
                  <c:v>95.670173724170795</c:v>
                </c:pt>
                <c:pt idx="5911">
                  <c:v>95.760903310990997</c:v>
                </c:pt>
                <c:pt idx="5912">
                  <c:v>95.851721225328603</c:v>
                </c:pt>
                <c:pt idx="5913">
                  <c:v>95.942627541024294</c:v>
                </c:pt>
                <c:pt idx="5914">
                  <c:v>96.033622329814904</c:v>
                </c:pt>
                <c:pt idx="5915">
                  <c:v>96.124705665950103</c:v>
                </c:pt>
                <c:pt idx="5916">
                  <c:v>96.215877623074505</c:v>
                </c:pt>
                <c:pt idx="5917">
                  <c:v>96.307138274352099</c:v>
                </c:pt>
                <c:pt idx="5918">
                  <c:v>96.398487692089205</c:v>
                </c:pt>
                <c:pt idx="5919">
                  <c:v>96.489925951141203</c:v>
                </c:pt>
                <c:pt idx="5920">
                  <c:v>96.581453124736399</c:v>
                </c:pt>
                <c:pt idx="5921">
                  <c:v>96.673069285672895</c:v>
                </c:pt>
                <c:pt idx="5922">
                  <c:v>96.7647745092018</c:v>
                </c:pt>
                <c:pt idx="5923">
                  <c:v>96.856568868030806</c:v>
                </c:pt>
                <c:pt idx="5924">
                  <c:v>96.948452435478998</c:v>
                </c:pt>
                <c:pt idx="5925">
                  <c:v>97.040425287256696</c:v>
                </c:pt>
                <c:pt idx="5926">
                  <c:v>97.132487496088899</c:v>
                </c:pt>
                <c:pt idx="5927">
                  <c:v>97.224639136313499</c:v>
                </c:pt>
                <c:pt idx="5928">
                  <c:v>97.3168802824935</c:v>
                </c:pt>
                <c:pt idx="5929">
                  <c:v>97.409211007327301</c:v>
                </c:pt>
                <c:pt idx="5930">
                  <c:v>97.5016313868569</c:v>
                </c:pt>
                <c:pt idx="5931">
                  <c:v>97.594141494831405</c:v>
                </c:pt>
                <c:pt idx="5932">
                  <c:v>97.686741405026595</c:v>
                </c:pt>
                <c:pt idx="5933">
                  <c:v>97.779431192878107</c:v>
                </c:pt>
                <c:pt idx="5934">
                  <c:v>97.8722109334864</c:v>
                </c:pt>
                <c:pt idx="5935">
                  <c:v>97.965080699228906</c:v>
                </c:pt>
                <c:pt idx="5936">
                  <c:v>98.058040566267394</c:v>
                </c:pt>
                <c:pt idx="5937">
                  <c:v>98.151090609635006</c:v>
                </c:pt>
                <c:pt idx="5938">
                  <c:v>98.244230903698295</c:v>
                </c:pt>
                <c:pt idx="5939">
                  <c:v>98.337461523840503</c:v>
                </c:pt>
                <c:pt idx="5940">
                  <c:v>98.430782544062197</c:v>
                </c:pt>
                <c:pt idx="5941">
                  <c:v>98.524194039587897</c:v>
                </c:pt>
                <c:pt idx="5942">
                  <c:v>98.617696087320795</c:v>
                </c:pt>
                <c:pt idx="5943">
                  <c:v>98.711288760425106</c:v>
                </c:pt>
                <c:pt idx="5944">
                  <c:v>98.804972134352795</c:v>
                </c:pt>
                <c:pt idx="5945">
                  <c:v>98.8987462858789</c:v>
                </c:pt>
                <c:pt idx="5946">
                  <c:v>98.992611288406195</c:v>
                </c:pt>
                <c:pt idx="5947">
                  <c:v>99.086567219520902</c:v>
                </c:pt>
                <c:pt idx="5948">
                  <c:v>99.180614153325394</c:v>
                </c:pt>
                <c:pt idx="5949">
                  <c:v>99.274752166082195</c:v>
                </c:pt>
                <c:pt idx="5950">
                  <c:v>99.3689813337039</c:v>
                </c:pt>
                <c:pt idx="5951">
                  <c:v>99.463301729953201</c:v>
                </c:pt>
                <c:pt idx="5952">
                  <c:v>99.557713433633197</c:v>
                </c:pt>
                <c:pt idx="5953">
                  <c:v>99.652216519896996</c:v>
                </c:pt>
                <c:pt idx="5954">
                  <c:v>99.746811062443996</c:v>
                </c:pt>
                <c:pt idx="5955">
                  <c:v>99.841497139518907</c:v>
                </c:pt>
                <c:pt idx="5956">
                  <c:v>99.936274827996797</c:v>
                </c:pt>
                <c:pt idx="5957">
                  <c:v>100.031144202367</c:v>
                </c:pt>
                <c:pt idx="5958">
                  <c:v>100.126105338418</c:v>
                </c:pt>
                <c:pt idx="5959">
                  <c:v>100.221158314441</c:v>
                </c:pt>
                <c:pt idx="5960">
                  <c:v>100.316303206182</c:v>
                </c:pt>
                <c:pt idx="5961">
                  <c:v>100.411540089095</c:v>
                </c:pt>
                <c:pt idx="5962">
                  <c:v>100.50686904096899</c:v>
                </c:pt>
                <c:pt idx="5963">
                  <c:v>100.602290137821</c:v>
                </c:pt>
                <c:pt idx="5964">
                  <c:v>100.697803457015</c:v>
                </c:pt>
                <c:pt idx="5965">
                  <c:v>100.793409074979</c:v>
                </c:pt>
                <c:pt idx="5966">
                  <c:v>100.889107067711</c:v>
                </c:pt>
                <c:pt idx="5967">
                  <c:v>100.98489751391401</c:v>
                </c:pt>
                <c:pt idx="5968">
                  <c:v>101.080780488735</c:v>
                </c:pt>
                <c:pt idx="5969">
                  <c:v>101.176756070846</c:v>
                </c:pt>
                <c:pt idx="5970">
                  <c:v>101.272824336665</c:v>
                </c:pt>
                <c:pt idx="5971">
                  <c:v>101.368985363166</c:v>
                </c:pt>
                <c:pt idx="5972">
                  <c:v>101.465239228518</c:v>
                </c:pt>
                <c:pt idx="5973">
                  <c:v>101.56158600983601</c:v>
                </c:pt>
                <c:pt idx="5974">
                  <c:v>101.658025783761</c:v>
                </c:pt>
                <c:pt idx="5975">
                  <c:v>101.754558628062</c:v>
                </c:pt>
                <c:pt idx="5976">
                  <c:v>101.851184621702</c:v>
                </c:pt>
                <c:pt idx="5977">
                  <c:v>101.947903840954</c:v>
                </c:pt>
                <c:pt idx="5978">
                  <c:v>102.044716363158</c:v>
                </c:pt>
                <c:pt idx="5979">
                  <c:v>102.141622267786</c:v>
                </c:pt>
                <c:pt idx="5980">
                  <c:v>102.23862163201601</c:v>
                </c:pt>
                <c:pt idx="5981">
                  <c:v>102.335714534101</c:v>
                </c:pt>
                <c:pt idx="5982">
                  <c:v>102.432901050995</c:v>
                </c:pt>
                <c:pt idx="5983">
                  <c:v>102.530181261316</c:v>
                </c:pt>
                <c:pt idx="5984">
                  <c:v>102.627555244127</c:v>
                </c:pt>
                <c:pt idx="5985">
                  <c:v>102.725023077244</c:v>
                </c:pt>
                <c:pt idx="5986">
                  <c:v>102.822584839104</c:v>
                </c:pt>
                <c:pt idx="5987">
                  <c:v>102.920240607057</c:v>
                </c:pt>
                <c:pt idx="5988">
                  <c:v>103.017990461319</c:v>
                </c:pt>
                <c:pt idx="5989">
                  <c:v>103.115834478528</c:v>
                </c:pt>
                <c:pt idx="5990">
                  <c:v>103.213772739761</c:v>
                </c:pt>
                <c:pt idx="5991">
                  <c:v>103.311805322322</c:v>
                </c:pt>
                <c:pt idx="5992">
                  <c:v>103.409932304588</c:v>
                </c:pt>
                <c:pt idx="5993">
                  <c:v>103.50815376611899</c:v>
                </c:pt>
                <c:pt idx="5994">
                  <c:v>103.60646978645801</c:v>
                </c:pt>
                <c:pt idx="5995">
                  <c:v>103.704880443672</c:v>
                </c:pt>
                <c:pt idx="5996">
                  <c:v>103.80338581628899</c:v>
                </c:pt>
                <c:pt idx="5997">
                  <c:v>103.901985985685</c:v>
                </c:pt>
                <c:pt idx="5998">
                  <c:v>104.000681028722</c:v>
                </c:pt>
                <c:pt idx="5999">
                  <c:v>104.099471027379</c:v>
                </c:pt>
                <c:pt idx="6000">
                  <c:v>104.198356058594</c:v>
                </c:pt>
                <c:pt idx="6001">
                  <c:v>104.297336202233</c:v>
                </c:pt>
                <c:pt idx="6002">
                  <c:v>104.396411540345</c:v>
                </c:pt>
                <c:pt idx="6003">
                  <c:v>104.495582149622</c:v>
                </c:pt>
                <c:pt idx="6004">
                  <c:v>104.59484811029699</c:v>
                </c:pt>
                <c:pt idx="6005">
                  <c:v>104.694209503677</c:v>
                </c:pt>
                <c:pt idx="6006">
                  <c:v>104.793666409021</c:v>
                </c:pt>
                <c:pt idx="6007">
                  <c:v>104.89321890571701</c:v>
                </c:pt>
                <c:pt idx="6008">
                  <c:v>104.992867073799</c:v>
                </c:pt>
                <c:pt idx="6009">
                  <c:v>105.092610994344</c:v>
                </c:pt>
                <c:pt idx="6010">
                  <c:v>105.192450746848</c:v>
                </c:pt>
                <c:pt idx="6011">
                  <c:v>105.29238641112001</c:v>
                </c:pt>
                <c:pt idx="6012">
                  <c:v>105.39241806849</c:v>
                </c:pt>
                <c:pt idx="6013">
                  <c:v>105.49254579917</c:v>
                </c:pt>
                <c:pt idx="6014">
                  <c:v>105.59276968290401</c:v>
                </c:pt>
                <c:pt idx="6015">
                  <c:v>105.69308980156001</c:v>
                </c:pt>
                <c:pt idx="6016">
                  <c:v>105.793506235287</c:v>
                </c:pt>
                <c:pt idx="6017">
                  <c:v>105.894019063518</c:v>
                </c:pt>
                <c:pt idx="6018">
                  <c:v>105.994628369401</c:v>
                </c:pt>
                <c:pt idx="6019">
                  <c:v>106.095334231845</c:v>
                </c:pt>
                <c:pt idx="6020">
                  <c:v>106.196136732903</c:v>
                </c:pt>
                <c:pt idx="6021">
                  <c:v>106.29703595364499</c:v>
                </c:pt>
                <c:pt idx="6022">
                  <c:v>106.39803197453899</c:v>
                </c:pt>
                <c:pt idx="6023">
                  <c:v>106.49912487704999</c:v>
                </c:pt>
                <c:pt idx="6024">
                  <c:v>106.600314743533</c:v>
                </c:pt>
                <c:pt idx="6025">
                  <c:v>106.70160165346201</c:v>
                </c:pt>
                <c:pt idx="6026">
                  <c:v>106.802985689959</c:v>
                </c:pt>
                <c:pt idx="6027">
                  <c:v>106.90446693381701</c:v>
                </c:pt>
                <c:pt idx="6028">
                  <c:v>107.006045466015</c:v>
                </c:pt>
                <c:pt idx="6029">
                  <c:v>107.10772137030899</c:v>
                </c:pt>
                <c:pt idx="6030">
                  <c:v>107.20949472601001</c:v>
                </c:pt>
                <c:pt idx="6031">
                  <c:v>107.311365616296</c:v>
                </c:pt>
                <c:pt idx="6032">
                  <c:v>107.413334123729</c:v>
                </c:pt>
                <c:pt idx="6033">
                  <c:v>107.515400328147</c:v>
                </c:pt>
                <c:pt idx="6034">
                  <c:v>107.617564313309</c:v>
                </c:pt>
                <c:pt idx="6035">
                  <c:v>107.719826162028</c:v>
                </c:pt>
                <c:pt idx="6036">
                  <c:v>107.82218595508201</c:v>
                </c:pt>
                <c:pt idx="6037">
                  <c:v>107.92464377529301</c:v>
                </c:pt>
                <c:pt idx="6038">
                  <c:v>108.027199704658</c:v>
                </c:pt>
                <c:pt idx="6039">
                  <c:v>108.129853827113</c:v>
                </c:pt>
                <c:pt idx="6040">
                  <c:v>108.232606223952</c:v>
                </c:pt>
                <c:pt idx="6041">
                  <c:v>108.335456978016</c:v>
                </c:pt>
                <c:pt idx="6042">
                  <c:v>108.438406171916</c:v>
                </c:pt>
                <c:pt idx="6043">
                  <c:v>108.541453888796</c:v>
                </c:pt>
                <c:pt idx="6044">
                  <c:v>108.644600211618</c:v>
                </c:pt>
                <c:pt idx="6045">
                  <c:v>108.747845223703</c:v>
                </c:pt>
                <c:pt idx="6046">
                  <c:v>108.851189007286</c:v>
                </c:pt>
                <c:pt idx="6047">
                  <c:v>108.954631645658</c:v>
                </c:pt>
                <c:pt idx="6048">
                  <c:v>109.058173222242</c:v>
                </c:pt>
                <c:pt idx="6049">
                  <c:v>109.161813820593</c:v>
                </c:pt>
                <c:pt idx="6050">
                  <c:v>109.26555352424</c:v>
                </c:pt>
                <c:pt idx="6051">
                  <c:v>109.36939241642099</c:v>
                </c:pt>
                <c:pt idx="6052">
                  <c:v>109.473330580119</c:v>
                </c:pt>
                <c:pt idx="6053">
                  <c:v>109.577368098788</c:v>
                </c:pt>
                <c:pt idx="6054">
                  <c:v>109.681505058027</c:v>
                </c:pt>
                <c:pt idx="6055">
                  <c:v>109.785741540231</c:v>
                </c:pt>
                <c:pt idx="6056">
                  <c:v>109.89007762883</c:v>
                </c:pt>
                <c:pt idx="6057">
                  <c:v>109.99451340854699</c:v>
                </c:pt>
                <c:pt idx="6058">
                  <c:v>110.09904896376101</c:v>
                </c:pt>
                <c:pt idx="6059">
                  <c:v>110.20368437749001</c:v>
                </c:pt>
                <c:pt idx="6060">
                  <c:v>110.308419735714</c:v>
                </c:pt>
                <c:pt idx="6061">
                  <c:v>110.41325512125501</c:v>
                </c:pt>
                <c:pt idx="6062">
                  <c:v>110.518190618012</c:v>
                </c:pt>
                <c:pt idx="6063">
                  <c:v>110.623226312513</c:v>
                </c:pt>
                <c:pt idx="6064">
                  <c:v>110.728362287102</c:v>
                </c:pt>
                <c:pt idx="6065">
                  <c:v>110.83359862808599</c:v>
                </c:pt>
                <c:pt idx="6066">
                  <c:v>110.938935419495</c:v>
                </c:pt>
                <c:pt idx="6067">
                  <c:v>111.044372745624</c:v>
                </c:pt>
                <c:pt idx="6068">
                  <c:v>111.14991069259599</c:v>
                </c:pt>
                <c:pt idx="6069">
                  <c:v>111.255549344831</c:v>
                </c:pt>
                <c:pt idx="6070">
                  <c:v>111.361288786731</c:v>
                </c:pt>
                <c:pt idx="6071">
                  <c:v>111.467129103614</c:v>
                </c:pt>
                <c:pt idx="6072">
                  <c:v>111.573070380942</c:v>
                </c:pt>
                <c:pt idx="6073">
                  <c:v>111.67911270492699</c:v>
                </c:pt>
                <c:pt idx="6074">
                  <c:v>111.78525615986899</c:v>
                </c:pt>
                <c:pt idx="6075">
                  <c:v>111.891500830821</c:v>
                </c:pt>
                <c:pt idx="6076">
                  <c:v>111.997846805172</c:v>
                </c:pt>
                <c:pt idx="6077">
                  <c:v>112.104294166492</c:v>
                </c:pt>
                <c:pt idx="6078">
                  <c:v>112.210843002167</c:v>
                </c:pt>
                <c:pt idx="6079">
                  <c:v>112.31749339660099</c:v>
                </c:pt>
                <c:pt idx="6080">
                  <c:v>112.424245436269</c:v>
                </c:pt>
                <c:pt idx="6081">
                  <c:v>112.531099207688</c:v>
                </c:pt>
                <c:pt idx="6082">
                  <c:v>112.638054796351</c:v>
                </c:pt>
                <c:pt idx="6083">
                  <c:v>112.745112288895</c:v>
                </c:pt>
                <c:pt idx="6084">
                  <c:v>112.852271770538</c:v>
                </c:pt>
                <c:pt idx="6085">
                  <c:v>112.959533328783</c:v>
                </c:pt>
                <c:pt idx="6086">
                  <c:v>113.066897048653</c:v>
                </c:pt>
                <c:pt idx="6087">
                  <c:v>113.174363018866</c:v>
                </c:pt>
                <c:pt idx="6088">
                  <c:v>113.281931324306</c:v>
                </c:pt>
                <c:pt idx="6089">
                  <c:v>113.38960205026</c:v>
                </c:pt>
                <c:pt idx="6090">
                  <c:v>113.497375287558</c:v>
                </c:pt>
                <c:pt idx="6091">
                  <c:v>113.60525112006999</c:v>
                </c:pt>
                <c:pt idx="6092">
                  <c:v>113.713229635125</c:v>
                </c:pt>
                <c:pt idx="6093">
                  <c:v>113.821310919449</c:v>
                </c:pt>
                <c:pt idx="6094">
                  <c:v>113.92949506100901</c:v>
                </c:pt>
                <c:pt idx="6095">
                  <c:v>114.03778214721299</c:v>
                </c:pt>
                <c:pt idx="6096">
                  <c:v>114.14617226405301</c:v>
                </c:pt>
                <c:pt idx="6097">
                  <c:v>114.25466549975199</c:v>
                </c:pt>
                <c:pt idx="6098">
                  <c:v>114.36326194196501</c:v>
                </c:pt>
                <c:pt idx="6099">
                  <c:v>114.471961677553</c:v>
                </c:pt>
                <c:pt idx="6100">
                  <c:v>114.580764794041</c:v>
                </c:pt>
                <c:pt idx="6101">
                  <c:v>114.689671380075</c:v>
                </c:pt>
                <c:pt idx="6102">
                  <c:v>114.79868152335</c:v>
                </c:pt>
                <c:pt idx="6103">
                  <c:v>114.907795310814</c:v>
                </c:pt>
                <c:pt idx="6104">
                  <c:v>115.017012829888</c:v>
                </c:pt>
                <c:pt idx="6105">
                  <c:v>115.12633417223</c:v>
                </c:pt>
                <c:pt idx="6106">
                  <c:v>115.23575942161899</c:v>
                </c:pt>
                <c:pt idx="6107">
                  <c:v>115.34528866743101</c:v>
                </c:pt>
                <c:pt idx="6108">
                  <c:v>115.454922000884</c:v>
                </c:pt>
                <c:pt idx="6109">
                  <c:v>115.56465950650001</c:v>
                </c:pt>
                <c:pt idx="6110">
                  <c:v>115.67450127540999</c:v>
                </c:pt>
                <c:pt idx="6111">
                  <c:v>115.78444739517199</c:v>
                </c:pt>
                <c:pt idx="6112">
                  <c:v>115.89449795343</c:v>
                </c:pt>
                <c:pt idx="6113">
                  <c:v>116.00465304122901</c:v>
                </c:pt>
                <c:pt idx="6114">
                  <c:v>116.114912746535</c:v>
                </c:pt>
                <c:pt idx="6115">
                  <c:v>116.225277157016</c:v>
                </c:pt>
                <c:pt idx="6116">
                  <c:v>116.335746362709</c:v>
                </c:pt>
                <c:pt idx="6117">
                  <c:v>116.44632045407501</c:v>
                </c:pt>
                <c:pt idx="6118">
                  <c:v>116.556999517519</c:v>
                </c:pt>
                <c:pt idx="6119">
                  <c:v>116.66778364473601</c:v>
                </c:pt>
                <c:pt idx="6120">
                  <c:v>116.778672924403</c:v>
                </c:pt>
                <c:pt idx="6121">
                  <c:v>116.88966744489301</c:v>
                </c:pt>
                <c:pt idx="6122">
                  <c:v>117.00076729690799</c:v>
                </c:pt>
                <c:pt idx="6123">
                  <c:v>117.111972570674</c:v>
                </c:pt>
                <c:pt idx="6124">
                  <c:v>117.223283354644</c:v>
                </c:pt>
                <c:pt idx="6125">
                  <c:v>117.33469973857601</c:v>
                </c:pt>
                <c:pt idx="6126">
                  <c:v>117.44622181392999</c:v>
                </c:pt>
                <c:pt idx="6127">
                  <c:v>117.557849669798</c:v>
                </c:pt>
                <c:pt idx="6128">
                  <c:v>117.669583395956</c:v>
                </c:pt>
                <c:pt idx="6129">
                  <c:v>117.78142308251201</c:v>
                </c:pt>
                <c:pt idx="6130">
                  <c:v>117.893368820885</c:v>
                </c:pt>
                <c:pt idx="6131">
                  <c:v>118.005420700746</c:v>
                </c:pt>
                <c:pt idx="6132">
                  <c:v>118.117578812411</c:v>
                </c:pt>
                <c:pt idx="6133">
                  <c:v>118.229843246632</c:v>
                </c:pt>
                <c:pt idx="6134">
                  <c:v>118.342214093856</c:v>
                </c:pt>
                <c:pt idx="6135">
                  <c:v>118.454691445268</c:v>
                </c:pt>
                <c:pt idx="6136">
                  <c:v>118.567275391997</c:v>
                </c:pt>
                <c:pt idx="6137">
                  <c:v>118.679966023848</c:v>
                </c:pt>
                <c:pt idx="6138">
                  <c:v>118.792763432502</c:v>
                </c:pt>
                <c:pt idx="6139">
                  <c:v>118.90566770887</c:v>
                </c:pt>
                <c:pt idx="6140">
                  <c:v>119.01867894472799</c:v>
                </c:pt>
                <c:pt idx="6141">
                  <c:v>119.131797230915</c:v>
                </c:pt>
                <c:pt idx="6142">
                  <c:v>119.245022658769</c:v>
                </c:pt>
                <c:pt idx="6143">
                  <c:v>119.358355320112</c:v>
                </c:pt>
                <c:pt idx="6144">
                  <c:v>119.471795305886</c:v>
                </c:pt>
                <c:pt idx="6145">
                  <c:v>119.585342708456</c:v>
                </c:pt>
                <c:pt idx="6146">
                  <c:v>119.698997619294</c:v>
                </c:pt>
                <c:pt idx="6147">
                  <c:v>119.812760130624</c:v>
                </c:pt>
                <c:pt idx="6148">
                  <c:v>119.926630333259</c:v>
                </c:pt>
                <c:pt idx="6149">
                  <c:v>120.040608320478</c:v>
                </c:pt>
                <c:pt idx="6150">
                  <c:v>120.154694184102</c:v>
                </c:pt>
                <c:pt idx="6151">
                  <c:v>120.26888801588601</c:v>
                </c:pt>
                <c:pt idx="6152">
                  <c:v>120.383189909267</c:v>
                </c:pt>
                <c:pt idx="6153">
                  <c:v>120.49759995469699</c:v>
                </c:pt>
                <c:pt idx="6154">
                  <c:v>120.612118246012</c:v>
                </c:pt>
                <c:pt idx="6155">
                  <c:v>120.72674487671701</c:v>
                </c:pt>
                <c:pt idx="6156">
                  <c:v>120.84147993739499</c:v>
                </c:pt>
                <c:pt idx="6157">
                  <c:v>120.956323521912</c:v>
                </c:pt>
                <c:pt idx="6158">
                  <c:v>121.071275724131</c:v>
                </c:pt>
                <c:pt idx="6159">
                  <c:v>121.186336635647</c:v>
                </c:pt>
                <c:pt idx="6160">
                  <c:v>121.30150634928501</c:v>
                </c:pt>
                <c:pt idx="6161">
                  <c:v>121.41678495935101</c:v>
                </c:pt>
                <c:pt idx="6162">
                  <c:v>121.53217255902899</c:v>
                </c:pt>
                <c:pt idx="6163">
                  <c:v>121.647669240493</c:v>
                </c:pt>
                <c:pt idx="6164">
                  <c:v>121.763275098112</c:v>
                </c:pt>
                <c:pt idx="6165">
                  <c:v>121.878990225501</c:v>
                </c:pt>
                <c:pt idx="6166">
                  <c:v>121.994814715712</c:v>
                </c:pt>
                <c:pt idx="6167">
                  <c:v>122.11074866295201</c:v>
                </c:pt>
                <c:pt idx="6168">
                  <c:v>122.226792162027</c:v>
                </c:pt>
                <c:pt idx="6169">
                  <c:v>122.34294530477401</c:v>
                </c:pt>
                <c:pt idx="6170">
                  <c:v>122.459208185818</c:v>
                </c:pt>
                <c:pt idx="6171">
                  <c:v>122.575580900272</c:v>
                </c:pt>
                <c:pt idx="6172">
                  <c:v>122.692063541846</c:v>
                </c:pt>
                <c:pt idx="6173">
                  <c:v>122.80865620484001</c:v>
                </c:pt>
                <c:pt idx="6174">
                  <c:v>122.925358982779</c:v>
                </c:pt>
                <c:pt idx="6175">
                  <c:v>123.04217197241201</c:v>
                </c:pt>
                <c:pt idx="6176">
                  <c:v>123.159095265994</c:v>
                </c:pt>
                <c:pt idx="6177">
                  <c:v>123.27612895887199</c:v>
                </c:pt>
                <c:pt idx="6178">
                  <c:v>123.39327314701301</c:v>
                </c:pt>
                <c:pt idx="6179">
                  <c:v>123.51052792388499</c:v>
                </c:pt>
                <c:pt idx="6180">
                  <c:v>123.627893385219</c:v>
                </c:pt>
                <c:pt idx="6181">
                  <c:v>123.74536962512499</c:v>
                </c:pt>
                <c:pt idx="6182">
                  <c:v>123.862956740543</c:v>
                </c:pt>
                <c:pt idx="6183">
                  <c:v>123.980654825752</c:v>
                </c:pt>
                <c:pt idx="6184">
                  <c:v>124.098463975141</c:v>
                </c:pt>
                <c:pt idx="6185">
                  <c:v>124.216384285573</c:v>
                </c:pt>
                <c:pt idx="6186">
                  <c:v>124.334415852766</c:v>
                </c:pt>
                <c:pt idx="6187">
                  <c:v>124.452558771493</c:v>
                </c:pt>
                <c:pt idx="6188">
                  <c:v>124.570813137649</c:v>
                </c:pt>
                <c:pt idx="6189">
                  <c:v>124.689179048075</c:v>
                </c:pt>
                <c:pt idx="6190">
                  <c:v>124.80765659700501</c:v>
                </c:pt>
                <c:pt idx="6191">
                  <c:v>124.926245881496</c:v>
                </c:pt>
                <c:pt idx="6192">
                  <c:v>125.044946998621</c:v>
                </c:pt>
                <c:pt idx="6193">
                  <c:v>125.16376004352099</c:v>
                </c:pt>
                <c:pt idx="6194">
                  <c:v>125.28268511229901</c:v>
                </c:pt>
                <c:pt idx="6195">
                  <c:v>125.401722301674</c:v>
                </c:pt>
                <c:pt idx="6196">
                  <c:v>125.520871708904</c:v>
                </c:pt>
                <c:pt idx="6197">
                  <c:v>125.64013342972299</c:v>
                </c:pt>
                <c:pt idx="6198">
                  <c:v>125.759507561394</c:v>
                </c:pt>
                <c:pt idx="6199">
                  <c:v>125.878994201</c:v>
                </c:pt>
                <c:pt idx="6200">
                  <c:v>125.99859344449</c:v>
                </c:pt>
                <c:pt idx="6201">
                  <c:v>126.118305390157</c:v>
                </c:pt>
                <c:pt idx="6202">
                  <c:v>126.23813013426501</c:v>
                </c:pt>
                <c:pt idx="6203">
                  <c:v>126.358067774773</c:v>
                </c:pt>
                <c:pt idx="6204">
                  <c:v>126.478118408989</c:v>
                </c:pt>
                <c:pt idx="6205">
                  <c:v>126.59828213223599</c:v>
                </c:pt>
                <c:pt idx="6206">
                  <c:v>126.71855904544</c:v>
                </c:pt>
                <c:pt idx="6207">
                  <c:v>126.838949244652</c:v>
                </c:pt>
                <c:pt idx="6208">
                  <c:v>126.95945282677501</c:v>
                </c:pt>
                <c:pt idx="6209">
                  <c:v>127.08006989144</c:v>
                </c:pt>
                <c:pt idx="6210">
                  <c:v>127.200800534726</c:v>
                </c:pt>
                <c:pt idx="6211">
                  <c:v>127.321644856644</c:v>
                </c:pt>
                <c:pt idx="6212">
                  <c:v>127.442602954205</c:v>
                </c:pt>
                <c:pt idx="6213">
                  <c:v>127.563674924935</c:v>
                </c:pt>
                <c:pt idx="6214">
                  <c:v>127.684860868632</c:v>
                </c:pt>
                <c:pt idx="6215">
                  <c:v>127.80616088363401</c:v>
                </c:pt>
                <c:pt idx="6216">
                  <c:v>127.927575067815</c:v>
                </c:pt>
                <c:pt idx="6217">
                  <c:v>128.04910351999101</c:v>
                </c:pt>
                <c:pt idx="6218">
                  <c:v>128.17074633923801</c:v>
                </c:pt>
                <c:pt idx="6219">
                  <c:v>128.29250362389499</c:v>
                </c:pt>
                <c:pt idx="6220">
                  <c:v>128.41437547325501</c:v>
                </c:pt>
                <c:pt idx="6221">
                  <c:v>128.536361986994</c:v>
                </c:pt>
                <c:pt idx="6222">
                  <c:v>128.65846326355901</c:v>
                </c:pt>
                <c:pt idx="6223">
                  <c:v>128.78067940135699</c:v>
                </c:pt>
                <c:pt idx="6224">
                  <c:v>128.90301050197201</c:v>
                </c:pt>
                <c:pt idx="6225">
                  <c:v>129.025456663547</c:v>
                </c:pt>
                <c:pt idx="6226">
                  <c:v>129.148017985541</c:v>
                </c:pt>
                <c:pt idx="6227">
                  <c:v>129.27069456807601</c:v>
                </c:pt>
                <c:pt idx="6228">
                  <c:v>129.39348651018699</c:v>
                </c:pt>
                <c:pt idx="6229">
                  <c:v>129.51639391389099</c:v>
                </c:pt>
                <c:pt idx="6230">
                  <c:v>129.63941687702601</c:v>
                </c:pt>
                <c:pt idx="6231">
                  <c:v>129.762555499683</c:v>
                </c:pt>
                <c:pt idx="6232">
                  <c:v>129.88580988263101</c:v>
                </c:pt>
                <c:pt idx="6233">
                  <c:v>130.009180127181</c:v>
                </c:pt>
                <c:pt idx="6234">
                  <c:v>130.13266633307501</c:v>
                </c:pt>
                <c:pt idx="6235">
                  <c:v>130.25626859969699</c:v>
                </c:pt>
                <c:pt idx="6236">
                  <c:v>130.379987029251</c:v>
                </c:pt>
                <c:pt idx="6237">
                  <c:v>130.503821721246</c:v>
                </c:pt>
                <c:pt idx="6238">
                  <c:v>130.627772777639</c:v>
                </c:pt>
                <c:pt idx="6239">
                  <c:v>130.75184029838201</c:v>
                </c:pt>
                <c:pt idx="6240">
                  <c:v>130.87602438547901</c:v>
                </c:pt>
                <c:pt idx="6241">
                  <c:v>131.00032513971499</c:v>
                </c:pt>
                <c:pt idx="6242">
                  <c:v>131.12474266117999</c:v>
                </c:pt>
                <c:pt idx="6243">
                  <c:v>131.24927705310401</c:v>
                </c:pt>
                <c:pt idx="6244">
                  <c:v>131.37392841619399</c:v>
                </c:pt>
                <c:pt idx="6245">
                  <c:v>131.498696852064</c:v>
                </c:pt>
                <c:pt idx="6246">
                  <c:v>131.623582460958</c:v>
                </c:pt>
                <c:pt idx="6247">
                  <c:v>131.748585346966</c:v>
                </c:pt>
                <c:pt idx="6248">
                  <c:v>131.87370561165099</c:v>
                </c:pt>
                <c:pt idx="6249">
                  <c:v>131.99894335451501</c:v>
                </c:pt>
                <c:pt idx="6250">
                  <c:v>132.12429868124499</c:v>
                </c:pt>
                <c:pt idx="6251">
                  <c:v>132.24977169113799</c:v>
                </c:pt>
                <c:pt idx="6252">
                  <c:v>132.37536248827001</c:v>
                </c:pt>
                <c:pt idx="6253">
                  <c:v>132.50107117441499</c:v>
                </c:pt>
                <c:pt idx="6254">
                  <c:v>132.626897851287</c:v>
                </c:pt>
                <c:pt idx="6255">
                  <c:v>132.75284262453701</c:v>
                </c:pt>
                <c:pt idx="6256">
                  <c:v>132.878905592846</c:v>
                </c:pt>
                <c:pt idx="6257">
                  <c:v>133.005086860923</c:v>
                </c:pt>
                <c:pt idx="6258">
                  <c:v>133.13138653200301</c:v>
                </c:pt>
                <c:pt idx="6259">
                  <c:v>133.25780470993601</c:v>
                </c:pt>
                <c:pt idx="6260">
                  <c:v>133.38434149628699</c:v>
                </c:pt>
                <c:pt idx="6261">
                  <c:v>133.510996993991</c:v>
                </c:pt>
                <c:pt idx="6262">
                  <c:v>133.637771308982</c:v>
                </c:pt>
                <c:pt idx="6263">
                  <c:v>133.764664541602</c:v>
                </c:pt>
                <c:pt idx="6264">
                  <c:v>133.891676797999</c:v>
                </c:pt>
                <c:pt idx="6265">
                  <c:v>134.01880818185001</c:v>
                </c:pt>
                <c:pt idx="6266">
                  <c:v>134.146058793642</c:v>
                </c:pt>
                <c:pt idx="6267">
                  <c:v>134.27342874181201</c:v>
                </c:pt>
                <c:pt idx="6268">
                  <c:v>134.400918127241</c:v>
                </c:pt>
                <c:pt idx="6269">
                  <c:v>134.52852705469601</c:v>
                </c:pt>
                <c:pt idx="6270">
                  <c:v>134.65625563033601</c:v>
                </c:pt>
                <c:pt idx="6271">
                  <c:v>134.78410395656101</c:v>
                </c:pt>
                <c:pt idx="6272">
                  <c:v>134.91207213741399</c:v>
                </c:pt>
                <c:pt idx="6273">
                  <c:v>135.04016027925601</c:v>
                </c:pt>
                <c:pt idx="6274">
                  <c:v>135.16836848629501</c:v>
                </c:pt>
                <c:pt idx="6275">
                  <c:v>135.296696862294</c:v>
                </c:pt>
                <c:pt idx="6276">
                  <c:v>135.425145513552</c:v>
                </c:pt>
                <c:pt idx="6277">
                  <c:v>135.553714543296</c:v>
                </c:pt>
                <c:pt idx="6278">
                  <c:v>135.68240405948799</c:v>
                </c:pt>
                <c:pt idx="6279">
                  <c:v>135.811214165194</c:v>
                </c:pt>
                <c:pt idx="6280">
                  <c:v>135.94014496479599</c:v>
                </c:pt>
                <c:pt idx="6281">
                  <c:v>136.06919656740399</c:v>
                </c:pt>
                <c:pt idx="6282">
                  <c:v>136.19836907507201</c:v>
                </c:pt>
                <c:pt idx="6283">
                  <c:v>136.32766259481701</c:v>
                </c:pt>
                <c:pt idx="6284">
                  <c:v>136.457077233403</c:v>
                </c:pt>
                <c:pt idx="6285">
                  <c:v>136.586613095568</c:v>
                </c:pt>
                <c:pt idx="6286">
                  <c:v>136.716270287714</c:v>
                </c:pt>
                <c:pt idx="6287">
                  <c:v>136.84604891576299</c:v>
                </c:pt>
                <c:pt idx="6288">
                  <c:v>136.97594908615599</c:v>
                </c:pt>
                <c:pt idx="6289">
                  <c:v>137.10597090460899</c:v>
                </c:pt>
                <c:pt idx="6290">
                  <c:v>137.23611447889101</c:v>
                </c:pt>
                <c:pt idx="6291">
                  <c:v>137.366379914866</c:v>
                </c:pt>
                <c:pt idx="6292">
                  <c:v>137.49676731988001</c:v>
                </c:pt>
                <c:pt idx="6293">
                  <c:v>137.62727679908701</c:v>
                </c:pt>
                <c:pt idx="6294">
                  <c:v>137.757908460431</c:v>
                </c:pt>
                <c:pt idx="6295">
                  <c:v>137.88866241225699</c:v>
                </c:pt>
                <c:pt idx="6296">
                  <c:v>138.01953875948601</c:v>
                </c:pt>
                <c:pt idx="6297">
                  <c:v>138.15053761038499</c:v>
                </c:pt>
                <c:pt idx="6298">
                  <c:v>138.28165907272401</c:v>
                </c:pt>
                <c:pt idx="6299">
                  <c:v>138.41290325313</c:v>
                </c:pt>
                <c:pt idx="6300">
                  <c:v>138.54427026029401</c:v>
                </c:pt>
                <c:pt idx="6301">
                  <c:v>138.67576020137699</c:v>
                </c:pt>
                <c:pt idx="6302">
                  <c:v>138.80737318351899</c:v>
                </c:pt>
                <c:pt idx="6303">
                  <c:v>138.93910931581101</c:v>
                </c:pt>
                <c:pt idx="6304">
                  <c:v>139.07096870570501</c:v>
                </c:pt>
                <c:pt idx="6305">
                  <c:v>139.20295146142701</c:v>
                </c:pt>
                <c:pt idx="6306">
                  <c:v>139.33505769158199</c:v>
                </c:pt>
                <c:pt idx="6307">
                  <c:v>139.46728750445399</c:v>
                </c:pt>
                <c:pt idx="6308">
                  <c:v>139.59964100782</c:v>
                </c:pt>
                <c:pt idx="6309">
                  <c:v>139.732118311498</c:v>
                </c:pt>
                <c:pt idx="6310">
                  <c:v>139.86471952431799</c:v>
                </c:pt>
                <c:pt idx="6311">
                  <c:v>139.99744475400499</c:v>
                </c:pt>
                <c:pt idx="6312">
                  <c:v>140.13029410974701</c:v>
                </c:pt>
                <c:pt idx="6313">
                  <c:v>140.26326770103699</c:v>
                </c:pt>
                <c:pt idx="6314">
                  <c:v>140.39636563840801</c:v>
                </c:pt>
                <c:pt idx="6315">
                  <c:v>140.52958802868</c:v>
                </c:pt>
                <c:pt idx="6316">
                  <c:v>140.662934982618</c:v>
                </c:pt>
                <c:pt idx="6317">
                  <c:v>140.79640660989199</c:v>
                </c:pt>
                <c:pt idx="6318">
                  <c:v>140.93000301922399</c:v>
                </c:pt>
                <c:pt idx="6319">
                  <c:v>141.06372432187899</c:v>
                </c:pt>
                <c:pt idx="6320">
                  <c:v>141.19757062764299</c:v>
                </c:pt>
                <c:pt idx="6321">
                  <c:v>141.33154204534699</c:v>
                </c:pt>
                <c:pt idx="6322">
                  <c:v>141.46563868554401</c:v>
                </c:pt>
                <c:pt idx="6323">
                  <c:v>141.59986065914899</c:v>
                </c:pt>
                <c:pt idx="6324">
                  <c:v>141.73420807573299</c:v>
                </c:pt>
                <c:pt idx="6325">
                  <c:v>141.86868104633501</c:v>
                </c:pt>
                <c:pt idx="6326">
                  <c:v>142.00327968200099</c:v>
                </c:pt>
                <c:pt idx="6327">
                  <c:v>142.13800409195801</c:v>
                </c:pt>
                <c:pt idx="6328">
                  <c:v>142.27285438821701</c:v>
                </c:pt>
                <c:pt idx="6329">
                  <c:v>142.40783068282599</c:v>
                </c:pt>
                <c:pt idx="6330">
                  <c:v>142.54293308490401</c:v>
                </c:pt>
                <c:pt idx="6331">
                  <c:v>142.67816170572499</c:v>
                </c:pt>
                <c:pt idx="6332">
                  <c:v>142.813516658259</c:v>
                </c:pt>
                <c:pt idx="6333">
                  <c:v>142.948998052685</c:v>
                </c:pt>
                <c:pt idx="6334">
                  <c:v>143.084606001319</c:v>
                </c:pt>
                <c:pt idx="6335">
                  <c:v>143.220340614728</c:v>
                </c:pt>
                <c:pt idx="6336">
                  <c:v>143.356202004773</c:v>
                </c:pt>
                <c:pt idx="6337">
                  <c:v>143.49219028620001</c:v>
                </c:pt>
                <c:pt idx="6338">
                  <c:v>143.628305568125</c:v>
                </c:pt>
                <c:pt idx="6339">
                  <c:v>143.76454796257599</c:v>
                </c:pt>
                <c:pt idx="6340">
                  <c:v>143.900917583292</c:v>
                </c:pt>
                <c:pt idx="6341">
                  <c:v>144.03741454329</c:v>
                </c:pt>
                <c:pt idx="6342">
                  <c:v>144.17403895265301</c:v>
                </c:pt>
                <c:pt idx="6343">
                  <c:v>144.31079092495901</c:v>
                </c:pt>
                <c:pt idx="6344">
                  <c:v>144.447670575552</c:v>
                </c:pt>
                <c:pt idx="6345">
                  <c:v>144.58467801370401</c:v>
                </c:pt>
                <c:pt idx="6346">
                  <c:v>144.72181335341801</c:v>
                </c:pt>
                <c:pt idx="6347">
                  <c:v>144.859076710061</c:v>
                </c:pt>
                <c:pt idx="6348">
                  <c:v>144.99646819406399</c:v>
                </c:pt>
                <c:pt idx="6349">
                  <c:v>145.133987920393</c:v>
                </c:pt>
                <c:pt idx="6350">
                  <c:v>145.27163600186299</c:v>
                </c:pt>
                <c:pt idx="6351">
                  <c:v>145.409412552335</c:v>
                </c:pt>
                <c:pt idx="6352">
                  <c:v>145.54731768603401</c:v>
                </c:pt>
                <c:pt idx="6353">
                  <c:v>145.68535151505799</c:v>
                </c:pt>
                <c:pt idx="6354">
                  <c:v>145.823514156003</c:v>
                </c:pt>
                <c:pt idx="6355">
                  <c:v>145.96180572214499</c:v>
                </c:pt>
                <c:pt idx="6356">
                  <c:v>146.10022632647599</c:v>
                </c:pt>
                <c:pt idx="6357">
                  <c:v>146.23877608411499</c:v>
                </c:pt>
                <c:pt idx="6358">
                  <c:v>146.377455109229</c:v>
                </c:pt>
                <c:pt idx="6359">
                  <c:v>146.51626351736101</c:v>
                </c:pt>
                <c:pt idx="6360">
                  <c:v>146.65520142296899</c:v>
                </c:pt>
                <c:pt idx="6361">
                  <c:v>146.79426893992601</c:v>
                </c:pt>
                <c:pt idx="6362">
                  <c:v>146.933466184823</c:v>
                </c:pt>
                <c:pt idx="6363">
                  <c:v>147.072793271687</c:v>
                </c:pt>
                <c:pt idx="6364">
                  <c:v>147.21225031460301</c:v>
                </c:pt>
                <c:pt idx="6365">
                  <c:v>147.35183743173701</c:v>
                </c:pt>
                <c:pt idx="6366">
                  <c:v>147.49155473720899</c:v>
                </c:pt>
                <c:pt idx="6367">
                  <c:v>147.631402345526</c:v>
                </c:pt>
                <c:pt idx="6368">
                  <c:v>147.77138037447801</c:v>
                </c:pt>
                <c:pt idx="6369">
                  <c:v>147.91148893832201</c:v>
                </c:pt>
                <c:pt idx="6370">
                  <c:v>148.05172815263799</c:v>
                </c:pt>
                <c:pt idx="6371">
                  <c:v>148.19209813543301</c:v>
                </c:pt>
                <c:pt idx="6372">
                  <c:v>148.33259900194099</c:v>
                </c:pt>
                <c:pt idx="6373">
                  <c:v>148.47323086915401</c:v>
                </c:pt>
                <c:pt idx="6374">
                  <c:v>148.61399385261601</c:v>
                </c:pt>
                <c:pt idx="6375">
                  <c:v>148.75488806851499</c:v>
                </c:pt>
                <c:pt idx="6376">
                  <c:v>148.89591363484999</c:v>
                </c:pt>
                <c:pt idx="6377">
                  <c:v>149.037070667401</c:v>
                </c:pt>
                <c:pt idx="6378">
                  <c:v>149.17835928561399</c:v>
                </c:pt>
                <c:pt idx="6379">
                  <c:v>149.31977960310701</c:v>
                </c:pt>
                <c:pt idx="6380">
                  <c:v>149.46133173863601</c:v>
                </c:pt>
                <c:pt idx="6381">
                  <c:v>149.60301581100501</c:v>
                </c:pt>
                <c:pt idx="6382">
                  <c:v>149.74483193464499</c:v>
                </c:pt>
                <c:pt idx="6383">
                  <c:v>149.886780230233</c:v>
                </c:pt>
                <c:pt idx="6384">
                  <c:v>150.02886081439999</c:v>
                </c:pt>
                <c:pt idx="6385">
                  <c:v>150.171073804147</c:v>
                </c:pt>
                <c:pt idx="6386">
                  <c:v>150.31341931873999</c:v>
                </c:pt>
                <c:pt idx="6387">
                  <c:v>150.455897475494</c:v>
                </c:pt>
                <c:pt idx="6388">
                  <c:v>150.598508392985</c:v>
                </c:pt>
                <c:pt idx="6389">
                  <c:v>150.74125218908699</c:v>
                </c:pt>
                <c:pt idx="6390">
                  <c:v>150.88412898382899</c:v>
                </c:pt>
                <c:pt idx="6391">
                  <c:v>151.02713889464201</c:v>
                </c:pt>
                <c:pt idx="6392">
                  <c:v>151.17028204035</c:v>
                </c:pt>
                <c:pt idx="6393">
                  <c:v>151.31355854031</c:v>
                </c:pt>
                <c:pt idx="6394">
                  <c:v>151.456968512217</c:v>
                </c:pt>
                <c:pt idx="6395">
                  <c:v>151.600512077952</c:v>
                </c:pt>
                <c:pt idx="6396">
                  <c:v>151.744189354534</c:v>
                </c:pt>
                <c:pt idx="6397">
                  <c:v>151.888000461762</c:v>
                </c:pt>
                <c:pt idx="6398">
                  <c:v>152.031945519966</c:v>
                </c:pt>
                <c:pt idx="6399">
                  <c:v>152.176024648435</c:v>
                </c:pt>
                <c:pt idx="6400">
                  <c:v>152.32023796616099</c:v>
                </c:pt>
                <c:pt idx="6401">
                  <c:v>152.46458559458799</c:v>
                </c:pt>
                <c:pt idx="6402">
                  <c:v>152.609067653539</c:v>
                </c:pt>
                <c:pt idx="6403">
                  <c:v>152.75368426110299</c:v>
                </c:pt>
                <c:pt idx="6404">
                  <c:v>152.898435540891</c:v>
                </c:pt>
                <c:pt idx="6405">
                  <c:v>153.04332161186099</c:v>
                </c:pt>
                <c:pt idx="6406">
                  <c:v>153.188342594109</c:v>
                </c:pt>
                <c:pt idx="6407">
                  <c:v>153.333498608631</c:v>
                </c:pt>
                <c:pt idx="6408">
                  <c:v>153.47878977663899</c:v>
                </c:pt>
                <c:pt idx="6409">
                  <c:v>153.62421621911301</c:v>
                </c:pt>
                <c:pt idx="6410">
                  <c:v>153.76977805742899</c:v>
                </c:pt>
                <c:pt idx="6411">
                  <c:v>153.915475412955</c:v>
                </c:pt>
                <c:pt idx="6412">
                  <c:v>154.06130840547601</c:v>
                </c:pt>
                <c:pt idx="6413">
                  <c:v>154.20727715787399</c:v>
                </c:pt>
                <c:pt idx="6414">
                  <c:v>154.35338179235299</c:v>
                </c:pt>
                <c:pt idx="6415">
                  <c:v>154.49962243021099</c:v>
                </c:pt>
                <c:pt idx="6416">
                  <c:v>154.64599919256599</c:v>
                </c:pt>
                <c:pt idx="6417">
                  <c:v>154.792512202398</c:v>
                </c:pt>
                <c:pt idx="6418">
                  <c:v>154.93916158278</c:v>
                </c:pt>
                <c:pt idx="6419">
                  <c:v>155.08594745369001</c:v>
                </c:pt>
                <c:pt idx="6420">
                  <c:v>155.23286993834799</c:v>
                </c:pt>
                <c:pt idx="6421">
                  <c:v>155.379929161473</c:v>
                </c:pt>
                <c:pt idx="6422">
                  <c:v>155.52712524403699</c:v>
                </c:pt>
                <c:pt idx="6423">
                  <c:v>155.67445830823101</c:v>
                </c:pt>
                <c:pt idx="6424">
                  <c:v>155.82192847841199</c:v>
                </c:pt>
                <c:pt idx="6425">
                  <c:v>155.96953587771</c:v>
                </c:pt>
                <c:pt idx="6426">
                  <c:v>156.11728062840399</c:v>
                </c:pt>
                <c:pt idx="6427">
                  <c:v>156.26516285436699</c:v>
                </c:pt>
                <c:pt idx="6428">
                  <c:v>156.41318268021999</c:v>
                </c:pt>
                <c:pt idx="6429">
                  <c:v>156.56134022843301</c:v>
                </c:pt>
                <c:pt idx="6430">
                  <c:v>156.709635622658</c:v>
                </c:pt>
                <c:pt idx="6431">
                  <c:v>156.85806898724601</c:v>
                </c:pt>
                <c:pt idx="6432">
                  <c:v>157.006640447313</c:v>
                </c:pt>
                <c:pt idx="6433">
                  <c:v>157.15535012584999</c:v>
                </c:pt>
                <c:pt idx="6434">
                  <c:v>157.30419814746199</c:v>
                </c:pt>
                <c:pt idx="6435">
                  <c:v>157.45318463704501</c:v>
                </c:pt>
                <c:pt idx="6436">
                  <c:v>157.60230971806999</c:v>
                </c:pt>
                <c:pt idx="6437">
                  <c:v>157.751573517667</c:v>
                </c:pt>
                <c:pt idx="6438">
                  <c:v>157.900976159073</c:v>
                </c:pt>
                <c:pt idx="6439">
                  <c:v>158.05051776683499</c:v>
                </c:pt>
                <c:pt idx="6440">
                  <c:v>158.200198467973</c:v>
                </c:pt>
                <c:pt idx="6441">
                  <c:v>158.35001838645201</c:v>
                </c:pt>
                <c:pt idx="6442">
                  <c:v>158.499977647435</c:v>
                </c:pt>
                <c:pt idx="6443">
                  <c:v>158.650076379007</c:v>
                </c:pt>
                <c:pt idx="6444">
                  <c:v>158.800314703743</c:v>
                </c:pt>
                <c:pt idx="6445">
                  <c:v>158.95069274931299</c:v>
                </c:pt>
                <c:pt idx="6446">
                  <c:v>159.10121064161299</c:v>
                </c:pt>
                <c:pt idx="6447">
                  <c:v>159.25186850575199</c:v>
                </c:pt>
                <c:pt idx="6448">
                  <c:v>159.402666470524</c:v>
                </c:pt>
                <c:pt idx="6449">
                  <c:v>159.55360466006999</c:v>
                </c:pt>
                <c:pt idx="6450">
                  <c:v>159.70468320183801</c:v>
                </c:pt>
                <c:pt idx="6451">
                  <c:v>159.855902222087</c:v>
                </c:pt>
                <c:pt idx="6452">
                  <c:v>160.007261848236</c:v>
                </c:pt>
                <c:pt idx="6453">
                  <c:v>160.15876220780299</c:v>
                </c:pt>
                <c:pt idx="6454">
                  <c:v>160.31040342590799</c:v>
                </c:pt>
                <c:pt idx="6455">
                  <c:v>160.462185632119</c:v>
                </c:pt>
                <c:pt idx="6456">
                  <c:v>160.61410895431601</c:v>
                </c:pt>
                <c:pt idx="6457">
                  <c:v>160.76617351708001</c:v>
                </c:pt>
                <c:pt idx="6458">
                  <c:v>160.918379449349</c:v>
                </c:pt>
                <c:pt idx="6459">
                  <c:v>161.07072688072401</c:v>
                </c:pt>
                <c:pt idx="6460">
                  <c:v>161.223215937898</c:v>
                </c:pt>
                <c:pt idx="6461">
                  <c:v>161.37584674888501</c:v>
                </c:pt>
                <c:pt idx="6462">
                  <c:v>161.52861944232399</c:v>
                </c:pt>
                <c:pt idx="6463">
                  <c:v>161.68153414659599</c:v>
                </c:pt>
                <c:pt idx="6464">
                  <c:v>161.83459098986401</c:v>
                </c:pt>
                <c:pt idx="6465">
                  <c:v>161.98779010134101</c:v>
                </c:pt>
                <c:pt idx="6466">
                  <c:v>162.14113161005201</c:v>
                </c:pt>
                <c:pt idx="6467">
                  <c:v>162.29461564519099</c:v>
                </c:pt>
                <c:pt idx="6468">
                  <c:v>162.448242334849</c:v>
                </c:pt>
                <c:pt idx="6469">
                  <c:v>162.60201180884701</c:v>
                </c:pt>
                <c:pt idx="6470">
                  <c:v>162.75592419641799</c:v>
                </c:pt>
                <c:pt idx="6471">
                  <c:v>162.90997962899999</c:v>
                </c:pt>
                <c:pt idx="6472">
                  <c:v>163.06417823356699</c:v>
                </c:pt>
                <c:pt idx="6473">
                  <c:v>163.218520141125</c:v>
                </c:pt>
                <c:pt idx="6474">
                  <c:v>163.373005483046</c:v>
                </c:pt>
                <c:pt idx="6475">
                  <c:v>163.52763438736099</c:v>
                </c:pt>
                <c:pt idx="6476">
                  <c:v>163.68240698541101</c:v>
                </c:pt>
                <c:pt idx="6477">
                  <c:v>163.83732340774199</c:v>
                </c:pt>
                <c:pt idx="6478">
                  <c:v>163.992383785013</c:v>
                </c:pt>
                <c:pt idx="6479">
                  <c:v>164.14758824685001</c:v>
                </c:pt>
                <c:pt idx="6480">
                  <c:v>164.302936926271</c:v>
                </c:pt>
                <c:pt idx="6481">
                  <c:v>164.45842995248299</c:v>
                </c:pt>
                <c:pt idx="6482">
                  <c:v>164.61406745715399</c:v>
                </c:pt>
                <c:pt idx="6483">
                  <c:v>164.76984957242999</c:v>
                </c:pt>
                <c:pt idx="6484">
                  <c:v>164.92577642824401</c:v>
                </c:pt>
                <c:pt idx="6485">
                  <c:v>165.08184815817401</c:v>
                </c:pt>
                <c:pt idx="6486">
                  <c:v>165.23806489310499</c:v>
                </c:pt>
                <c:pt idx="6487">
                  <c:v>165.394426763567</c:v>
                </c:pt>
                <c:pt idx="6488">
                  <c:v>165.55093390336</c:v>
                </c:pt>
                <c:pt idx="6489">
                  <c:v>165.707586445667</c:v>
                </c:pt>
                <c:pt idx="6490">
                  <c:v>165.86438451942601</c:v>
                </c:pt>
                <c:pt idx="6491">
                  <c:v>166.02132826012701</c:v>
                </c:pt>
                <c:pt idx="6492">
                  <c:v>166.17841780053399</c:v>
                </c:pt>
                <c:pt idx="6493">
                  <c:v>166.33565327107399</c:v>
                </c:pt>
                <c:pt idx="6494">
                  <c:v>166.49303480620799</c:v>
                </c:pt>
                <c:pt idx="6495">
                  <c:v>166.65056253958801</c:v>
                </c:pt>
                <c:pt idx="6496">
                  <c:v>166.808236604889</c:v>
                </c:pt>
                <c:pt idx="6497">
                  <c:v>166.96605713179599</c:v>
                </c:pt>
                <c:pt idx="6498">
                  <c:v>167.124024258117</c:v>
                </c:pt>
                <c:pt idx="6499">
                  <c:v>167.28213811793501</c:v>
                </c:pt>
                <c:pt idx="6500">
                  <c:v>167.44039883943901</c:v>
                </c:pt>
                <c:pt idx="6501">
                  <c:v>167.59880656299501</c:v>
                </c:pt>
                <c:pt idx="6502">
                  <c:v>167.757361421035</c:v>
                </c:pt>
                <c:pt idx="6503">
                  <c:v>167.91606354362901</c:v>
                </c:pt>
                <c:pt idx="6504">
                  <c:v>168.07491307186601</c:v>
                </c:pt>
                <c:pt idx="6505">
                  <c:v>168.23391013722301</c:v>
                </c:pt>
                <c:pt idx="6506">
                  <c:v>168.39305487293299</c:v>
                </c:pt>
                <c:pt idx="6507">
                  <c:v>168.552347417688</c:v>
                </c:pt>
                <c:pt idx="6508">
                  <c:v>168.711787900275</c:v>
                </c:pt>
                <c:pt idx="6509">
                  <c:v>168.871376463639</c:v>
                </c:pt>
                <c:pt idx="6510">
                  <c:v>169.03111324033199</c:v>
                </c:pt>
                <c:pt idx="6511">
                  <c:v>169.19099836173501</c:v>
                </c:pt>
                <c:pt idx="6512">
                  <c:v>169.35103197012899</c:v>
                </c:pt>
                <c:pt idx="6513">
                  <c:v>169.51121419616999</c:v>
                </c:pt>
                <c:pt idx="6514">
                  <c:v>169.671545177768</c:v>
                </c:pt>
                <c:pt idx="6515">
                  <c:v>169.832025053021</c:v>
                </c:pt>
                <c:pt idx="6516">
                  <c:v>169.99265395603501</c:v>
                </c:pt>
                <c:pt idx="6517">
                  <c:v>170.153432022624</c:v>
                </c:pt>
                <c:pt idx="6518">
                  <c:v>170.31435939128599</c:v>
                </c:pt>
                <c:pt idx="6519">
                  <c:v>170.47543619778901</c:v>
                </c:pt>
                <c:pt idx="6520">
                  <c:v>170.636662578635</c:v>
                </c:pt>
                <c:pt idx="6521">
                  <c:v>170.79803867204899</c:v>
                </c:pt>
                <c:pt idx="6522">
                  <c:v>170.95956461614401</c:v>
                </c:pt>
                <c:pt idx="6523">
                  <c:v>171.12124054605101</c:v>
                </c:pt>
                <c:pt idx="6524">
                  <c:v>171.28306659818</c:v>
                </c:pt>
                <c:pt idx="6525">
                  <c:v>171.44504291530299</c:v>
                </c:pt>
                <c:pt idx="6526">
                  <c:v>171.60716963049899</c:v>
                </c:pt>
                <c:pt idx="6527">
                  <c:v>171.769446883097</c:v>
                </c:pt>
                <c:pt idx="6528">
                  <c:v>171.93187481407301</c:v>
                </c:pt>
                <c:pt idx="6529">
                  <c:v>172.09445355852799</c:v>
                </c:pt>
                <c:pt idx="6530">
                  <c:v>172.25718325532199</c:v>
                </c:pt>
                <c:pt idx="6531">
                  <c:v>172.42006404277299</c:v>
                </c:pt>
                <c:pt idx="6532">
                  <c:v>172.583096063721</c:v>
                </c:pt>
                <c:pt idx="6533">
                  <c:v>172.746279450473</c:v>
                </c:pt>
                <c:pt idx="6534">
                  <c:v>172.90961434696001</c:v>
                </c:pt>
                <c:pt idx="6535">
                  <c:v>173.073100892675</c:v>
                </c:pt>
                <c:pt idx="6536">
                  <c:v>173.23673922375599</c:v>
                </c:pt>
                <c:pt idx="6537">
                  <c:v>173.40052948166201</c:v>
                </c:pt>
                <c:pt idx="6538">
                  <c:v>173.56447180747401</c:v>
                </c:pt>
                <c:pt idx="6539">
                  <c:v>173.72856633900599</c:v>
                </c:pt>
                <c:pt idx="6540">
                  <c:v>173.89281321669301</c:v>
                </c:pt>
                <c:pt idx="6541">
                  <c:v>174.05721258289</c:v>
                </c:pt>
                <c:pt idx="6542">
                  <c:v>174.22176457386701</c:v>
                </c:pt>
                <c:pt idx="6543">
                  <c:v>174.38646933326001</c:v>
                </c:pt>
                <c:pt idx="6544">
                  <c:v>174.55132700278401</c:v>
                </c:pt>
                <c:pt idx="6545">
                  <c:v>174.71633772141999</c:v>
                </c:pt>
                <c:pt idx="6546">
                  <c:v>174.88150162844201</c:v>
                </c:pt>
                <c:pt idx="6547">
                  <c:v>175.04681886832401</c:v>
                </c:pt>
                <c:pt idx="6548">
                  <c:v>175.21228958173401</c:v>
                </c:pt>
                <c:pt idx="6549">
                  <c:v>175.37791390906</c:v>
                </c:pt>
                <c:pt idx="6550">
                  <c:v>175.54369199364999</c:v>
                </c:pt>
                <c:pt idx="6551">
                  <c:v>175.70962397427701</c:v>
                </c:pt>
                <c:pt idx="6552">
                  <c:v>175.87570999612501</c:v>
                </c:pt>
                <c:pt idx="6553">
                  <c:v>176.04195020089699</c:v>
                </c:pt>
                <c:pt idx="6554">
                  <c:v>176.20834472915999</c:v>
                </c:pt>
                <c:pt idx="6555">
                  <c:v>176.37489372643901</c:v>
                </c:pt>
                <c:pt idx="6556">
                  <c:v>176.54159733045799</c:v>
                </c:pt>
                <c:pt idx="6557">
                  <c:v>176.70845568954601</c:v>
                </c:pt>
                <c:pt idx="6558">
                  <c:v>176.87546894451901</c:v>
                </c:pt>
                <c:pt idx="6559">
                  <c:v>177.04263723525301</c:v>
                </c:pt>
                <c:pt idx="6560">
                  <c:v>177.20996071093199</c:v>
                </c:pt>
                <c:pt idx="6561">
                  <c:v>177.377439511864</c:v>
                </c:pt>
                <c:pt idx="6562">
                  <c:v>177.54507378077599</c:v>
                </c:pt>
                <c:pt idx="6563">
                  <c:v>177.71286366381199</c:v>
                </c:pt>
                <c:pt idx="6564">
                  <c:v>177.88080930389299</c:v>
                </c:pt>
                <c:pt idx="6565">
                  <c:v>178.048910844739</c:v>
                </c:pt>
                <c:pt idx="6566">
                  <c:v>178.21716843152899</c:v>
                </c:pt>
                <c:pt idx="6567">
                  <c:v>178.38558220810501</c:v>
                </c:pt>
                <c:pt idx="6568">
                  <c:v>178.55415231829801</c:v>
                </c:pt>
                <c:pt idx="6569">
                  <c:v>178.722878909288</c:v>
                </c:pt>
                <c:pt idx="6570">
                  <c:v>178.89176212523699</c:v>
                </c:pt>
                <c:pt idx="6571">
                  <c:v>179.06080210922801</c:v>
                </c:pt>
                <c:pt idx="6572">
                  <c:v>179.22999900749701</c:v>
                </c:pt>
                <c:pt idx="6573">
                  <c:v>179.39935296764</c:v>
                </c:pt>
                <c:pt idx="6574">
                  <c:v>179.56886413563899</c:v>
                </c:pt>
                <c:pt idx="6575">
                  <c:v>179.73853265115599</c:v>
                </c:pt>
                <c:pt idx="6576">
                  <c:v>179.90835866753599</c:v>
                </c:pt>
                <c:pt idx="6577">
                  <c:v>180.078342327857</c:v>
                </c:pt>
                <c:pt idx="6578">
                  <c:v>180.24848377595799</c:v>
                </c:pt>
                <c:pt idx="6579">
                  <c:v>180.41878316431601</c:v>
                </c:pt>
                <c:pt idx="6580">
                  <c:v>180.589240634498</c:v>
                </c:pt>
                <c:pt idx="6581">
                  <c:v>180.759856333637</c:v>
                </c:pt>
                <c:pt idx="6582">
                  <c:v>180.93063041212599</c:v>
                </c:pt>
                <c:pt idx="6583">
                  <c:v>181.10156301375699</c:v>
                </c:pt>
                <c:pt idx="6584">
                  <c:v>181.272654287905</c:v>
                </c:pt>
                <c:pt idx="6585">
                  <c:v>181.44390438190399</c:v>
                </c:pt>
                <c:pt idx="6586">
                  <c:v>181.615313441219</c:v>
                </c:pt>
                <c:pt idx="6587">
                  <c:v>181.78688161774599</c:v>
                </c:pt>
                <c:pt idx="6588">
                  <c:v>181.95860905610499</c:v>
                </c:pt>
                <c:pt idx="6589">
                  <c:v>182.13049590310601</c:v>
                </c:pt>
                <c:pt idx="6590">
                  <c:v>182.302542312235</c:v>
                </c:pt>
                <c:pt idx="6591">
                  <c:v>182.474748428894</c:v>
                </c:pt>
                <c:pt idx="6592">
                  <c:v>182.64711440244599</c:v>
                </c:pt>
                <c:pt idx="6593">
                  <c:v>182.81964038111499</c:v>
                </c:pt>
                <c:pt idx="6594">
                  <c:v>182.99232651390901</c:v>
                </c:pt>
                <c:pt idx="6595">
                  <c:v>183.165172952386</c:v>
                </c:pt>
                <c:pt idx="6596">
                  <c:v>183.33817984246201</c:v>
                </c:pt>
                <c:pt idx="6597">
                  <c:v>183.51134733688599</c:v>
                </c:pt>
                <c:pt idx="6598">
                  <c:v>183.68467558137499</c:v>
                </c:pt>
                <c:pt idx="6599">
                  <c:v>183.85816472962699</c:v>
                </c:pt>
                <c:pt idx="6600">
                  <c:v>184.03181493229999</c:v>
                </c:pt>
                <c:pt idx="6601">
                  <c:v>184.20562633595901</c:v>
                </c:pt>
                <c:pt idx="6602">
                  <c:v>184.379599092017</c:v>
                </c:pt>
                <c:pt idx="6603">
                  <c:v>184.55373335319101</c:v>
                </c:pt>
                <c:pt idx="6604">
                  <c:v>184.72802927088</c:v>
                </c:pt>
                <c:pt idx="6605">
                  <c:v>184.902486992311</c:v>
                </c:pt>
                <c:pt idx="6606">
                  <c:v>185.07710667062801</c:v>
                </c:pt>
                <c:pt idx="6607">
                  <c:v>185.25188845642001</c:v>
                </c:pt>
                <c:pt idx="6608">
                  <c:v>185.42683250474499</c:v>
                </c:pt>
                <c:pt idx="6609">
                  <c:v>185.60193896317799</c:v>
                </c:pt>
                <c:pt idx="6610">
                  <c:v>185.777207981804</c:v>
                </c:pt>
                <c:pt idx="6611">
                  <c:v>185.95263971949299</c:v>
                </c:pt>
                <c:pt idx="6612">
                  <c:v>186.12823432479999</c:v>
                </c:pt>
                <c:pt idx="6613">
                  <c:v>186.30399194863901</c:v>
                </c:pt>
                <c:pt idx="6614">
                  <c:v>186.47991274309001</c:v>
                </c:pt>
                <c:pt idx="6615">
                  <c:v>186.65599686422999</c:v>
                </c:pt>
                <c:pt idx="6616">
                  <c:v>186.83224446627099</c:v>
                </c:pt>
                <c:pt idx="6617">
                  <c:v>187.00865569687701</c:v>
                </c:pt>
                <c:pt idx="6618">
                  <c:v>187.185230710881</c:v>
                </c:pt>
                <c:pt idx="6619">
                  <c:v>187.36196966425399</c:v>
                </c:pt>
                <c:pt idx="6620">
                  <c:v>187.53887270978399</c:v>
                </c:pt>
                <c:pt idx="6621">
                  <c:v>187.71594000029901</c:v>
                </c:pt>
                <c:pt idx="6622">
                  <c:v>187.89317168801</c:v>
                </c:pt>
                <c:pt idx="6623">
                  <c:v>188.070567931798</c:v>
                </c:pt>
                <c:pt idx="6624">
                  <c:v>188.248128885135</c:v>
                </c:pt>
                <c:pt idx="6625">
                  <c:v>188.425854697316</c:v>
                </c:pt>
                <c:pt idx="6626">
                  <c:v>188.60374552801301</c:v>
                </c:pt>
                <c:pt idx="6627">
                  <c:v>188.781801532358</c:v>
                </c:pt>
                <c:pt idx="6628">
                  <c:v>188.96002286094301</c:v>
                </c:pt>
                <c:pt idx="6629">
                  <c:v>189.13840967359201</c:v>
                </c:pt>
                <c:pt idx="6630">
                  <c:v>189.31696212515399</c:v>
                </c:pt>
                <c:pt idx="6631">
                  <c:v>189.49568036846901</c:v>
                </c:pt>
                <c:pt idx="6632">
                  <c:v>189.674564562679</c:v>
                </c:pt>
                <c:pt idx="6633">
                  <c:v>189.85361486191599</c:v>
                </c:pt>
                <c:pt idx="6634">
                  <c:v>190.032831420538</c:v>
                </c:pt>
                <c:pt idx="6635">
                  <c:v>190.21221439936801</c:v>
                </c:pt>
                <c:pt idx="6636">
                  <c:v>190.39176395416101</c:v>
                </c:pt>
                <c:pt idx="6637">
                  <c:v>190.571480236112</c:v>
                </c:pt>
                <c:pt idx="6638">
                  <c:v>190.751363408158</c:v>
                </c:pt>
                <c:pt idx="6639">
                  <c:v>190.931413626215</c:v>
                </c:pt>
                <c:pt idx="6640">
                  <c:v>191.11163104588701</c:v>
                </c:pt>
                <c:pt idx="6641">
                  <c:v>191.29201582546099</c:v>
                </c:pt>
                <c:pt idx="6642">
                  <c:v>191.472568121953</c:v>
                </c:pt>
                <c:pt idx="6643">
                  <c:v>191.65328809486499</c:v>
                </c:pt>
                <c:pt idx="6644">
                  <c:v>191.834175900773</c:v>
                </c:pt>
                <c:pt idx="6645">
                  <c:v>192.015231701033</c:v>
                </c:pt>
                <c:pt idx="6646">
                  <c:v>192.19645564734299</c:v>
                </c:pt>
                <c:pt idx="6647">
                  <c:v>192.37784790291201</c:v>
                </c:pt>
                <c:pt idx="6648">
                  <c:v>192.55940862943999</c:v>
                </c:pt>
                <c:pt idx="6649">
                  <c:v>192.74113797950301</c:v>
                </c:pt>
                <c:pt idx="6650">
                  <c:v>192.92303611543099</c:v>
                </c:pt>
                <c:pt idx="6651">
                  <c:v>193.105103194669</c:v>
                </c:pt>
                <c:pt idx="6652">
                  <c:v>193.28733938230701</c:v>
                </c:pt>
                <c:pt idx="6653">
                  <c:v>193.469744831984</c:v>
                </c:pt>
                <c:pt idx="6654">
                  <c:v>193.652319705542</c:v>
                </c:pt>
                <c:pt idx="6655">
                  <c:v>193.83506416418101</c:v>
                </c:pt>
                <c:pt idx="6656">
                  <c:v>194.01797836606499</c:v>
                </c:pt>
                <c:pt idx="6657">
                  <c:v>194.20106247430499</c:v>
                </c:pt>
                <c:pt idx="6658">
                  <c:v>194.38431664607899</c:v>
                </c:pt>
                <c:pt idx="6659">
                  <c:v>194.56774104672999</c:v>
                </c:pt>
                <c:pt idx="6660">
                  <c:v>194.751335832519</c:v>
                </c:pt>
                <c:pt idx="6661">
                  <c:v>194.935101168671</c:v>
                </c:pt>
                <c:pt idx="6662">
                  <c:v>195.11903721495599</c:v>
                </c:pt>
                <c:pt idx="6663">
                  <c:v>195.303144131274</c:v>
                </c:pt>
                <c:pt idx="6664">
                  <c:v>195.487422083338</c:v>
                </c:pt>
                <c:pt idx="6665">
                  <c:v>195.67187123028</c:v>
                </c:pt>
                <c:pt idx="6666">
                  <c:v>195.856491734798</c:v>
                </c:pt>
                <c:pt idx="6667">
                  <c:v>196.041283759328</c:v>
                </c:pt>
                <c:pt idx="6668">
                  <c:v>196.226247467397</c:v>
                </c:pt>
                <c:pt idx="6669">
                  <c:v>196.411383019591</c:v>
                </c:pt>
                <c:pt idx="6670">
                  <c:v>196.59669058102901</c:v>
                </c:pt>
                <c:pt idx="6671">
                  <c:v>196.78217031276199</c:v>
                </c:pt>
                <c:pt idx="6672">
                  <c:v>196.967822382214</c:v>
                </c:pt>
                <c:pt idx="6673">
                  <c:v>197.15364694992999</c:v>
                </c:pt>
                <c:pt idx="6674">
                  <c:v>197.33964417631799</c:v>
                </c:pt>
                <c:pt idx="6675">
                  <c:v>197.52581423273301</c:v>
                </c:pt>
                <c:pt idx="6676">
                  <c:v>197.71215727874201</c:v>
                </c:pt>
                <c:pt idx="6677">
                  <c:v>197.898673479644</c:v>
                </c:pt>
                <c:pt idx="6678">
                  <c:v>198.08536299698699</c:v>
                </c:pt>
                <c:pt idx="6679">
                  <c:v>198.272226000009</c:v>
                </c:pt>
                <c:pt idx="6680">
                  <c:v>198.4592626546</c:v>
                </c:pt>
                <c:pt idx="6681">
                  <c:v>198.64647311959999</c:v>
                </c:pt>
                <c:pt idx="6682">
                  <c:v>198.83385756463699</c:v>
                </c:pt>
                <c:pt idx="6683">
                  <c:v>199.021416155466</c:v>
                </c:pt>
                <c:pt idx="6684">
                  <c:v>199.20914905641399</c:v>
                </c:pt>
                <c:pt idx="6685">
                  <c:v>199.397056432819</c:v>
                </c:pt>
                <c:pt idx="6686">
                  <c:v>199.58513845281999</c:v>
                </c:pt>
                <c:pt idx="6687">
                  <c:v>199.77339528086699</c:v>
                </c:pt>
                <c:pt idx="6688">
                  <c:v>199.96182708380701</c:v>
                </c:pt>
                <c:pt idx="6689">
                  <c:v>200.15043403032499</c:v>
                </c:pt>
                <c:pt idx="6690">
                  <c:v>200.33921628539801</c:v>
                </c:pt>
                <c:pt idx="6691">
                  <c:v>200.52817401629301</c:v>
                </c:pt>
                <c:pt idx="6692">
                  <c:v>200.717307390493</c:v>
                </c:pt>
                <c:pt idx="6693">
                  <c:v>200.906616573783</c:v>
                </c:pt>
                <c:pt idx="6694">
                  <c:v>201.09610173791299</c:v>
                </c:pt>
                <c:pt idx="6695">
                  <c:v>201.285763047453</c:v>
                </c:pt>
                <c:pt idx="6696">
                  <c:v>201.47560067007299</c:v>
                </c:pt>
                <c:pt idx="6697">
                  <c:v>201.66561477827199</c:v>
                </c:pt>
                <c:pt idx="6698">
                  <c:v>201.85580553673299</c:v>
                </c:pt>
                <c:pt idx="6699">
                  <c:v>202.04617311407</c:v>
                </c:pt>
                <c:pt idx="6700">
                  <c:v>202.236717680846</c:v>
                </c:pt>
                <c:pt idx="6701">
                  <c:v>202.427439407252</c:v>
                </c:pt>
                <c:pt idx="6702">
                  <c:v>202.618338459391</c:v>
                </c:pt>
                <c:pt idx="6703">
                  <c:v>202.80941500858401</c:v>
                </c:pt>
                <c:pt idx="6704">
                  <c:v>203.00066922439001</c:v>
                </c:pt>
                <c:pt idx="6705">
                  <c:v>203.192101276812</c:v>
                </c:pt>
                <c:pt idx="6706">
                  <c:v>203.38371133674599</c:v>
                </c:pt>
                <c:pt idx="6707">
                  <c:v>203.575499572551</c:v>
                </c:pt>
                <c:pt idx="6708">
                  <c:v>203.76746615532801</c:v>
                </c:pt>
                <c:pt idx="6709">
                  <c:v>203.95961125761301</c:v>
                </c:pt>
                <c:pt idx="6710">
                  <c:v>204.15193504852701</c:v>
                </c:pt>
                <c:pt idx="6711">
                  <c:v>204.34443770009901</c:v>
                </c:pt>
                <c:pt idx="6712">
                  <c:v>204.53711938347999</c:v>
                </c:pt>
                <c:pt idx="6713">
                  <c:v>204.72998027060001</c:v>
                </c:pt>
                <c:pt idx="6714">
                  <c:v>204.92302053205299</c:v>
                </c:pt>
                <c:pt idx="6715">
                  <c:v>205.116240338762</c:v>
                </c:pt>
                <c:pt idx="6716">
                  <c:v>205.30963986887701</c:v>
                </c:pt>
                <c:pt idx="6717">
                  <c:v>205.50321928826199</c:v>
                </c:pt>
                <c:pt idx="6718">
                  <c:v>205.69697877107001</c:v>
                </c:pt>
                <c:pt idx="6719">
                  <c:v>205.89091849224999</c:v>
                </c:pt>
                <c:pt idx="6720">
                  <c:v>206.085038624882</c:v>
                </c:pt>
                <c:pt idx="6721">
                  <c:v>206.279339337729</c:v>
                </c:pt>
                <c:pt idx="6722">
                  <c:v>206.47382080912999</c:v>
                </c:pt>
                <c:pt idx="6723">
                  <c:v>206.668483212425</c:v>
                </c:pt>
                <c:pt idx="6724">
                  <c:v>206.86332671681899</c:v>
                </c:pt>
                <c:pt idx="6725">
                  <c:v>207.05835150233699</c:v>
                </c:pt>
                <c:pt idx="6726">
                  <c:v>207.253557738974</c:v>
                </c:pt>
                <c:pt idx="6727">
                  <c:v>207.448945602424</c:v>
                </c:pt>
                <c:pt idx="6728">
                  <c:v>207.64451526752299</c:v>
                </c:pt>
                <c:pt idx="6729">
                  <c:v>207.84026691275801</c:v>
                </c:pt>
                <c:pt idx="6730">
                  <c:v>208.036200706084</c:v>
                </c:pt>
                <c:pt idx="6731">
                  <c:v>208.23231682789401</c:v>
                </c:pt>
                <c:pt idx="6732">
                  <c:v>208.428615454697</c:v>
                </c:pt>
                <c:pt idx="6733">
                  <c:v>208.62509675727901</c:v>
                </c:pt>
                <c:pt idx="6734">
                  <c:v>208.821760915586</c:v>
                </c:pt>
                <c:pt idx="6735">
                  <c:v>209.01860810318101</c:v>
                </c:pt>
                <c:pt idx="6736">
                  <c:v>209.215638499043</c:v>
                </c:pt>
                <c:pt idx="6737">
                  <c:v>209.412852279346</c:v>
                </c:pt>
                <c:pt idx="6738">
                  <c:v>209.61024961937301</c:v>
                </c:pt>
                <c:pt idx="6739">
                  <c:v>209.80783069824801</c:v>
                </c:pt>
                <c:pt idx="6740">
                  <c:v>210.00559569188999</c:v>
                </c:pt>
                <c:pt idx="6741">
                  <c:v>210.203544775203</c:v>
                </c:pt>
                <c:pt idx="6742">
                  <c:v>210.401678131289</c:v>
                </c:pt>
                <c:pt idx="6743">
                  <c:v>210.599995935793</c:v>
                </c:pt>
                <c:pt idx="6744">
                  <c:v>210.79849836513199</c:v>
                </c:pt>
                <c:pt idx="6745">
                  <c:v>210.99718560008901</c:v>
                </c:pt>
                <c:pt idx="6746">
                  <c:v>211.196057816826</c:v>
                </c:pt>
                <c:pt idx="6747">
                  <c:v>211.39511519662901</c:v>
                </c:pt>
                <c:pt idx="6748">
                  <c:v>211.594357917331</c:v>
                </c:pt>
                <c:pt idx="6749">
                  <c:v>211.79378615661599</c:v>
                </c:pt>
                <c:pt idx="6750">
                  <c:v>211.99340009655799</c:v>
                </c:pt>
                <c:pt idx="6751">
                  <c:v>212.19319991772099</c:v>
                </c:pt>
                <c:pt idx="6752">
                  <c:v>212.39318579388899</c:v>
                </c:pt>
                <c:pt idx="6753">
                  <c:v>212.59335791173601</c:v>
                </c:pt>
                <c:pt idx="6754">
                  <c:v>212.793716449464</c:v>
                </c:pt>
                <c:pt idx="6755">
                  <c:v>212.99426158476501</c:v>
                </c:pt>
                <c:pt idx="6756">
                  <c:v>213.19499350432801</c:v>
                </c:pt>
                <c:pt idx="6757">
                  <c:v>213.39591238333</c:v>
                </c:pt>
                <c:pt idx="6758">
                  <c:v>213.59701840499201</c:v>
                </c:pt>
                <c:pt idx="6759">
                  <c:v>213.798311752812</c:v>
                </c:pt>
                <c:pt idx="6760">
                  <c:v>213.999792604959</c:v>
                </c:pt>
                <c:pt idx="6761">
                  <c:v>214.201461146881</c:v>
                </c:pt>
                <c:pt idx="6762">
                  <c:v>214.40331755846299</c:v>
                </c:pt>
                <c:pt idx="6763">
                  <c:v>214.60536201979201</c:v>
                </c:pt>
                <c:pt idx="6764">
                  <c:v>214.807594718952</c:v>
                </c:pt>
                <c:pt idx="6765">
                  <c:v>215.010015835844</c:v>
                </c:pt>
                <c:pt idx="6766">
                  <c:v>215.21262555066599</c:v>
                </c:pt>
                <c:pt idx="6767">
                  <c:v>215.415424051549</c:v>
                </c:pt>
                <c:pt idx="6768">
                  <c:v>215.61841151731099</c:v>
                </c:pt>
                <c:pt idx="6769">
                  <c:v>215.82158813624099</c:v>
                </c:pt>
                <c:pt idx="6770">
                  <c:v>216.02495409240501</c:v>
                </c:pt>
                <c:pt idx="6771">
                  <c:v>216.22850956146399</c:v>
                </c:pt>
                <c:pt idx="6772">
                  <c:v>216.43225473695401</c:v>
                </c:pt>
                <c:pt idx="6773">
                  <c:v>216.636189800468</c:v>
                </c:pt>
                <c:pt idx="6774">
                  <c:v>216.84031493616001</c:v>
                </c:pt>
                <c:pt idx="6775">
                  <c:v>217.044630329668</c:v>
                </c:pt>
                <c:pt idx="6776">
                  <c:v>217.24913616427099</c:v>
                </c:pt>
                <c:pt idx="6777">
                  <c:v>217.453832629705</c:v>
                </c:pt>
                <c:pt idx="6778">
                  <c:v>217.65871990987901</c:v>
                </c:pt>
                <c:pt idx="6779">
                  <c:v>217.86379818664801</c:v>
                </c:pt>
                <c:pt idx="6780">
                  <c:v>218.069067650439</c:v>
                </c:pt>
                <c:pt idx="6781">
                  <c:v>218.274528488588</c:v>
                </c:pt>
                <c:pt idx="6782">
                  <c:v>218.48018088391601</c:v>
                </c:pt>
                <c:pt idx="6783">
                  <c:v>218.68602502573799</c:v>
                </c:pt>
                <c:pt idx="6784">
                  <c:v>218.892061102376</c:v>
                </c:pt>
                <c:pt idx="6785">
                  <c:v>219.09828929762401</c:v>
                </c:pt>
                <c:pt idx="6786">
                  <c:v>219.304709800697</c:v>
                </c:pt>
                <c:pt idx="6787">
                  <c:v>219.511322799552</c:v>
                </c:pt>
                <c:pt idx="6788">
                  <c:v>219.71812848259299</c:v>
                </c:pt>
                <c:pt idx="6789">
                  <c:v>219.92512703748099</c:v>
                </c:pt>
                <c:pt idx="6790">
                  <c:v>220.132318652469</c:v>
                </c:pt>
                <c:pt idx="6791">
                  <c:v>220.33970351686199</c:v>
                </c:pt>
                <c:pt idx="6792">
                  <c:v>220.54728181901899</c:v>
                </c:pt>
                <c:pt idx="6793">
                  <c:v>220.75505374853901</c:v>
                </c:pt>
                <c:pt idx="6794">
                  <c:v>220.963019493601</c:v>
                </c:pt>
                <c:pt idx="6795">
                  <c:v>221.17117924706699</c:v>
                </c:pt>
                <c:pt idx="6796">
                  <c:v>221.37953319401799</c:v>
                </c:pt>
                <c:pt idx="6797">
                  <c:v>221.588081528858</c:v>
                </c:pt>
                <c:pt idx="6798">
                  <c:v>221.79682444060501</c:v>
                </c:pt>
                <c:pt idx="6799">
                  <c:v>222.00576211814001</c:v>
                </c:pt>
                <c:pt idx="6800">
                  <c:v>222.21489475490199</c:v>
                </c:pt>
                <c:pt idx="6801">
                  <c:v>222.42422254110801</c:v>
                </c:pt>
                <c:pt idx="6802">
                  <c:v>222.63374566687401</c:v>
                </c:pt>
                <c:pt idx="6803">
                  <c:v>222.843464320967</c:v>
                </c:pt>
                <c:pt idx="6804">
                  <c:v>223.05337870432101</c:v>
                </c:pt>
                <c:pt idx="6805">
                  <c:v>223.263489000958</c:v>
                </c:pt>
                <c:pt idx="6806">
                  <c:v>223.47379540366401</c:v>
                </c:pt>
                <c:pt idx="6807">
                  <c:v>223.684298110074</c:v>
                </c:pt>
                <c:pt idx="6808">
                  <c:v>223.89499730804599</c:v>
                </c:pt>
                <c:pt idx="6809">
                  <c:v>224.105893190476</c:v>
                </c:pt>
                <c:pt idx="6810">
                  <c:v>224.31698595361601</c:v>
                </c:pt>
                <c:pt idx="6811">
                  <c:v>224.52827579004099</c:v>
                </c:pt>
                <c:pt idx="6812">
                  <c:v>224.73976289113099</c:v>
                </c:pt>
                <c:pt idx="6813">
                  <c:v>224.951447452991</c:v>
                </c:pt>
                <c:pt idx="6814">
                  <c:v>225.16332967050599</c:v>
                </c:pt>
                <c:pt idx="6815">
                  <c:v>225.37540973609299</c:v>
                </c:pt>
                <c:pt idx="6816">
                  <c:v>225.58768784433801</c:v>
                </c:pt>
                <c:pt idx="6817">
                  <c:v>225.800164190412</c:v>
                </c:pt>
                <c:pt idx="6818">
                  <c:v>226.012838972217</c:v>
                </c:pt>
                <c:pt idx="6819">
                  <c:v>226.225712382171</c:v>
                </c:pt>
                <c:pt idx="6820">
                  <c:v>226.43878461600099</c:v>
                </c:pt>
                <c:pt idx="6821">
                  <c:v>226.65205587175001</c:v>
                </c:pt>
                <c:pt idx="6822">
                  <c:v>226.86552634041601</c:v>
                </c:pt>
                <c:pt idx="6823">
                  <c:v>227.079196224127</c:v>
                </c:pt>
                <c:pt idx="6824">
                  <c:v>227.293065717595</c:v>
                </c:pt>
                <c:pt idx="6825">
                  <c:v>227.507135017569</c:v>
                </c:pt>
                <c:pt idx="6826">
                  <c:v>227.721404321638</c:v>
                </c:pt>
                <c:pt idx="6827">
                  <c:v>227.93587382343699</c:v>
                </c:pt>
                <c:pt idx="6828">
                  <c:v>228.150543724779</c:v>
                </c:pt>
                <c:pt idx="6829">
                  <c:v>228.36541422299999</c:v>
                </c:pt>
                <c:pt idx="6830">
                  <c:v>228.580485516029</c:v>
                </c:pt>
                <c:pt idx="6831">
                  <c:v>228.79575780012499</c:v>
                </c:pt>
                <c:pt idx="6832">
                  <c:v>229.01123127511499</c:v>
                </c:pt>
                <c:pt idx="6833">
                  <c:v>229.226906141429</c:v>
                </c:pt>
                <c:pt idx="6834">
                  <c:v>229.44278259797801</c:v>
                </c:pt>
                <c:pt idx="6835">
                  <c:v>229.65886083848301</c:v>
                </c:pt>
                <c:pt idx="6836">
                  <c:v>229.87514106934199</c:v>
                </c:pt>
                <c:pt idx="6837">
                  <c:v>230.09162349120601</c:v>
                </c:pt>
                <c:pt idx="6838">
                  <c:v>230.30830829570499</c:v>
                </c:pt>
                <c:pt idx="6839">
                  <c:v>230.525195690207</c:v>
                </c:pt>
                <c:pt idx="6840">
                  <c:v>230.74228587393901</c:v>
                </c:pt>
                <c:pt idx="6841">
                  <c:v>230.95957904759999</c:v>
                </c:pt>
                <c:pt idx="6842">
                  <c:v>231.17707541163099</c:v>
                </c:pt>
                <c:pt idx="6843">
                  <c:v>231.394775167593</c:v>
                </c:pt>
                <c:pt idx="6844">
                  <c:v>231.61267851614599</c:v>
                </c:pt>
                <c:pt idx="6845">
                  <c:v>231.83078566132599</c:v>
                </c:pt>
                <c:pt idx="6846">
                  <c:v>232.049096805196</c:v>
                </c:pt>
                <c:pt idx="6847">
                  <c:v>232.26761214611199</c:v>
                </c:pt>
                <c:pt idx="6848">
                  <c:v>232.48633189058501</c:v>
                </c:pt>
                <c:pt idx="6849">
                  <c:v>232.70525624106099</c:v>
                </c:pt>
                <c:pt idx="6850">
                  <c:v>232.92438539973199</c:v>
                </c:pt>
                <c:pt idx="6851">
                  <c:v>233.14371957136299</c:v>
                </c:pt>
                <c:pt idx="6852">
                  <c:v>233.36325895741899</c:v>
                </c:pt>
                <c:pt idx="6853">
                  <c:v>233.583003761925</c:v>
                </c:pt>
                <c:pt idx="6854">
                  <c:v>233.80295419070401</c:v>
                </c:pt>
                <c:pt idx="6855">
                  <c:v>234.023110448691</c:v>
                </c:pt>
                <c:pt idx="6856">
                  <c:v>234.243472738826</c:v>
                </c:pt>
                <c:pt idx="6857">
                  <c:v>234.46404126571201</c:v>
                </c:pt>
                <c:pt idx="6858">
                  <c:v>234.68481623555601</c:v>
                </c:pt>
                <c:pt idx="6859">
                  <c:v>234.90579785389301</c:v>
                </c:pt>
                <c:pt idx="6860">
                  <c:v>235.126986326007</c:v>
                </c:pt>
                <c:pt idx="6861">
                  <c:v>235.34838185801701</c:v>
                </c:pt>
                <c:pt idx="6862">
                  <c:v>235.56998465538501</c:v>
                </c:pt>
                <c:pt idx="6863">
                  <c:v>235.79179492654399</c:v>
                </c:pt>
                <c:pt idx="6864">
                  <c:v>236.01381287639401</c:v>
                </c:pt>
                <c:pt idx="6865">
                  <c:v>236.236038711395</c:v>
                </c:pt>
                <c:pt idx="6866">
                  <c:v>236.458472642131</c:v>
                </c:pt>
                <c:pt idx="6867">
                  <c:v>236.68111487267501</c:v>
                </c:pt>
                <c:pt idx="6868">
                  <c:v>236.90396561244199</c:v>
                </c:pt>
                <c:pt idx="6869">
                  <c:v>237.127025069882</c:v>
                </c:pt>
                <c:pt idx="6870">
                  <c:v>237.350293450545</c:v>
                </c:pt>
                <c:pt idx="6871">
                  <c:v>237.573770967331</c:v>
                </c:pt>
                <c:pt idx="6872">
                  <c:v>237.79745782487001</c:v>
                </c:pt>
                <c:pt idx="6873">
                  <c:v>238.021354234825</c:v>
                </c:pt>
                <c:pt idx="6874">
                  <c:v>238.24546040928399</c:v>
                </c:pt>
                <c:pt idx="6875">
                  <c:v>238.46977654849201</c:v>
                </c:pt>
                <c:pt idx="6876">
                  <c:v>238.69430287427099</c:v>
                </c:pt>
                <c:pt idx="6877">
                  <c:v>238.91903958772201</c:v>
                </c:pt>
                <c:pt idx="6878">
                  <c:v>239.14398690361301</c:v>
                </c:pt>
                <c:pt idx="6879">
                  <c:v>239.36914503243099</c:v>
                </c:pt>
                <c:pt idx="6880">
                  <c:v>239.59451418052899</c:v>
                </c:pt>
                <c:pt idx="6881">
                  <c:v>239.82009456816701</c:v>
                </c:pt>
                <c:pt idx="6882">
                  <c:v>240.04588639990601</c:v>
                </c:pt>
                <c:pt idx="6883">
                  <c:v>240.27188988792199</c:v>
                </c:pt>
                <c:pt idx="6884">
                  <c:v>240.49810524706001</c:v>
                </c:pt>
                <c:pt idx="6885">
                  <c:v>240.72453268837299</c:v>
                </c:pt>
                <c:pt idx="6886">
                  <c:v>240.95117242464099</c:v>
                </c:pt>
                <c:pt idx="6887">
                  <c:v>241.17802466729501</c:v>
                </c:pt>
                <c:pt idx="6888">
                  <c:v>241.40508963218099</c:v>
                </c:pt>
                <c:pt idx="6889">
                  <c:v>241.632367531169</c:v>
                </c:pt>
                <c:pt idx="6890">
                  <c:v>241.85985857449299</c:v>
                </c:pt>
                <c:pt idx="6891">
                  <c:v>242.08756298449401</c:v>
                </c:pt>
                <c:pt idx="6892">
                  <c:v>242.315480969465</c:v>
                </c:pt>
                <c:pt idx="6893">
                  <c:v>242.543612744005</c:v>
                </c:pt>
                <c:pt idx="6894">
                  <c:v>242.77195852373001</c:v>
                </c:pt>
                <c:pt idx="6895">
                  <c:v>243.00051852423499</c:v>
                </c:pt>
                <c:pt idx="6896">
                  <c:v>243.22929296076899</c:v>
                </c:pt>
                <c:pt idx="6897">
                  <c:v>243.458282049019</c:v>
                </c:pt>
                <c:pt idx="6898">
                  <c:v>243.68748600558499</c:v>
                </c:pt>
                <c:pt idx="6899">
                  <c:v>243.916905042796</c:v>
                </c:pt>
                <c:pt idx="6900">
                  <c:v>244.14653938191799</c:v>
                </c:pt>
                <c:pt idx="6901">
                  <c:v>244.37638923729301</c:v>
                </c:pt>
                <c:pt idx="6902">
                  <c:v>244.606454825377</c:v>
                </c:pt>
                <c:pt idx="6903">
                  <c:v>244.83673636801299</c:v>
                </c:pt>
                <c:pt idx="6904">
                  <c:v>245.06723407612401</c:v>
                </c:pt>
                <c:pt idx="6905">
                  <c:v>245.29794816887201</c:v>
                </c:pt>
                <c:pt idx="6906">
                  <c:v>245.52887886953701</c:v>
                </c:pt>
                <c:pt idx="6907">
                  <c:v>245.760026392535</c:v>
                </c:pt>
                <c:pt idx="6908">
                  <c:v>245.99139095577399</c:v>
                </c:pt>
                <c:pt idx="6909">
                  <c:v>246.222972780129</c:v>
                </c:pt>
                <c:pt idx="6910">
                  <c:v>246.45477208451601</c:v>
                </c:pt>
                <c:pt idx="6911">
                  <c:v>246.68678908840801</c:v>
                </c:pt>
                <c:pt idx="6912">
                  <c:v>246.91902400976801</c:v>
                </c:pt>
                <c:pt idx="6913">
                  <c:v>247.15147707175501</c:v>
                </c:pt>
                <c:pt idx="6914">
                  <c:v>247.38414849467901</c:v>
                </c:pt>
                <c:pt idx="6915">
                  <c:v>247.61703849486801</c:v>
                </c:pt>
                <c:pt idx="6916">
                  <c:v>247.85014729782301</c:v>
                </c:pt>
                <c:pt idx="6917">
                  <c:v>248.083475124497</c:v>
                </c:pt>
                <c:pt idx="6918">
                  <c:v>248.31702219113399</c:v>
                </c:pt>
                <c:pt idx="6919">
                  <c:v>248.55078872719301</c:v>
                </c:pt>
                <c:pt idx="6920">
                  <c:v>248.78477494978301</c:v>
                </c:pt>
                <c:pt idx="6921">
                  <c:v>249.01898108261699</c:v>
                </c:pt>
                <c:pt idx="6922">
                  <c:v>249.25340734985301</c:v>
                </c:pt>
                <c:pt idx="6923">
                  <c:v>249.488053968933</c:v>
                </c:pt>
                <c:pt idx="6924">
                  <c:v>249.722921169995</c:v>
                </c:pt>
                <c:pt idx="6925">
                  <c:v>249.95800917435599</c:v>
                </c:pt>
                <c:pt idx="6926">
                  <c:v>250.193318202759</c:v>
                </c:pt>
                <c:pt idx="6927">
                  <c:v>250.42884848219001</c:v>
                </c:pt>
                <c:pt idx="6928">
                  <c:v>250.66460023811601</c:v>
                </c:pt>
                <c:pt idx="6929">
                  <c:v>250.90057369154599</c:v>
                </c:pt>
                <c:pt idx="6930">
                  <c:v>251.136769070908</c:v>
                </c:pt>
                <c:pt idx="6931">
                  <c:v>251.37318660049601</c:v>
                </c:pt>
                <c:pt idx="6932">
                  <c:v>251.609826503546</c:v>
                </c:pt>
                <c:pt idx="6933">
                  <c:v>251.84668900915401</c:v>
                </c:pt>
                <c:pt idx="6934">
                  <c:v>252.083774341018</c:v>
                </c:pt>
                <c:pt idx="6935">
                  <c:v>252.32108272779001</c:v>
                </c:pt>
                <c:pt idx="6936">
                  <c:v>252.55861439419201</c:v>
                </c:pt>
                <c:pt idx="6937">
                  <c:v>252.79636956848199</c:v>
                </c:pt>
                <c:pt idx="6938">
                  <c:v>253.03434847979301</c:v>
                </c:pt>
                <c:pt idx="6939">
                  <c:v>253.27255135125199</c:v>
                </c:pt>
                <c:pt idx="6940">
                  <c:v>253.51097841126199</c:v>
                </c:pt>
                <c:pt idx="6941">
                  <c:v>253.749629893681</c:v>
                </c:pt>
                <c:pt idx="6942">
                  <c:v>253.98850602229001</c:v>
                </c:pt>
                <c:pt idx="6943">
                  <c:v>254.227607025396</c:v>
                </c:pt>
                <c:pt idx="6944">
                  <c:v>254.46693313499199</c:v>
                </c:pt>
                <c:pt idx="6945">
                  <c:v>254.706484577851</c:v>
                </c:pt>
                <c:pt idx="6946">
                  <c:v>254.94626158476299</c:v>
                </c:pt>
                <c:pt idx="6947">
                  <c:v>255.186264387411</c:v>
                </c:pt>
                <c:pt idx="6948">
                  <c:v>255.426493212677</c:v>
                </c:pt>
                <c:pt idx="6949">
                  <c:v>255.66694829260501</c:v>
                </c:pt>
                <c:pt idx="6950">
                  <c:v>255.90762986219701</c:v>
                </c:pt>
                <c:pt idx="6951">
                  <c:v>256.14853814525497</c:v>
                </c:pt>
                <c:pt idx="6952">
                  <c:v>256.38967337647</c:v>
                </c:pt>
                <c:pt idx="6953">
                  <c:v>256.63103579122998</c:v>
                </c:pt>
                <c:pt idx="6954">
                  <c:v>256.87262561645701</c:v>
                </c:pt>
                <c:pt idx="6955">
                  <c:v>257.11444308714499</c:v>
                </c:pt>
                <c:pt idx="6956">
                  <c:v>257.35648843518402</c:v>
                </c:pt>
                <c:pt idx="6957">
                  <c:v>257.59876189362899</c:v>
                </c:pt>
                <c:pt idx="6958">
                  <c:v>257.841263697437</c:v>
                </c:pt>
                <c:pt idx="6959">
                  <c:v>258.08399407679599</c:v>
                </c:pt>
                <c:pt idx="6960">
                  <c:v>258.32695326944901</c:v>
                </c:pt>
                <c:pt idx="6961">
                  <c:v>258.570141506543</c:v>
                </c:pt>
                <c:pt idx="6962">
                  <c:v>258.813559024276</c:v>
                </c:pt>
                <c:pt idx="6963">
                  <c:v>259.05720605817999</c:v>
                </c:pt>
                <c:pt idx="6964">
                  <c:v>259.30108284235598</c:v>
                </c:pt>
                <c:pt idx="6965">
                  <c:v>259.545189611392</c:v>
                </c:pt>
                <c:pt idx="6966">
                  <c:v>259.78952660207801</c:v>
                </c:pt>
                <c:pt idx="6967">
                  <c:v>260.03409405072802</c:v>
                </c:pt>
                <c:pt idx="6968">
                  <c:v>260.278892193216</c:v>
                </c:pt>
                <c:pt idx="6969">
                  <c:v>260.52392126813101</c:v>
                </c:pt>
                <c:pt idx="6970">
                  <c:v>260.769181508847</c:v>
                </c:pt>
                <c:pt idx="6971">
                  <c:v>261.01467315429198</c:v>
                </c:pt>
                <c:pt idx="6972">
                  <c:v>261.26039644351698</c:v>
                </c:pt>
                <c:pt idx="6973">
                  <c:v>261.506351614626</c:v>
                </c:pt>
                <c:pt idx="6974">
                  <c:v>261.75253890352201</c:v>
                </c:pt>
                <c:pt idx="6975">
                  <c:v>261.99895854845101</c:v>
                </c:pt>
                <c:pt idx="6976">
                  <c:v>262.24561079349297</c:v>
                </c:pt>
                <c:pt idx="6977">
                  <c:v>262.492495872375</c:v>
                </c:pt>
                <c:pt idx="6978">
                  <c:v>262.73961402395901</c:v>
                </c:pt>
                <c:pt idx="6979">
                  <c:v>262.98696549228299</c:v>
                </c:pt>
                <c:pt idx="6980">
                  <c:v>263.23455051967198</c:v>
                </c:pt>
                <c:pt idx="6981">
                  <c:v>263.48236933833999</c:v>
                </c:pt>
                <c:pt idx="6982">
                  <c:v>263.73042219261202</c:v>
                </c:pt>
                <c:pt idx="6983">
                  <c:v>263.97870932829102</c:v>
                </c:pt>
                <c:pt idx="6984">
                  <c:v>264.22723098076398</c:v>
                </c:pt>
                <c:pt idx="6985">
                  <c:v>264.475987392153</c:v>
                </c:pt>
                <c:pt idx="6986">
                  <c:v>264.72497880935498</c:v>
                </c:pt>
                <c:pt idx="6987">
                  <c:v>264.97420547179502</c:v>
                </c:pt>
                <c:pt idx="6988">
                  <c:v>265.22366762070101</c:v>
                </c:pt>
                <c:pt idx="6989">
                  <c:v>265.47336550142398</c:v>
                </c:pt>
                <c:pt idx="6990">
                  <c:v>265.72329935429701</c:v>
                </c:pt>
                <c:pt idx="6991">
                  <c:v>265.97346942694298</c:v>
                </c:pt>
                <c:pt idx="6992">
                  <c:v>266.223875962455</c:v>
                </c:pt>
                <c:pt idx="6993">
                  <c:v>266.47451920211</c:v>
                </c:pt>
                <c:pt idx="6994">
                  <c:v>266.72539939291403</c:v>
                </c:pt>
                <c:pt idx="6995">
                  <c:v>266.97651678032298</c:v>
                </c:pt>
                <c:pt idx="6996">
                  <c:v>267.22787160836702</c:v>
                </c:pt>
                <c:pt idx="6997">
                  <c:v>267.47946412290497</c:v>
                </c:pt>
                <c:pt idx="6998">
                  <c:v>267.73129457072099</c:v>
                </c:pt>
                <c:pt idx="6999">
                  <c:v>267.98336319628697</c:v>
                </c:pt>
                <c:pt idx="7000">
                  <c:v>268.23567024846699</c:v>
                </c:pt>
                <c:pt idx="7001">
                  <c:v>268.48821597515098</c:v>
                </c:pt>
                <c:pt idx="7002">
                  <c:v>268.74100061465401</c:v>
                </c:pt>
                <c:pt idx="7003">
                  <c:v>268.99402442595999</c:v>
                </c:pt>
                <c:pt idx="7004">
                  <c:v>269.24728765519501</c:v>
                </c:pt>
                <c:pt idx="7005">
                  <c:v>269.50079054366898</c:v>
                </c:pt>
                <c:pt idx="7006">
                  <c:v>269.75453334298402</c:v>
                </c:pt>
                <c:pt idx="7007">
                  <c:v>270.00851630743699</c:v>
                </c:pt>
                <c:pt idx="7008">
                  <c:v>270.26273967918797</c:v>
                </c:pt>
                <c:pt idx="7009">
                  <c:v>270.51720370848699</c:v>
                </c:pt>
                <c:pt idx="7010">
                  <c:v>270.77190865275202</c:v>
                </c:pt>
                <c:pt idx="7011">
                  <c:v>271.02685475283897</c:v>
                </c:pt>
                <c:pt idx="7012">
                  <c:v>271.28204226197698</c:v>
                </c:pt>
                <c:pt idx="7013">
                  <c:v>271.53747143508701</c:v>
                </c:pt>
                <c:pt idx="7014">
                  <c:v>271.79314251951598</c:v>
                </c:pt>
                <c:pt idx="7015">
                  <c:v>272.04905576763701</c:v>
                </c:pt>
                <c:pt idx="7016">
                  <c:v>272.30521143144301</c:v>
                </c:pt>
                <c:pt idx="7017">
                  <c:v>272.56160976418801</c:v>
                </c:pt>
                <c:pt idx="7018">
                  <c:v>272.818251016749</c:v>
                </c:pt>
                <c:pt idx="7019">
                  <c:v>273.07513544156501</c:v>
                </c:pt>
                <c:pt idx="7020">
                  <c:v>273.33226329428402</c:v>
                </c:pt>
                <c:pt idx="7021">
                  <c:v>273.58963482802898</c:v>
                </c:pt>
                <c:pt idx="7022">
                  <c:v>273.84725029500498</c:v>
                </c:pt>
                <c:pt idx="7023">
                  <c:v>274.10510995080801</c:v>
                </c:pt>
                <c:pt idx="7024">
                  <c:v>274.363214049541</c:v>
                </c:pt>
                <c:pt idx="7025">
                  <c:v>274.62156284447701</c:v>
                </c:pt>
                <c:pt idx="7026">
                  <c:v>274.880156594889</c:v>
                </c:pt>
                <c:pt idx="7027">
                  <c:v>275.13899555413599</c:v>
                </c:pt>
                <c:pt idx="7028">
                  <c:v>275.398079977576</c:v>
                </c:pt>
                <c:pt idx="7029">
                  <c:v>275.65741012258201</c:v>
                </c:pt>
                <c:pt idx="7030">
                  <c:v>275.91698624475498</c:v>
                </c:pt>
                <c:pt idx="7031">
                  <c:v>276.17680860057402</c:v>
                </c:pt>
                <c:pt idx="7032">
                  <c:v>276.43687745091302</c:v>
                </c:pt>
                <c:pt idx="7033">
                  <c:v>276.69719305063302</c:v>
                </c:pt>
                <c:pt idx="7034">
                  <c:v>276.95775565579402</c:v>
                </c:pt>
                <c:pt idx="7035">
                  <c:v>277.21856552849101</c:v>
                </c:pt>
                <c:pt idx="7036">
                  <c:v>277.47962292935898</c:v>
                </c:pt>
                <c:pt idx="7037">
                  <c:v>277.74092811096102</c:v>
                </c:pt>
                <c:pt idx="7038">
                  <c:v>278.002481334408</c:v>
                </c:pt>
                <c:pt idx="7039">
                  <c:v>278.26428286422203</c:v>
                </c:pt>
                <c:pt idx="7040">
                  <c:v>278.52633295642198</c:v>
                </c:pt>
                <c:pt idx="7041">
                  <c:v>278.78863187194003</c:v>
                </c:pt>
                <c:pt idx="7042">
                  <c:v>279.05117987138402</c:v>
                </c:pt>
                <c:pt idx="7043">
                  <c:v>279.31397721825101</c:v>
                </c:pt>
                <c:pt idx="7044">
                  <c:v>279.57702417132703</c:v>
                </c:pt>
                <c:pt idx="7045">
                  <c:v>279.840320993852</c:v>
                </c:pt>
                <c:pt idx="7046">
                  <c:v>280.10386794849899</c:v>
                </c:pt>
                <c:pt idx="7047">
                  <c:v>280.367665295162</c:v>
                </c:pt>
                <c:pt idx="7048">
                  <c:v>280.63171330011102</c:v>
                </c:pt>
                <c:pt idx="7049">
                  <c:v>280.896012224267</c:v>
                </c:pt>
                <c:pt idx="7050">
                  <c:v>281.16056233404299</c:v>
                </c:pt>
                <c:pt idx="7051">
                  <c:v>281.42536389128298</c:v>
                </c:pt>
                <c:pt idx="7052">
                  <c:v>281.69041715790098</c:v>
                </c:pt>
                <c:pt idx="7053">
                  <c:v>281.95572240304</c:v>
                </c:pt>
                <c:pt idx="7054">
                  <c:v>282.22127989260701</c:v>
                </c:pt>
                <c:pt idx="7055">
                  <c:v>282.48708988794101</c:v>
                </c:pt>
                <c:pt idx="7056">
                  <c:v>282.75315265447898</c:v>
                </c:pt>
                <c:pt idx="7057">
                  <c:v>283.01946846272699</c:v>
                </c:pt>
                <c:pt idx="7058">
                  <c:v>283.28603757689001</c:v>
                </c:pt>
                <c:pt idx="7059">
                  <c:v>283.55286026210302</c:v>
                </c:pt>
                <c:pt idx="7060">
                  <c:v>283.81993678733301</c:v>
                </c:pt>
                <c:pt idx="7061">
                  <c:v>284.087267423264</c:v>
                </c:pt>
                <c:pt idx="7062">
                  <c:v>284.35485243161799</c:v>
                </c:pt>
                <c:pt idx="7063">
                  <c:v>284.62269208287103</c:v>
                </c:pt>
                <c:pt idx="7064">
                  <c:v>284.89078665028399</c:v>
                </c:pt>
                <c:pt idx="7065">
                  <c:v>285.15913639750698</c:v>
                </c:pt>
                <c:pt idx="7066">
                  <c:v>285.42774159557399</c:v>
                </c:pt>
                <c:pt idx="7067">
                  <c:v>285.696602512531</c:v>
                </c:pt>
                <c:pt idx="7068">
                  <c:v>285.96571942343002</c:v>
                </c:pt>
                <c:pt idx="7069">
                  <c:v>286.235092595818</c:v>
                </c:pt>
                <c:pt idx="7070">
                  <c:v>286.50472229728501</c:v>
                </c:pt>
                <c:pt idx="7071">
                  <c:v>286.77460880569998</c:v>
                </c:pt>
                <c:pt idx="7072">
                  <c:v>287.044752388566</c:v>
                </c:pt>
                <c:pt idx="7073">
                  <c:v>287.31515331745402</c:v>
                </c:pt>
                <c:pt idx="7074">
                  <c:v>287.58581186539101</c:v>
                </c:pt>
                <c:pt idx="7075">
                  <c:v>287.85672830816799</c:v>
                </c:pt>
                <c:pt idx="7076">
                  <c:v>288.12790291457401</c:v>
                </c:pt>
                <c:pt idx="7077">
                  <c:v>288.39933596046501</c:v>
                </c:pt>
                <c:pt idx="7078">
                  <c:v>288.671027719074</c:v>
                </c:pt>
                <c:pt idx="7079">
                  <c:v>288.94297846276498</c:v>
                </c:pt>
                <c:pt idx="7080">
                  <c:v>289.21518847115198</c:v>
                </c:pt>
                <c:pt idx="7081">
                  <c:v>289.48765801268098</c:v>
                </c:pt>
                <c:pt idx="7082">
                  <c:v>289.76038736966098</c:v>
                </c:pt>
                <c:pt idx="7083">
                  <c:v>290.03337681230101</c:v>
                </c:pt>
                <c:pt idx="7084">
                  <c:v>290.30662661692998</c:v>
                </c:pt>
                <c:pt idx="7085">
                  <c:v>290.58013706389301</c:v>
                </c:pt>
                <c:pt idx="7086">
                  <c:v>290.85390842819601</c:v>
                </c:pt>
                <c:pt idx="7087">
                  <c:v>291.12794098521698</c:v>
                </c:pt>
                <c:pt idx="7088">
                  <c:v>291.40223501411401</c:v>
                </c:pt>
                <c:pt idx="7089">
                  <c:v>291.67679079361102</c:v>
                </c:pt>
                <c:pt idx="7090">
                  <c:v>291.95160860167698</c:v>
                </c:pt>
                <c:pt idx="7091">
                  <c:v>292.22668871667099</c:v>
                </c:pt>
                <c:pt idx="7092">
                  <c:v>292.50203141698802</c:v>
                </c:pt>
                <c:pt idx="7093">
                  <c:v>292.77763698345302</c:v>
                </c:pt>
                <c:pt idx="7094">
                  <c:v>293.053505694487</c:v>
                </c:pt>
                <c:pt idx="7095">
                  <c:v>293.32963783382701</c:v>
                </c:pt>
                <c:pt idx="7096">
                  <c:v>293.606033675378</c:v>
                </c:pt>
                <c:pt idx="7097">
                  <c:v>293.88269350823401</c:v>
                </c:pt>
                <c:pt idx="7098">
                  <c:v>294.15961761045497</c:v>
                </c:pt>
                <c:pt idx="7099">
                  <c:v>294.43680625889402</c:v>
                </c:pt>
                <c:pt idx="7100">
                  <c:v>294.71425974436499</c:v>
                </c:pt>
                <c:pt idx="7101">
                  <c:v>294.99197834572198</c:v>
                </c:pt>
                <c:pt idx="7102">
                  <c:v>295.26996234351799</c:v>
                </c:pt>
                <c:pt idx="7103">
                  <c:v>295.54821202541302</c:v>
                </c:pt>
                <c:pt idx="7104">
                  <c:v>295.82672767188302</c:v>
                </c:pt>
                <c:pt idx="7105">
                  <c:v>296.105509566222</c:v>
                </c:pt>
                <c:pt idx="7106">
                  <c:v>296.38455799804302</c:v>
                </c:pt>
                <c:pt idx="7107">
                  <c:v>296.66387324875302</c:v>
                </c:pt>
                <c:pt idx="7108">
                  <c:v>296.94345560359102</c:v>
                </c:pt>
                <c:pt idx="7109">
                  <c:v>297.22330535025299</c:v>
                </c:pt>
                <c:pt idx="7110">
                  <c:v>297.50342277200298</c:v>
                </c:pt>
                <c:pt idx="7111">
                  <c:v>297.78380815700802</c:v>
                </c:pt>
                <c:pt idx="7112">
                  <c:v>298.064461793379</c:v>
                </c:pt>
                <c:pt idx="7113">
                  <c:v>298.34538396631899</c:v>
                </c:pt>
                <c:pt idx="7114">
                  <c:v>298.62657496358298</c:v>
                </c:pt>
                <c:pt idx="7115">
                  <c:v>298.90803507485202</c:v>
                </c:pt>
                <c:pt idx="7116">
                  <c:v>299.18976458911999</c:v>
                </c:pt>
                <c:pt idx="7117">
                  <c:v>299.47176379298003</c:v>
                </c:pt>
                <c:pt idx="7118">
                  <c:v>299.75403297588502</c:v>
                </c:pt>
                <c:pt idx="7119">
                  <c:v>300.03657242810402</c:v>
                </c:pt>
                <c:pt idx="7120">
                  <c:v>300.31938244344502</c:v>
                </c:pt>
                <c:pt idx="7121">
                  <c:v>300.60246330617599</c:v>
                </c:pt>
                <c:pt idx="7122">
                  <c:v>300.88581530843697</c:v>
                </c:pt>
                <c:pt idx="7123">
                  <c:v>301.16943874831497</c:v>
                </c:pt>
                <c:pt idx="7124">
                  <c:v>301.45333390816398</c:v>
                </c:pt>
                <c:pt idx="7125">
                  <c:v>301.73750108404198</c:v>
                </c:pt>
                <c:pt idx="7126">
                  <c:v>302.02194057106101</c:v>
                </c:pt>
                <c:pt idx="7127">
                  <c:v>302.30665265908402</c:v>
                </c:pt>
                <c:pt idx="7128">
                  <c:v>302.59163764186297</c:v>
                </c:pt>
                <c:pt idx="7129">
                  <c:v>302.87689581434</c:v>
                </c:pt>
                <c:pt idx="7130">
                  <c:v>303.16242746887201</c:v>
                </c:pt>
                <c:pt idx="7131">
                  <c:v>303.44823290164101</c:v>
                </c:pt>
                <c:pt idx="7132">
                  <c:v>303.73431240625399</c:v>
                </c:pt>
                <c:pt idx="7133">
                  <c:v>304.02066627846301</c:v>
                </c:pt>
                <c:pt idx="7134">
                  <c:v>304.30729481632397</c:v>
                </c:pt>
                <c:pt idx="7135">
                  <c:v>304.59419831278598</c:v>
                </c:pt>
                <c:pt idx="7136">
                  <c:v>304.88137706489601</c:v>
                </c:pt>
                <c:pt idx="7137">
                  <c:v>305.16883137178399</c:v>
                </c:pt>
                <c:pt idx="7138">
                  <c:v>305.456561529846</c:v>
                </c:pt>
                <c:pt idx="7139">
                  <c:v>305.74456783580098</c:v>
                </c:pt>
                <c:pt idx="7140">
                  <c:v>306.032850588587</c:v>
                </c:pt>
                <c:pt idx="7141">
                  <c:v>306.32141008744901</c:v>
                </c:pt>
                <c:pt idx="7142">
                  <c:v>306.61024663365998</c:v>
                </c:pt>
                <c:pt idx="7143">
                  <c:v>306.89936052287499</c:v>
                </c:pt>
                <c:pt idx="7144">
                  <c:v>307.18875205555798</c:v>
                </c:pt>
                <c:pt idx="7145">
                  <c:v>307.47842153130898</c:v>
                </c:pt>
                <c:pt idx="7146">
                  <c:v>307.76836925567</c:v>
                </c:pt>
                <c:pt idx="7147">
                  <c:v>308.058595525876</c:v>
                </c:pt>
                <c:pt idx="7148">
                  <c:v>308.34910064450702</c:v>
                </c:pt>
                <c:pt idx="7149">
                  <c:v>308.63988491466398</c:v>
                </c:pt>
                <c:pt idx="7150">
                  <c:v>308.93094863418401</c:v>
                </c:pt>
                <c:pt idx="7151">
                  <c:v>309.22229211419199</c:v>
                </c:pt>
                <c:pt idx="7152">
                  <c:v>309.51391564995401</c:v>
                </c:pt>
                <c:pt idx="7153">
                  <c:v>309.80581954868802</c:v>
                </c:pt>
                <c:pt idx="7154">
                  <c:v>310.09800411490397</c:v>
                </c:pt>
                <c:pt idx="7155">
                  <c:v>310.39046965198901</c:v>
                </c:pt>
                <c:pt idx="7156">
                  <c:v>310.68321646867798</c:v>
                </c:pt>
                <c:pt idx="7157">
                  <c:v>310.97624486380499</c:v>
                </c:pt>
                <c:pt idx="7158">
                  <c:v>311.26955514748499</c:v>
                </c:pt>
                <c:pt idx="7159">
                  <c:v>311.563147627256</c:v>
                </c:pt>
                <c:pt idx="7160">
                  <c:v>311.85702260554098</c:v>
                </c:pt>
                <c:pt idx="7161">
                  <c:v>312.15118039405797</c:v>
                </c:pt>
                <c:pt idx="7162">
                  <c:v>312.44562129711301</c:v>
                </c:pt>
                <c:pt idx="7163">
                  <c:v>312.74034562285198</c:v>
                </c:pt>
                <c:pt idx="7164">
                  <c:v>313.03535368309002</c:v>
                </c:pt>
                <c:pt idx="7165">
                  <c:v>313.33064578355197</c:v>
                </c:pt>
                <c:pt idx="7166">
                  <c:v>313.62622223383499</c:v>
                </c:pt>
                <c:pt idx="7167">
                  <c:v>313.92208334348902</c:v>
                </c:pt>
                <c:pt idx="7168">
                  <c:v>314.21822942597498</c:v>
                </c:pt>
                <c:pt idx="7169">
                  <c:v>314.51466078673798</c:v>
                </c:pt>
                <c:pt idx="7170">
                  <c:v>314.81137774103001</c:v>
                </c:pt>
                <c:pt idx="7171">
                  <c:v>315.10838059917802</c:v>
                </c:pt>
                <c:pt idx="7172">
                  <c:v>315.405669670995</c:v>
                </c:pt>
                <c:pt idx="7173">
                  <c:v>315.703245274518</c:v>
                </c:pt>
                <c:pt idx="7174">
                  <c:v>316.001107716425</c:v>
                </c:pt>
                <c:pt idx="7175">
                  <c:v>316.29925731027703</c:v>
                </c:pt>
                <c:pt idx="7176">
                  <c:v>316.59769437511397</c:v>
                </c:pt>
                <c:pt idx="7177">
                  <c:v>316.896419220388</c:v>
                </c:pt>
                <c:pt idx="7178">
                  <c:v>317.195432161761</c:v>
                </c:pt>
                <c:pt idx="7179">
                  <c:v>317.494733518602</c:v>
                </c:pt>
                <c:pt idx="7180">
                  <c:v>317.79432359660899</c:v>
                </c:pt>
                <c:pt idx="7181">
                  <c:v>318.094202720005</c:v>
                </c:pt>
                <c:pt idx="7182">
                  <c:v>318.39437120586098</c:v>
                </c:pt>
                <c:pt idx="7183">
                  <c:v>318.69482936383099</c:v>
                </c:pt>
                <c:pt idx="7184">
                  <c:v>318.99557751611297</c:v>
                </c:pt>
                <c:pt idx="7185">
                  <c:v>319.29661598165899</c:v>
                </c:pt>
                <c:pt idx="7186">
                  <c:v>319.59794507332799</c:v>
                </c:pt>
                <c:pt idx="7187">
                  <c:v>319.89956511655703</c:v>
                </c:pt>
                <c:pt idx="7188">
                  <c:v>320.201476426265</c:v>
                </c:pt>
                <c:pt idx="7189">
                  <c:v>320.50367932115199</c:v>
                </c:pt>
                <c:pt idx="7190">
                  <c:v>320.80617412450601</c:v>
                </c:pt>
                <c:pt idx="7191">
                  <c:v>321.10896115159801</c:v>
                </c:pt>
                <c:pt idx="7192">
                  <c:v>321.41204073135998</c:v>
                </c:pt>
                <c:pt idx="7193">
                  <c:v>321.71541317816099</c:v>
                </c:pt>
                <c:pt idx="7194">
                  <c:v>322.01907881516399</c:v>
                </c:pt>
                <c:pt idx="7195">
                  <c:v>322.32303796716798</c:v>
                </c:pt>
                <c:pt idx="7196">
                  <c:v>322.62729095681902</c:v>
                </c:pt>
                <c:pt idx="7197">
                  <c:v>322.93183810330697</c:v>
                </c:pt>
                <c:pt idx="7198">
                  <c:v>323.23667973385699</c:v>
                </c:pt>
                <c:pt idx="7199">
                  <c:v>323.54181617122703</c:v>
                </c:pt>
                <c:pt idx="7200">
                  <c:v>323.84724774019003</c:v>
                </c:pt>
                <c:pt idx="7201">
                  <c:v>324.152974769114</c:v>
                </c:pt>
                <c:pt idx="7202">
                  <c:v>324.45899757747901</c:v>
                </c:pt>
                <c:pt idx="7203">
                  <c:v>324.76531649310101</c:v>
                </c:pt>
                <c:pt idx="7204">
                  <c:v>325.07193184513102</c:v>
                </c:pt>
                <c:pt idx="7205">
                  <c:v>325.37884395951698</c:v>
                </c:pt>
                <c:pt idx="7206">
                  <c:v>325.68605316019699</c:v>
                </c:pt>
                <c:pt idx="7207">
                  <c:v>325.99355977993002</c:v>
                </c:pt>
                <c:pt idx="7208">
                  <c:v>326.30136414675599</c:v>
                </c:pt>
                <c:pt idx="7209">
                  <c:v>326.609466583543</c:v>
                </c:pt>
                <c:pt idx="7210">
                  <c:v>326.917867424326</c:v>
                </c:pt>
                <c:pt idx="7211">
                  <c:v>327.22656699939398</c:v>
                </c:pt>
                <c:pt idx="7212">
                  <c:v>327.53556563581498</c:v>
                </c:pt>
                <c:pt idx="7213">
                  <c:v>327.84486366684899</c:v>
                </c:pt>
                <c:pt idx="7214">
                  <c:v>328.15446142454698</c:v>
                </c:pt>
                <c:pt idx="7215">
                  <c:v>328.46435923593299</c:v>
                </c:pt>
                <c:pt idx="7216">
                  <c:v>328.774557435867</c:v>
                </c:pt>
                <c:pt idx="7217">
                  <c:v>329.08505635842999</c:v>
                </c:pt>
                <c:pt idx="7218">
                  <c:v>329.39585633368398</c:v>
                </c:pt>
                <c:pt idx="7219">
                  <c:v>329.70695769805599</c:v>
                </c:pt>
                <c:pt idx="7220">
                  <c:v>330.018360783231</c:v>
                </c:pt>
                <c:pt idx="7221">
                  <c:v>330.33006592398198</c:v>
                </c:pt>
                <c:pt idx="7222">
                  <c:v>330.64207345550602</c:v>
                </c:pt>
                <c:pt idx="7223">
                  <c:v>330.95438371442901</c:v>
                </c:pt>
                <c:pt idx="7224">
                  <c:v>331.26699703526498</c:v>
                </c:pt>
                <c:pt idx="7225">
                  <c:v>331.579913754063</c:v>
                </c:pt>
                <c:pt idx="7226">
                  <c:v>331.89313421086899</c:v>
                </c:pt>
                <c:pt idx="7227">
                  <c:v>332.20665873873997</c:v>
                </c:pt>
                <c:pt idx="7228">
                  <c:v>332.520487677792</c:v>
                </c:pt>
                <c:pt idx="7229">
                  <c:v>332.83462136479898</c:v>
                </c:pt>
                <c:pt idx="7230">
                  <c:v>333.14906014104997</c:v>
                </c:pt>
                <c:pt idx="7231">
                  <c:v>333.46380434548098</c:v>
                </c:pt>
                <c:pt idx="7232">
                  <c:v>333.778854315817</c:v>
                </c:pt>
                <c:pt idx="7233">
                  <c:v>334.094210393639</c:v>
                </c:pt>
                <c:pt idx="7234">
                  <c:v>334.409872918671</c:v>
                </c:pt>
                <c:pt idx="7235">
                  <c:v>334.72584223553099</c:v>
                </c:pt>
                <c:pt idx="7236">
                  <c:v>335.04211868224502</c:v>
                </c:pt>
                <c:pt idx="7237">
                  <c:v>335.358702601414</c:v>
                </c:pt>
                <c:pt idx="7238">
                  <c:v>335.67559433939402</c:v>
                </c:pt>
                <c:pt idx="7239">
                  <c:v>335.99279423411798</c:v>
                </c:pt>
                <c:pt idx="7240">
                  <c:v>336.310302632515</c:v>
                </c:pt>
                <c:pt idx="7241">
                  <c:v>336.62811987933401</c:v>
                </c:pt>
                <c:pt idx="7242">
                  <c:v>336.94624631817499</c:v>
                </c:pt>
                <c:pt idx="7243">
                  <c:v>337.26468229571202</c:v>
                </c:pt>
                <c:pt idx="7244">
                  <c:v>337.58342815256498</c:v>
                </c:pt>
                <c:pt idx="7245">
                  <c:v>337.90248424060002</c:v>
                </c:pt>
                <c:pt idx="7246">
                  <c:v>338.22185090712702</c:v>
                </c:pt>
                <c:pt idx="7247">
                  <c:v>338.54152849535802</c:v>
                </c:pt>
                <c:pt idx="7248">
                  <c:v>338.861517354699</c:v>
                </c:pt>
                <c:pt idx="7249">
                  <c:v>339.18181783369698</c:v>
                </c:pt>
                <c:pt idx="7250">
                  <c:v>339.502430277607</c:v>
                </c:pt>
                <c:pt idx="7251">
                  <c:v>339.823355044854</c:v>
                </c:pt>
                <c:pt idx="7252">
                  <c:v>340.144592477206</c:v>
                </c:pt>
                <c:pt idx="7253">
                  <c:v>340.46614292189901</c:v>
                </c:pt>
                <c:pt idx="7254">
                  <c:v>340.78800674253802</c:v>
                </c:pt>
                <c:pt idx="7255">
                  <c:v>341.11018427858198</c:v>
                </c:pt>
                <c:pt idx="7256">
                  <c:v>341.43267588544001</c:v>
                </c:pt>
                <c:pt idx="7257">
                  <c:v>341.75548191853801</c:v>
                </c:pt>
                <c:pt idx="7258">
                  <c:v>342.078602725731</c:v>
                </c:pt>
                <c:pt idx="7259">
                  <c:v>342.40203866403101</c:v>
                </c:pt>
                <c:pt idx="7260">
                  <c:v>342.72579008643999</c:v>
                </c:pt>
                <c:pt idx="7261">
                  <c:v>343.04985734596102</c:v>
                </c:pt>
                <c:pt idx="7262">
                  <c:v>343.37424079879099</c:v>
                </c:pt>
                <c:pt idx="7263">
                  <c:v>343.69894080017099</c:v>
                </c:pt>
                <c:pt idx="7264">
                  <c:v>344.02395770606199</c:v>
                </c:pt>
                <c:pt idx="7265">
                  <c:v>344.34929187366902</c:v>
                </c:pt>
                <c:pt idx="7266">
                  <c:v>344.67494365582201</c:v>
                </c:pt>
                <c:pt idx="7267">
                  <c:v>345.00091341522199</c:v>
                </c:pt>
                <c:pt idx="7268">
                  <c:v>345.32720150970198</c:v>
                </c:pt>
                <c:pt idx="7269">
                  <c:v>345.65380829344599</c:v>
                </c:pt>
                <c:pt idx="7270">
                  <c:v>345.98073412944598</c:v>
                </c:pt>
                <c:pt idx="7271">
                  <c:v>346.30797937558998</c:v>
                </c:pt>
                <c:pt idx="7272">
                  <c:v>346.63554439152301</c:v>
                </c:pt>
                <c:pt idx="7273">
                  <c:v>346.963429538789</c:v>
                </c:pt>
                <c:pt idx="7274">
                  <c:v>347.291635179568</c:v>
                </c:pt>
                <c:pt idx="7275">
                  <c:v>347.62016167355802</c:v>
                </c:pt>
                <c:pt idx="7276">
                  <c:v>347.949009382128</c:v>
                </c:pt>
                <c:pt idx="7277">
                  <c:v>348.27817867408999</c:v>
                </c:pt>
                <c:pt idx="7278">
                  <c:v>348.607669905249</c:v>
                </c:pt>
                <c:pt idx="7279">
                  <c:v>348.93748344357601</c:v>
                </c:pt>
                <c:pt idx="7280">
                  <c:v>349.267619652262</c:v>
                </c:pt>
                <c:pt idx="7281">
                  <c:v>349.59807889470198</c:v>
                </c:pt>
                <c:pt idx="7282">
                  <c:v>349.92886154208901</c:v>
                </c:pt>
                <c:pt idx="7283">
                  <c:v>350.25996795167703</c:v>
                </c:pt>
                <c:pt idx="7284">
                  <c:v>350.59139849774499</c:v>
                </c:pt>
                <c:pt idx="7285">
                  <c:v>350.92315354310102</c:v>
                </c:pt>
                <c:pt idx="7286">
                  <c:v>351.25523345501102</c:v>
                </c:pt>
                <c:pt idx="7287">
                  <c:v>351.58763860794699</c:v>
                </c:pt>
                <c:pt idx="7288">
                  <c:v>351.92036935967297</c:v>
                </c:pt>
                <c:pt idx="7289">
                  <c:v>352.253426087695</c:v>
                </c:pt>
                <c:pt idx="7290">
                  <c:v>352.58680915953602</c:v>
                </c:pt>
                <c:pt idx="7291">
                  <c:v>352.92051894500099</c:v>
                </c:pt>
                <c:pt idx="7292">
                  <c:v>353.25455581772002</c:v>
                </c:pt>
                <c:pt idx="7293">
                  <c:v>353.58892014410497</c:v>
                </c:pt>
                <c:pt idx="7294">
                  <c:v>353.92361229815901</c:v>
                </c:pt>
                <c:pt idx="7295">
                  <c:v>354.258632653522</c:v>
                </c:pt>
                <c:pt idx="7296">
                  <c:v>354.59398158318299</c:v>
                </c:pt>
                <c:pt idx="7297">
                  <c:v>354.92965946008002</c:v>
                </c:pt>
                <c:pt idx="7298">
                  <c:v>355.26566665875498</c:v>
                </c:pt>
                <c:pt idx="7299">
                  <c:v>355.60200355245502</c:v>
                </c:pt>
                <c:pt idx="7300">
                  <c:v>355.93867051811901</c:v>
                </c:pt>
                <c:pt idx="7301">
                  <c:v>356.275667929674</c:v>
                </c:pt>
                <c:pt idx="7302">
                  <c:v>356.61299616729798</c:v>
                </c:pt>
                <c:pt idx="7303">
                  <c:v>356.95065560351998</c:v>
                </c:pt>
                <c:pt idx="7304">
                  <c:v>357.288646618158</c:v>
                </c:pt>
                <c:pt idx="7305">
                  <c:v>357.62696958934299</c:v>
                </c:pt>
                <c:pt idx="7306">
                  <c:v>357.96562489228501</c:v>
                </c:pt>
                <c:pt idx="7307">
                  <c:v>358.304612913195</c:v>
                </c:pt>
                <c:pt idx="7308">
                  <c:v>358.64393402409502</c:v>
                </c:pt>
                <c:pt idx="7309">
                  <c:v>358.98358860863402</c:v>
                </c:pt>
                <c:pt idx="7310">
                  <c:v>359.32357705168101</c:v>
                </c:pt>
                <c:pt idx="7311">
                  <c:v>359.66389972567703</c:v>
                </c:pt>
                <c:pt idx="7312">
                  <c:v>360.00455702050903</c:v>
                </c:pt>
                <c:pt idx="7313">
                  <c:v>360.34554931640798</c:v>
                </c:pt>
                <c:pt idx="7314">
                  <c:v>360.68687699227098</c:v>
                </c:pt>
                <c:pt idx="7315">
                  <c:v>361.02854043772697</c:v>
                </c:pt>
                <c:pt idx="7316">
                  <c:v>361.37054003462299</c:v>
                </c:pt>
                <c:pt idx="7317">
                  <c:v>361.71287616973001</c:v>
                </c:pt>
                <c:pt idx="7318">
                  <c:v>362.05554922366201</c:v>
                </c:pt>
                <c:pt idx="7319">
                  <c:v>362.39855958479501</c:v>
                </c:pt>
                <c:pt idx="7320">
                  <c:v>362.74190764312198</c:v>
                </c:pt>
                <c:pt idx="7321">
                  <c:v>363.08559378021602</c:v>
                </c:pt>
                <c:pt idx="7322">
                  <c:v>363.42961838692202</c:v>
                </c:pt>
                <c:pt idx="7323">
                  <c:v>363.77398185406798</c:v>
                </c:pt>
                <c:pt idx="7324">
                  <c:v>364.11868456277</c:v>
                </c:pt>
                <c:pt idx="7325">
                  <c:v>364.46372690944099</c:v>
                </c:pt>
                <c:pt idx="7326">
                  <c:v>364.80910928078401</c:v>
                </c:pt>
                <c:pt idx="7327">
                  <c:v>365.154832069213</c:v>
                </c:pt>
                <c:pt idx="7328">
                  <c:v>365.50089566612598</c:v>
                </c:pt>
                <c:pt idx="7329">
                  <c:v>365.84730045904001</c:v>
                </c:pt>
                <c:pt idx="7330">
                  <c:v>366.19404684760099</c:v>
                </c:pt>
                <c:pt idx="7331">
                  <c:v>366.54113521756199</c:v>
                </c:pt>
                <c:pt idx="7332">
                  <c:v>366.88856596766198</c:v>
                </c:pt>
                <c:pt idx="7333">
                  <c:v>367.23633948683403</c:v>
                </c:pt>
                <c:pt idx="7334">
                  <c:v>367.58445617603502</c:v>
                </c:pt>
                <c:pt idx="7335">
                  <c:v>367.93291642727098</c:v>
                </c:pt>
                <c:pt idx="7336">
                  <c:v>368.28172063342703</c:v>
                </c:pt>
                <c:pt idx="7337">
                  <c:v>368.63086919754198</c:v>
                </c:pt>
                <c:pt idx="7338">
                  <c:v>368.98036251139899</c:v>
                </c:pt>
                <c:pt idx="7339">
                  <c:v>369.330200975992</c:v>
                </c:pt>
                <c:pt idx="7340">
                  <c:v>369.68038498750798</c:v>
                </c:pt>
                <c:pt idx="7341">
                  <c:v>370.03091494418499</c:v>
                </c:pt>
                <c:pt idx="7342">
                  <c:v>370.38179124913103</c:v>
                </c:pt>
                <c:pt idx="7343">
                  <c:v>370.73301429912198</c:v>
                </c:pt>
                <c:pt idx="7344">
                  <c:v>371.084584496339</c:v>
                </c:pt>
                <c:pt idx="7345">
                  <c:v>371.436502241021</c:v>
                </c:pt>
                <c:pt idx="7346">
                  <c:v>371.788767934308</c:v>
                </c:pt>
                <c:pt idx="7347">
                  <c:v>372.14138198275799</c:v>
                </c:pt>
                <c:pt idx="7348">
                  <c:v>372.494344783504</c:v>
                </c:pt>
                <c:pt idx="7349">
                  <c:v>372.84765674669802</c:v>
                </c:pt>
                <c:pt idx="7350">
                  <c:v>373.20131827133798</c:v>
                </c:pt>
                <c:pt idx="7351">
                  <c:v>373.55532976294398</c:v>
                </c:pt>
                <c:pt idx="7352">
                  <c:v>373.90969163108298</c:v>
                </c:pt>
                <c:pt idx="7353">
                  <c:v>374.26440428000399</c:v>
                </c:pt>
                <c:pt idx="7354">
                  <c:v>374.61946811253398</c:v>
                </c:pt>
                <c:pt idx="7355">
                  <c:v>374.97488354064802</c:v>
                </c:pt>
                <c:pt idx="7356">
                  <c:v>375.33065097328603</c:v>
                </c:pt>
                <c:pt idx="7357">
                  <c:v>375.68677081252599</c:v>
                </c:pt>
                <c:pt idx="7358">
                  <c:v>376.04324347540899</c:v>
                </c:pt>
                <c:pt idx="7359">
                  <c:v>376.40006936567897</c:v>
                </c:pt>
                <c:pt idx="7360">
                  <c:v>376.75724889647</c:v>
                </c:pt>
                <c:pt idx="7361">
                  <c:v>377.114782480624</c:v>
                </c:pt>
                <c:pt idx="7362">
                  <c:v>377.47267052771599</c:v>
                </c:pt>
                <c:pt idx="7363">
                  <c:v>377.83091344762602</c:v>
                </c:pt>
                <c:pt idx="7364">
                  <c:v>378.18951165670899</c:v>
                </c:pt>
                <c:pt idx="7365">
                  <c:v>378.54846556976298</c:v>
                </c:pt>
                <c:pt idx="7366">
                  <c:v>378.90777559651099</c:v>
                </c:pt>
                <c:pt idx="7367">
                  <c:v>379.26744215677502</c:v>
                </c:pt>
                <c:pt idx="7368">
                  <c:v>379.62746566036401</c:v>
                </c:pt>
                <c:pt idx="7369">
                  <c:v>379.987846527606</c:v>
                </c:pt>
                <c:pt idx="7370">
                  <c:v>380.348585175751</c:v>
                </c:pt>
                <c:pt idx="7371">
                  <c:v>380.70968201758899</c:v>
                </c:pt>
                <c:pt idx="7372">
                  <c:v>381.07113747684502</c:v>
                </c:pt>
                <c:pt idx="7373">
                  <c:v>381.43295196945797</c:v>
                </c:pt>
                <c:pt idx="7374">
                  <c:v>381.795125912885</c:v>
                </c:pt>
                <c:pt idx="7375">
                  <c:v>382.15765972839301</c:v>
                </c:pt>
                <c:pt idx="7376">
                  <c:v>382.52055383701497</c:v>
                </c:pt>
                <c:pt idx="7377">
                  <c:v>382.88380866213498</c:v>
                </c:pt>
                <c:pt idx="7378">
                  <c:v>383.24742462055599</c:v>
                </c:pt>
                <c:pt idx="7379">
                  <c:v>383.61140213800002</c:v>
                </c:pt>
                <c:pt idx="7380">
                  <c:v>383.97574163699699</c:v>
                </c:pt>
                <c:pt idx="7381">
                  <c:v>384.34044354017698</c:v>
                </c:pt>
                <c:pt idx="7382">
                  <c:v>384.70550827621298</c:v>
                </c:pt>
                <c:pt idx="7383">
                  <c:v>385.07093626478598</c:v>
                </c:pt>
                <c:pt idx="7384">
                  <c:v>385.43672793494602</c:v>
                </c:pt>
                <c:pt idx="7385">
                  <c:v>385.80288370936199</c:v>
                </c:pt>
                <c:pt idx="7386">
                  <c:v>386.16940401870499</c:v>
                </c:pt>
                <c:pt idx="7387">
                  <c:v>386.53628929085102</c:v>
                </c:pt>
                <c:pt idx="7388">
                  <c:v>386.903539952453</c:v>
                </c:pt>
                <c:pt idx="7389">
                  <c:v>387.27115643166599</c:v>
                </c:pt>
                <c:pt idx="7390">
                  <c:v>387.63913915959802</c:v>
                </c:pt>
                <c:pt idx="7391">
                  <c:v>388.00748856624801</c:v>
                </c:pt>
                <c:pt idx="7392">
                  <c:v>388.37620508139298</c:v>
                </c:pt>
                <c:pt idx="7393">
                  <c:v>388.74528913955697</c:v>
                </c:pt>
                <c:pt idx="7394">
                  <c:v>389.114741171091</c:v>
                </c:pt>
                <c:pt idx="7395">
                  <c:v>389.48456160692899</c:v>
                </c:pt>
                <c:pt idx="7396">
                  <c:v>389.85475088450897</c:v>
                </c:pt>
                <c:pt idx="7397">
                  <c:v>390.22530943607802</c:v>
                </c:pt>
                <c:pt idx="7398">
                  <c:v>390.59623769503202</c:v>
                </c:pt>
                <c:pt idx="7399">
                  <c:v>390.96753610187602</c:v>
                </c:pt>
                <c:pt idx="7400">
                  <c:v>391.339205085412</c:v>
                </c:pt>
                <c:pt idx="7401">
                  <c:v>391.71124508912101</c:v>
                </c:pt>
                <c:pt idx="7402">
                  <c:v>392.08365654882698</c:v>
                </c:pt>
                <c:pt idx="7403">
                  <c:v>392.45643990064798</c:v>
                </c:pt>
                <c:pt idx="7404">
                  <c:v>392.82959558965098</c:v>
                </c:pt>
                <c:pt idx="7405">
                  <c:v>393.20312404408702</c:v>
                </c:pt>
                <c:pt idx="7406">
                  <c:v>393.57702571320601</c:v>
                </c:pt>
                <c:pt idx="7407">
                  <c:v>393.95130104047303</c:v>
                </c:pt>
                <c:pt idx="7408">
                  <c:v>394.32595045781397</c:v>
                </c:pt>
                <c:pt idx="7409">
                  <c:v>394.70097441524803</c:v>
                </c:pt>
                <c:pt idx="7410">
                  <c:v>395.076373353321</c:v>
                </c:pt>
                <c:pt idx="7411">
                  <c:v>395.45214771178797</c:v>
                </c:pt>
                <c:pt idx="7412">
                  <c:v>395.82829794381303</c:v>
                </c:pt>
                <c:pt idx="7413">
                  <c:v>396.204824488165</c:v>
                </c:pt>
                <c:pt idx="7414">
                  <c:v>396.58172779029502</c:v>
                </c:pt>
                <c:pt idx="7415">
                  <c:v>396.95900830090801</c:v>
                </c:pt>
                <c:pt idx="7416">
                  <c:v>397.33666646277499</c:v>
                </c:pt>
                <c:pt idx="7417">
                  <c:v>397.71470272705301</c:v>
                </c:pt>
                <c:pt idx="7418">
                  <c:v>398.09311753913403</c:v>
                </c:pt>
                <c:pt idx="7419">
                  <c:v>398.471911351664</c:v>
                </c:pt>
                <c:pt idx="7420">
                  <c:v>398.85108461035298</c:v>
                </c:pt>
                <c:pt idx="7421">
                  <c:v>399.23063777113998</c:v>
                </c:pt>
                <c:pt idx="7422">
                  <c:v>399.61057128241998</c:v>
                </c:pt>
                <c:pt idx="7423">
                  <c:v>399.990885593109</c:v>
                </c:pt>
                <c:pt idx="7424">
                  <c:v>400.371581162251</c:v>
                </c:pt>
                <c:pt idx="7425">
                  <c:v>400.75265843786201</c:v>
                </c:pt>
                <c:pt idx="7426">
                  <c:v>401.13411787749499</c:v>
                </c:pt>
                <c:pt idx="7427">
                  <c:v>401.515959934634</c:v>
                </c:pt>
                <c:pt idx="7428">
                  <c:v>401.89818506399098</c:v>
                </c:pt>
                <c:pt idx="7429">
                  <c:v>402.280793723709</c:v>
                </c:pt>
                <c:pt idx="7430">
                  <c:v>402.66378637212102</c:v>
                </c:pt>
                <c:pt idx="7431">
                  <c:v>403.04716345938999</c:v>
                </c:pt>
                <c:pt idx="7432">
                  <c:v>403.43092545128002</c:v>
                </c:pt>
                <c:pt idx="7433">
                  <c:v>403.815072807717</c:v>
                </c:pt>
                <c:pt idx="7434">
                  <c:v>404.19960598081599</c:v>
                </c:pt>
                <c:pt idx="7435">
                  <c:v>404.58452543720603</c:v>
                </c:pt>
                <c:pt idx="7436">
                  <c:v>404.969831639181</c:v>
                </c:pt>
                <c:pt idx="7437">
                  <c:v>405.35552504319497</c:v>
                </c:pt>
                <c:pt idx="7438">
                  <c:v>405.74160611480801</c:v>
                </c:pt>
                <c:pt idx="7439">
                  <c:v>406.12807531947101</c:v>
                </c:pt>
                <c:pt idx="7440">
                  <c:v>406.51493311754598</c:v>
                </c:pt>
                <c:pt idx="7441">
                  <c:v>406.90217997678002</c:v>
                </c:pt>
                <c:pt idx="7442">
                  <c:v>407.28981636230202</c:v>
                </c:pt>
                <c:pt idx="7443">
                  <c:v>407.67784273626199</c:v>
                </c:pt>
                <c:pt idx="7444">
                  <c:v>408.06625957116199</c:v>
                </c:pt>
                <c:pt idx="7445">
                  <c:v>408.45506733563201</c:v>
                </c:pt>
                <c:pt idx="7446">
                  <c:v>408.84426649225799</c:v>
                </c:pt>
                <c:pt idx="7447">
                  <c:v>409.23385751173799</c:v>
                </c:pt>
                <c:pt idx="7448">
                  <c:v>409.62384086833703</c:v>
                </c:pt>
                <c:pt idx="7449">
                  <c:v>410.01421702954502</c:v>
                </c:pt>
                <c:pt idx="7450">
                  <c:v>410.40498646633603</c:v>
                </c:pt>
                <c:pt idx="7451">
                  <c:v>410.796149652324</c:v>
                </c:pt>
                <c:pt idx="7452">
                  <c:v>411.18770706070501</c:v>
                </c:pt>
                <c:pt idx="7453">
                  <c:v>411.579659163337</c:v>
                </c:pt>
                <c:pt idx="7454">
                  <c:v>411.97200643437901</c:v>
                </c:pt>
                <c:pt idx="7455">
                  <c:v>412.36474935240898</c:v>
                </c:pt>
                <c:pt idx="7456">
                  <c:v>412.75788839033999</c:v>
                </c:pt>
                <c:pt idx="7457">
                  <c:v>413.15142402373101</c:v>
                </c:pt>
                <c:pt idx="7458">
                  <c:v>413.54535673493803</c:v>
                </c:pt>
                <c:pt idx="7459">
                  <c:v>413.939686997769</c:v>
                </c:pt>
                <c:pt idx="7460">
                  <c:v>414.33441529082199</c:v>
                </c:pt>
                <c:pt idx="7461">
                  <c:v>414.72954209574499</c:v>
                </c:pt>
                <c:pt idx="7462">
                  <c:v>415.12506789273499</c:v>
                </c:pt>
                <c:pt idx="7463">
                  <c:v>415.52099316443099</c:v>
                </c:pt>
                <c:pt idx="7464">
                  <c:v>415.91731838926199</c:v>
                </c:pt>
                <c:pt idx="7465">
                  <c:v>416.314044050809</c:v>
                </c:pt>
                <c:pt idx="7466">
                  <c:v>416.71117063437799</c:v>
                </c:pt>
                <c:pt idx="7467">
                  <c:v>417.10869862306998</c:v>
                </c:pt>
                <c:pt idx="7468">
                  <c:v>417.50662849976101</c:v>
                </c:pt>
                <c:pt idx="7469">
                  <c:v>417.904960755172</c:v>
                </c:pt>
                <c:pt idx="7470">
                  <c:v>418.30369587275902</c:v>
                </c:pt>
                <c:pt idx="7471">
                  <c:v>418.702834337762</c:v>
                </c:pt>
                <c:pt idx="7472">
                  <c:v>419.10237664217902</c:v>
                </c:pt>
                <c:pt idx="7473">
                  <c:v>419.50232327124701</c:v>
                </c:pt>
                <c:pt idx="7474">
                  <c:v>419.90267471607899</c:v>
                </c:pt>
                <c:pt idx="7475">
                  <c:v>420.30343147050701</c:v>
                </c:pt>
                <c:pt idx="7476">
                  <c:v>420.704594018926</c:v>
                </c:pt>
                <c:pt idx="7477">
                  <c:v>421.106162858147</c:v>
                </c:pt>
                <c:pt idx="7478">
                  <c:v>421.50813848077001</c:v>
                </c:pt>
                <c:pt idx="7479">
                  <c:v>421.91052137641498</c:v>
                </c:pt>
                <c:pt idx="7480">
                  <c:v>422.31331204301301</c:v>
                </c:pt>
                <c:pt idx="7481">
                  <c:v>422.71651097458403</c:v>
                </c:pt>
                <c:pt idx="7482">
                  <c:v>423.12011866647299</c:v>
                </c:pt>
                <c:pt idx="7483">
                  <c:v>423.52413561549298</c:v>
                </c:pt>
                <c:pt idx="7484">
                  <c:v>423.928562317348</c:v>
                </c:pt>
                <c:pt idx="7485">
                  <c:v>424.33339927740201</c:v>
                </c:pt>
                <c:pt idx="7486">
                  <c:v>424.738646984892</c:v>
                </c:pt>
                <c:pt idx="7487">
                  <c:v>425.144305942779</c:v>
                </c:pt>
                <c:pt idx="7488">
                  <c:v>425.55037665692601</c:v>
                </c:pt>
                <c:pt idx="7489">
                  <c:v>425.95685962183899</c:v>
                </c:pt>
                <c:pt idx="7490">
                  <c:v>426.36375534471301</c:v>
                </c:pt>
                <c:pt idx="7491">
                  <c:v>426.77106432439001</c:v>
                </c:pt>
                <c:pt idx="7492">
                  <c:v>427.17878706670302</c:v>
                </c:pt>
                <c:pt idx="7493">
                  <c:v>427.58692407547301</c:v>
                </c:pt>
                <c:pt idx="7494">
                  <c:v>427.99547585526801</c:v>
                </c:pt>
                <c:pt idx="7495">
                  <c:v>428.40444291834501</c:v>
                </c:pt>
                <c:pt idx="7496">
                  <c:v>428.81382576245102</c:v>
                </c:pt>
                <c:pt idx="7497">
                  <c:v>429.22362490325003</c:v>
                </c:pt>
                <c:pt idx="7498">
                  <c:v>429.63384084463502</c:v>
                </c:pt>
                <c:pt idx="7499">
                  <c:v>430.04447409614698</c:v>
                </c:pt>
                <c:pt idx="7500">
                  <c:v>430.45552517035799</c:v>
                </c:pt>
                <c:pt idx="7501">
                  <c:v>430.86699457645602</c:v>
                </c:pt>
                <c:pt idx="7502">
                  <c:v>431.27888283004199</c:v>
                </c:pt>
                <c:pt idx="7503">
                  <c:v>431.69119043821001</c:v>
                </c:pt>
                <c:pt idx="7504">
                  <c:v>432.10391791557998</c:v>
                </c:pt>
                <c:pt idx="7505">
                  <c:v>432.51706577860398</c:v>
                </c:pt>
                <c:pt idx="7506">
                  <c:v>432.93063454818798</c:v>
                </c:pt>
                <c:pt idx="7507">
                  <c:v>433.34462472633902</c:v>
                </c:pt>
                <c:pt idx="7508">
                  <c:v>433.75903683830597</c:v>
                </c:pt>
                <c:pt idx="7509">
                  <c:v>434.17387140419402</c:v>
                </c:pt>
                <c:pt idx="7510">
                  <c:v>434.58912893923298</c:v>
                </c:pt>
                <c:pt idx="7511">
                  <c:v>435.00480995870998</c:v>
                </c:pt>
                <c:pt idx="7512">
                  <c:v>435.42091499003197</c:v>
                </c:pt>
                <c:pt idx="7513">
                  <c:v>435.83744455441098</c:v>
                </c:pt>
                <c:pt idx="7514">
                  <c:v>436.25439916093001</c:v>
                </c:pt>
                <c:pt idx="7515">
                  <c:v>436.67177934653898</c:v>
                </c:pt>
                <c:pt idx="7516">
                  <c:v>437.08958563258898</c:v>
                </c:pt>
                <c:pt idx="7517">
                  <c:v>437.507818536885</c:v>
                </c:pt>
                <c:pt idx="7518">
                  <c:v>437.92647858690401</c:v>
                </c:pt>
                <c:pt idx="7519">
                  <c:v>438.34556631571502</c:v>
                </c:pt>
                <c:pt idx="7520">
                  <c:v>438.76508224013099</c:v>
                </c:pt>
                <c:pt idx="7521">
                  <c:v>439.18502688941402</c:v>
                </c:pt>
                <c:pt idx="7522">
                  <c:v>439.60540080227599</c:v>
                </c:pt>
                <c:pt idx="7523">
                  <c:v>440.026204494399</c:v>
                </c:pt>
                <c:pt idx="7524">
                  <c:v>440.44743850642999</c:v>
                </c:pt>
                <c:pt idx="7525">
                  <c:v>440.86910336489899</c:v>
                </c:pt>
                <c:pt idx="7526">
                  <c:v>441.29119959934201</c:v>
                </c:pt>
                <c:pt idx="7527">
                  <c:v>441.71372775013901</c:v>
                </c:pt>
                <c:pt idx="7528">
                  <c:v>442.13668834502602</c:v>
                </c:pt>
                <c:pt idx="7529">
                  <c:v>442.56008192044402</c:v>
                </c:pt>
                <c:pt idx="7530">
                  <c:v>442.98390900975801</c:v>
                </c:pt>
                <c:pt idx="7531">
                  <c:v>443.40817015247899</c:v>
                </c:pt>
                <c:pt idx="7532">
                  <c:v>443.83286588562203</c:v>
                </c:pt>
                <c:pt idx="7533">
                  <c:v>444.25799674486899</c:v>
                </c:pt>
                <c:pt idx="7534">
                  <c:v>444.68356326912198</c:v>
                </c:pt>
                <c:pt idx="7535">
                  <c:v>445.10956600217401</c:v>
                </c:pt>
                <c:pt idx="7536">
                  <c:v>445.53600547895002</c:v>
                </c:pt>
                <c:pt idx="7537">
                  <c:v>445.962882246069</c:v>
                </c:pt>
                <c:pt idx="7538">
                  <c:v>446.39019684415598</c:v>
                </c:pt>
                <c:pt idx="7539">
                  <c:v>446.81794981441999</c:v>
                </c:pt>
                <c:pt idx="7540">
                  <c:v>447.24614170424297</c:v>
                </c:pt>
                <c:pt idx="7541">
                  <c:v>447.67477305743301</c:v>
                </c:pt>
                <c:pt idx="7542">
                  <c:v>448.10384441877397</c:v>
                </c:pt>
                <c:pt idx="7543">
                  <c:v>448.533356336483</c:v>
                </c:pt>
                <c:pt idx="7544">
                  <c:v>448.96330935926898</c:v>
                </c:pt>
                <c:pt idx="7545">
                  <c:v>449.39370403408498</c:v>
                </c:pt>
                <c:pt idx="7546">
                  <c:v>449.82454091045298</c:v>
                </c:pt>
                <c:pt idx="7547">
                  <c:v>450.25582053893902</c:v>
                </c:pt>
                <c:pt idx="7548">
                  <c:v>450.68754347357702</c:v>
                </c:pt>
                <c:pt idx="7549">
                  <c:v>451.11971026367002</c:v>
                </c:pt>
                <c:pt idx="7550">
                  <c:v>451.55232146104697</c:v>
                </c:pt>
                <c:pt idx="7551">
                  <c:v>451.985377621574</c:v>
                </c:pt>
                <c:pt idx="7552">
                  <c:v>452.41887930156997</c:v>
                </c:pt>
                <c:pt idx="7553">
                  <c:v>452.852827055776</c:v>
                </c:pt>
                <c:pt idx="7554">
                  <c:v>453.28722144009998</c:v>
                </c:pt>
                <c:pt idx="7555">
                  <c:v>453.72206301307898</c:v>
                </c:pt>
                <c:pt idx="7556">
                  <c:v>454.15735233559298</c:v>
                </c:pt>
                <c:pt idx="7557">
                  <c:v>454.59308996042</c:v>
                </c:pt>
                <c:pt idx="7558">
                  <c:v>455.02927645156399</c:v>
                </c:pt>
                <c:pt idx="7559">
                  <c:v>455.46591237613302</c:v>
                </c:pt>
                <c:pt idx="7560">
                  <c:v>455.902998289621</c:v>
                </c:pt>
                <c:pt idx="7561">
                  <c:v>456.34053475202899</c:v>
                </c:pt>
                <c:pt idx="7562">
                  <c:v>456.77852233541898</c:v>
                </c:pt>
                <c:pt idx="7563">
                  <c:v>457.21696160340201</c:v>
                </c:pt>
                <c:pt idx="7564">
                  <c:v>457.65585311872098</c:v>
                </c:pt>
                <c:pt idx="7565">
                  <c:v>458.09519744942003</c:v>
                </c:pt>
                <c:pt idx="7566">
                  <c:v>458.534995162673</c:v>
                </c:pt>
                <c:pt idx="7567">
                  <c:v>458.97524682815902</c:v>
                </c:pt>
                <c:pt idx="7568">
                  <c:v>459.415953015421</c:v>
                </c:pt>
                <c:pt idx="7569">
                  <c:v>459.857114299584</c:v>
                </c:pt>
                <c:pt idx="7570">
                  <c:v>460.29873124116102</c:v>
                </c:pt>
                <c:pt idx="7571">
                  <c:v>460.74080442058801</c:v>
                </c:pt>
                <c:pt idx="7572">
                  <c:v>461.18333441367798</c:v>
                </c:pt>
                <c:pt idx="7573">
                  <c:v>461.62632178598602</c:v>
                </c:pt>
                <c:pt idx="7574">
                  <c:v>462.06976712202299</c:v>
                </c:pt>
                <c:pt idx="7575">
                  <c:v>462.51367099045899</c:v>
                </c:pt>
                <c:pt idx="7576">
                  <c:v>462.95803397254099</c:v>
                </c:pt>
                <c:pt idx="7577">
                  <c:v>463.40285664977603</c:v>
                </c:pt>
                <c:pt idx="7578">
                  <c:v>463.848139593729</c:v>
                </c:pt>
                <c:pt idx="7579">
                  <c:v>464.29388338884701</c:v>
                </c:pt>
                <c:pt idx="7580">
                  <c:v>464.74008861740498</c:v>
                </c:pt>
                <c:pt idx="7581">
                  <c:v>465.18675585656598</c:v>
                </c:pt>
                <c:pt idx="7582">
                  <c:v>465.63388569158099</c:v>
                </c:pt>
                <c:pt idx="7583">
                  <c:v>466.08147870925598</c:v>
                </c:pt>
                <c:pt idx="7584">
                  <c:v>466.52953549377901</c:v>
                </c:pt>
                <c:pt idx="7585">
                  <c:v>466.97805662514497</c:v>
                </c:pt>
                <c:pt idx="7586">
                  <c:v>467.42704269548602</c:v>
                </c:pt>
                <c:pt idx="7587">
                  <c:v>467.87649429572798</c:v>
                </c:pt>
                <c:pt idx="7588">
                  <c:v>468.326412006765</c:v>
                </c:pt>
                <c:pt idx="7589">
                  <c:v>468.77679642369998</c:v>
                </c:pt>
                <c:pt idx="7590">
                  <c:v>469.22764813462499</c:v>
                </c:pt>
                <c:pt idx="7591">
                  <c:v>469.67896773089802</c:v>
                </c:pt>
                <c:pt idx="7592">
                  <c:v>470.13075580914102</c:v>
                </c:pt>
                <c:pt idx="7593">
                  <c:v>470.58301296115297</c:v>
                </c:pt>
                <c:pt idx="7594">
                  <c:v>471.03573978093999</c:v>
                </c:pt>
                <c:pt idx="7595">
                  <c:v>471.48893686033199</c:v>
                </c:pt>
                <c:pt idx="7596">
                  <c:v>471.94260480461202</c:v>
                </c:pt>
                <c:pt idx="7597">
                  <c:v>472.39674420745399</c:v>
                </c:pt>
                <c:pt idx="7598">
                  <c:v>472.851355659315</c:v>
                </c:pt>
                <c:pt idx="7599">
                  <c:v>473.30643977477303</c:v>
                </c:pt>
                <c:pt idx="7600">
                  <c:v>473.76199714564098</c:v>
                </c:pt>
                <c:pt idx="7601">
                  <c:v>474.21802837198601</c:v>
                </c:pt>
                <c:pt idx="7602">
                  <c:v>474.67453406252002</c:v>
                </c:pt>
                <c:pt idx="7603">
                  <c:v>475.13151481473398</c:v>
                </c:pt>
                <c:pt idx="7604">
                  <c:v>475.58897124021098</c:v>
                </c:pt>
                <c:pt idx="7605">
                  <c:v>476.04690393853599</c:v>
                </c:pt>
                <c:pt idx="7606">
                  <c:v>476.50531351557402</c:v>
                </c:pt>
                <c:pt idx="7607">
                  <c:v>476.964200587378</c:v>
                </c:pt>
                <c:pt idx="7608">
                  <c:v>477.42356575369899</c:v>
                </c:pt>
                <c:pt idx="7609">
                  <c:v>477.88340962792</c:v>
                </c:pt>
                <c:pt idx="7610">
                  <c:v>478.343732823339</c:v>
                </c:pt>
                <c:pt idx="7611">
                  <c:v>478.80453594895198</c:v>
                </c:pt>
                <c:pt idx="7612">
                  <c:v>479.26581961339298</c:v>
                </c:pt>
                <c:pt idx="7613">
                  <c:v>479.72758443614401</c:v>
                </c:pt>
                <c:pt idx="7614">
                  <c:v>480.18983103726703</c:v>
                </c:pt>
                <c:pt idx="7615">
                  <c:v>480.65256001866902</c:v>
                </c:pt>
                <c:pt idx="7616">
                  <c:v>481.11577200570503</c:v>
                </c:pt>
                <c:pt idx="7617">
                  <c:v>481.57946761644399</c:v>
                </c:pt>
                <c:pt idx="7618">
                  <c:v>482.04364746962102</c:v>
                </c:pt>
                <c:pt idx="7619">
                  <c:v>482.50831218263102</c:v>
                </c:pt>
                <c:pt idx="7620">
                  <c:v>482.97346237878901</c:v>
                </c:pt>
                <c:pt idx="7621">
                  <c:v>483.43909868038702</c:v>
                </c:pt>
                <c:pt idx="7622">
                  <c:v>483.90522170911203</c:v>
                </c:pt>
                <c:pt idx="7623">
                  <c:v>484.371832089598</c:v>
                </c:pt>
                <c:pt idx="7624">
                  <c:v>484.83893044781001</c:v>
                </c:pt>
                <c:pt idx="7625">
                  <c:v>485.30651741203798</c:v>
                </c:pt>
                <c:pt idx="7626">
                  <c:v>485.77459360397802</c:v>
                </c:pt>
                <c:pt idx="7627">
                  <c:v>486.24315965528302</c:v>
                </c:pt>
                <c:pt idx="7628">
                  <c:v>486.712216194164</c:v>
                </c:pt>
                <c:pt idx="7629">
                  <c:v>487.18176385909601</c:v>
                </c:pt>
                <c:pt idx="7630">
                  <c:v>487.65180327034699</c:v>
                </c:pt>
                <c:pt idx="7631">
                  <c:v>488.12233506256098</c:v>
                </c:pt>
                <c:pt idx="7632">
                  <c:v>488.593359878103</c:v>
                </c:pt>
                <c:pt idx="7633">
                  <c:v>489.06487834413002</c:v>
                </c:pt>
                <c:pt idx="7634">
                  <c:v>489.53689109501198</c:v>
                </c:pt>
                <c:pt idx="7635">
                  <c:v>490.00939877435798</c:v>
                </c:pt>
                <c:pt idx="7636">
                  <c:v>490.48240201698297</c:v>
                </c:pt>
                <c:pt idx="7637">
                  <c:v>490.955901459465</c:v>
                </c:pt>
                <c:pt idx="7638">
                  <c:v>491.429897746591</c:v>
                </c:pt>
                <c:pt idx="7639">
                  <c:v>491.90439151610798</c:v>
                </c:pt>
                <c:pt idx="7640">
                  <c:v>492.37938341211799</c:v>
                </c:pt>
                <c:pt idx="7641">
                  <c:v>492.85487407898302</c:v>
                </c:pt>
                <c:pt idx="7642">
                  <c:v>493.330864158282</c:v>
                </c:pt>
                <c:pt idx="7643">
                  <c:v>493.80735429881702</c:v>
                </c:pt>
                <c:pt idx="7644">
                  <c:v>494.284345144062</c:v>
                </c:pt>
                <c:pt idx="7645">
                  <c:v>494.761837344377</c:v>
                </c:pt>
                <c:pt idx="7646">
                  <c:v>495.23983155259901</c:v>
                </c:pt>
                <c:pt idx="7647">
                  <c:v>495.71832840474502</c:v>
                </c:pt>
                <c:pt idx="7648">
                  <c:v>496.19732856668497</c:v>
                </c:pt>
                <c:pt idx="7649">
                  <c:v>496.676832688437</c:v>
                </c:pt>
                <c:pt idx="7650">
                  <c:v>497.15684141496098</c:v>
                </c:pt>
                <c:pt idx="7651">
                  <c:v>497.63735540645001</c:v>
                </c:pt>
                <c:pt idx="7652">
                  <c:v>498.11837532425898</c:v>
                </c:pt>
                <c:pt idx="7653">
                  <c:v>498.59990181437098</c:v>
                </c:pt>
                <c:pt idx="7654">
                  <c:v>499.08193553610897</c:v>
                </c:pt>
                <c:pt idx="7655">
                  <c:v>499.564477158383</c:v>
                </c:pt>
                <c:pt idx="7656">
                  <c:v>500.047527327772</c:v>
                </c:pt>
                <c:pt idx="7657">
                  <c:v>500.53108671670401</c:v>
                </c:pt>
                <c:pt idx="7658">
                  <c:v>501.01515598376301</c:v>
                </c:pt>
                <c:pt idx="7659">
                  <c:v>501.499735786347</c:v>
                </c:pt>
                <c:pt idx="7660">
                  <c:v>501.984826798455</c:v>
                </c:pt>
                <c:pt idx="7661">
                  <c:v>502.47042968077602</c:v>
                </c:pt>
                <c:pt idx="7662">
                  <c:v>502.95654510186301</c:v>
                </c:pt>
                <c:pt idx="7663">
                  <c:v>503.44317372911797</c:v>
                </c:pt>
                <c:pt idx="7664">
                  <c:v>503.930316229906</c:v>
                </c:pt>
                <c:pt idx="7665">
                  <c:v>504.41797327551399</c:v>
                </c:pt>
                <c:pt idx="7666">
                  <c:v>504.90614553757302</c:v>
                </c:pt>
                <c:pt idx="7667">
                  <c:v>505.39483369412198</c:v>
                </c:pt>
                <c:pt idx="7668">
                  <c:v>505.88403840843</c:v>
                </c:pt>
                <c:pt idx="7669">
                  <c:v>506.37376036497699</c:v>
                </c:pt>
                <c:pt idx="7670">
                  <c:v>506.864000234748</c:v>
                </c:pt>
                <c:pt idx="7671">
                  <c:v>507.354758694672</c:v>
                </c:pt>
                <c:pt idx="7672">
                  <c:v>507.84603642515901</c:v>
                </c:pt>
                <c:pt idx="7673">
                  <c:v>508.33783410277999</c:v>
                </c:pt>
                <c:pt idx="7674">
                  <c:v>508.830152415881</c:v>
                </c:pt>
                <c:pt idx="7675">
                  <c:v>509.32299203852602</c:v>
                </c:pt>
                <c:pt idx="7676">
                  <c:v>509.81635365532799</c:v>
                </c:pt>
                <c:pt idx="7677">
                  <c:v>510.310237951511</c:v>
                </c:pt>
                <c:pt idx="7678">
                  <c:v>510.80464561697897</c:v>
                </c:pt>
                <c:pt idx="7679">
                  <c:v>511.29957732822498</c:v>
                </c:pt>
                <c:pt idx="7680">
                  <c:v>511.79503378059002</c:v>
                </c:pt>
                <c:pt idx="7681">
                  <c:v>512.29101566313204</c:v>
                </c:pt>
                <c:pt idx="7682">
                  <c:v>512.78752365977903</c:v>
                </c:pt>
                <c:pt idx="7683">
                  <c:v>513.28455847194596</c:v>
                </c:pt>
                <c:pt idx="7684">
                  <c:v>513.78212078500303</c:v>
                </c:pt>
                <c:pt idx="7685">
                  <c:v>514.28021128827095</c:v>
                </c:pt>
                <c:pt idx="7686">
                  <c:v>514.77883069072698</c:v>
                </c:pt>
                <c:pt idx="7687">
                  <c:v>515.277979678414</c:v>
                </c:pt>
                <c:pt idx="7688">
                  <c:v>515.77765894726201</c:v>
                </c:pt>
                <c:pt idx="7689">
                  <c:v>516.27786920150402</c:v>
                </c:pt>
                <c:pt idx="7690">
                  <c:v>516.77861113969402</c:v>
                </c:pt>
                <c:pt idx="7691">
                  <c:v>517.279885460792</c:v>
                </c:pt>
                <c:pt idx="7692">
                  <c:v>517.78169286762</c:v>
                </c:pt>
                <c:pt idx="7693">
                  <c:v>518.28403406592702</c:v>
                </c:pt>
                <c:pt idx="7694">
                  <c:v>518.78690975420204</c:v>
                </c:pt>
                <c:pt idx="7695">
                  <c:v>519.29032064767</c:v>
                </c:pt>
                <c:pt idx="7696">
                  <c:v>519.79426744717102</c:v>
                </c:pt>
                <c:pt idx="7697">
                  <c:v>520.29875085833203</c:v>
                </c:pt>
                <c:pt idx="7698">
                  <c:v>520.80377160017997</c:v>
                </c:pt>
                <c:pt idx="7699">
                  <c:v>521.30933037577597</c:v>
                </c:pt>
                <c:pt idx="7700">
                  <c:v>521.81542789585103</c:v>
                </c:pt>
                <c:pt idx="7701">
                  <c:v>522.32206488110398</c:v>
                </c:pt>
                <c:pt idx="7702">
                  <c:v>522.82924204063102</c:v>
                </c:pt>
                <c:pt idx="7703">
                  <c:v>523.33696009179698</c:v>
                </c:pt>
                <c:pt idx="7704">
                  <c:v>523.84521975290102</c:v>
                </c:pt>
                <c:pt idx="7705">
                  <c:v>524.35402173751697</c:v>
                </c:pt>
                <c:pt idx="7706">
                  <c:v>524.86336676873998</c:v>
                </c:pt>
                <c:pt idx="7707">
                  <c:v>525.37325557028896</c:v>
                </c:pt>
                <c:pt idx="7708">
                  <c:v>525.88368885686896</c:v>
                </c:pt>
                <c:pt idx="7709">
                  <c:v>526.39466735691803</c:v>
                </c:pt>
                <c:pt idx="7710">
                  <c:v>526.90619179339501</c:v>
                </c:pt>
                <c:pt idx="7711">
                  <c:v>527.41826289534004</c:v>
                </c:pt>
                <c:pt idx="7712">
                  <c:v>527.93088138419603</c:v>
                </c:pt>
                <c:pt idx="7713">
                  <c:v>528.44404798740902</c:v>
                </c:pt>
                <c:pt idx="7714">
                  <c:v>528.95776344303897</c:v>
                </c:pt>
                <c:pt idx="7715">
                  <c:v>529.47202847697201</c:v>
                </c:pt>
                <c:pt idx="7716">
                  <c:v>529.98684381884198</c:v>
                </c:pt>
                <c:pt idx="7717">
                  <c:v>530.50221020762206</c:v>
                </c:pt>
                <c:pt idx="7718">
                  <c:v>531.01812837484999</c:v>
                </c:pt>
                <c:pt idx="7719">
                  <c:v>531.53459905301702</c:v>
                </c:pt>
                <c:pt idx="7720">
                  <c:v>532.051622986712</c:v>
                </c:pt>
                <c:pt idx="7721">
                  <c:v>532.56920090943095</c:v>
                </c:pt>
                <c:pt idx="7722">
                  <c:v>533.087333564701</c:v>
                </c:pt>
                <c:pt idx="7723">
                  <c:v>533.60602169211597</c:v>
                </c:pt>
                <c:pt idx="7724">
                  <c:v>534.12526603382196</c:v>
                </c:pt>
                <c:pt idx="7725">
                  <c:v>534.64506733085898</c:v>
                </c:pt>
                <c:pt idx="7726">
                  <c:v>535.16542633035397</c:v>
                </c:pt>
                <c:pt idx="7727">
                  <c:v>535.68634378541401</c:v>
                </c:pt>
                <c:pt idx="7728">
                  <c:v>536.20782043454403</c:v>
                </c:pt>
                <c:pt idx="7729">
                  <c:v>536.72985702909705</c:v>
                </c:pt>
                <c:pt idx="7730">
                  <c:v>537.25245432393297</c:v>
                </c:pt>
                <c:pt idx="7731">
                  <c:v>537.77561306432403</c:v>
                </c:pt>
                <c:pt idx="7732">
                  <c:v>538.29933400592301</c:v>
                </c:pt>
                <c:pt idx="7733">
                  <c:v>538.82361790828497</c:v>
                </c:pt>
                <c:pt idx="7734">
                  <c:v>539.34846551915098</c:v>
                </c:pt>
                <c:pt idx="7735">
                  <c:v>539.87387759752698</c:v>
                </c:pt>
                <c:pt idx="7736">
                  <c:v>540.39985490475397</c:v>
                </c:pt>
                <c:pt idx="7737">
                  <c:v>540.92639820148099</c:v>
                </c:pt>
                <c:pt idx="7738">
                  <c:v>541.453508242358</c:v>
                </c:pt>
                <c:pt idx="7739">
                  <c:v>541.98118579564198</c:v>
                </c:pt>
                <c:pt idx="7740">
                  <c:v>542.50943162223803</c:v>
                </c:pt>
                <c:pt idx="7741">
                  <c:v>543.03824648759496</c:v>
                </c:pt>
                <c:pt idx="7742">
                  <c:v>543.56763115841102</c:v>
                </c:pt>
                <c:pt idx="7743">
                  <c:v>544.097586402866</c:v>
                </c:pt>
                <c:pt idx="7744">
                  <c:v>544.62811299467205</c:v>
                </c:pt>
                <c:pt idx="7745">
                  <c:v>545.15921169384205</c:v>
                </c:pt>
                <c:pt idx="7746">
                  <c:v>545.69088328075804</c:v>
                </c:pt>
                <c:pt idx="7747">
                  <c:v>546.22312852565403</c:v>
                </c:pt>
                <c:pt idx="7748">
                  <c:v>546.75594820131005</c:v>
                </c:pt>
                <c:pt idx="7749">
                  <c:v>547.28934309123701</c:v>
                </c:pt>
                <c:pt idx="7750">
                  <c:v>547.82331396585005</c:v>
                </c:pt>
                <c:pt idx="7751">
                  <c:v>548.35786160167197</c:v>
                </c:pt>
                <c:pt idx="7752">
                  <c:v>548.89298678827902</c:v>
                </c:pt>
                <c:pt idx="7753">
                  <c:v>549.42869029933297</c:v>
                </c:pt>
                <c:pt idx="7754">
                  <c:v>549.96497292147797</c:v>
                </c:pt>
                <c:pt idx="7755">
                  <c:v>550.50183543922697</c:v>
                </c:pt>
                <c:pt idx="7756">
                  <c:v>551.03927863483602</c:v>
                </c:pt>
                <c:pt idx="7757">
                  <c:v>551.57730329924198</c:v>
                </c:pt>
                <c:pt idx="7758">
                  <c:v>552.11591021956599</c:v>
                </c:pt>
                <c:pt idx="7759">
                  <c:v>552.65510018493205</c:v>
                </c:pt>
                <c:pt idx="7760">
                  <c:v>553.19487398762601</c:v>
                </c:pt>
                <c:pt idx="7761">
                  <c:v>553.73523241990904</c:v>
                </c:pt>
                <c:pt idx="7762">
                  <c:v>554.27617627963605</c:v>
                </c:pt>
                <c:pt idx="7763">
                  <c:v>554.81770635697603</c:v>
                </c:pt>
                <c:pt idx="7764">
                  <c:v>555.35982345155003</c:v>
                </c:pt>
                <c:pt idx="7765">
                  <c:v>555.90252836155003</c:v>
                </c:pt>
                <c:pt idx="7766">
                  <c:v>556.44582188482195</c:v>
                </c:pt>
                <c:pt idx="7767">
                  <c:v>556.98970483199696</c:v>
                </c:pt>
                <c:pt idx="7768">
                  <c:v>557.53417799023998</c:v>
                </c:pt>
                <c:pt idx="7769">
                  <c:v>558.07924217483105</c:v>
                </c:pt>
                <c:pt idx="7770">
                  <c:v>558.62489819298798</c:v>
                </c:pt>
                <c:pt idx="7771">
                  <c:v>559.17114684633998</c:v>
                </c:pt>
                <c:pt idx="7772">
                  <c:v>559.71798894267704</c:v>
                </c:pt>
                <c:pt idx="7773">
                  <c:v>560.26542529147105</c:v>
                </c:pt>
                <c:pt idx="7774">
                  <c:v>560.81345671011798</c:v>
                </c:pt>
                <c:pt idx="7775">
                  <c:v>561.36208401058195</c:v>
                </c:pt>
                <c:pt idx="7776">
                  <c:v>561.91130800405097</c:v>
                </c:pt>
                <c:pt idx="7777">
                  <c:v>562.46112950260101</c:v>
                </c:pt>
                <c:pt idx="7778">
                  <c:v>563.01154933605198</c:v>
                </c:pt>
                <c:pt idx="7779">
                  <c:v>563.56256830695304</c:v>
                </c:pt>
                <c:pt idx="7780">
                  <c:v>564.11418724841405</c:v>
                </c:pt>
                <c:pt idx="7781">
                  <c:v>564.66640698242702</c:v>
                </c:pt>
                <c:pt idx="7782">
                  <c:v>565.21922831991606</c:v>
                </c:pt>
                <c:pt idx="7783">
                  <c:v>565.77265209630195</c:v>
                </c:pt>
                <c:pt idx="7784">
                  <c:v>566.326679133889</c:v>
                </c:pt>
                <c:pt idx="7785">
                  <c:v>566.88131026630799</c:v>
                </c:pt>
                <c:pt idx="7786">
                  <c:v>567.43654631203196</c:v>
                </c:pt>
                <c:pt idx="7787">
                  <c:v>567.99238810823294</c:v>
                </c:pt>
                <c:pt idx="7788">
                  <c:v>568.54883648973998</c:v>
                </c:pt>
                <c:pt idx="7789">
                  <c:v>569.10589228297795</c:v>
                </c:pt>
                <c:pt idx="7790">
                  <c:v>569.663556330044</c:v>
                </c:pt>
                <c:pt idx="7791">
                  <c:v>570.22182946344606</c:v>
                </c:pt>
                <c:pt idx="7792">
                  <c:v>570.78071252365805</c:v>
                </c:pt>
                <c:pt idx="7793">
                  <c:v>571.34020634936701</c:v>
                </c:pt>
                <c:pt idx="7794">
                  <c:v>571.90031178096899</c:v>
                </c:pt>
                <c:pt idx="7795">
                  <c:v>572.46102966203296</c:v>
                </c:pt>
                <c:pt idx="7796">
                  <c:v>573.02236083728997</c:v>
                </c:pt>
                <c:pt idx="7797">
                  <c:v>573.58430615459599</c:v>
                </c:pt>
                <c:pt idx="7798">
                  <c:v>574.146866457736</c:v>
                </c:pt>
                <c:pt idx="7799">
                  <c:v>574.71004259799804</c:v>
                </c:pt>
                <c:pt idx="7800">
                  <c:v>575.27383542356597</c:v>
                </c:pt>
                <c:pt idx="7801">
                  <c:v>575.83824579005</c:v>
                </c:pt>
                <c:pt idx="7802">
                  <c:v>576.40327454976</c:v>
                </c:pt>
                <c:pt idx="7803">
                  <c:v>576.96892255129603</c:v>
                </c:pt>
                <c:pt idx="7804">
                  <c:v>577.53519066235197</c:v>
                </c:pt>
                <c:pt idx="7805">
                  <c:v>578.10207973812805</c:v>
                </c:pt>
                <c:pt idx="7806">
                  <c:v>578.66959063245804</c:v>
                </c:pt>
                <c:pt idx="7807">
                  <c:v>579.23772421011097</c:v>
                </c:pt>
                <c:pt idx="7808">
                  <c:v>579.80648133509203</c:v>
                </c:pt>
                <c:pt idx="7809">
                  <c:v>580.37586287646195</c:v>
                </c:pt>
                <c:pt idx="7810">
                  <c:v>580.945869691609</c:v>
                </c:pt>
                <c:pt idx="7811">
                  <c:v>581.51650264776197</c:v>
                </c:pt>
                <c:pt idx="7812">
                  <c:v>582.08776262418405</c:v>
                </c:pt>
                <c:pt idx="7813">
                  <c:v>582.65965048844998</c:v>
                </c:pt>
                <c:pt idx="7814">
                  <c:v>583.23216710320901</c:v>
                </c:pt>
                <c:pt idx="7815">
                  <c:v>583.80531335422597</c:v>
                </c:pt>
                <c:pt idx="7816">
                  <c:v>584.37909011399597</c:v>
                </c:pt>
                <c:pt idx="7817">
                  <c:v>584.95349825603705</c:v>
                </c:pt>
                <c:pt idx="7818">
                  <c:v>585.52853866537896</c:v>
                </c:pt>
                <c:pt idx="7819">
                  <c:v>586.104212215708</c:v>
                </c:pt>
                <c:pt idx="7820">
                  <c:v>586.680519792891</c:v>
                </c:pt>
                <c:pt idx="7821">
                  <c:v>587.25746228246101</c:v>
                </c:pt>
                <c:pt idx="7822">
                  <c:v>587.83504056749405</c:v>
                </c:pt>
                <c:pt idx="7823">
                  <c:v>588.41325553624495</c:v>
                </c:pt>
                <c:pt idx="7824">
                  <c:v>588.99210807377096</c:v>
                </c:pt>
                <c:pt idx="7825">
                  <c:v>589.57159907378195</c:v>
                </c:pt>
                <c:pt idx="7826">
                  <c:v>590.15172943162099</c:v>
                </c:pt>
                <c:pt idx="7827">
                  <c:v>590.73250002853501</c:v>
                </c:pt>
                <c:pt idx="7828">
                  <c:v>591.31391177218097</c:v>
                </c:pt>
                <c:pt idx="7829">
                  <c:v>591.895965557164</c:v>
                </c:pt>
                <c:pt idx="7830">
                  <c:v>592.47866227555903</c:v>
                </c:pt>
                <c:pt idx="7831">
                  <c:v>593.06200283368696</c:v>
                </c:pt>
                <c:pt idx="7832">
                  <c:v>593.64598812984798</c:v>
                </c:pt>
                <c:pt idx="7833">
                  <c:v>594.23061907393696</c:v>
                </c:pt>
                <c:pt idx="7834">
                  <c:v>594.81589656193103</c:v>
                </c:pt>
                <c:pt idx="7835">
                  <c:v>595.40182150415296</c:v>
                </c:pt>
                <c:pt idx="7836">
                  <c:v>595.98839481477205</c:v>
                </c:pt>
                <c:pt idx="7837">
                  <c:v>596.57561739389303</c:v>
                </c:pt>
                <c:pt idx="7838">
                  <c:v>597.16349016176298</c:v>
                </c:pt>
                <c:pt idx="7839">
                  <c:v>597.75201402930395</c:v>
                </c:pt>
                <c:pt idx="7840">
                  <c:v>598.34118990968204</c:v>
                </c:pt>
                <c:pt idx="7841">
                  <c:v>598.931018722825</c:v>
                </c:pt>
                <c:pt idx="7842">
                  <c:v>599.52150138187903</c:v>
                </c:pt>
                <c:pt idx="7843">
                  <c:v>600.11263881546097</c:v>
                </c:pt>
                <c:pt idx="7844">
                  <c:v>600.70443194214499</c:v>
                </c:pt>
                <c:pt idx="7845">
                  <c:v>601.29688168119003</c:v>
                </c:pt>
                <c:pt idx="7846">
                  <c:v>601.88998896474402</c:v>
                </c:pt>
                <c:pt idx="7847">
                  <c:v>602.48375471870202</c:v>
                </c:pt>
                <c:pt idx="7848">
                  <c:v>603.07817986612997</c:v>
                </c:pt>
                <c:pt idx="7849">
                  <c:v>603.67326534344704</c:v>
                </c:pt>
                <c:pt idx="7850">
                  <c:v>604.26901208442303</c:v>
                </c:pt>
                <c:pt idx="7851">
                  <c:v>604.86542101854798</c:v>
                </c:pt>
                <c:pt idx="7852">
                  <c:v>605.46249308219706</c:v>
                </c:pt>
                <c:pt idx="7853">
                  <c:v>606.06022921547299</c:v>
                </c:pt>
                <c:pt idx="7854">
                  <c:v>606.65863035762595</c:v>
                </c:pt>
                <c:pt idx="7855">
                  <c:v>607.25769744710999</c:v>
                </c:pt>
                <c:pt idx="7856">
                  <c:v>607.85743142899196</c:v>
                </c:pt>
                <c:pt idx="7857">
                  <c:v>608.45783324522199</c:v>
                </c:pt>
                <c:pt idx="7858">
                  <c:v>609.05890385014197</c:v>
                </c:pt>
                <c:pt idx="7859">
                  <c:v>609.66064418099597</c:v>
                </c:pt>
                <c:pt idx="7860">
                  <c:v>610.26305519165601</c:v>
                </c:pt>
                <c:pt idx="7861">
                  <c:v>610.86613783983398</c:v>
                </c:pt>
                <c:pt idx="7862">
                  <c:v>611.46989307217098</c:v>
                </c:pt>
                <c:pt idx="7863">
                  <c:v>612.07432184351603</c:v>
                </c:pt>
                <c:pt idx="7864">
                  <c:v>612.67942511423996</c:v>
                </c:pt>
                <c:pt idx="7865">
                  <c:v>613.28520384510205</c:v>
                </c:pt>
                <c:pt idx="7866">
                  <c:v>613.89165899228897</c:v>
                </c:pt>
                <c:pt idx="7867">
                  <c:v>614.49879151700702</c:v>
                </c:pt>
                <c:pt idx="7868">
                  <c:v>615.10660238901403</c:v>
                </c:pt>
                <c:pt idx="7869">
                  <c:v>615.71509257652394</c:v>
                </c:pt>
                <c:pt idx="7870">
                  <c:v>616.32426303443197</c:v>
                </c:pt>
                <c:pt idx="7871">
                  <c:v>616.93411474235802</c:v>
                </c:pt>
                <c:pt idx="7872">
                  <c:v>617.54464867550905</c:v>
                </c:pt>
                <c:pt idx="7873">
                  <c:v>618.15586579714295</c:v>
                </c:pt>
                <c:pt idx="7874">
                  <c:v>618.76776708907096</c:v>
                </c:pt>
                <c:pt idx="7875">
                  <c:v>619.38035352771703</c:v>
                </c:pt>
                <c:pt idx="7876">
                  <c:v>619.99362608500803</c:v>
                </c:pt>
                <c:pt idx="7877">
                  <c:v>620.60758575152602</c:v>
                </c:pt>
                <c:pt idx="7878">
                  <c:v>621.22223350821196</c:v>
                </c:pt>
                <c:pt idx="7879">
                  <c:v>621.83757033371205</c:v>
                </c:pt>
                <c:pt idx="7880">
                  <c:v>622.45359722015496</c:v>
                </c:pt>
                <c:pt idx="7881">
                  <c:v>623.07031514971504</c:v>
                </c:pt>
                <c:pt idx="7882">
                  <c:v>623.68772511597501</c:v>
                </c:pt>
                <c:pt idx="7883">
                  <c:v>624.30582811168404</c:v>
                </c:pt>
                <c:pt idx="7884">
                  <c:v>624.92462512946304</c:v>
                </c:pt>
                <c:pt idx="7885">
                  <c:v>625.54411716924005</c:v>
                </c:pt>
                <c:pt idx="7886">
                  <c:v>626.16430521799998</c:v>
                </c:pt>
                <c:pt idx="7887">
                  <c:v>626.78519028231904</c:v>
                </c:pt>
                <c:pt idx="7888">
                  <c:v>627.40677336531405</c:v>
                </c:pt>
                <c:pt idx="7889">
                  <c:v>628.02905546500301</c:v>
                </c:pt>
                <c:pt idx="7890">
                  <c:v>628.65203759124302</c:v>
                </c:pt>
                <c:pt idx="7891">
                  <c:v>629.27572074850195</c:v>
                </c:pt>
                <c:pt idx="7892">
                  <c:v>629.90010594419005</c:v>
                </c:pt>
                <c:pt idx="7893">
                  <c:v>630.52519419150599</c:v>
                </c:pt>
                <c:pt idx="7894">
                  <c:v>631.15098650173798</c:v>
                </c:pt>
                <c:pt idx="7895">
                  <c:v>631.77748389431395</c:v>
                </c:pt>
                <c:pt idx="7896">
                  <c:v>632.40468738016</c:v>
                </c:pt>
                <c:pt idx="7897">
                  <c:v>633.03259797802104</c:v>
                </c:pt>
                <c:pt idx="7898">
                  <c:v>633.66121670936195</c:v>
                </c:pt>
                <c:pt idx="7899">
                  <c:v>634.290544599128</c:v>
                </c:pt>
                <c:pt idx="7900">
                  <c:v>634.92058267373397</c:v>
                </c:pt>
                <c:pt idx="7901">
                  <c:v>635.55133195020096</c:v>
                </c:pt>
                <c:pt idx="7902">
                  <c:v>636.18279346156703</c:v>
                </c:pt>
                <c:pt idx="7903">
                  <c:v>636.81496824133899</c:v>
                </c:pt>
                <c:pt idx="7904">
                  <c:v>637.44785731831996</c:v>
                </c:pt>
                <c:pt idx="7905">
                  <c:v>638.08146172876604</c:v>
                </c:pt>
                <c:pt idx="7906">
                  <c:v>638.715782503539</c:v>
                </c:pt>
                <c:pt idx="7907">
                  <c:v>639.35082069094005</c:v>
                </c:pt>
                <c:pt idx="7908">
                  <c:v>639.98657732208699</c:v>
                </c:pt>
                <c:pt idx="7909">
                  <c:v>640.62305344092101</c:v>
                </c:pt>
                <c:pt idx="7910">
                  <c:v>641.26025009435602</c:v>
                </c:pt>
                <c:pt idx="7911">
                  <c:v>641.89816832431097</c:v>
                </c:pt>
                <c:pt idx="7912">
                  <c:v>642.53680918754605</c:v>
                </c:pt>
                <c:pt idx="7913">
                  <c:v>643.17617371937297</c:v>
                </c:pt>
                <c:pt idx="7914">
                  <c:v>643.81626298744402</c:v>
                </c:pt>
                <c:pt idx="7915">
                  <c:v>644.45707803739401</c:v>
                </c:pt>
                <c:pt idx="7916">
                  <c:v>645.09861992400897</c:v>
                </c:pt>
                <c:pt idx="7917">
                  <c:v>645.74088971249205</c:v>
                </c:pt>
                <c:pt idx="7918">
                  <c:v>646.38388845589895</c:v>
                </c:pt>
                <c:pt idx="7919">
                  <c:v>647.027617225016</c:v>
                </c:pt>
                <c:pt idx="7920">
                  <c:v>647.672077074394</c:v>
                </c:pt>
                <c:pt idx="7921">
                  <c:v>648.31726907519499</c:v>
                </c:pt>
                <c:pt idx="7922">
                  <c:v>648.963194297933</c:v>
                </c:pt>
                <c:pt idx="7923">
                  <c:v>649.60985380990701</c:v>
                </c:pt>
                <c:pt idx="7924">
                  <c:v>650.25724868591305</c:v>
                </c:pt>
                <c:pt idx="7925">
                  <c:v>650.90537999693504</c:v>
                </c:pt>
                <c:pt idx="7926">
                  <c:v>651.55424882380601</c:v>
                </c:pt>
                <c:pt idx="7927">
                  <c:v>652.20385624242999</c:v>
                </c:pt>
                <c:pt idx="7928">
                  <c:v>652.85420333429602</c:v>
                </c:pt>
                <c:pt idx="7929">
                  <c:v>653.50529118526595</c:v>
                </c:pt>
                <c:pt idx="7930">
                  <c:v>654.15712087543295</c:v>
                </c:pt>
                <c:pt idx="7931">
                  <c:v>654.80969349715394</c:v>
                </c:pt>
                <c:pt idx="7932">
                  <c:v>655.46301013536902</c:v>
                </c:pt>
                <c:pt idx="7933">
                  <c:v>656.11707188372304</c:v>
                </c:pt>
                <c:pt idx="7934">
                  <c:v>656.771879833517</c:v>
                </c:pt>
                <c:pt idx="7935">
                  <c:v>657.42743508222998</c:v>
                </c:pt>
                <c:pt idx="7936">
                  <c:v>658.08373873031701</c:v>
                </c:pt>
                <c:pt idx="7937">
                  <c:v>658.74079187135703</c:v>
                </c:pt>
                <c:pt idx="7938">
                  <c:v>659.39859561093397</c:v>
                </c:pt>
                <c:pt idx="7939">
                  <c:v>660.05715105241302</c:v>
                </c:pt>
                <c:pt idx="7940">
                  <c:v>660.71645930384898</c:v>
                </c:pt>
                <c:pt idx="7941">
                  <c:v>661.37652147036897</c:v>
                </c:pt>
                <c:pt idx="7942">
                  <c:v>662.03733866627397</c:v>
                </c:pt>
                <c:pt idx="7943">
                  <c:v>662.69891200059999</c:v>
                </c:pt>
                <c:pt idx="7944">
                  <c:v>663.36124259237602</c:v>
                </c:pt>
                <c:pt idx="7945">
                  <c:v>664.02433155474102</c:v>
                </c:pt>
                <c:pt idx="7946">
                  <c:v>664.68818000727003</c:v>
                </c:pt>
                <c:pt idx="7947">
                  <c:v>665.35278907524605</c:v>
                </c:pt>
                <c:pt idx="7948">
                  <c:v>666.01815987869804</c:v>
                </c:pt>
                <c:pt idx="7949">
                  <c:v>666.68429354324303</c:v>
                </c:pt>
                <c:pt idx="7950">
                  <c:v>667.35119119917294</c:v>
                </c:pt>
                <c:pt idx="7951">
                  <c:v>668.01885397502804</c:v>
                </c:pt>
                <c:pt idx="7952">
                  <c:v>668.68728300276405</c:v>
                </c:pt>
                <c:pt idx="7953">
                  <c:v>669.35647942101798</c:v>
                </c:pt>
                <c:pt idx="7954">
                  <c:v>670.02644435858394</c:v>
                </c:pt>
                <c:pt idx="7955">
                  <c:v>670.69717896566704</c:v>
                </c:pt>
                <c:pt idx="7956">
                  <c:v>671.368684374125</c:v>
                </c:pt>
                <c:pt idx="7957">
                  <c:v>672.04096173061896</c:v>
                </c:pt>
                <c:pt idx="7958">
                  <c:v>672.71401218047697</c:v>
                </c:pt>
                <c:pt idx="7959">
                  <c:v>673.38783687256603</c:v>
                </c:pt>
                <c:pt idx="7960">
                  <c:v>674.06243696281604</c:v>
                </c:pt>
                <c:pt idx="7961">
                  <c:v>674.73781358873396</c:v>
                </c:pt>
                <c:pt idx="7962">
                  <c:v>675.41396792074397</c:v>
                </c:pt>
                <c:pt idx="7963">
                  <c:v>676.09090110710497</c:v>
                </c:pt>
                <c:pt idx="7964">
                  <c:v>676.76861430721601</c:v>
                </c:pt>
                <c:pt idx="7965">
                  <c:v>677.44710868849995</c:v>
                </c:pt>
                <c:pt idx="7966">
                  <c:v>678.12638540857904</c:v>
                </c:pt>
                <c:pt idx="7967">
                  <c:v>678.80644564085901</c:v>
                </c:pt>
                <c:pt idx="7968">
                  <c:v>679.48729054633304</c:v>
                </c:pt>
                <c:pt idx="7969">
                  <c:v>680.16892129903499</c:v>
                </c:pt>
                <c:pt idx="7970">
                  <c:v>680.85133907182296</c:v>
                </c:pt>
                <c:pt idx="7971">
                  <c:v>681.53454503890396</c:v>
                </c:pt>
                <c:pt idx="7972">
                  <c:v>682.21854038280196</c:v>
                </c:pt>
                <c:pt idx="7973">
                  <c:v>682.90332627603095</c:v>
                </c:pt>
                <c:pt idx="7974">
                  <c:v>683.58890390712497</c:v>
                </c:pt>
                <c:pt idx="7975">
                  <c:v>684.27527445900205</c:v>
                </c:pt>
                <c:pt idx="7976">
                  <c:v>684.96243911992997</c:v>
                </c:pt>
                <c:pt idx="7977">
                  <c:v>685.65039907348898</c:v>
                </c:pt>
                <c:pt idx="7978">
                  <c:v>686.33915551691496</c:v>
                </c:pt>
                <c:pt idx="7979">
                  <c:v>687.02870964572003</c:v>
                </c:pt>
                <c:pt idx="7980">
                  <c:v>687.71906265216796</c:v>
                </c:pt>
                <c:pt idx="7981">
                  <c:v>688.41021573692296</c:v>
                </c:pt>
                <c:pt idx="7982">
                  <c:v>689.10217010235704</c:v>
                </c:pt>
                <c:pt idx="7983">
                  <c:v>689.79492695261399</c:v>
                </c:pt>
                <c:pt idx="7984">
                  <c:v>690.48848748395403</c:v>
                </c:pt>
                <c:pt idx="7985">
                  <c:v>691.18285291861298</c:v>
                </c:pt>
                <c:pt idx="7986">
                  <c:v>691.87802446582305</c:v>
                </c:pt>
                <c:pt idx="7987">
                  <c:v>692.57400332824795</c:v>
                </c:pt>
                <c:pt idx="7988">
                  <c:v>693.27079072734705</c:v>
                </c:pt>
                <c:pt idx="7989">
                  <c:v>693.96838788750097</c:v>
                </c:pt>
                <c:pt idx="7990">
                  <c:v>694.66679601967405</c:v>
                </c:pt>
                <c:pt idx="7991">
                  <c:v>695.36601634838405</c:v>
                </c:pt>
                <c:pt idx="7992">
                  <c:v>696.06605010604301</c:v>
                </c:pt>
                <c:pt idx="7993">
                  <c:v>696.766898512225</c:v>
                </c:pt>
                <c:pt idx="7994">
                  <c:v>697.46856280169595</c:v>
                </c:pt>
                <c:pt idx="7995">
                  <c:v>698.17104420423595</c:v>
                </c:pt>
                <c:pt idx="7996">
                  <c:v>698.87434395780099</c:v>
                </c:pt>
                <c:pt idx="7997">
                  <c:v>699.57846330070799</c:v>
                </c:pt>
                <c:pt idx="7998">
                  <c:v>700.28340347118103</c:v>
                </c:pt>
                <c:pt idx="7999">
                  <c:v>700.98916570891299</c:v>
                </c:pt>
                <c:pt idx="8000">
                  <c:v>701.69575126176505</c:v>
                </c:pt>
                <c:pt idx="8001">
                  <c:v>702.40316138064202</c:v>
                </c:pt>
                <c:pt idx="8002">
                  <c:v>703.11139731007097</c:v>
                </c:pt>
                <c:pt idx="8003">
                  <c:v>703.82046030787706</c:v>
                </c:pt>
                <c:pt idx="8004">
                  <c:v>704.53035162199399</c:v>
                </c:pt>
                <c:pt idx="8005">
                  <c:v>705.24107251771102</c:v>
                </c:pt>
                <c:pt idx="8006">
                  <c:v>705.95262425091596</c:v>
                </c:pt>
                <c:pt idx="8007">
                  <c:v>706.66500808265005</c:v>
                </c:pt>
                <c:pt idx="8008">
                  <c:v>707.37822528339905</c:v>
                </c:pt>
                <c:pt idx="8009">
                  <c:v>708.09227711791505</c:v>
                </c:pt>
                <c:pt idx="8010">
                  <c:v>708.80716485529695</c:v>
                </c:pt>
                <c:pt idx="8011">
                  <c:v>709.52288976836303</c:v>
                </c:pt>
                <c:pt idx="8012">
                  <c:v>710.23945313639604</c:v>
                </c:pt>
                <c:pt idx="8013">
                  <c:v>710.95685623179997</c:v>
                </c:pt>
                <c:pt idx="8014">
                  <c:v>711.67510034177599</c:v>
                </c:pt>
                <c:pt idx="8015">
                  <c:v>712.39418674202</c:v>
                </c:pt>
                <c:pt idx="8016">
                  <c:v>713.11411672429301</c:v>
                </c:pt>
                <c:pt idx="8017">
                  <c:v>713.83489157429801</c:v>
                </c:pt>
                <c:pt idx="8018">
                  <c:v>714.55651258082298</c:v>
                </c:pt>
                <c:pt idx="8019">
                  <c:v>715.27898104595999</c:v>
                </c:pt>
                <c:pt idx="8020">
                  <c:v>716.00229825057795</c:v>
                </c:pt>
                <c:pt idx="8021">
                  <c:v>716.72646550732998</c:v>
                </c:pt>
                <c:pt idx="8022">
                  <c:v>717.45148411591003</c:v>
                </c:pt>
                <c:pt idx="8023">
                  <c:v>718.17735537126896</c:v>
                </c:pt>
                <c:pt idx="8024">
                  <c:v>718.90408058620994</c:v>
                </c:pt>
                <c:pt idx="8025">
                  <c:v>719.631661073646</c:v>
                </c:pt>
                <c:pt idx="8026">
                  <c:v>720.36009814235899</c:v>
                </c:pt>
                <c:pt idx="8027">
                  <c:v>721.08939310086998</c:v>
                </c:pt>
                <c:pt idx="8028">
                  <c:v>721.81954727500602</c:v>
                </c:pt>
                <c:pt idx="8029">
                  <c:v>722.55056198075204</c:v>
                </c:pt>
                <c:pt idx="8030">
                  <c:v>723.28243854227003</c:v>
                </c:pt>
                <c:pt idx="8031">
                  <c:v>724.01517828085503</c:v>
                </c:pt>
                <c:pt idx="8032">
                  <c:v>724.74878253113798</c:v>
                </c:pt>
                <c:pt idx="8033">
                  <c:v>725.48325262281105</c:v>
                </c:pt>
                <c:pt idx="8034">
                  <c:v>726.21858988285499</c:v>
                </c:pt>
                <c:pt idx="8035">
                  <c:v>726.95479565251901</c:v>
                </c:pt>
                <c:pt idx="8036">
                  <c:v>727.69187126846498</c:v>
                </c:pt>
                <c:pt idx="8037">
                  <c:v>728.42981807746901</c:v>
                </c:pt>
                <c:pt idx="8038">
                  <c:v>729.16863741475004</c:v>
                </c:pt>
                <c:pt idx="8039">
                  <c:v>729.908330637679</c:v>
                </c:pt>
                <c:pt idx="8040">
                  <c:v>730.64889908791702</c:v>
                </c:pt>
                <c:pt idx="8041">
                  <c:v>731.39034412147396</c:v>
                </c:pt>
                <c:pt idx="8042">
                  <c:v>732.13266709422703</c:v>
                </c:pt>
                <c:pt idx="8043">
                  <c:v>732.87586935970398</c:v>
                </c:pt>
                <c:pt idx="8044">
                  <c:v>733.61995229045704</c:v>
                </c:pt>
                <c:pt idx="8045">
                  <c:v>734.36491723368397</c:v>
                </c:pt>
                <c:pt idx="8046">
                  <c:v>735.11076556791602</c:v>
                </c:pt>
                <c:pt idx="8047">
                  <c:v>735.85749866137496</c:v>
                </c:pt>
                <c:pt idx="8048">
                  <c:v>736.60511787950395</c:v>
                </c:pt>
                <c:pt idx="8049">
                  <c:v>737.35362460484896</c:v>
                </c:pt>
                <c:pt idx="8050">
                  <c:v>738.10302020974802</c:v>
                </c:pt>
                <c:pt idx="8051">
                  <c:v>738.85330607577896</c:v>
                </c:pt>
                <c:pt idx="8052">
                  <c:v>739.60448359127201</c:v>
                </c:pt>
                <c:pt idx="8053">
                  <c:v>740.35655413362599</c:v>
                </c:pt>
                <c:pt idx="8054">
                  <c:v>741.10951909709195</c:v>
                </c:pt>
                <c:pt idx="8055">
                  <c:v>741.86337987812999</c:v>
                </c:pt>
                <c:pt idx="8056">
                  <c:v>742.61813786193102</c:v>
                </c:pt>
                <c:pt idx="8057">
                  <c:v>743.37379445213799</c:v>
                </c:pt>
                <c:pt idx="8058">
                  <c:v>744.13035105015103</c:v>
                </c:pt>
                <c:pt idx="8059">
                  <c:v>744.88780905465705</c:v>
                </c:pt>
                <c:pt idx="8060">
                  <c:v>745.64616987397596</c:v>
                </c:pt>
                <c:pt idx="8061">
                  <c:v>746.40543492105405</c:v>
                </c:pt>
                <c:pt idx="8062">
                  <c:v>747.165605601979</c:v>
                </c:pt>
                <c:pt idx="8063">
                  <c:v>747.92668333862696</c:v>
                </c:pt>
                <c:pt idx="8064">
                  <c:v>748.68866954427403</c:v>
                </c:pt>
                <c:pt idx="8065">
                  <c:v>749.45156563727005</c:v>
                </c:pt>
                <c:pt idx="8066">
                  <c:v>750.21537304788797</c:v>
                </c:pt>
                <c:pt idx="8067">
                  <c:v>750.98009319894197</c:v>
                </c:pt>
                <c:pt idx="8068">
                  <c:v>751.74572752560402</c:v>
                </c:pt>
                <c:pt idx="8069">
                  <c:v>752.51227745135395</c:v>
                </c:pt>
                <c:pt idx="8070">
                  <c:v>753.27974441684501</c:v>
                </c:pt>
                <c:pt idx="8071">
                  <c:v>754.048129865595</c:v>
                </c:pt>
                <c:pt idx="8072">
                  <c:v>754.81743522824297</c:v>
                </c:pt>
                <c:pt idx="8073">
                  <c:v>755.58766196090096</c:v>
                </c:pt>
                <c:pt idx="8074">
                  <c:v>756.35881150609305</c:v>
                </c:pt>
                <c:pt idx="8075">
                  <c:v>757.13088531130995</c:v>
                </c:pt>
                <c:pt idx="8076">
                  <c:v>757.903884833603</c:v>
                </c:pt>
                <c:pt idx="8077">
                  <c:v>758.67781153155897</c:v>
                </c:pt>
                <c:pt idx="8078">
                  <c:v>759.45266686258401</c:v>
                </c:pt>
                <c:pt idx="8079">
                  <c:v>760.22845228656502</c:v>
                </c:pt>
                <c:pt idx="8080">
                  <c:v>761.00516928029697</c:v>
                </c:pt>
                <c:pt idx="8081">
                  <c:v>761.78281929787204</c:v>
                </c:pt>
                <c:pt idx="8082">
                  <c:v>762.56140381989201</c:v>
                </c:pt>
                <c:pt idx="8083">
                  <c:v>763.34092432085504</c:v>
                </c:pt>
                <c:pt idx="8084">
                  <c:v>764.12138227594096</c:v>
                </c:pt>
                <c:pt idx="8085">
                  <c:v>764.90277917001902</c:v>
                </c:pt>
                <c:pt idx="8086">
                  <c:v>765.68511648577999</c:v>
                </c:pt>
                <c:pt idx="8087">
                  <c:v>766.46839571056103</c:v>
                </c:pt>
                <c:pt idx="8088">
                  <c:v>767.25261833465004</c:v>
                </c:pt>
                <c:pt idx="8089">
                  <c:v>768.03778585130897</c:v>
                </c:pt>
                <c:pt idx="8090">
                  <c:v>768.82389975765398</c:v>
                </c:pt>
                <c:pt idx="8091">
                  <c:v>769.61096155388805</c:v>
                </c:pt>
                <c:pt idx="8092">
                  <c:v>770.39897274483496</c:v>
                </c:pt>
                <c:pt idx="8093">
                  <c:v>771.187934835904</c:v>
                </c:pt>
                <c:pt idx="8094">
                  <c:v>771.97784932913896</c:v>
                </c:pt>
                <c:pt idx="8095">
                  <c:v>772.76871774921403</c:v>
                </c:pt>
                <c:pt idx="8096">
                  <c:v>773.56054160419797</c:v>
                </c:pt>
                <c:pt idx="8097">
                  <c:v>774.35332241502499</c:v>
                </c:pt>
                <c:pt idx="8098">
                  <c:v>775.14706170303805</c:v>
                </c:pt>
                <c:pt idx="8099">
                  <c:v>775.94176099539504</c:v>
                </c:pt>
                <c:pt idx="8100">
                  <c:v>776.73742181978196</c:v>
                </c:pt>
                <c:pt idx="8101">
                  <c:v>777.53404570583905</c:v>
                </c:pt>
                <c:pt idx="8102">
                  <c:v>778.33163419018695</c:v>
                </c:pt>
                <c:pt idx="8103">
                  <c:v>779.13018881084702</c:v>
                </c:pt>
                <c:pt idx="8104">
                  <c:v>779.92971111274801</c:v>
                </c:pt>
                <c:pt idx="8105">
                  <c:v>780.73020263410899</c:v>
                </c:pt>
                <c:pt idx="8106">
                  <c:v>781.53166492638195</c:v>
                </c:pt>
                <c:pt idx="8107">
                  <c:v>782.33409954385502</c:v>
                </c:pt>
                <c:pt idx="8108">
                  <c:v>783.13750803473397</c:v>
                </c:pt>
                <c:pt idx="8109">
                  <c:v>783.94189195899799</c:v>
                </c:pt>
                <c:pt idx="8110">
                  <c:v>784.74725288223794</c:v>
                </c:pt>
                <c:pt idx="8111">
                  <c:v>785.55359236573099</c:v>
                </c:pt>
                <c:pt idx="8112">
                  <c:v>786.36091197159203</c:v>
                </c:pt>
                <c:pt idx="8113">
                  <c:v>787.16921327976399</c:v>
                </c:pt>
                <c:pt idx="8114">
                  <c:v>787.97849786231995</c:v>
                </c:pt>
                <c:pt idx="8115">
                  <c:v>788.78876729321405</c:v>
                </c:pt>
                <c:pt idx="8116">
                  <c:v>789.60002315844395</c:v>
                </c:pt>
                <c:pt idx="8117">
                  <c:v>790.41226704065696</c:v>
                </c:pt>
                <c:pt idx="8118">
                  <c:v>791.22550052201404</c:v>
                </c:pt>
                <c:pt idx="8119">
                  <c:v>792.03972519995102</c:v>
                </c:pt>
                <c:pt idx="8120">
                  <c:v>792.85494267381296</c:v>
                </c:pt>
                <c:pt idx="8121">
                  <c:v>793.67115453420297</c:v>
                </c:pt>
                <c:pt idx="8122">
                  <c:v>794.48836238020294</c:v>
                </c:pt>
                <c:pt idx="8123">
                  <c:v>795.30656781954997</c:v>
                </c:pt>
                <c:pt idx="8124">
                  <c:v>796.12577246833996</c:v>
                </c:pt>
                <c:pt idx="8125">
                  <c:v>796.94597792468403</c:v>
                </c:pt>
                <c:pt idx="8126">
                  <c:v>797.76718581400803</c:v>
                </c:pt>
                <c:pt idx="8127">
                  <c:v>798.58939775040699</c:v>
                </c:pt>
                <c:pt idx="8128">
                  <c:v>799.41261535455305</c:v>
                </c:pt>
                <c:pt idx="8129">
                  <c:v>800.23684025738203</c:v>
                </c:pt>
                <c:pt idx="8130">
                  <c:v>801.06207408344403</c:v>
                </c:pt>
                <c:pt idx="8131">
                  <c:v>801.88831846607604</c:v>
                </c:pt>
                <c:pt idx="8132">
                  <c:v>802.71557503881195</c:v>
                </c:pt>
                <c:pt idx="8133">
                  <c:v>803.54384544822301</c:v>
                </c:pt>
                <c:pt idx="8134">
                  <c:v>804.37313133134501</c:v>
                </c:pt>
                <c:pt idx="8135">
                  <c:v>805.20343433349797</c:v>
                </c:pt>
                <c:pt idx="8136">
                  <c:v>806.03475611211104</c:v>
                </c:pt>
                <c:pt idx="8137">
                  <c:v>806.86709831337805</c:v>
                </c:pt>
                <c:pt idx="8138">
                  <c:v>807.70046259671403</c:v>
                </c:pt>
                <c:pt idx="8139">
                  <c:v>808.53485062338802</c:v>
                </c:pt>
                <c:pt idx="8140">
                  <c:v>809.37026405754204</c:v>
                </c:pt>
                <c:pt idx="8141">
                  <c:v>810.20670456916798</c:v>
                </c:pt>
                <c:pt idx="8142">
                  <c:v>811.04417382409497</c:v>
                </c:pt>
                <c:pt idx="8143">
                  <c:v>811.88267350280705</c:v>
                </c:pt>
                <c:pt idx="8144">
                  <c:v>812.72220528314699</c:v>
                </c:pt>
                <c:pt idx="8145">
                  <c:v>813.56277084203305</c:v>
                </c:pt>
                <c:pt idx="8146">
                  <c:v>814.404371872919</c:v>
                </c:pt>
                <c:pt idx="8147">
                  <c:v>815.24701006157102</c:v>
                </c:pt>
                <c:pt idx="8148">
                  <c:v>816.09068710214603</c:v>
                </c:pt>
                <c:pt idx="8149">
                  <c:v>816.93540469017796</c:v>
                </c:pt>
                <c:pt idx="8150">
                  <c:v>817.78116452645804</c:v>
                </c:pt>
                <c:pt idx="8151">
                  <c:v>818.62796831575895</c:v>
                </c:pt>
                <c:pt idx="8152">
                  <c:v>819.47581776572599</c:v>
                </c:pt>
                <c:pt idx="8153">
                  <c:v>820.32471459129499</c:v>
                </c:pt>
                <c:pt idx="8154">
                  <c:v>821.17466050360804</c:v>
                </c:pt>
                <c:pt idx="8155">
                  <c:v>822.02565721944302</c:v>
                </c:pt>
                <c:pt idx="8156">
                  <c:v>822.87770646670299</c:v>
                </c:pt>
                <c:pt idx="8157">
                  <c:v>823.73080997289196</c:v>
                </c:pt>
                <c:pt idx="8158">
                  <c:v>824.58496946124001</c:v>
                </c:pt>
                <c:pt idx="8159">
                  <c:v>825.440186672133</c:v>
                </c:pt>
                <c:pt idx="8160">
                  <c:v>826.29646334357597</c:v>
                </c:pt>
                <c:pt idx="8161">
                  <c:v>827.15380121200599</c:v>
                </c:pt>
                <c:pt idx="8162">
                  <c:v>828.01220202725904</c:v>
                </c:pt>
                <c:pt idx="8163">
                  <c:v>828.87166753357701</c:v>
                </c:pt>
                <c:pt idx="8164">
                  <c:v>829.73219949102395</c:v>
                </c:pt>
                <c:pt idx="8165">
                  <c:v>830.59379965215703</c:v>
                </c:pt>
                <c:pt idx="8166">
                  <c:v>831.45646977570595</c:v>
                </c:pt>
                <c:pt idx="8167">
                  <c:v>832.32021163307604</c:v>
                </c:pt>
                <c:pt idx="8168">
                  <c:v>833.18502698295299</c:v>
                </c:pt>
                <c:pt idx="8169">
                  <c:v>834.050917605677</c:v>
                </c:pt>
                <c:pt idx="8170">
                  <c:v>834.91788527440099</c:v>
                </c:pt>
                <c:pt idx="8171">
                  <c:v>835.78593176583399</c:v>
                </c:pt>
                <c:pt idx="8172">
                  <c:v>836.65505887137897</c:v>
                </c:pt>
                <c:pt idx="8173">
                  <c:v>837.52526837403195</c:v>
                </c:pt>
                <c:pt idx="8174">
                  <c:v>838.39656206259895</c:v>
                </c:pt>
                <c:pt idx="8175">
                  <c:v>839.26894173846802</c:v>
                </c:pt>
                <c:pt idx="8176">
                  <c:v>840.14240919939596</c:v>
                </c:pt>
                <c:pt idx="8177">
                  <c:v>841.01696624708904</c:v>
                </c:pt>
                <c:pt idx="8178">
                  <c:v>841.89261468779705</c:v>
                </c:pt>
                <c:pt idx="8179">
                  <c:v>842.76935634112795</c:v>
                </c:pt>
                <c:pt idx="8180">
                  <c:v>843.64719301264097</c:v>
                </c:pt>
                <c:pt idx="8181">
                  <c:v>844.52612652447101</c:v>
                </c:pt>
                <c:pt idx="8182">
                  <c:v>845.40615870530098</c:v>
                </c:pt>
                <c:pt idx="8183">
                  <c:v>846.28729137557798</c:v>
                </c:pt>
                <c:pt idx="8184">
                  <c:v>847.16952637396503</c:v>
                </c:pt>
                <c:pt idx="8185">
                  <c:v>848.05286552785105</c:v>
                </c:pt>
                <c:pt idx="8186">
                  <c:v>848.93731068171496</c:v>
                </c:pt>
                <c:pt idx="8187">
                  <c:v>849.82286367812503</c:v>
                </c:pt>
                <c:pt idx="8188">
                  <c:v>850.70952636624202</c:v>
                </c:pt>
                <c:pt idx="8189">
                  <c:v>851.59730059805997</c:v>
                </c:pt>
                <c:pt idx="8190">
                  <c:v>852.48618822193203</c:v>
                </c:pt>
                <c:pt idx="8191">
                  <c:v>853.37619110789205</c:v>
                </c:pt>
                <c:pt idx="8192">
                  <c:v>854.26731111680101</c:v>
                </c:pt>
                <c:pt idx="8193">
                  <c:v>855.15955011419601</c:v>
                </c:pt>
                <c:pt idx="8194">
                  <c:v>856.05290997466898</c:v>
                </c:pt>
                <c:pt idx="8195">
                  <c:v>856.94739257457002</c:v>
                </c:pt>
                <c:pt idx="8196">
                  <c:v>857.84299979452703</c:v>
                </c:pt>
                <c:pt idx="8197">
                  <c:v>858.739733517319</c:v>
                </c:pt>
                <c:pt idx="8198">
                  <c:v>859.63759563743201</c:v>
                </c:pt>
                <c:pt idx="8199">
                  <c:v>860.53658804063605</c:v>
                </c:pt>
                <c:pt idx="8200">
                  <c:v>861.436712628279</c:v>
                </c:pt>
                <c:pt idx="8201">
                  <c:v>862.33797130698099</c:v>
                </c:pt>
                <c:pt idx="8202">
                  <c:v>863.24036597334805</c:v>
                </c:pt>
                <c:pt idx="8203">
                  <c:v>864.14389854181502</c:v>
                </c:pt>
                <c:pt idx="8204">
                  <c:v>865.04857092714997</c:v>
                </c:pt>
                <c:pt idx="8205">
                  <c:v>865.95438504753304</c:v>
                </c:pt>
                <c:pt idx="8206">
                  <c:v>866.86134282584896</c:v>
                </c:pt>
                <c:pt idx="8207">
                  <c:v>867.76944618870095</c:v>
                </c:pt>
                <c:pt idx="8208">
                  <c:v>868.67869707215004</c:v>
                </c:pt>
                <c:pt idx="8209">
                  <c:v>869.58909740573301</c:v>
                </c:pt>
                <c:pt idx="8210">
                  <c:v>870.50064912642495</c:v>
                </c:pt>
                <c:pt idx="8211">
                  <c:v>871.41335419432903</c:v>
                </c:pt>
                <c:pt idx="8212">
                  <c:v>872.32721454543196</c:v>
                </c:pt>
                <c:pt idx="8213">
                  <c:v>873.24223213392395</c:v>
                </c:pt>
                <c:pt idx="8214">
                  <c:v>874.15840891877303</c:v>
                </c:pt>
                <c:pt idx="8215">
                  <c:v>875.075746862134</c:v>
                </c:pt>
                <c:pt idx="8216">
                  <c:v>875.99424793597098</c:v>
                </c:pt>
                <c:pt idx="8217">
                  <c:v>876.91391409914104</c:v>
                </c:pt>
                <c:pt idx="8218">
                  <c:v>877.83474734190997</c:v>
                </c:pt>
                <c:pt idx="8219">
                  <c:v>878.75674963307995</c:v>
                </c:pt>
                <c:pt idx="8220">
                  <c:v>879.67992295268402</c:v>
                </c:pt>
                <c:pt idx="8221">
                  <c:v>880.60426930316805</c:v>
                </c:pt>
                <c:pt idx="8222">
                  <c:v>881.52979066901503</c:v>
                </c:pt>
                <c:pt idx="8223">
                  <c:v>882.45648905154803</c:v>
                </c:pt>
                <c:pt idx="8224">
                  <c:v>883.384366449661</c:v>
                </c:pt>
                <c:pt idx="8225">
                  <c:v>884.313424865603</c:v>
                </c:pt>
                <c:pt idx="8226">
                  <c:v>885.24366632093302</c:v>
                </c:pt>
                <c:pt idx="8227">
                  <c:v>886.175092826678</c:v>
                </c:pt>
                <c:pt idx="8228">
                  <c:v>887.10770639925795</c:v>
                </c:pt>
                <c:pt idx="8229">
                  <c:v>888.04150907030703</c:v>
                </c:pt>
                <c:pt idx="8230">
                  <c:v>888.97650286170403</c:v>
                </c:pt>
                <c:pt idx="8231">
                  <c:v>889.91268981595294</c:v>
                </c:pt>
                <c:pt idx="8232">
                  <c:v>890.85007196565698</c:v>
                </c:pt>
                <c:pt idx="8233">
                  <c:v>891.78865134706803</c:v>
                </c:pt>
                <c:pt idx="8234">
                  <c:v>892.72843002603804</c:v>
                </c:pt>
                <c:pt idx="8235">
                  <c:v>893.66941004647197</c:v>
                </c:pt>
                <c:pt idx="8236">
                  <c:v>894.61159345278099</c:v>
                </c:pt>
                <c:pt idx="8237">
                  <c:v>895.55498232424804</c:v>
                </c:pt>
                <c:pt idx="8238">
                  <c:v>896.49957872411596</c:v>
                </c:pt>
                <c:pt idx="8239">
                  <c:v>897.445384714488</c:v>
                </c:pt>
                <c:pt idx="8240">
                  <c:v>898.39240237895001</c:v>
                </c:pt>
                <c:pt idx="8241">
                  <c:v>899.34063379905001</c:v>
                </c:pt>
                <c:pt idx="8242">
                  <c:v>900.29008105488697</c:v>
                </c:pt>
                <c:pt idx="8243">
                  <c:v>901.24074623562603</c:v>
                </c:pt>
                <c:pt idx="8244">
                  <c:v>902.19263144510899</c:v>
                </c:pt>
                <c:pt idx="8245">
                  <c:v>903.14573877464795</c:v>
                </c:pt>
                <c:pt idx="8246">
                  <c:v>904.10007032902604</c:v>
                </c:pt>
                <c:pt idx="8247">
                  <c:v>905.05562821921797</c:v>
                </c:pt>
                <c:pt idx="8248">
                  <c:v>906.01241456278899</c:v>
                </c:pt>
                <c:pt idx="8249">
                  <c:v>906.97043147528802</c:v>
                </c:pt>
                <c:pt idx="8250">
                  <c:v>907.92968107635897</c:v>
                </c:pt>
                <c:pt idx="8251">
                  <c:v>908.89016550172505</c:v>
                </c:pt>
                <c:pt idx="8252">
                  <c:v>909.85188687897198</c:v>
                </c:pt>
                <c:pt idx="8253">
                  <c:v>910.81484734834305</c:v>
                </c:pt>
                <c:pt idx="8254">
                  <c:v>911.77904905664104</c:v>
                </c:pt>
                <c:pt idx="8255">
                  <c:v>912.74449414684705</c:v>
                </c:pt>
                <c:pt idx="8256">
                  <c:v>913.71118477402001</c:v>
                </c:pt>
                <c:pt idx="8257">
                  <c:v>914.67912310000895</c:v>
                </c:pt>
                <c:pt idx="8258">
                  <c:v>915.64831127668799</c:v>
                </c:pt>
                <c:pt idx="8259">
                  <c:v>916.61875148459501</c:v>
                </c:pt>
                <c:pt idx="8260">
                  <c:v>917.59044589228199</c:v>
                </c:pt>
                <c:pt idx="8261">
                  <c:v>918.56339667041505</c:v>
                </c:pt>
                <c:pt idx="8262">
                  <c:v>919.53760601343504</c:v>
                </c:pt>
                <c:pt idx="8263">
                  <c:v>920.51307610366496</c:v>
                </c:pt>
                <c:pt idx="8264">
                  <c:v>921.489809129082</c:v>
                </c:pt>
                <c:pt idx="8265">
                  <c:v>922.46780729654802</c:v>
                </c:pt>
                <c:pt idx="8266">
                  <c:v>923.44707280331704</c:v>
                </c:pt>
                <c:pt idx="8267">
                  <c:v>924.42760786829103</c:v>
                </c:pt>
                <c:pt idx="8268">
                  <c:v>925.40941469017298</c:v>
                </c:pt>
                <c:pt idx="8269">
                  <c:v>926.39249548652901</c:v>
                </c:pt>
                <c:pt idx="8270">
                  <c:v>927.37685249857702</c:v>
                </c:pt>
                <c:pt idx="8271">
                  <c:v>928.36248794221694</c:v>
                </c:pt>
                <c:pt idx="8272">
                  <c:v>929.34940404819099</c:v>
                </c:pt>
                <c:pt idx="8273">
                  <c:v>930.33760306472004</c:v>
                </c:pt>
                <c:pt idx="8274">
                  <c:v>931.32708723204098</c:v>
                </c:pt>
                <c:pt idx="8275">
                  <c:v>932.31785879676897</c:v>
                </c:pt>
                <c:pt idx="8276">
                  <c:v>933.309920023529</c:v>
                </c:pt>
                <c:pt idx="8277">
                  <c:v>934.30327315601801</c:v>
                </c:pt>
                <c:pt idx="8278">
                  <c:v>935.29792046837201</c:v>
                </c:pt>
                <c:pt idx="8279">
                  <c:v>936.29386424048698</c:v>
                </c:pt>
                <c:pt idx="8280">
                  <c:v>937.29110673348896</c:v>
                </c:pt>
                <c:pt idx="8281">
                  <c:v>938.28965022846103</c:v>
                </c:pt>
                <c:pt idx="8282">
                  <c:v>939.28949702533396</c:v>
                </c:pt>
                <c:pt idx="8283">
                  <c:v>940.29064940284502</c:v>
                </c:pt>
                <c:pt idx="8284">
                  <c:v>941.293109660803</c:v>
                </c:pt>
                <c:pt idx="8285">
                  <c:v>942.29688010284997</c:v>
                </c:pt>
                <c:pt idx="8286">
                  <c:v>943.30196303819798</c:v>
                </c:pt>
                <c:pt idx="8287">
                  <c:v>944.30836078257198</c:v>
                </c:pt>
                <c:pt idx="8288">
                  <c:v>945.31607564492003</c:v>
                </c:pt>
                <c:pt idx="8289">
                  <c:v>946.32510995287203</c:v>
                </c:pt>
                <c:pt idx="8290">
                  <c:v>947.33546604396497</c:v>
                </c:pt>
                <c:pt idx="8291">
                  <c:v>948.34714624499804</c:v>
                </c:pt>
                <c:pt idx="8292">
                  <c:v>949.36015289688396</c:v>
                </c:pt>
                <c:pt idx="8293">
                  <c:v>950.37448834315501</c:v>
                </c:pt>
                <c:pt idx="8294">
                  <c:v>951.39015494177897</c:v>
                </c:pt>
                <c:pt idx="8295">
                  <c:v>952.40715504646903</c:v>
                </c:pt>
                <c:pt idx="8296">
                  <c:v>953.425491015185</c:v>
                </c:pt>
                <c:pt idx="8297">
                  <c:v>954.44516522802496</c:v>
                </c:pt>
                <c:pt idx="8298">
                  <c:v>955.46618004683705</c:v>
                </c:pt>
                <c:pt idx="8299">
                  <c:v>956.48853784708604</c:v>
                </c:pt>
                <c:pt idx="8300">
                  <c:v>957.51224102696801</c:v>
                </c:pt>
                <c:pt idx="8301">
                  <c:v>958.53729197250095</c:v>
                </c:pt>
                <c:pt idx="8302">
                  <c:v>959.56369306970703</c:v>
                </c:pt>
                <c:pt idx="8303">
                  <c:v>960.59144672986702</c:v>
                </c:pt>
                <c:pt idx="8304">
                  <c:v>961.620555363996</c:v>
                </c:pt>
                <c:pt idx="8305">
                  <c:v>962.65102137273504</c:v>
                </c:pt>
                <c:pt idx="8306">
                  <c:v>963.68284718462598</c:v>
                </c:pt>
                <c:pt idx="8307">
                  <c:v>964.71603521728002</c:v>
                </c:pt>
                <c:pt idx="8308">
                  <c:v>965.75058790520404</c:v>
                </c:pt>
                <c:pt idx="8309">
                  <c:v>966.78650768240004</c:v>
                </c:pt>
                <c:pt idx="8310">
                  <c:v>967.82379698636396</c:v>
                </c:pt>
                <c:pt idx="8311">
                  <c:v>968.86245827883602</c:v>
                </c:pt>
                <c:pt idx="8312">
                  <c:v>969.90249399312404</c:v>
                </c:pt>
                <c:pt idx="8313">
                  <c:v>970.94390660420197</c:v>
                </c:pt>
                <c:pt idx="8314">
                  <c:v>971.98669856477898</c:v>
                </c:pt>
                <c:pt idx="8315">
                  <c:v>973.030872354081</c:v>
                </c:pt>
                <c:pt idx="8316">
                  <c:v>974.07643045165503</c:v>
                </c:pt>
                <c:pt idx="8317">
                  <c:v>975.12337532178105</c:v>
                </c:pt>
                <c:pt idx="8318">
                  <c:v>976.17170947546003</c:v>
                </c:pt>
                <c:pt idx="8319">
                  <c:v>977.22143539203103</c:v>
                </c:pt>
                <c:pt idx="8320">
                  <c:v>978.27255557768501</c:v>
                </c:pt>
                <c:pt idx="8321">
                  <c:v>979.32507253724702</c:v>
                </c:pt>
                <c:pt idx="8322">
                  <c:v>980.37898878014096</c:v>
                </c:pt>
                <c:pt idx="8323">
                  <c:v>981.43430682911401</c:v>
                </c:pt>
                <c:pt idx="8324">
                  <c:v>982.49102920341898</c:v>
                </c:pt>
                <c:pt idx="8325">
                  <c:v>983.54915844128902</c:v>
                </c:pt>
                <c:pt idx="8326">
                  <c:v>984.608697071601</c:v>
                </c:pt>
                <c:pt idx="8327">
                  <c:v>985.66964763537896</c:v>
                </c:pt>
                <c:pt idx="8328">
                  <c:v>986.73201268468699</c:v>
                </c:pt>
                <c:pt idx="8329">
                  <c:v>987.79579477569496</c:v>
                </c:pt>
                <c:pt idx="8330">
                  <c:v>988.86099646554806</c:v>
                </c:pt>
                <c:pt idx="8331">
                  <c:v>989.92762032524297</c:v>
                </c:pt>
                <c:pt idx="8332">
                  <c:v>990.99566891904601</c:v>
                </c:pt>
                <c:pt idx="8333">
                  <c:v>992.06514483496699</c:v>
                </c:pt>
                <c:pt idx="8334">
                  <c:v>993.13605065665297</c:v>
                </c:pt>
                <c:pt idx="8335">
                  <c:v>994.20838896797795</c:v>
                </c:pt>
                <c:pt idx="8336">
                  <c:v>995.282162374054</c:v>
                </c:pt>
                <c:pt idx="8337">
                  <c:v>996.35737348094005</c:v>
                </c:pt>
                <c:pt idx="8338">
                  <c:v>997.43402489447396</c:v>
                </c:pt>
                <c:pt idx="8339">
                  <c:v>998.51211922684297</c:v>
                </c:pt>
                <c:pt idx="8340">
                  <c:v>999.591659109077</c:v>
                </c:pt>
                <c:pt idx="8341">
                  <c:v>1000.67264716943</c:v>
                </c:pt>
                <c:pt idx="8342">
                  <c:v>1001.75508603426</c:v>
                </c:pt>
                <c:pt idx="8343">
                  <c:v>1002.83897835529</c:v>
                </c:pt>
                <c:pt idx="8344">
                  <c:v>1003.9243267832099</c:v>
                </c:pt>
                <c:pt idx="8345">
                  <c:v>1005.01113395812</c:v>
                </c:pt>
                <c:pt idx="8346">
                  <c:v>1006.09940255242</c:v>
                </c:pt>
                <c:pt idx="8347">
                  <c:v>1007.18913523093</c:v>
                </c:pt>
                <c:pt idx="8348">
                  <c:v>1008.28033466943</c:v>
                </c:pt>
                <c:pt idx="8349">
                  <c:v>1009.3730035480301</c:v>
                </c:pt>
                <c:pt idx="8350">
                  <c:v>1010.46714454856</c:v>
                </c:pt>
                <c:pt idx="8351">
                  <c:v>1011.5627603676101</c:v>
                </c:pt>
                <c:pt idx="8352">
                  <c:v>1012.65985371076</c:v>
                </c:pt>
                <c:pt idx="8353">
                  <c:v>1013.75842727703</c:v>
                </c:pt>
                <c:pt idx="8354">
                  <c:v>1014.8584837819</c:v>
                </c:pt>
                <c:pt idx="8355">
                  <c:v>1015.96002594254</c:v>
                </c:pt>
                <c:pt idx="8356">
                  <c:v>1017.06305649009</c:v>
                </c:pt>
                <c:pt idx="8357">
                  <c:v>1018.1675781574399</c:v>
                </c:pt>
                <c:pt idx="8358">
                  <c:v>1019.27359367756</c:v>
                </c:pt>
                <c:pt idx="8359">
                  <c:v>1020.38110580488</c:v>
                </c:pt>
                <c:pt idx="8360">
                  <c:v>1021.49011728939</c:v>
                </c:pt>
                <c:pt idx="8361">
                  <c:v>1022.60063089292</c:v>
                </c:pt>
                <c:pt idx="8362">
                  <c:v>1023.71264937351</c:v>
                </c:pt>
                <c:pt idx="8363">
                  <c:v>1024.82617551471</c:v>
                </c:pt>
                <c:pt idx="8364">
                  <c:v>1025.94121209277</c:v>
                </c:pt>
                <c:pt idx="8365">
                  <c:v>1027.05776188852</c:v>
                </c:pt>
                <c:pt idx="8366">
                  <c:v>1028.1758277070901</c:v>
                </c:pt>
                <c:pt idx="8367">
                  <c:v>1029.2954123407701</c:v>
                </c:pt>
                <c:pt idx="8368">
                  <c:v>1030.41651859952</c:v>
                </c:pt>
                <c:pt idx="8369">
                  <c:v>1031.5391492946601</c:v>
                </c:pt>
                <c:pt idx="8370">
                  <c:v>1032.6633072556201</c:v>
                </c:pt>
                <c:pt idx="8371">
                  <c:v>1033.78899530289</c:v>
                </c:pt>
                <c:pt idx="8372">
                  <c:v>1034.9162162699599</c:v>
                </c:pt>
                <c:pt idx="8373">
                  <c:v>1036.0449730098101</c:v>
                </c:pt>
                <c:pt idx="8374">
                  <c:v>1037.1752683596701</c:v>
                </c:pt>
                <c:pt idx="8375">
                  <c:v>1038.3071051807699</c:v>
                </c:pt>
                <c:pt idx="8376">
                  <c:v>1039.4404863334</c:v>
                </c:pt>
                <c:pt idx="8377">
                  <c:v>1040.5754146880699</c:v>
                </c:pt>
                <c:pt idx="8378">
                  <c:v>1041.71189313062</c:v>
                </c:pt>
                <c:pt idx="8379">
                  <c:v>1042.8499245380401</c:v>
                </c:pt>
                <c:pt idx="8380">
                  <c:v>1043.9895117967999</c:v>
                </c:pt>
                <c:pt idx="8381">
                  <c:v>1045.13065781763</c:v>
                </c:pt>
                <c:pt idx="8382">
                  <c:v>1046.2733654930501</c:v>
                </c:pt>
                <c:pt idx="8383">
                  <c:v>1047.41763774327</c:v>
                </c:pt>
                <c:pt idx="8384">
                  <c:v>1048.5634774922801</c:v>
                </c:pt>
                <c:pt idx="8385">
                  <c:v>1049.7108876627799</c:v>
                </c:pt>
                <c:pt idx="8386">
                  <c:v>1050.85987118653</c:v>
                </c:pt>
                <c:pt idx="8387">
                  <c:v>1052.0104310046499</c:v>
                </c:pt>
                <c:pt idx="8388">
                  <c:v>1053.1625700801001</c:v>
                </c:pt>
                <c:pt idx="8389">
                  <c:v>1054.3162913573401</c:v>
                </c:pt>
                <c:pt idx="8390">
                  <c:v>1055.4715977964199</c:v>
                </c:pt>
                <c:pt idx="8391">
                  <c:v>1056.6284923820599</c:v>
                </c:pt>
                <c:pt idx="8392">
                  <c:v>1057.78697808009</c:v>
                </c:pt>
                <c:pt idx="8393">
                  <c:v>1058.9470578820501</c:v>
                </c:pt>
                <c:pt idx="8394">
                  <c:v>1060.1087347893799</c:v>
                </c:pt>
                <c:pt idx="8395">
                  <c:v>1061.27201178878</c:v>
                </c:pt>
                <c:pt idx="8396">
                  <c:v>1062.4368918970899</c:v>
                </c:pt>
                <c:pt idx="8397">
                  <c:v>1063.6033781297399</c:v>
                </c:pt>
                <c:pt idx="8398">
                  <c:v>1064.77147350563</c:v>
                </c:pt>
                <c:pt idx="8399">
                  <c:v>1065.94118105899</c:v>
                </c:pt>
                <c:pt idx="8400">
                  <c:v>1067.11250383528</c:v>
                </c:pt>
                <c:pt idx="8401">
                  <c:v>1068.2854448738699</c:v>
                </c:pt>
                <c:pt idx="8402">
                  <c:v>1069.46000722331</c:v>
                </c:pt>
                <c:pt idx="8403">
                  <c:v>1070.63619395161</c:v>
                </c:pt>
                <c:pt idx="8404">
                  <c:v>1071.8140081317599</c:v>
                </c:pt>
                <c:pt idx="8405">
                  <c:v>1072.9934528316501</c:v>
                </c:pt>
                <c:pt idx="8406">
                  <c:v>1074.17453114466</c:v>
                </c:pt>
                <c:pt idx="8407">
                  <c:v>1075.35724615851</c:v>
                </c:pt>
                <c:pt idx="8408">
                  <c:v>1076.5416009717301</c:v>
                </c:pt>
                <c:pt idx="8409">
                  <c:v>1077.72759869843</c:v>
                </c:pt>
                <c:pt idx="8410">
                  <c:v>1078.9152424455301</c:v>
                </c:pt>
                <c:pt idx="8411">
                  <c:v>1080.10453534351</c:v>
                </c:pt>
                <c:pt idx="8412">
                  <c:v>1081.2954805219999</c:v>
                </c:pt>
                <c:pt idx="8413">
                  <c:v>1082.4880811282001</c:v>
                </c:pt>
                <c:pt idx="8414">
                  <c:v>1083.6823402901</c:v>
                </c:pt>
                <c:pt idx="8415">
                  <c:v>1084.87826117792</c:v>
                </c:pt>
                <c:pt idx="8416">
                  <c:v>1086.0758469565701</c:v>
                </c:pt>
                <c:pt idx="8417">
                  <c:v>1087.27510078816</c:v>
                </c:pt>
                <c:pt idx="8418">
                  <c:v>1088.4760258588101</c:v>
                </c:pt>
                <c:pt idx="8419">
                  <c:v>1089.6786253503899</c:v>
                </c:pt>
                <c:pt idx="8420">
                  <c:v>1090.88290246107</c:v>
                </c:pt>
                <c:pt idx="8421">
                  <c:v>1092.0888603933199</c:v>
                </c:pt>
                <c:pt idx="8422">
                  <c:v>1093.29650236664</c:v>
                </c:pt>
                <c:pt idx="8423">
                  <c:v>1094.50583158576</c:v>
                </c:pt>
                <c:pt idx="8424">
                  <c:v>1095.7168512891501</c:v>
                </c:pt>
                <c:pt idx="8425">
                  <c:v>1096.9295647154399</c:v>
                </c:pt>
                <c:pt idx="8426">
                  <c:v>1098.14397509484</c:v>
                </c:pt>
                <c:pt idx="8427">
                  <c:v>1099.3600856993601</c:v>
                </c:pt>
                <c:pt idx="8428">
                  <c:v>1100.5778997746199</c:v>
                </c:pt>
                <c:pt idx="8429">
                  <c:v>1101.7974205943201</c:v>
                </c:pt>
                <c:pt idx="8430">
                  <c:v>1103.0186514378199</c:v>
                </c:pt>
                <c:pt idx="8431">
                  <c:v>1104.24159558521</c:v>
                </c:pt>
                <c:pt idx="8432">
                  <c:v>1105.46625634518</c:v>
                </c:pt>
                <c:pt idx="8433">
                  <c:v>1106.69263700079</c:v>
                </c:pt>
                <c:pt idx="8434">
                  <c:v>1107.92074088302</c:v>
                </c:pt>
                <c:pt idx="8435">
                  <c:v>1109.15057129519</c:v>
                </c:pt>
                <c:pt idx="8436">
                  <c:v>1110.3821315662101</c:v>
                </c:pt>
                <c:pt idx="8437">
                  <c:v>1111.6154250457901</c:v>
                </c:pt>
                <c:pt idx="8438">
                  <c:v>1112.8504550722701</c:v>
                </c:pt>
                <c:pt idx="8439">
                  <c:v>1114.08722499543</c:v>
                </c:pt>
                <c:pt idx="8440">
                  <c:v>1115.3257381758599</c:v>
                </c:pt>
                <c:pt idx="8441">
                  <c:v>1116.56599799848</c:v>
                </c:pt>
                <c:pt idx="8442">
                  <c:v>1117.8080078299299</c:v>
                </c:pt>
                <c:pt idx="8443">
                  <c:v>1119.05177106114</c:v>
                </c:pt>
                <c:pt idx="8444">
                  <c:v>1120.29729108883</c:v>
                </c:pt>
                <c:pt idx="8445">
                  <c:v>1121.5445713231099</c:v>
                </c:pt>
                <c:pt idx="8446">
                  <c:v>1122.7936151752999</c:v>
                </c:pt>
                <c:pt idx="8447">
                  <c:v>1124.0444260698</c:v>
                </c:pt>
                <c:pt idx="8448">
                  <c:v>1125.29700743796</c:v>
                </c:pt>
                <c:pt idx="8449">
                  <c:v>1126.5513627169</c:v>
                </c:pt>
                <c:pt idx="8450">
                  <c:v>1127.8074953643099</c:v>
                </c:pt>
                <c:pt idx="8451">
                  <c:v>1129.0654088311101</c:v>
                </c:pt>
                <c:pt idx="8452">
                  <c:v>1130.32510659438</c:v>
                </c:pt>
                <c:pt idx="8453">
                  <c:v>1131.58659212404</c:v>
                </c:pt>
                <c:pt idx="8454">
                  <c:v>1132.8498689007299</c:v>
                </c:pt>
                <c:pt idx="8455">
                  <c:v>1134.1149404340899</c:v>
                </c:pt>
                <c:pt idx="8456">
                  <c:v>1135.38181021535</c:v>
                </c:pt>
                <c:pt idx="8457">
                  <c:v>1136.6504817611301</c:v>
                </c:pt>
                <c:pt idx="8458">
                  <c:v>1137.92095860009</c:v>
                </c:pt>
                <c:pt idx="8459">
                  <c:v>1139.1932442474299</c:v>
                </c:pt>
                <c:pt idx="8460">
                  <c:v>1140.4673422574399</c:v>
                </c:pt>
                <c:pt idx="8461">
                  <c:v>1141.74325617875</c:v>
                </c:pt>
                <c:pt idx="8462">
                  <c:v>1143.0209895581299</c:v>
                </c:pt>
                <c:pt idx="8463">
                  <c:v>1144.3005459809101</c:v>
                </c:pt>
                <c:pt idx="8464">
                  <c:v>1145.5819290167699</c:v>
                </c:pt>
                <c:pt idx="8465">
                  <c:v>1146.86514224079</c:v>
                </c:pt>
                <c:pt idx="8466">
                  <c:v>1148.15018926581</c:v>
                </c:pt>
                <c:pt idx="8467">
                  <c:v>1149.4370736898099</c:v>
                </c:pt>
                <c:pt idx="8468">
                  <c:v>1150.7257991307899</c:v>
                </c:pt>
                <c:pt idx="8469">
                  <c:v>1152.0163692096301</c:v>
                </c:pt>
                <c:pt idx="8470">
                  <c:v>1153.3087875542001</c:v>
                </c:pt>
                <c:pt idx="8471">
                  <c:v>1154.60305782558</c:v>
                </c:pt>
                <c:pt idx="8472">
                  <c:v>1155.8991836586799</c:v>
                </c:pt>
                <c:pt idx="8473">
                  <c:v>1157.1971687263999</c:v>
                </c:pt>
                <c:pt idx="8474">
                  <c:v>1158.49701669611</c:v>
                </c:pt>
                <c:pt idx="8475">
                  <c:v>1159.7987312472401</c:v>
                </c:pt>
                <c:pt idx="8476">
                  <c:v>1161.1023160812599</c:v>
                </c:pt>
                <c:pt idx="8477">
                  <c:v>1162.4077748858101</c:v>
                </c:pt>
                <c:pt idx="8478">
                  <c:v>1163.7151113780999</c:v>
                </c:pt>
                <c:pt idx="8479">
                  <c:v>1165.02432928235</c:v>
                </c:pt>
                <c:pt idx="8480">
                  <c:v>1166.33543231968</c:v>
                </c:pt>
                <c:pt idx="8481">
                  <c:v>1167.6484242312499</c:v>
                </c:pt>
                <c:pt idx="8482">
                  <c:v>1168.9633087823299</c:v>
                </c:pt>
                <c:pt idx="8483">
                  <c:v>1170.2800897197901</c:v>
                </c:pt>
                <c:pt idx="8484">
                  <c:v>1171.59877080821</c:v>
                </c:pt>
                <c:pt idx="8485">
                  <c:v>1172.9193558347699</c:v>
                </c:pt>
                <c:pt idx="8486">
                  <c:v>1174.24184859312</c:v>
                </c:pt>
                <c:pt idx="8487">
                  <c:v>1175.5662528709499</c:v>
                </c:pt>
                <c:pt idx="8488">
                  <c:v>1176.89257248942</c:v>
                </c:pt>
                <c:pt idx="8489">
                  <c:v>1178.2208112678099</c:v>
                </c:pt>
                <c:pt idx="8490">
                  <c:v>1179.5509730231799</c:v>
                </c:pt>
                <c:pt idx="8491">
                  <c:v>1180.88306161172</c:v>
                </c:pt>
                <c:pt idx="8492">
                  <c:v>1182.2170808778301</c:v>
                </c:pt>
                <c:pt idx="8493">
                  <c:v>1183.5530346732501</c:v>
                </c:pt>
                <c:pt idx="8494">
                  <c:v>1184.89092688089</c:v>
                </c:pt>
                <c:pt idx="8495">
                  <c:v>1186.2307613836001</c:v>
                </c:pt>
                <c:pt idx="8496">
                  <c:v>1187.57254205748</c:v>
                </c:pt>
                <c:pt idx="8497">
                  <c:v>1188.9162728195699</c:v>
                </c:pt>
                <c:pt idx="8498">
                  <c:v>1190.26195756943</c:v>
                </c:pt>
                <c:pt idx="8499">
                  <c:v>1191.6096002413699</c:v>
                </c:pt>
                <c:pt idx="8500">
                  <c:v>1192.9592047635799</c:v>
                </c:pt>
                <c:pt idx="8501">
                  <c:v>1194.3107750752299</c:v>
                </c:pt>
                <c:pt idx="8502">
                  <c:v>1195.6643151394101</c:v>
                </c:pt>
                <c:pt idx="8503">
                  <c:v>1197.01982890868</c:v>
                </c:pt>
                <c:pt idx="8504">
                  <c:v>1198.3773203749299</c:v>
                </c:pt>
                <c:pt idx="8505">
                  <c:v>1199.7367935044199</c:v>
                </c:pt>
                <c:pt idx="8506">
                  <c:v>1201.0982523077901</c:v>
                </c:pt>
                <c:pt idx="8507">
                  <c:v>1202.4617007930999</c:v>
                </c:pt>
                <c:pt idx="8508">
                  <c:v>1203.82714296718</c:v>
                </c:pt>
                <c:pt idx="8509">
                  <c:v>1205.19458286792</c:v>
                </c:pt>
                <c:pt idx="8510">
                  <c:v>1206.5640245309601</c:v>
                </c:pt>
                <c:pt idx="8511">
                  <c:v>1207.9354720123799</c:v>
                </c:pt>
                <c:pt idx="8512">
                  <c:v>1209.30892936039</c:v>
                </c:pt>
                <c:pt idx="8513">
                  <c:v>1210.6844006648801</c:v>
                </c:pt>
                <c:pt idx="8514">
                  <c:v>1212.0618899982101</c:v>
                </c:pt>
                <c:pt idx="8515">
                  <c:v>1213.44140145037</c:v>
                </c:pt>
                <c:pt idx="8516">
                  <c:v>1214.82293914195</c:v>
                </c:pt>
                <c:pt idx="8517">
                  <c:v>1216.20650717287</c:v>
                </c:pt>
                <c:pt idx="8518">
                  <c:v>1217.59210968346</c:v>
                </c:pt>
                <c:pt idx="8519">
                  <c:v>1218.97975081036</c:v>
                </c:pt>
                <c:pt idx="8520">
                  <c:v>1220.36943469218</c:v>
                </c:pt>
                <c:pt idx="8521">
                  <c:v>1221.7611654984701</c:v>
                </c:pt>
                <c:pt idx="8522">
                  <c:v>1223.15494740962</c:v>
                </c:pt>
                <c:pt idx="8523">
                  <c:v>1224.5507845894001</c:v>
                </c:pt>
                <c:pt idx="8524">
                  <c:v>1225.9486812504499</c:v>
                </c:pt>
                <c:pt idx="8525">
                  <c:v>1227.34864159225</c:v>
                </c:pt>
                <c:pt idx="8526">
                  <c:v>1228.75066983178</c:v>
                </c:pt>
                <c:pt idx="8527">
                  <c:v>1230.1547702068899</c:v>
                </c:pt>
                <c:pt idx="8528">
                  <c:v>1231.5609469369101</c:v>
                </c:pt>
                <c:pt idx="8529">
                  <c:v>1232.96920430096</c:v>
                </c:pt>
                <c:pt idx="8530">
                  <c:v>1234.3795465399601</c:v>
                </c:pt>
                <c:pt idx="8531">
                  <c:v>1235.79197794436</c:v>
                </c:pt>
                <c:pt idx="8532">
                  <c:v>1237.2065027999399</c:v>
                </c:pt>
                <c:pt idx="8533">
                  <c:v>1238.6231253951801</c:v>
                </c:pt>
                <c:pt idx="8534">
                  <c:v>1240.0418500533001</c:v>
                </c:pt>
                <c:pt idx="8535">
                  <c:v>1241.46268108401</c:v>
                </c:pt>
                <c:pt idx="8536">
                  <c:v>1242.8856228346599</c:v>
                </c:pt>
                <c:pt idx="8537">
                  <c:v>1244.3106796418999</c:v>
                </c:pt>
                <c:pt idx="8538">
                  <c:v>1245.73785585939</c:v>
                </c:pt>
                <c:pt idx="8539">
                  <c:v>1247.16715587405</c:v>
                </c:pt>
                <c:pt idx="8540">
                  <c:v>1248.5985840574799</c:v>
                </c:pt>
                <c:pt idx="8541">
                  <c:v>1250.0321447946801</c:v>
                </c:pt>
                <c:pt idx="8542">
                  <c:v>1251.4678425040099</c:v>
                </c:pt>
                <c:pt idx="8543">
                  <c:v>1252.9056816007001</c:v>
                </c:pt>
                <c:pt idx="8544">
                  <c:v>1254.34566651881</c:v>
                </c:pt>
                <c:pt idx="8545">
                  <c:v>1255.78780168615</c:v>
                </c:pt>
                <c:pt idx="8546">
                  <c:v>1257.23209156648</c:v>
                </c:pt>
                <c:pt idx="8547">
                  <c:v>1258.6785406363199</c:v>
                </c:pt>
                <c:pt idx="8548">
                  <c:v>1260.1271533552299</c:v>
                </c:pt>
                <c:pt idx="8549">
                  <c:v>1261.57793422842</c:v>
                </c:pt>
                <c:pt idx="8550">
                  <c:v>1263.0308877575101</c:v>
                </c:pt>
                <c:pt idx="8551">
                  <c:v>1264.4860184540701</c:v>
                </c:pt>
                <c:pt idx="8552">
                  <c:v>1265.94333085226</c:v>
                </c:pt>
                <c:pt idx="8553">
                  <c:v>1267.4028294853699</c:v>
                </c:pt>
                <c:pt idx="8554">
                  <c:v>1268.8645189164699</c:v>
                </c:pt>
                <c:pt idx="8555">
                  <c:v>1270.3284037061301</c:v>
                </c:pt>
                <c:pt idx="8556">
                  <c:v>1271.79448843976</c:v>
                </c:pt>
                <c:pt idx="8557">
                  <c:v>1273.2627777017799</c:v>
                </c:pt>
                <c:pt idx="8558">
                  <c:v>1274.7332760957499</c:v>
                </c:pt>
                <c:pt idx="8559">
                  <c:v>1276.20598824886</c:v>
                </c:pt>
                <c:pt idx="8560">
                  <c:v>1277.6809187832</c:v>
                </c:pt>
                <c:pt idx="8561">
                  <c:v>1279.15807234761</c:v>
                </c:pt>
                <c:pt idx="8562">
                  <c:v>1280.6374535872301</c:v>
                </c:pt>
                <c:pt idx="8563">
                  <c:v>1282.1190671748</c:v>
                </c:pt>
                <c:pt idx="8564">
                  <c:v>1283.6029178015599</c:v>
                </c:pt>
                <c:pt idx="8565">
                  <c:v>1285.0890101622599</c:v>
                </c:pt>
                <c:pt idx="8566">
                  <c:v>1286.5773489511901</c:v>
                </c:pt>
                <c:pt idx="8567">
                  <c:v>1288.06793889542</c:v>
                </c:pt>
                <c:pt idx="8568">
                  <c:v>1289.5607847353299</c:v>
                </c:pt>
                <c:pt idx="8569">
                  <c:v>1291.05589121153</c:v>
                </c:pt>
                <c:pt idx="8570">
                  <c:v>1292.5532630908999</c:v>
                </c:pt>
                <c:pt idx="8571">
                  <c:v>1294.05290514238</c:v>
                </c:pt>
                <c:pt idx="8572">
                  <c:v>1295.55482215238</c:v>
                </c:pt>
                <c:pt idx="8573">
                  <c:v>1297.0590189304201</c:v>
                </c:pt>
                <c:pt idx="8574">
                  <c:v>1298.5655002865899</c:v>
                </c:pt>
                <c:pt idx="8575">
                  <c:v>1300.07427103941</c:v>
                </c:pt>
                <c:pt idx="8576">
                  <c:v>1301.5853360501301</c:v>
                </c:pt>
                <c:pt idx="8577">
                  <c:v>1303.0987001589799</c:v>
                </c:pt>
                <c:pt idx="8578">
                  <c:v>1304.61436823388</c:v>
                </c:pt>
                <c:pt idx="8579">
                  <c:v>1306.13234516541</c:v>
                </c:pt>
                <c:pt idx="8580">
                  <c:v>1307.6526358482099</c:v>
                </c:pt>
                <c:pt idx="8581">
                  <c:v>1309.1752451915199</c:v>
                </c:pt>
                <c:pt idx="8582">
                  <c:v>1310.70017811296</c:v>
                </c:pt>
                <c:pt idx="8583">
                  <c:v>1312.22743956775</c:v>
                </c:pt>
                <c:pt idx="8584">
                  <c:v>1313.7570344845401</c:v>
                </c:pt>
                <c:pt idx="8585">
                  <c:v>1315.2889678435199</c:v>
                </c:pt>
                <c:pt idx="8586">
                  <c:v>1316.8232446310601</c:v>
                </c:pt>
                <c:pt idx="8587">
                  <c:v>1318.3598698199701</c:v>
                </c:pt>
                <c:pt idx="8588">
                  <c:v>1319.89884843133</c:v>
                </c:pt>
                <c:pt idx="8589">
                  <c:v>1321.4401854907001</c:v>
                </c:pt>
                <c:pt idx="8590">
                  <c:v>1322.9838860344601</c:v>
                </c:pt>
                <c:pt idx="8591">
                  <c:v>1324.52995510388</c:v>
                </c:pt>
                <c:pt idx="8592">
                  <c:v>1326.0783977713299</c:v>
                </c:pt>
                <c:pt idx="8593">
                  <c:v>1327.6292191140401</c:v>
                </c:pt>
                <c:pt idx="8594">
                  <c:v>1329.18242422597</c:v>
                </c:pt>
                <c:pt idx="8595">
                  <c:v>1330.73801822325</c:v>
                </c:pt>
                <c:pt idx="8596">
                  <c:v>1332.2960062140801</c:v>
                </c:pt>
                <c:pt idx="8597">
                  <c:v>1333.8563933456701</c:v>
                </c:pt>
                <c:pt idx="8598">
                  <c:v>1335.4191847791701</c:v>
                </c:pt>
                <c:pt idx="8599">
                  <c:v>1336.9843856668999</c:v>
                </c:pt>
                <c:pt idx="8600">
                  <c:v>1338.55200118722</c:v>
                </c:pt>
                <c:pt idx="8601">
                  <c:v>1340.1220365567101</c:v>
                </c:pt>
                <c:pt idx="8602">
                  <c:v>1341.69449697389</c:v>
                </c:pt>
                <c:pt idx="8603">
                  <c:v>1343.2693876671699</c:v>
                </c:pt>
                <c:pt idx="8604">
                  <c:v>1344.8467138789099</c:v>
                </c:pt>
                <c:pt idx="8605">
                  <c:v>1346.42648085629</c:v>
                </c:pt>
                <c:pt idx="8606">
                  <c:v>1348.0086938920399</c:v>
                </c:pt>
                <c:pt idx="8607">
                  <c:v>1349.5933582560201</c:v>
                </c:pt>
                <c:pt idx="8608">
                  <c:v>1351.1804792539899</c:v>
                </c:pt>
                <c:pt idx="8609">
                  <c:v>1352.77006220212</c:v>
                </c:pt>
                <c:pt idx="8610">
                  <c:v>1354.3621124363301</c:v>
                </c:pt>
                <c:pt idx="8611">
                  <c:v>1355.9566353100699</c:v>
                </c:pt>
                <c:pt idx="8612">
                  <c:v>1357.55363616828</c:v>
                </c:pt>
                <c:pt idx="8613">
                  <c:v>1359.15312040702</c:v>
                </c:pt>
                <c:pt idx="8614">
                  <c:v>1360.7550934133301</c:v>
                </c:pt>
                <c:pt idx="8615">
                  <c:v>1362.3595605968601</c:v>
                </c:pt>
                <c:pt idx="8616">
                  <c:v>1363.9665273908799</c:v>
                </c:pt>
                <c:pt idx="8617">
                  <c:v>1365.57599922747</c:v>
                </c:pt>
                <c:pt idx="8618">
                  <c:v>1367.1879815602699</c:v>
                </c:pt>
                <c:pt idx="8619">
                  <c:v>1368.8024798724</c:v>
                </c:pt>
                <c:pt idx="8620">
                  <c:v>1370.41949965446</c:v>
                </c:pt>
                <c:pt idx="8621">
                  <c:v>1372.0390464024699</c:v>
                </c:pt>
                <c:pt idx="8622">
                  <c:v>1373.66112563205</c:v>
                </c:pt>
                <c:pt idx="8623">
                  <c:v>1375.28574288696</c:v>
                </c:pt>
                <c:pt idx="8624">
                  <c:v>1376.9129037319101</c:v>
                </c:pt>
                <c:pt idx="8625">
                  <c:v>1378.5426137207301</c:v>
                </c:pt>
                <c:pt idx="8626">
                  <c:v>1380.1748784358001</c:v>
                </c:pt>
                <c:pt idx="8627">
                  <c:v>1381.8097034851401</c:v>
                </c:pt>
                <c:pt idx="8628">
                  <c:v>1383.44709449075</c:v>
                </c:pt>
                <c:pt idx="8629">
                  <c:v>1385.08705708604</c:v>
                </c:pt>
                <c:pt idx="8630">
                  <c:v>1386.72959690476</c:v>
                </c:pt>
                <c:pt idx="8631">
                  <c:v>1388.3747196271299</c:v>
                </c:pt>
                <c:pt idx="8632">
                  <c:v>1390.0224309487701</c:v>
                </c:pt>
                <c:pt idx="8633">
                  <c:v>1391.6727365517099</c:v>
                </c:pt>
                <c:pt idx="8634">
                  <c:v>1393.32564215097</c:v>
                </c:pt>
                <c:pt idx="8635">
                  <c:v>1394.9811534937801</c:v>
                </c:pt>
                <c:pt idx="8636">
                  <c:v>1396.6392763301301</c:v>
                </c:pt>
                <c:pt idx="8637">
                  <c:v>1398.3000164136399</c:v>
                </c:pt>
                <c:pt idx="8638">
                  <c:v>1399.9633795401501</c:v>
                </c:pt>
                <c:pt idx="8639">
                  <c:v>1401.62937150525</c:v>
                </c:pt>
                <c:pt idx="8640">
                  <c:v>1403.29799812854</c:v>
                </c:pt>
                <c:pt idx="8641">
                  <c:v>1404.9692652582401</c:v>
                </c:pt>
                <c:pt idx="8642">
                  <c:v>1406.6431787251699</c:v>
                </c:pt>
                <c:pt idx="8643">
                  <c:v>1408.31974440874</c:v>
                </c:pt>
                <c:pt idx="8644">
                  <c:v>1409.9989682021801</c:v>
                </c:pt>
                <c:pt idx="8645">
                  <c:v>1411.6808560069301</c:v>
                </c:pt>
                <c:pt idx="8646">
                  <c:v>1413.3654137414101</c:v>
                </c:pt>
                <c:pt idx="8647">
                  <c:v>1415.0526473463101</c:v>
                </c:pt>
                <c:pt idx="8648">
                  <c:v>1416.742562782</c:v>
                </c:pt>
                <c:pt idx="8649">
                  <c:v>1418.4351660188599</c:v>
                </c:pt>
                <c:pt idx="8650">
                  <c:v>1420.13046305424</c:v>
                </c:pt>
                <c:pt idx="8651">
                  <c:v>1421.82845989612</c:v>
                </c:pt>
                <c:pt idx="8652">
                  <c:v>1423.52916257321</c:v>
                </c:pt>
                <c:pt idx="8653">
                  <c:v>1425.2325771292799</c:v>
                </c:pt>
                <c:pt idx="8654">
                  <c:v>1426.9387096352</c:v>
                </c:pt>
                <c:pt idx="8655">
                  <c:v>1428.64756615998</c:v>
                </c:pt>
                <c:pt idx="8656">
                  <c:v>1430.35915281757</c:v>
                </c:pt>
                <c:pt idx="8657">
                  <c:v>1432.0734757252201</c:v>
                </c:pt>
                <c:pt idx="8658">
                  <c:v>1433.7905410057899</c:v>
                </c:pt>
                <c:pt idx="8659">
                  <c:v>1435.5103548259899</c:v>
                </c:pt>
                <c:pt idx="8660">
                  <c:v>1437.23292336236</c:v>
                </c:pt>
                <c:pt idx="8661">
                  <c:v>1438.9582527974901</c:v>
                </c:pt>
                <c:pt idx="8662">
                  <c:v>1440.6863493475701</c:v>
                </c:pt>
                <c:pt idx="8663">
                  <c:v>1442.4172192352</c:v>
                </c:pt>
                <c:pt idx="8664">
                  <c:v>1444.1508687088599</c:v>
                </c:pt>
                <c:pt idx="8665">
                  <c:v>1445.88730404797</c:v>
                </c:pt>
                <c:pt idx="8666">
                  <c:v>1447.6265315199701</c:v>
                </c:pt>
                <c:pt idx="8667">
                  <c:v>1449.3685574384899</c:v>
                </c:pt>
                <c:pt idx="8668">
                  <c:v>1451.11338812079</c:v>
                </c:pt>
                <c:pt idx="8669">
                  <c:v>1452.86102991645</c:v>
                </c:pt>
                <c:pt idx="8670">
                  <c:v>1454.6114891790401</c:v>
                </c:pt>
                <c:pt idx="8671">
                  <c:v>1456.3647722907399</c:v>
                </c:pt>
                <c:pt idx="8672">
                  <c:v>1458.12088565965</c:v>
                </c:pt>
                <c:pt idx="8673">
                  <c:v>1459.8798356863799</c:v>
                </c:pt>
                <c:pt idx="8674">
                  <c:v>1461.6416288183</c:v>
                </c:pt>
                <c:pt idx="8675">
                  <c:v>1463.4062715141499</c:v>
                </c:pt>
                <c:pt idx="8676">
                  <c:v>1465.1737702578</c:v>
                </c:pt>
                <c:pt idx="8677">
                  <c:v>1466.9441315271799</c:v>
                </c:pt>
                <c:pt idx="8678">
                  <c:v>1468.71736185752</c:v>
                </c:pt>
                <c:pt idx="8679">
                  <c:v>1470.4934677728099</c:v>
                </c:pt>
                <c:pt idx="8680">
                  <c:v>1472.2724558263201</c:v>
                </c:pt>
                <c:pt idx="8681">
                  <c:v>1474.0543326081599</c:v>
                </c:pt>
                <c:pt idx="8682">
                  <c:v>1475.8391046966699</c:v>
                </c:pt>
                <c:pt idx="8683">
                  <c:v>1477.6267787240499</c:v>
                </c:pt>
                <c:pt idx="8684">
                  <c:v>1479.4173613124201</c:v>
                </c:pt>
                <c:pt idx="8685">
                  <c:v>1481.2108591256999</c:v>
                </c:pt>
                <c:pt idx="8686">
                  <c:v>1483.0072788371799</c:v>
                </c:pt>
                <c:pt idx="8687">
                  <c:v>1484.8066271355799</c:v>
                </c:pt>
                <c:pt idx="8688">
                  <c:v>1486.60891075328</c:v>
                </c:pt>
                <c:pt idx="8689">
                  <c:v>1488.41413642208</c:v>
                </c:pt>
                <c:pt idx="8690">
                  <c:v>1490.2223108922999</c:v>
                </c:pt>
                <c:pt idx="8691">
                  <c:v>1492.03344094966</c:v>
                </c:pt>
                <c:pt idx="8692">
                  <c:v>1493.84753339075</c:v>
                </c:pt>
                <c:pt idx="8693">
                  <c:v>1495.6645950393599</c:v>
                </c:pt>
                <c:pt idx="8694">
                  <c:v>1497.4846327324201</c:v>
                </c:pt>
                <c:pt idx="8695">
                  <c:v>1499.3076533317901</c:v>
                </c:pt>
                <c:pt idx="8696">
                  <c:v>1501.1336637260799</c:v>
                </c:pt>
                <c:pt idx="8697">
                  <c:v>1502.96267081326</c:v>
                </c:pt>
                <c:pt idx="8698">
                  <c:v>1504.7946815221101</c:v>
                </c:pt>
                <c:pt idx="8699">
                  <c:v>1506.6297028008901</c:v>
                </c:pt>
                <c:pt idx="8700">
                  <c:v>1508.4677416135701</c:v>
                </c:pt>
                <c:pt idx="8701">
                  <c:v>1510.3088049478699</c:v>
                </c:pt>
                <c:pt idx="8702">
                  <c:v>1512.15289981705</c:v>
                </c:pt>
                <c:pt idx="8703">
                  <c:v>1514.0000332654699</c:v>
                </c:pt>
                <c:pt idx="8704">
                  <c:v>1515.8502123283499</c:v>
                </c:pt>
                <c:pt idx="8705">
                  <c:v>1517.7034440958801</c:v>
                </c:pt>
                <c:pt idx="8706">
                  <c:v>1519.5597356635701</c:v>
                </c:pt>
                <c:pt idx="8707">
                  <c:v>1521.41909413645</c:v>
                </c:pt>
                <c:pt idx="8708">
                  <c:v>1523.28152668097</c:v>
                </c:pt>
                <c:pt idx="8709">
                  <c:v>1525.1470404489</c:v>
                </c:pt>
                <c:pt idx="8710">
                  <c:v>1527.01564262124</c:v>
                </c:pt>
                <c:pt idx="8711">
                  <c:v>1528.8873404179601</c:v>
                </c:pt>
                <c:pt idx="8712">
                  <c:v>1530.76214106714</c:v>
                </c:pt>
                <c:pt idx="8713">
                  <c:v>1532.6400518192299</c:v>
                </c:pt>
                <c:pt idx="8714">
                  <c:v>1534.5210799491001</c:v>
                </c:pt>
                <c:pt idx="8715">
                  <c:v>1536.4052327566901</c:v>
                </c:pt>
                <c:pt idx="8716">
                  <c:v>1538.2925175728899</c:v>
                </c:pt>
                <c:pt idx="8717">
                  <c:v>1540.1829417352201</c:v>
                </c:pt>
                <c:pt idx="8718">
                  <c:v>1542.0765125978201</c:v>
                </c:pt>
                <c:pt idx="8719">
                  <c:v>1543.97323757138</c:v>
                </c:pt>
                <c:pt idx="8720">
                  <c:v>1545.8731240658101</c:v>
                </c:pt>
                <c:pt idx="8721">
                  <c:v>1547.7761795057399</c:v>
                </c:pt>
                <c:pt idx="8722">
                  <c:v>1549.6824113698599</c:v>
                </c:pt>
                <c:pt idx="8723">
                  <c:v>1551.5918271235601</c:v>
                </c:pt>
                <c:pt idx="8724">
                  <c:v>1553.5044342756401</c:v>
                </c:pt>
                <c:pt idx="8725">
                  <c:v>1555.4202403668401</c:v>
                </c:pt>
                <c:pt idx="8726">
                  <c:v>1557.3392529492501</c:v>
                </c:pt>
                <c:pt idx="8727">
                  <c:v>1559.26147959383</c:v>
                </c:pt>
                <c:pt idx="8728">
                  <c:v>1561.1869279067</c:v>
                </c:pt>
                <c:pt idx="8729">
                  <c:v>1563.1156055064801</c:v>
                </c:pt>
                <c:pt idx="8730">
                  <c:v>1565.04752005247</c:v>
                </c:pt>
                <c:pt idx="8731">
                  <c:v>1566.98267922176</c:v>
                </c:pt>
                <c:pt idx="8732">
                  <c:v>1568.9210906938099</c:v>
                </c:pt>
                <c:pt idx="8733">
                  <c:v>1570.8627622009001</c:v>
                </c:pt>
                <c:pt idx="8734">
                  <c:v>1572.8077014907001</c:v>
                </c:pt>
                <c:pt idx="8735">
                  <c:v>1574.7559163436099</c:v>
                </c:pt>
                <c:pt idx="8736">
                  <c:v>1576.7074145373399</c:v>
                </c:pt>
                <c:pt idx="8737">
                  <c:v>1578.66220389356</c:v>
                </c:pt>
                <c:pt idx="8738">
                  <c:v>1580.62029227734</c:v>
                </c:pt>
                <c:pt idx="8739">
                  <c:v>1582.58168753942</c:v>
                </c:pt>
                <c:pt idx="8740">
                  <c:v>1584.54639757938</c:v>
                </c:pt>
                <c:pt idx="8741">
                  <c:v>1586.5144303223999</c:v>
                </c:pt>
                <c:pt idx="8742">
                  <c:v>1588.4857937122399</c:v>
                </c:pt>
                <c:pt idx="8743">
                  <c:v>1590.46049570543</c:v>
                </c:pt>
                <c:pt idx="8744">
                  <c:v>1592.4385443162901</c:v>
                </c:pt>
                <c:pt idx="8745">
                  <c:v>1594.41994756799</c:v>
                </c:pt>
                <c:pt idx="8746">
                  <c:v>1596.4047134867401</c:v>
                </c:pt>
                <c:pt idx="8747">
                  <c:v>1598.39285016145</c:v>
                </c:pt>
                <c:pt idx="8748">
                  <c:v>1600.3843656916099</c:v>
                </c:pt>
                <c:pt idx="8749">
                  <c:v>1602.37926819015</c:v>
                </c:pt>
                <c:pt idx="8750">
                  <c:v>1604.37756581649</c:v>
                </c:pt>
                <c:pt idx="8751">
                  <c:v>1606.3792667514099</c:v>
                </c:pt>
                <c:pt idx="8752">
                  <c:v>1608.3843791839699</c:v>
                </c:pt>
                <c:pt idx="8753">
                  <c:v>1610.39291134987</c:v>
                </c:pt>
                <c:pt idx="8754">
                  <c:v>1612.4048715091101</c:v>
                </c:pt>
                <c:pt idx="8755">
                  <c:v>1614.4202679402199</c:v>
                </c:pt>
                <c:pt idx="8756">
                  <c:v>1616.4391089456799</c:v>
                </c:pt>
                <c:pt idx="8757">
                  <c:v>1618.4614028712199</c:v>
                </c:pt>
                <c:pt idx="8758">
                  <c:v>1620.4871580747599</c:v>
                </c:pt>
                <c:pt idx="8759">
                  <c:v>1622.51638294295</c:v>
                </c:pt>
                <c:pt idx="8760">
                  <c:v>1624.5490858922201</c:v>
                </c:pt>
                <c:pt idx="8761">
                  <c:v>1626.58527537084</c:v>
                </c:pt>
                <c:pt idx="8762">
                  <c:v>1628.6249598500201</c:v>
                </c:pt>
                <c:pt idx="8763">
                  <c:v>1630.6681478164901</c:v>
                </c:pt>
                <c:pt idx="8764">
                  <c:v>1632.71484780733</c:v>
                </c:pt>
                <c:pt idx="8765">
                  <c:v>1634.7650683791401</c:v>
                </c:pt>
                <c:pt idx="8766">
                  <c:v>1636.8188180959601</c:v>
                </c:pt>
                <c:pt idx="8767">
                  <c:v>1638.8761055804</c:v>
                </c:pt>
                <c:pt idx="8768">
                  <c:v>1640.93693946589</c:v>
                </c:pt>
                <c:pt idx="8769">
                  <c:v>1643.0013284143099</c:v>
                </c:pt>
                <c:pt idx="8770">
                  <c:v>1645.0692811261199</c:v>
                </c:pt>
                <c:pt idx="8771">
                  <c:v>1647.14080631463</c:v>
                </c:pt>
                <c:pt idx="8772">
                  <c:v>1649.2159127324901</c:v>
                </c:pt>
                <c:pt idx="8773">
                  <c:v>1651.29460915758</c:v>
                </c:pt>
                <c:pt idx="8774">
                  <c:v>1653.3769043976899</c:v>
                </c:pt>
                <c:pt idx="8775">
                  <c:v>1655.46280728691</c:v>
                </c:pt>
                <c:pt idx="8776">
                  <c:v>1657.5523266943201</c:v>
                </c:pt>
                <c:pt idx="8777">
                  <c:v>1659.6454715059899</c:v>
                </c:pt>
                <c:pt idx="8778">
                  <c:v>1661.74225065109</c:v>
                </c:pt>
                <c:pt idx="8779">
                  <c:v>1663.8426730814199</c:v>
                </c:pt>
                <c:pt idx="8780">
                  <c:v>1665.9467477717401</c:v>
                </c:pt>
                <c:pt idx="8781">
                  <c:v>1668.05448373628</c:v>
                </c:pt>
                <c:pt idx="8782">
                  <c:v>1670.16589001425</c:v>
                </c:pt>
                <c:pt idx="8783">
                  <c:v>1672.28097568507</c:v>
                </c:pt>
                <c:pt idx="8784">
                  <c:v>1674.3997498369999</c:v>
                </c:pt>
                <c:pt idx="8785">
                  <c:v>1676.52222159701</c:v>
                </c:pt>
                <c:pt idx="8786">
                  <c:v>1678.6484001342001</c:v>
                </c:pt>
                <c:pt idx="8787">
                  <c:v>1680.7782946476</c:v>
                </c:pt>
                <c:pt idx="8788">
                  <c:v>1682.91191433325</c:v>
                </c:pt>
                <c:pt idx="8789">
                  <c:v>1685.0492684574999</c:v>
                </c:pt>
                <c:pt idx="8790">
                  <c:v>1687.19036630609</c:v>
                </c:pt>
                <c:pt idx="8791">
                  <c:v>1689.3352171756301</c:v>
                </c:pt>
                <c:pt idx="8792">
                  <c:v>1691.48383042812</c:v>
                </c:pt>
                <c:pt idx="8793">
                  <c:v>1693.6362154169501</c:v>
                </c:pt>
                <c:pt idx="8794">
                  <c:v>1695.7923815613599</c:v>
                </c:pt>
                <c:pt idx="8795">
                  <c:v>1697.9523382945099</c:v>
                </c:pt>
                <c:pt idx="8796">
                  <c:v>1700.1160950849801</c:v>
                </c:pt>
                <c:pt idx="8797">
                  <c:v>1702.28366143219</c:v>
                </c:pt>
                <c:pt idx="8798">
                  <c:v>1704.4550468618199</c:v>
                </c:pt>
                <c:pt idx="8799">
                  <c:v>1706.6302609397401</c:v>
                </c:pt>
                <c:pt idx="8800">
                  <c:v>1708.80931326123</c:v>
                </c:pt>
                <c:pt idx="8801">
                  <c:v>1710.99221345316</c:v>
                </c:pt>
                <c:pt idx="8802">
                  <c:v>1713.17897117148</c:v>
                </c:pt>
                <c:pt idx="8803">
                  <c:v>1715.3695961135199</c:v>
                </c:pt>
                <c:pt idx="8804">
                  <c:v>1717.5640979893201</c:v>
                </c:pt>
                <c:pt idx="8805">
                  <c:v>1719.76248656754</c:v>
                </c:pt>
                <c:pt idx="8806">
                  <c:v>1721.964771635</c:v>
                </c:pt>
                <c:pt idx="8807">
                  <c:v>1724.17096300657</c:v>
                </c:pt>
                <c:pt idx="8808">
                  <c:v>1726.38107054282</c:v>
                </c:pt>
                <c:pt idx="8809">
                  <c:v>1728.5951041235801</c:v>
                </c:pt>
                <c:pt idx="8810">
                  <c:v>1730.8130736768301</c:v>
                </c:pt>
                <c:pt idx="8811">
                  <c:v>1733.03498915215</c:v>
                </c:pt>
                <c:pt idx="8812">
                  <c:v>1735.26086054904</c:v>
                </c:pt>
                <c:pt idx="8813">
                  <c:v>1737.4906978649999</c:v>
                </c:pt>
                <c:pt idx="8814">
                  <c:v>1739.7245111749601</c:v>
                </c:pt>
                <c:pt idx="8815">
                  <c:v>1741.9623105722801</c:v>
                </c:pt>
                <c:pt idx="8816">
                  <c:v>1744.2041061495299</c:v>
                </c:pt>
                <c:pt idx="8817">
                  <c:v>1746.44990809213</c:v>
                </c:pt>
                <c:pt idx="8818">
                  <c:v>1748.6997265867799</c:v>
                </c:pt>
                <c:pt idx="8819">
                  <c:v>1750.9535718581501</c:v>
                </c:pt>
                <c:pt idx="8820">
                  <c:v>1753.21145415868</c:v>
                </c:pt>
                <c:pt idx="8821">
                  <c:v>1755.4733837890301</c:v>
                </c:pt>
                <c:pt idx="8822">
                  <c:v>1757.7393710891499</c:v>
                </c:pt>
                <c:pt idx="8823">
                  <c:v>1760.0094264135701</c:v>
                </c:pt>
                <c:pt idx="8824">
                  <c:v>1762.2835601658501</c:v>
                </c:pt>
                <c:pt idx="8825">
                  <c:v>1764.5617827839201</c:v>
                </c:pt>
                <c:pt idx="8826">
                  <c:v>1766.84410473909</c:v>
                </c:pt>
                <c:pt idx="8827">
                  <c:v>1769.13053653572</c:v>
                </c:pt>
                <c:pt idx="8828">
                  <c:v>1771.42108872427</c:v>
                </c:pt>
                <c:pt idx="8829">
                  <c:v>1773.7157718871499</c:v>
                </c:pt>
                <c:pt idx="8830">
                  <c:v>1776.0145966248699</c:v>
                </c:pt>
                <c:pt idx="8831">
                  <c:v>1778.3175735951199</c:v>
                </c:pt>
                <c:pt idx="8832">
                  <c:v>1780.62471349213</c:v>
                </c:pt>
                <c:pt idx="8833">
                  <c:v>1782.9360270474299</c:v>
                </c:pt>
                <c:pt idx="8834">
                  <c:v>1785.2515250049901</c:v>
                </c:pt>
                <c:pt idx="8835">
                  <c:v>1787.57121817794</c:v>
                </c:pt>
                <c:pt idx="8836">
                  <c:v>1789.8951173978301</c:v>
                </c:pt>
                <c:pt idx="8837">
                  <c:v>1792.2232335293299</c:v>
                </c:pt>
                <c:pt idx="8838">
                  <c:v>1794.5555774949801</c:v>
                </c:pt>
                <c:pt idx="8839">
                  <c:v>1796.89216024497</c:v>
                </c:pt>
                <c:pt idx="8840">
                  <c:v>1799.2329927594001</c:v>
                </c:pt>
                <c:pt idx="8841">
                  <c:v>1801.57808605376</c:v>
                </c:pt>
                <c:pt idx="8842">
                  <c:v>1803.9274512101399</c:v>
                </c:pt>
                <c:pt idx="8843">
                  <c:v>1806.2810993146099</c:v>
                </c:pt>
                <c:pt idx="8844">
                  <c:v>1808.63904150331</c:v>
                </c:pt>
                <c:pt idx="8845">
                  <c:v>1811.0012889683101</c:v>
                </c:pt>
                <c:pt idx="8846">
                  <c:v>1813.3678529162501</c:v>
                </c:pt>
                <c:pt idx="8847">
                  <c:v>1815.7387445956399</c:v>
                </c:pt>
                <c:pt idx="8848">
                  <c:v>1818.1139753178199</c:v>
                </c:pt>
                <c:pt idx="8849">
                  <c:v>1820.4935563996501</c:v>
                </c:pt>
                <c:pt idx="8850">
                  <c:v>1822.8774992235101</c:v>
                </c:pt>
                <c:pt idx="8851">
                  <c:v>1825.2658151993801</c:v>
                </c:pt>
                <c:pt idx="8852">
                  <c:v>1827.65851577495</c:v>
                </c:pt>
                <c:pt idx="8853">
                  <c:v>1830.0556124559</c:v>
                </c:pt>
                <c:pt idx="8854">
                  <c:v>1832.45711675744</c:v>
                </c:pt>
                <c:pt idx="8855">
                  <c:v>1834.86304025596</c:v>
                </c:pt>
                <c:pt idx="8856">
                  <c:v>1837.2733945753801</c:v>
                </c:pt>
                <c:pt idx="8857">
                  <c:v>1839.6881913608099</c:v>
                </c:pt>
                <c:pt idx="8858">
                  <c:v>1842.10744230557</c:v>
                </c:pt>
                <c:pt idx="8859">
                  <c:v>1844.53115915274</c:v>
                </c:pt>
                <c:pt idx="8860">
                  <c:v>1846.9593536682501</c:v>
                </c:pt>
                <c:pt idx="8861">
                  <c:v>1849.3920376767201</c:v>
                </c:pt>
                <c:pt idx="8862">
                  <c:v>1851.8292230350701</c:v>
                </c:pt>
                <c:pt idx="8863">
                  <c:v>1854.2709216491601</c:v>
                </c:pt>
                <c:pt idx="8864">
                  <c:v>1856.71714546065</c:v>
                </c:pt>
                <c:pt idx="8865">
                  <c:v>1859.1679064503501</c:v>
                </c:pt>
                <c:pt idx="8866">
                  <c:v>1861.6232166490099</c:v>
                </c:pt>
                <c:pt idx="8867">
                  <c:v>1864.08308812734</c:v>
                </c:pt>
                <c:pt idx="8868">
                  <c:v>1866.5475329911301</c:v>
                </c:pt>
                <c:pt idx="8869">
                  <c:v>1869.01656340819</c:v>
                </c:pt>
                <c:pt idx="8870">
                  <c:v>1871.4901915737601</c:v>
                </c:pt>
                <c:pt idx="8871">
                  <c:v>1873.9684297203401</c:v>
                </c:pt>
                <c:pt idx="8872">
                  <c:v>1876.45129013986</c:v>
                </c:pt>
                <c:pt idx="8873">
                  <c:v>1878.9387851623901</c:v>
                </c:pt>
                <c:pt idx="8874">
                  <c:v>1881.430927161</c:v>
                </c:pt>
                <c:pt idx="8875">
                  <c:v>1883.9277285502301</c:v>
                </c:pt>
                <c:pt idx="8876">
                  <c:v>1886.42920178655</c:v>
                </c:pt>
                <c:pt idx="8877">
                  <c:v>1888.93535937301</c:v>
                </c:pt>
                <c:pt idx="8878">
                  <c:v>1891.4462138818101</c:v>
                </c:pt>
                <c:pt idx="8879">
                  <c:v>1893.9617778792799</c:v>
                </c:pt>
                <c:pt idx="8880">
                  <c:v>1896.48206401585</c:v>
                </c:pt>
                <c:pt idx="8881">
                  <c:v>1899.0070849916699</c:v>
                </c:pt>
                <c:pt idx="8882">
                  <c:v>1901.5368535108701</c:v>
                </c:pt>
                <c:pt idx="8883">
                  <c:v>1904.0713823666899</c:v>
                </c:pt>
                <c:pt idx="8884">
                  <c:v>1906.6106843704699</c:v>
                </c:pt>
                <c:pt idx="8885">
                  <c:v>1909.15477239048</c:v>
                </c:pt>
                <c:pt idx="8886">
                  <c:v>1911.7036593518801</c:v>
                </c:pt>
                <c:pt idx="8887">
                  <c:v>1914.25735820252</c:v>
                </c:pt>
                <c:pt idx="8888">
                  <c:v>1916.8158819554401</c:v>
                </c:pt>
                <c:pt idx="8889">
                  <c:v>1919.37924366322</c:v>
                </c:pt>
                <c:pt idx="8890">
                  <c:v>1921.94745642619</c:v>
                </c:pt>
                <c:pt idx="8891">
                  <c:v>1924.5205333931401</c:v>
                </c:pt>
                <c:pt idx="8892">
                  <c:v>1927.0984877493599</c:v>
                </c:pt>
                <c:pt idx="8893">
                  <c:v>1929.6813327485399</c:v>
                </c:pt>
                <c:pt idx="8894">
                  <c:v>1932.2690816955601</c:v>
                </c:pt>
                <c:pt idx="8895">
                  <c:v>1934.8617478961401</c:v>
                </c:pt>
                <c:pt idx="8896">
                  <c:v>1937.4593447549901</c:v>
                </c:pt>
                <c:pt idx="8897">
                  <c:v>1940.0618857198899</c:v>
                </c:pt>
                <c:pt idx="8898">
                  <c:v>1942.66938425439</c:v>
                </c:pt>
                <c:pt idx="8899">
                  <c:v>1945.2818539075899</c:v>
                </c:pt>
                <c:pt idx="8900">
                  <c:v>1947.8993082515301</c:v>
                </c:pt>
                <c:pt idx="8901">
                  <c:v>1950.52176092799</c:v>
                </c:pt>
                <c:pt idx="8902">
                  <c:v>1953.14922561002</c:v>
                </c:pt>
                <c:pt idx="8903">
                  <c:v>1955.7817160376901</c:v>
                </c:pt>
                <c:pt idx="8904">
                  <c:v>1958.4192459886201</c:v>
                </c:pt>
                <c:pt idx="8905">
                  <c:v>1961.06182929439</c:v>
                </c:pt>
                <c:pt idx="8906">
                  <c:v>1963.70947984141</c:v>
                </c:pt>
                <c:pt idx="8907">
                  <c:v>1966.3622115635201</c:v>
                </c:pt>
                <c:pt idx="8908">
                  <c:v>1969.02003844256</c:v>
                </c:pt>
                <c:pt idx="8909">
                  <c:v>1971.6829745121199</c:v>
                </c:pt>
                <c:pt idx="8910">
                  <c:v>1974.3510338686699</c:v>
                </c:pt>
                <c:pt idx="8911">
                  <c:v>1977.02423064407</c:v>
                </c:pt>
                <c:pt idx="8912">
                  <c:v>1979.70257903026</c:v>
                </c:pt>
                <c:pt idx="8913">
                  <c:v>1982.3860932759401</c:v>
                </c:pt>
                <c:pt idx="8914">
                  <c:v>1985.07478767876</c:v>
                </c:pt>
                <c:pt idx="8915">
                  <c:v>1987.7686765748999</c:v>
                </c:pt>
                <c:pt idx="8916">
                  <c:v>1990.46777437375</c:v>
                </c:pt>
                <c:pt idx="8917">
                  <c:v>1993.1720955353001</c:v>
                </c:pt>
                <c:pt idx="8918">
                  <c:v>1995.88165456047</c:v>
                </c:pt>
                <c:pt idx="8919">
                  <c:v>1998.5964660151201</c:v>
                </c:pt>
                <c:pt idx="8920">
                  <c:v>2001.3165445166601</c:v>
                </c:pt>
                <c:pt idx="8921">
                  <c:v>2004.0419047266701</c:v>
                </c:pt>
                <c:pt idx="8922">
                  <c:v>2006.7725613800601</c:v>
                </c:pt>
                <c:pt idx="8923">
                  <c:v>2009.50852924789</c:v>
                </c:pt>
                <c:pt idx="8924">
                  <c:v>2012.2498231715099</c:v>
                </c:pt>
                <c:pt idx="8925">
                  <c:v>2014.9964580451699</c:v>
                </c:pt>
                <c:pt idx="8926">
                  <c:v>2017.7484487977799</c:v>
                </c:pt>
                <c:pt idx="8927">
                  <c:v>2020.50581043286</c:v>
                </c:pt>
                <c:pt idx="8928">
                  <c:v>2023.2685580196501</c:v>
                </c:pt>
                <c:pt idx="8929">
                  <c:v>2026.0367066624699</c:v>
                </c:pt>
                <c:pt idx="8930">
                  <c:v>2028.81027153172</c:v>
                </c:pt>
                <c:pt idx="8931">
                  <c:v>2031.58926785484</c:v>
                </c:pt>
                <c:pt idx="8932">
                  <c:v>2034.37371091258</c:v>
                </c:pt>
                <c:pt idx="8933">
                  <c:v>2037.1636160550299</c:v>
                </c:pt>
                <c:pt idx="8934">
                  <c:v>2039.9589986559999</c:v>
                </c:pt>
                <c:pt idx="8935">
                  <c:v>2042.75987419701</c:v>
                </c:pt>
                <c:pt idx="8936">
                  <c:v>2045.56625818568</c:v>
                </c:pt>
                <c:pt idx="8937">
                  <c:v>2048.3781661811399</c:v>
                </c:pt>
                <c:pt idx="8938">
                  <c:v>2051.19561383165</c:v>
                </c:pt>
                <c:pt idx="8939">
                  <c:v>2054.01861682551</c:v>
                </c:pt>
                <c:pt idx="8940">
                  <c:v>2056.8471908973602</c:v>
                </c:pt>
                <c:pt idx="8941">
                  <c:v>2059.6813518599802</c:v>
                </c:pt>
                <c:pt idx="8942">
                  <c:v>2062.5211155980201</c:v>
                </c:pt>
                <c:pt idx="8943">
                  <c:v>2065.3664980221602</c:v>
                </c:pt>
                <c:pt idx="8944">
                  <c:v>2068.2175151352999</c:v>
                </c:pt>
                <c:pt idx="8945">
                  <c:v>2071.0741829704698</c:v>
                </c:pt>
                <c:pt idx="8946">
                  <c:v>2073.9365176491401</c:v>
                </c:pt>
                <c:pt idx="8947">
                  <c:v>2076.8045353439302</c:v>
                </c:pt>
                <c:pt idx="8948">
                  <c:v>2079.6782522817398</c:v>
                </c:pt>
                <c:pt idx="8949">
                  <c:v>2082.5576847585298</c:v>
                </c:pt>
                <c:pt idx="8950">
                  <c:v>2085.4428491345702</c:v>
                </c:pt>
                <c:pt idx="8951">
                  <c:v>2088.3337618390301</c:v>
                </c:pt>
                <c:pt idx="8952">
                  <c:v>2091.23043932681</c:v>
                </c:pt>
                <c:pt idx="8953">
                  <c:v>2094.1328981626798</c:v>
                </c:pt>
                <c:pt idx="8954">
                  <c:v>2097.04115495108</c:v>
                </c:pt>
                <c:pt idx="8955">
                  <c:v>2099.9552263597002</c:v>
                </c:pt>
                <c:pt idx="8956">
                  <c:v>2102.8751291468602</c:v>
                </c:pt>
                <c:pt idx="8957">
                  <c:v>2105.8008800704201</c:v>
                </c:pt>
                <c:pt idx="8958">
                  <c:v>2108.7324960285</c:v>
                </c:pt>
                <c:pt idx="8959">
                  <c:v>2111.66999394393</c:v>
                </c:pt>
                <c:pt idx="8960">
                  <c:v>2114.6133907941398</c:v>
                </c:pt>
                <c:pt idx="8961">
                  <c:v>2117.56270366934</c:v>
                </c:pt>
                <c:pt idx="8962">
                  <c:v>2120.5179496625601</c:v>
                </c:pt>
                <c:pt idx="8963">
                  <c:v>2123.4791459827702</c:v>
                </c:pt>
                <c:pt idx="8964">
                  <c:v>2126.4463098921401</c:v>
                </c:pt>
                <c:pt idx="8965">
                  <c:v>2129.4194587043298</c:v>
                </c:pt>
                <c:pt idx="8966">
                  <c:v>2132.3986098055102</c:v>
                </c:pt>
                <c:pt idx="8967">
                  <c:v>2135.3837806863098</c:v>
                </c:pt>
                <c:pt idx="8968">
                  <c:v>2138.37498883337</c:v>
                </c:pt>
                <c:pt idx="8969">
                  <c:v>2141.3722518627501</c:v>
                </c:pt>
                <c:pt idx="8970">
                  <c:v>2144.3755874430499</c:v>
                </c:pt>
                <c:pt idx="8971">
                  <c:v>2147.3850132845801</c:v>
                </c:pt>
                <c:pt idx="8972">
                  <c:v>2150.40054721152</c:v>
                </c:pt>
                <c:pt idx="8973">
                  <c:v>2153.4222070713599</c:v>
                </c:pt>
                <c:pt idx="8974">
                  <c:v>2156.4500108254801</c:v>
                </c:pt>
                <c:pt idx="8975">
                  <c:v>2159.48397647192</c:v>
                </c:pt>
                <c:pt idx="8976">
                  <c:v>2162.5241220920102</c:v>
                </c:pt>
                <c:pt idx="8977">
                  <c:v>2165.5704658272798</c:v>
                </c:pt>
                <c:pt idx="8978">
                  <c:v>2168.6230259190202</c:v>
                </c:pt>
                <c:pt idx="8979">
                  <c:v>2171.6818206565999</c:v>
                </c:pt>
                <c:pt idx="8980">
                  <c:v>2174.74686838255</c:v>
                </c:pt>
                <c:pt idx="8981">
                  <c:v>2177.8181875610599</c:v>
                </c:pt>
                <c:pt idx="8982">
                  <c:v>2180.8957966948801</c:v>
                </c:pt>
                <c:pt idx="8983">
                  <c:v>2183.9797143513501</c:v>
                </c:pt>
                <c:pt idx="8984">
                  <c:v>2187.0699591989801</c:v>
                </c:pt>
                <c:pt idx="8985">
                  <c:v>2190.1665499688402</c:v>
                </c:pt>
                <c:pt idx="8986">
                  <c:v>2193.2695054599999</c:v>
                </c:pt>
                <c:pt idx="8987">
                  <c:v>2196.37884455016</c:v>
                </c:pt>
                <c:pt idx="8988">
                  <c:v>2199.4945861825199</c:v>
                </c:pt>
                <c:pt idx="8989">
                  <c:v>2202.6167494013298</c:v>
                </c:pt>
                <c:pt idx="8990">
                  <c:v>2205.7453532926802</c:v>
                </c:pt>
                <c:pt idx="8991">
                  <c:v>2208.8804170415201</c:v>
                </c:pt>
                <c:pt idx="8992">
                  <c:v>2212.0219599094698</c:v>
                </c:pt>
                <c:pt idx="8993">
                  <c:v>2215.1700012032702</c:v>
                </c:pt>
                <c:pt idx="8994">
                  <c:v>2218.3245603545101</c:v>
                </c:pt>
                <c:pt idx="8995">
                  <c:v>2221.4856568371802</c:v>
                </c:pt>
                <c:pt idx="8996">
                  <c:v>2224.6533102145199</c:v>
                </c:pt>
                <c:pt idx="8997">
                  <c:v>2227.8275401280898</c:v>
                </c:pt>
                <c:pt idx="8998">
                  <c:v>2231.0083662981001</c:v>
                </c:pt>
                <c:pt idx="8999">
                  <c:v>2234.1958085112101</c:v>
                </c:pt>
                <c:pt idx="9000">
                  <c:v>2237.3898866551499</c:v>
                </c:pt>
                <c:pt idx="9001">
                  <c:v>2240.5906206964701</c:v>
                </c:pt>
                <c:pt idx="9002">
                  <c:v>2243.7980306409099</c:v>
                </c:pt>
                <c:pt idx="9003">
                  <c:v>2247.0121366233302</c:v>
                </c:pt>
                <c:pt idx="9004">
                  <c:v>2250.2329588493199</c:v>
                </c:pt>
                <c:pt idx="9005">
                  <c:v>2253.4605175832498</c:v>
                </c:pt>
                <c:pt idx="9006">
                  <c:v>2256.6948331926001</c:v>
                </c:pt>
                <c:pt idx="9007">
                  <c:v>2259.9359261210602</c:v>
                </c:pt>
                <c:pt idx="9008">
                  <c:v>2263.18381687479</c:v>
                </c:pt>
                <c:pt idx="9009">
                  <c:v>2266.4385260872</c:v>
                </c:pt>
                <c:pt idx="9010">
                  <c:v>2269.7000744392499</c:v>
                </c:pt>
                <c:pt idx="9011">
                  <c:v>2272.9684826903599</c:v>
                </c:pt>
                <c:pt idx="9012">
                  <c:v>2276.2437717306002</c:v>
                </c:pt>
                <c:pt idx="9013">
                  <c:v>2279.5259624778801</c:v>
                </c:pt>
                <c:pt idx="9014">
                  <c:v>2282.81507596662</c:v>
                </c:pt>
                <c:pt idx="9015">
                  <c:v>2286.1111333141898</c:v>
                </c:pt>
                <c:pt idx="9016">
                  <c:v>2289.4141557050998</c:v>
                </c:pt>
                <c:pt idx="9017">
                  <c:v>2292.7241644538699</c:v>
                </c:pt>
                <c:pt idx="9018">
                  <c:v>2296.0411809059501</c:v>
                </c:pt>
                <c:pt idx="9019">
                  <c:v>2299.3652265314599</c:v>
                </c:pt>
                <c:pt idx="9020">
                  <c:v>2302.6963228825498</c:v>
                </c:pt>
                <c:pt idx="9021">
                  <c:v>2306.0344915784899</c:v>
                </c:pt>
                <c:pt idx="9022">
                  <c:v>2309.3797543569799</c:v>
                </c:pt>
                <c:pt idx="9023">
                  <c:v>2312.73213302665</c:v>
                </c:pt>
                <c:pt idx="9024">
                  <c:v>2316.0916494932399</c:v>
                </c:pt>
                <c:pt idx="9025">
                  <c:v>2319.45832573593</c:v>
                </c:pt>
                <c:pt idx="9026">
                  <c:v>2322.8321838506299</c:v>
                </c:pt>
                <c:pt idx="9027">
                  <c:v>2326.21324600343</c:v>
                </c:pt>
                <c:pt idx="9028">
                  <c:v>2329.6015344598</c:v>
                </c:pt>
                <c:pt idx="9029">
                  <c:v>2332.9970715793902</c:v>
                </c:pt>
                <c:pt idx="9030">
                  <c:v>2336.3998797962799</c:v>
                </c:pt>
                <c:pt idx="9031">
                  <c:v>2339.80998167092</c:v>
                </c:pt>
                <c:pt idx="9032">
                  <c:v>2343.2273998279902</c:v>
                </c:pt>
                <c:pt idx="9033">
                  <c:v>2346.6521569832698</c:v>
                </c:pt>
                <c:pt idx="9034">
                  <c:v>2350.0842759833499</c:v>
                </c:pt>
                <c:pt idx="9035">
                  <c:v>2353.5237797306199</c:v>
                </c:pt>
                <c:pt idx="9036">
                  <c:v>2356.9706912218599</c:v>
                </c:pt>
                <c:pt idx="9037">
                  <c:v>2360.4250335931201</c:v>
                </c:pt>
                <c:pt idx="9038">
                  <c:v>2363.8868300284598</c:v>
                </c:pt>
                <c:pt idx="9039">
                  <c:v>2367.35610383107</c:v>
                </c:pt>
                <c:pt idx="9040">
                  <c:v>2370.8328783986799</c:v>
                </c:pt>
                <c:pt idx="9041">
                  <c:v>2374.3171772259502</c:v>
                </c:pt>
                <c:pt idx="9042">
                  <c:v>2377.8090239092498</c:v>
                </c:pt>
                <c:pt idx="9043">
                  <c:v>2381.30844212784</c:v>
                </c:pt>
                <c:pt idx="9044">
                  <c:v>2384.8154556874601</c:v>
                </c:pt>
                <c:pt idx="9045">
                  <c:v>2388.3300884617802</c:v>
                </c:pt>
                <c:pt idx="9046">
                  <c:v>2391.8523644512802</c:v>
                </c:pt>
                <c:pt idx="9047">
                  <c:v>2395.3823077474099</c:v>
                </c:pt>
                <c:pt idx="9048">
                  <c:v>2398.9199425388101</c:v>
                </c:pt>
                <c:pt idx="9049">
                  <c:v>2402.4652931062801</c:v>
                </c:pt>
                <c:pt idx="9050">
                  <c:v>2406.0183838701701</c:v>
                </c:pt>
                <c:pt idx="9051">
                  <c:v>2409.57923932318</c:v>
                </c:pt>
                <c:pt idx="9052">
                  <c:v>2413.1478840413902</c:v>
                </c:pt>
                <c:pt idx="9053">
                  <c:v>2416.7243427685198</c:v>
                </c:pt>
                <c:pt idx="9054">
                  <c:v>2420.3086402935701</c:v>
                </c:pt>
                <c:pt idx="9055">
                  <c:v>2423.9008015321801</c:v>
                </c:pt>
                <c:pt idx="9056">
                  <c:v>2427.5008515172499</c:v>
                </c:pt>
                <c:pt idx="9057">
                  <c:v>2431.1088153660899</c:v>
                </c:pt>
                <c:pt idx="9058">
                  <c:v>2434.7247183038698</c:v>
                </c:pt>
                <c:pt idx="9059">
                  <c:v>2438.34858568967</c:v>
                </c:pt>
                <c:pt idx="9060">
                  <c:v>2441.98044297767</c:v>
                </c:pt>
                <c:pt idx="9061">
                  <c:v>2445.6203157016098</c:v>
                </c:pt>
                <c:pt idx="9062">
                  <c:v>2449.2682295393902</c:v>
                </c:pt>
                <c:pt idx="9063">
                  <c:v>2452.92421026381</c:v>
                </c:pt>
                <c:pt idx="9064">
                  <c:v>2456.5882837756199</c:v>
                </c:pt>
                <c:pt idx="9065">
                  <c:v>2460.2604760617901</c:v>
                </c:pt>
                <c:pt idx="9066">
                  <c:v>2463.9408132223102</c:v>
                </c:pt>
                <c:pt idx="9067">
                  <c:v>2467.62932148955</c:v>
                </c:pt>
                <c:pt idx="9068">
                  <c:v>2471.3260271876902</c:v>
                </c:pt>
                <c:pt idx="9069">
                  <c:v>2475.0309567746499</c:v>
                </c:pt>
                <c:pt idx="9070">
                  <c:v>2478.7441368016798</c:v>
                </c:pt>
                <c:pt idx="9071">
                  <c:v>2482.46559393402</c:v>
                </c:pt>
                <c:pt idx="9072">
                  <c:v>2486.1953549710702</c:v>
                </c:pt>
                <c:pt idx="9073">
                  <c:v>2489.9334468326801</c:v>
                </c:pt>
                <c:pt idx="9074">
                  <c:v>2493.6798965122098</c:v>
                </c:pt>
                <c:pt idx="9075">
                  <c:v>2497.43473115197</c:v>
                </c:pt>
                <c:pt idx="9076">
                  <c:v>2501.1979780308202</c:v>
                </c:pt>
                <c:pt idx="9077">
                  <c:v>2504.9696644957899</c:v>
                </c:pt>
                <c:pt idx="9078">
                  <c:v>2508.7498180566099</c:v>
                </c:pt>
                <c:pt idx="9079">
                  <c:v>2512.53846630424</c:v>
                </c:pt>
                <c:pt idx="9080">
                  <c:v>2516.3356369887802</c:v>
                </c:pt>
                <c:pt idx="9081">
                  <c:v>2520.1413579669602</c:v>
                </c:pt>
                <c:pt idx="9082">
                  <c:v>2523.9556571875901</c:v>
                </c:pt>
                <c:pt idx="9083">
                  <c:v>2527.7785627639701</c:v>
                </c:pt>
                <c:pt idx="9084">
                  <c:v>2531.6101029227402</c:v>
                </c:pt>
                <c:pt idx="9085">
                  <c:v>2535.4503059917902</c:v>
                </c:pt>
                <c:pt idx="9086">
                  <c:v>2539.2992004212301</c:v>
                </c:pt>
                <c:pt idx="9087">
                  <c:v>2543.1568148425299</c:v>
                </c:pt>
                <c:pt idx="9088">
                  <c:v>2547.02317793883</c:v>
                </c:pt>
                <c:pt idx="9089">
                  <c:v>2550.89831855907</c:v>
                </c:pt>
                <c:pt idx="9090">
                  <c:v>2554.78226568541</c:v>
                </c:pt>
                <c:pt idx="9091">
                  <c:v>2558.6750484049298</c:v>
                </c:pt>
                <c:pt idx="9092">
                  <c:v>2562.57669593123</c:v>
                </c:pt>
                <c:pt idx="9093">
                  <c:v>2566.4872376276899</c:v>
                </c:pt>
                <c:pt idx="9094">
                  <c:v>2570.4067029965399</c:v>
                </c:pt>
                <c:pt idx="9095">
                  <c:v>2574.3351216083902</c:v>
                </c:pt>
                <c:pt idx="9096">
                  <c:v>2578.2725232371899</c:v>
                </c:pt>
                <c:pt idx="9097">
                  <c:v>2582.2189377650402</c:v>
                </c:pt>
                <c:pt idx="9098">
                  <c:v>2586.1743951774401</c:v>
                </c:pt>
                <c:pt idx="9099">
                  <c:v>2590.1389256299399</c:v>
                </c:pt>
                <c:pt idx="9100">
                  <c:v>2594.1125593943698</c:v>
                </c:pt>
                <c:pt idx="9101">
                  <c:v>2598.0953268815902</c:v>
                </c:pt>
                <c:pt idx="9102">
                  <c:v>2602.0872586444898</c:v>
                </c:pt>
                <c:pt idx="9103">
                  <c:v>2606.0883853617902</c:v>
                </c:pt>
                <c:pt idx="9104">
                  <c:v>2610.0987378384798</c:v>
                </c:pt>
                <c:pt idx="9105">
                  <c:v>2614.1183470527699</c:v>
                </c:pt>
                <c:pt idx="9106">
                  <c:v>2618.1472440845901</c:v>
                </c:pt>
                <c:pt idx="9107">
                  <c:v>2622.1854601712298</c:v>
                </c:pt>
                <c:pt idx="9108">
                  <c:v>2626.2330267062198</c:v>
                </c:pt>
                <c:pt idx="9109">
                  <c:v>2630.2899751804698</c:v>
                </c:pt>
                <c:pt idx="9110">
                  <c:v>2634.3563372571798</c:v>
                </c:pt>
                <c:pt idx="9111">
                  <c:v>2638.4321447501902</c:v>
                </c:pt>
                <c:pt idx="9112">
                  <c:v>2642.5174295811298</c:v>
                </c:pt>
                <c:pt idx="9113">
                  <c:v>2646.61222385054</c:v>
                </c:pt>
                <c:pt idx="9114">
                  <c:v>2650.71655979761</c:v>
                </c:pt>
                <c:pt idx="9115">
                  <c:v>2654.8304697803001</c:v>
                </c:pt>
                <c:pt idx="9116">
                  <c:v>2658.9539863340201</c:v>
                </c:pt>
                <c:pt idx="9117">
                  <c:v>2663.0871421308898</c:v>
                </c:pt>
                <c:pt idx="9118">
                  <c:v>2667.2299699939099</c:v>
                </c:pt>
                <c:pt idx="9119">
                  <c:v>2671.3825028774099</c:v>
                </c:pt>
                <c:pt idx="9120">
                  <c:v>2675.5447739105698</c:v>
                </c:pt>
                <c:pt idx="9121">
                  <c:v>2679.71681637247</c:v>
                </c:pt>
                <c:pt idx="9122">
                  <c:v>2683.8986636592299</c:v>
                </c:pt>
                <c:pt idx="9123">
                  <c:v>2688.09034936126</c:v>
                </c:pt>
                <c:pt idx="9124">
                  <c:v>2692.2919072085001</c:v>
                </c:pt>
                <c:pt idx="9125">
                  <c:v>2696.5033710643602</c:v>
                </c:pt>
                <c:pt idx="9126">
                  <c:v>2700.72477498437</c:v>
                </c:pt>
                <c:pt idx="9127">
                  <c:v>2704.95615315037</c:v>
                </c:pt>
                <c:pt idx="9128">
                  <c:v>2709.19753990663</c:v>
                </c:pt>
                <c:pt idx="9129">
                  <c:v>2713.44896976884</c:v>
                </c:pt>
                <c:pt idx="9130">
                  <c:v>2717.7104774005002</c:v>
                </c:pt>
                <c:pt idx="9131">
                  <c:v>2721.9820976135202</c:v>
                </c:pt>
                <c:pt idx="9132">
                  <c:v>2726.26386541489</c:v>
                </c:pt>
                <c:pt idx="9133">
                  <c:v>2730.5558159422899</c:v>
                </c:pt>
                <c:pt idx="9134">
                  <c:v>2734.8579844863398</c:v>
                </c:pt>
                <c:pt idx="9135">
                  <c:v>2739.17040655141</c:v>
                </c:pt>
                <c:pt idx="9136">
                  <c:v>2743.4931177496101</c:v>
                </c:pt>
                <c:pt idx="9137">
                  <c:v>2747.8261538894699</c:v>
                </c:pt>
                <c:pt idx="9138">
                  <c:v>2752.1695509439301</c:v>
                </c:pt>
                <c:pt idx="9139">
                  <c:v>2756.5233450452802</c:v>
                </c:pt>
                <c:pt idx="9140">
                  <c:v>2760.8875724904501</c:v>
                </c:pt>
                <c:pt idx="9141">
                  <c:v>2765.2622697573302</c:v>
                </c:pt>
                <c:pt idx="9142">
                  <c:v>2769.6474734906101</c:v>
                </c:pt>
                <c:pt idx="9143">
                  <c:v>2774.0432204971698</c:v>
                </c:pt>
                <c:pt idx="9144">
                  <c:v>2778.4495477616802</c:v>
                </c:pt>
                <c:pt idx="9145">
                  <c:v>2782.8664924488398</c:v>
                </c:pt>
                <c:pt idx="9146">
                  <c:v>2787.2940918927102</c:v>
                </c:pt>
                <c:pt idx="9147">
                  <c:v>2791.7323835808002</c:v>
                </c:pt>
                <c:pt idx="9148">
                  <c:v>2796.18140522251</c:v>
                </c:pt>
                <c:pt idx="9149">
                  <c:v>2800.6411946559001</c:v>
                </c:pt>
                <c:pt idx="9150">
                  <c:v>2805.11178994082</c:v>
                </c:pt>
                <c:pt idx="9151">
                  <c:v>2809.5932292820498</c:v>
                </c:pt>
                <c:pt idx="9152">
                  <c:v>2814.08555107953</c:v>
                </c:pt>
                <c:pt idx="9153">
                  <c:v>2818.5887939243098</c:v>
                </c:pt>
                <c:pt idx="9154">
                  <c:v>2823.1029965468601</c:v>
                </c:pt>
                <c:pt idx="9155">
                  <c:v>2827.6281979261698</c:v>
                </c:pt>
                <c:pt idx="9156">
                  <c:v>2832.1644371790499</c:v>
                </c:pt>
                <c:pt idx="9157">
                  <c:v>2836.7117536269602</c:v>
                </c:pt>
                <c:pt idx="9158">
                  <c:v>2841.2701867575702</c:v>
                </c:pt>
                <c:pt idx="9159">
                  <c:v>2845.8397762735799</c:v>
                </c:pt>
                <c:pt idx="9160">
                  <c:v>2850.4205620621601</c:v>
                </c:pt>
                <c:pt idx="9161">
                  <c:v>2855.0125841706499</c:v>
                </c:pt>
                <c:pt idx="9162">
                  <c:v>2859.6158828826801</c:v>
                </c:pt>
                <c:pt idx="9163">
                  <c:v>2864.2304986327799</c:v>
                </c:pt>
                <c:pt idx="9164">
                  <c:v>2868.85647207894</c:v>
                </c:pt>
                <c:pt idx="9165">
                  <c:v>2873.4938440640299</c:v>
                </c:pt>
                <c:pt idx="9166">
                  <c:v>2878.1426556164702</c:v>
                </c:pt>
                <c:pt idx="9167">
                  <c:v>2882.8029479738302</c:v>
                </c:pt>
                <c:pt idx="9168">
                  <c:v>2887.4747625718101</c:v>
                </c:pt>
                <c:pt idx="9169">
                  <c:v>2892.15814104319</c:v>
                </c:pt>
                <c:pt idx="9170">
                  <c:v>2896.8531252245798</c:v>
                </c:pt>
                <c:pt idx="9171">
                  <c:v>2901.5597571395201</c:v>
                </c:pt>
                <c:pt idx="9172">
                  <c:v>2906.2780790270599</c:v>
                </c:pt>
                <c:pt idx="9173">
                  <c:v>2911.0081333450998</c:v>
                </c:pt>
                <c:pt idx="9174">
                  <c:v>2915.7499627164202</c:v>
                </c:pt>
                <c:pt idx="9175">
                  <c:v>2920.5036100227398</c:v>
                </c:pt>
                <c:pt idx="9176">
                  <c:v>2925.2691183079401</c:v>
                </c:pt>
                <c:pt idx="9177">
                  <c:v>2930.0465308454</c:v>
                </c:pt>
                <c:pt idx="9178">
                  <c:v>2934.8358911287801</c:v>
                </c:pt>
                <c:pt idx="9179">
                  <c:v>2939.6372428367099</c:v>
                </c:pt>
                <c:pt idx="9180">
                  <c:v>2944.4506298865899</c:v>
                </c:pt>
                <c:pt idx="9181">
                  <c:v>2949.27609639105</c:v>
                </c:pt>
                <c:pt idx="9182">
                  <c:v>2954.1136867116502</c:v>
                </c:pt>
                <c:pt idx="9183">
                  <c:v>2958.9634453762601</c:v>
                </c:pt>
                <c:pt idx="9184">
                  <c:v>2963.8254171640901</c:v>
                </c:pt>
                <c:pt idx="9185">
                  <c:v>2968.6996470812701</c:v>
                </c:pt>
                <c:pt idx="9186">
                  <c:v>2973.5861803224102</c:v>
                </c:pt>
                <c:pt idx="9187">
                  <c:v>2978.4850623438901</c:v>
                </c:pt>
                <c:pt idx="9188">
                  <c:v>2983.3963387901399</c:v>
                </c:pt>
                <c:pt idx="9189">
                  <c:v>2988.3200555496401</c:v>
                </c:pt>
                <c:pt idx="9190">
                  <c:v>2993.2562587418201</c:v>
                </c:pt>
                <c:pt idx="9191">
                  <c:v>2998.2049947068499</c:v>
                </c:pt>
                <c:pt idx="9192">
                  <c:v>3003.16631000197</c:v>
                </c:pt>
                <c:pt idx="9193">
                  <c:v>3008.1402514381898</c:v>
                </c:pt>
                <c:pt idx="9194">
                  <c:v>3013.1268660410401</c:v>
                </c:pt>
                <c:pt idx="9195">
                  <c:v>3018.1262010872301</c:v>
                </c:pt>
                <c:pt idx="9196">
                  <c:v>3023.1383040822798</c:v>
                </c:pt>
                <c:pt idx="9197">
                  <c:v>3028.16322273377</c:v>
                </c:pt>
                <c:pt idx="9198">
                  <c:v>3033.2010050467102</c:v>
                </c:pt>
                <c:pt idx="9199">
                  <c:v>3038.2516992341998</c:v>
                </c:pt>
                <c:pt idx="9200">
                  <c:v>3043.3153537405101</c:v>
                </c:pt>
                <c:pt idx="9201">
                  <c:v>3048.39201727313</c:v>
                </c:pt>
                <c:pt idx="9202">
                  <c:v>3053.48173878848</c:v>
                </c:pt>
                <c:pt idx="9203">
                  <c:v>3058.58456744866</c:v>
                </c:pt>
                <c:pt idx="9204">
                  <c:v>3063.70055269985</c:v>
                </c:pt>
                <c:pt idx="9205">
                  <c:v>3068.82974424639</c:v>
                </c:pt>
                <c:pt idx="9206">
                  <c:v>3073.9721920013999</c:v>
                </c:pt>
                <c:pt idx="9207">
                  <c:v>3079.1279461614599</c:v>
                </c:pt>
                <c:pt idx="9208">
                  <c:v>3084.2970571640299</c:v>
                </c:pt>
                <c:pt idx="9209">
                  <c:v>3089.4795757134002</c:v>
                </c:pt>
                <c:pt idx="9210">
                  <c:v>3094.6755527453001</c:v>
                </c:pt>
                <c:pt idx="9211">
                  <c:v>3099.8850394911301</c:v>
                </c:pt>
                <c:pt idx="9212">
                  <c:v>3105.1080874204299</c:v>
                </c:pt>
                <c:pt idx="9213">
                  <c:v>3110.3447482372098</c:v>
                </c:pt>
                <c:pt idx="9214">
                  <c:v>3115.5950739755499</c:v>
                </c:pt>
                <c:pt idx="9215">
                  <c:v>3120.8591168732</c:v>
                </c:pt>
                <c:pt idx="9216">
                  <c:v>3126.13692945918</c:v>
                </c:pt>
                <c:pt idx="9217">
                  <c:v>3131.4285645447999</c:v>
                </c:pt>
                <c:pt idx="9218">
                  <c:v>3136.7340751800202</c:v>
                </c:pt>
                <c:pt idx="9219">
                  <c:v>3142.0535147066898</c:v>
                </c:pt>
                <c:pt idx="9220">
                  <c:v>3147.3869367390798</c:v>
                </c:pt>
                <c:pt idx="9221">
                  <c:v>3152.7343951682901</c:v>
                </c:pt>
                <c:pt idx="9222">
                  <c:v>3158.0959441355999</c:v>
                </c:pt>
                <c:pt idx="9223">
                  <c:v>3163.4716381141102</c:v>
                </c:pt>
                <c:pt idx="9224">
                  <c:v>3168.8615318151001</c:v>
                </c:pt>
                <c:pt idx="9225">
                  <c:v>3174.2656802311299</c:v>
                </c:pt>
                <c:pt idx="9226">
                  <c:v>3179.6841386690498</c:v>
                </c:pt>
                <c:pt idx="9227">
                  <c:v>3185.1169626978099</c:v>
                </c:pt>
                <c:pt idx="9228">
                  <c:v>3190.5642081887399</c:v>
                </c:pt>
                <c:pt idx="9229">
                  <c:v>3196.0259312817502</c:v>
                </c:pt>
                <c:pt idx="9230">
                  <c:v>3201.5021884358698</c:v>
                </c:pt>
                <c:pt idx="9231">
                  <c:v>3206.9930363796002</c:v>
                </c:pt>
                <c:pt idx="9232">
                  <c:v>3212.49853216069</c:v>
                </c:pt>
                <c:pt idx="9233">
                  <c:v>3218.0187330973399</c:v>
                </c:pt>
                <c:pt idx="9234">
                  <c:v>3223.55369682942</c:v>
                </c:pt>
                <c:pt idx="9235">
                  <c:v>3229.1034812900498</c:v>
                </c:pt>
                <c:pt idx="9236">
                  <c:v>3234.66814471204</c:v>
                </c:pt>
                <c:pt idx="9237">
                  <c:v>3240.2477456439601</c:v>
                </c:pt>
                <c:pt idx="9238">
                  <c:v>3245.8423429182599</c:v>
                </c:pt>
                <c:pt idx="9239">
                  <c:v>3251.4519957161301</c:v>
                </c:pt>
                <c:pt idx="9240">
                  <c:v>3257.0767634878598</c:v>
                </c:pt>
                <c:pt idx="9241">
                  <c:v>3262.7167060243301</c:v>
                </c:pt>
                <c:pt idx="9242">
                  <c:v>3268.3718834326801</c:v>
                </c:pt>
                <c:pt idx="9243">
                  <c:v>3274.0423561163698</c:v>
                </c:pt>
                <c:pt idx="9244">
                  <c:v>3279.7281848095599</c:v>
                </c:pt>
                <c:pt idx="9245">
                  <c:v>3285.4294305824501</c:v>
                </c:pt>
                <c:pt idx="9246">
                  <c:v>3291.14615481274</c:v>
                </c:pt>
                <c:pt idx="9247">
                  <c:v>3296.8784191964</c:v>
                </c:pt>
                <c:pt idx="9248">
                  <c:v>3302.6262857857701</c:v>
                </c:pt>
                <c:pt idx="9249">
                  <c:v>3308.3898169357799</c:v>
                </c:pt>
                <c:pt idx="9250">
                  <c:v>3314.16907535372</c:v>
                </c:pt>
                <c:pt idx="9251">
                  <c:v>3319.9641240648298</c:v>
                </c:pt>
                <c:pt idx="9252">
                  <c:v>3325.7750264442402</c:v>
                </c:pt>
                <c:pt idx="9253">
                  <c:v>3331.6018462064999</c:v>
                </c:pt>
                <c:pt idx="9254">
                  <c:v>3337.4446474003098</c:v>
                </c:pt>
                <c:pt idx="9255">
                  <c:v>3343.3034944221399</c:v>
                </c:pt>
                <c:pt idx="9256">
                  <c:v>3349.1784520026099</c:v>
                </c:pt>
                <c:pt idx="9257">
                  <c:v>3355.0695852516801</c:v>
                </c:pt>
                <c:pt idx="9258">
                  <c:v>3360.97695959876</c:v>
                </c:pt>
                <c:pt idx="9259">
                  <c:v>3366.9006408433302</c:v>
                </c:pt>
                <c:pt idx="9260">
                  <c:v>3372.8406951335901</c:v>
                </c:pt>
                <c:pt idx="9261">
                  <c:v>3378.7971889791002</c:v>
                </c:pt>
                <c:pt idx="9262">
                  <c:v>3384.7701892484502</c:v>
                </c:pt>
                <c:pt idx="9263">
                  <c:v>3390.7597631726699</c:v>
                </c:pt>
                <c:pt idx="9264">
                  <c:v>3396.7659783571598</c:v>
                </c:pt>
                <c:pt idx="9265">
                  <c:v>3402.7889027533802</c:v>
                </c:pt>
                <c:pt idx="9266">
                  <c:v>3408.8286047071501</c:v>
                </c:pt>
                <c:pt idx="9267">
                  <c:v>3414.8851529253202</c:v>
                </c:pt>
                <c:pt idx="9268">
                  <c:v>3420.95861649071</c:v>
                </c:pt>
                <c:pt idx="9269">
                  <c:v>3427.0490648597001</c:v>
                </c:pt>
                <c:pt idx="9270">
                  <c:v>3433.1565678919201</c:v>
                </c:pt>
                <c:pt idx="9271">
                  <c:v>3439.2811958018001</c:v>
                </c:pt>
                <c:pt idx="9272">
                  <c:v>3445.42301918775</c:v>
                </c:pt>
                <c:pt idx="9273">
                  <c:v>3451.5821090834402</c:v>
                </c:pt>
                <c:pt idx="9274">
                  <c:v>3457.75853685727</c:v>
                </c:pt>
                <c:pt idx="9275">
                  <c:v>3463.95237429194</c:v>
                </c:pt>
                <c:pt idx="9276">
                  <c:v>3470.1636935846</c:v>
                </c:pt>
                <c:pt idx="9277">
                  <c:v>3476.39256731149</c:v>
                </c:pt>
                <c:pt idx="9278">
                  <c:v>3482.6390684470698</c:v>
                </c:pt>
                <c:pt idx="9279">
                  <c:v>3488.9032703897401</c:v>
                </c:pt>
                <c:pt idx="9280">
                  <c:v>3495.1852469426999</c:v>
                </c:pt>
                <c:pt idx="9281">
                  <c:v>3501.48507229602</c:v>
                </c:pt>
                <c:pt idx="9282">
                  <c:v>3507.8028210786701</c:v>
                </c:pt>
                <c:pt idx="9283">
                  <c:v>3514.1385683226599</c:v>
                </c:pt>
                <c:pt idx="9284">
                  <c:v>3520.49238949663</c:v>
                </c:pt>
                <c:pt idx="9285">
                  <c:v>3526.8643604683298</c:v>
                </c:pt>
                <c:pt idx="9286">
                  <c:v>3533.2545575386398</c:v>
                </c:pt>
                <c:pt idx="9287">
                  <c:v>3539.6630574523101</c:v>
                </c:pt>
                <c:pt idx="9288">
                  <c:v>3546.0899373531402</c:v>
                </c:pt>
                <c:pt idx="9289">
                  <c:v>3552.5352748465698</c:v>
                </c:pt>
                <c:pt idx="9290">
                  <c:v>3558.9991479724799</c:v>
                </c:pt>
                <c:pt idx="9291">
                  <c:v>3565.4816351989002</c:v>
                </c:pt>
                <c:pt idx="9292">
                  <c:v>3571.9828154410402</c:v>
                </c:pt>
                <c:pt idx="9293">
                  <c:v>3578.5027680677299</c:v>
                </c:pt>
                <c:pt idx="9294">
                  <c:v>3585.0415728870398</c:v>
                </c:pt>
                <c:pt idx="9295">
                  <c:v>3591.5993101685799</c:v>
                </c:pt>
                <c:pt idx="9296">
                  <c:v>3598.1760606370199</c:v>
                </c:pt>
                <c:pt idx="9297">
                  <c:v>3604.7719054762101</c:v>
                </c:pt>
                <c:pt idx="9298">
                  <c:v>3611.38692632728</c:v>
                </c:pt>
                <c:pt idx="9299">
                  <c:v>3618.0212052839502</c:v>
                </c:pt>
                <c:pt idx="9300">
                  <c:v>3624.6748249577199</c:v>
                </c:pt>
                <c:pt idx="9301">
                  <c:v>3631.3478683845301</c:v>
                </c:pt>
                <c:pt idx="9302">
                  <c:v>3638.04041908002</c:v>
                </c:pt>
                <c:pt idx="9303">
                  <c:v>3644.7525610769299</c:v>
                </c:pt>
                <c:pt idx="9304">
                  <c:v>3651.4843788467101</c:v>
                </c:pt>
                <c:pt idx="9305">
                  <c:v>3658.2359573775798</c:v>
                </c:pt>
                <c:pt idx="9306">
                  <c:v>3665.00738212642</c:v>
                </c:pt>
                <c:pt idx="9307">
                  <c:v>3671.7987390595199</c:v>
                </c:pt>
                <c:pt idx="9308">
                  <c:v>3678.6101146290098</c:v>
                </c:pt>
                <c:pt idx="9309">
                  <c:v>3685.4415958005802</c:v>
                </c:pt>
                <c:pt idx="9310">
                  <c:v>3692.2932700240599</c:v>
                </c:pt>
                <c:pt idx="9311">
                  <c:v>3699.1652252753902</c:v>
                </c:pt>
                <c:pt idx="9312">
                  <c:v>3706.0575500406098</c:v>
                </c:pt>
                <c:pt idx="9313">
                  <c:v>3712.9703332972999</c:v>
                </c:pt>
                <c:pt idx="9314">
                  <c:v>3719.9036645876699</c:v>
                </c:pt>
                <c:pt idx="9315">
                  <c:v>3726.8576339182</c:v>
                </c:pt>
                <c:pt idx="9316">
                  <c:v>3733.8323318733101</c:v>
                </c:pt>
                <c:pt idx="9317">
                  <c:v>3740.8278495491099</c:v>
                </c:pt>
                <c:pt idx="9318">
                  <c:v>3747.8442785585198</c:v>
                </c:pt>
                <c:pt idx="9319">
                  <c:v>3754.8817110826299</c:v>
                </c:pt>
                <c:pt idx="9320">
                  <c:v>3761.9402398246598</c:v>
                </c:pt>
                <c:pt idx="9321">
                  <c:v>3769.0199580429899</c:v>
                </c:pt>
                <c:pt idx="9322">
                  <c:v>3776.1209595421501</c:v>
                </c:pt>
                <c:pt idx="9323">
                  <c:v>3783.2433386776602</c:v>
                </c:pt>
                <c:pt idx="9324">
                  <c:v>3790.3871903735699</c:v>
                </c:pt>
                <c:pt idx="9325">
                  <c:v>3797.55261011119</c:v>
                </c:pt>
                <c:pt idx="9326">
                  <c:v>3804.7396939324199</c:v>
                </c:pt>
                <c:pt idx="9327">
                  <c:v>3811.9485384612399</c:v>
                </c:pt>
                <c:pt idx="9328">
                  <c:v>3819.1792408812598</c:v>
                </c:pt>
                <c:pt idx="9329">
                  <c:v>3826.43189898437</c:v>
                </c:pt>
                <c:pt idx="9330">
                  <c:v>3833.7066111055001</c:v>
                </c:pt>
                <c:pt idx="9331">
                  <c:v>3841.0034762052201</c:v>
                </c:pt>
                <c:pt idx="9332">
                  <c:v>3848.3225938199898</c:v>
                </c:pt>
                <c:pt idx="9333">
                  <c:v>3855.6640640665701</c:v>
                </c:pt>
                <c:pt idx="9334">
                  <c:v>3863.0279877112798</c:v>
                </c:pt>
                <c:pt idx="9335">
                  <c:v>3870.41446605495</c:v>
                </c:pt>
                <c:pt idx="9336">
                  <c:v>3877.8236010901001</c:v>
                </c:pt>
                <c:pt idx="9337">
                  <c:v>3885.2554953707699</c:v>
                </c:pt>
                <c:pt idx="9338">
                  <c:v>3892.7102520601302</c:v>
                </c:pt>
                <c:pt idx="9339">
                  <c:v>3900.1879750058802</c:v>
                </c:pt>
                <c:pt idx="9340">
                  <c:v>3907.6887686298401</c:v>
                </c:pt>
                <c:pt idx="9341">
                  <c:v>3915.21273800872</c:v>
                </c:pt>
                <c:pt idx="9342">
                  <c:v>3922.75998885524</c:v>
                </c:pt>
                <c:pt idx="9343">
                  <c:v>3930.3306275323098</c:v>
                </c:pt>
                <c:pt idx="9344">
                  <c:v>3937.9247610397401</c:v>
                </c:pt>
                <c:pt idx="9345">
                  <c:v>3945.5424970397498</c:v>
                </c:pt>
                <c:pt idx="9346">
                  <c:v>3953.1839438499701</c:v>
                </c:pt>
                <c:pt idx="9347">
                  <c:v>3960.8492104533598</c:v>
                </c:pt>
                <c:pt idx="9348">
                  <c:v>3968.53840649319</c:v>
                </c:pt>
                <c:pt idx="9349">
                  <c:v>3976.2516422929298</c:v>
                </c:pt>
                <c:pt idx="9350">
                  <c:v>3983.9890288740198</c:v>
                </c:pt>
                <c:pt idx="9351">
                  <c:v>3991.7506778964398</c:v>
                </c:pt>
                <c:pt idx="9352">
                  <c:v>3999.53670175455</c:v>
                </c:pt>
                <c:pt idx="9353">
                  <c:v>4007.3472135221</c:v>
                </c:pt>
                <c:pt idx="9354">
                  <c:v>4015.1823269505198</c:v>
                </c:pt>
                <c:pt idx="9355">
                  <c:v>4023.0421565333099</c:v>
                </c:pt>
                <c:pt idx="9356">
                  <c:v>4030.9268174559002</c:v>
                </c:pt>
                <c:pt idx="9357">
                  <c:v>4038.8364256213999</c:v>
                </c:pt>
                <c:pt idx="9358">
                  <c:v>4046.7710976595499</c:v>
                </c:pt>
                <c:pt idx="9359">
                  <c:v>4054.7309509124202</c:v>
                </c:pt>
                <c:pt idx="9360">
                  <c:v>4062.7161034834498</c:v>
                </c:pt>
                <c:pt idx="9361">
                  <c:v>4070.72667419463</c:v>
                </c:pt>
                <c:pt idx="9362">
                  <c:v>4078.7627826128501</c:v>
                </c:pt>
                <c:pt idx="9363">
                  <c:v>4086.8245490741901</c:v>
                </c:pt>
                <c:pt idx="9364">
                  <c:v>4094.9120946463099</c:v>
                </c:pt>
                <c:pt idx="9365">
                  <c:v>4103.0255411767303</c:v>
                </c:pt>
                <c:pt idx="9366">
                  <c:v>4111.1650112854404</c:v>
                </c:pt>
                <c:pt idx="9367">
                  <c:v>4119.3306283414404</c:v>
                </c:pt>
                <c:pt idx="9368">
                  <c:v>4127.52251652012</c:v>
                </c:pt>
                <c:pt idx="9369">
                  <c:v>4135.7408007774602</c:v>
                </c:pt>
                <c:pt idx="9370">
                  <c:v>4143.9856068754298</c:v>
                </c:pt>
                <c:pt idx="9371">
                  <c:v>4152.2570613385396</c:v>
                </c:pt>
                <c:pt idx="9372">
                  <c:v>4160.5552915215003</c:v>
                </c:pt>
                <c:pt idx="9373">
                  <c:v>4168.8804256143003</c:v>
                </c:pt>
                <c:pt idx="9374">
                  <c:v>4177.2325925776004</c:v>
                </c:pt>
                <c:pt idx="9375">
                  <c:v>4185.6119222396901</c:v>
                </c:pt>
                <c:pt idx="9376">
                  <c:v>4194.01854522339</c:v>
                </c:pt>
                <c:pt idx="9377">
                  <c:v>4202.4525930354002</c:v>
                </c:pt>
                <c:pt idx="9378">
                  <c:v>4210.9141979855704</c:v>
                </c:pt>
                <c:pt idx="9379">
                  <c:v>4219.4034932621698</c:v>
                </c:pt>
                <c:pt idx="9380">
                  <c:v>4227.9206128994301</c:v>
                </c:pt>
                <c:pt idx="9381">
                  <c:v>4236.4656918053497</c:v>
                </c:pt>
                <c:pt idx="9382">
                  <c:v>4245.0388657713802</c:v>
                </c:pt>
                <c:pt idx="9383">
                  <c:v>4253.6402714144797</c:v>
                </c:pt>
                <c:pt idx="9384">
                  <c:v>4262.2700463335696</c:v>
                </c:pt>
                <c:pt idx="9385">
                  <c:v>4270.9283289387004</c:v>
                </c:pt>
                <c:pt idx="9386">
                  <c:v>4279.6152585850296</c:v>
                </c:pt>
                <c:pt idx="9387">
                  <c:v>4288.3309755182499</c:v>
                </c:pt>
                <c:pt idx="9388">
                  <c:v>4297.0756209025403</c:v>
                </c:pt>
                <c:pt idx="9389">
                  <c:v>4305.8493368497402</c:v>
                </c:pt>
                <c:pt idx="9390">
                  <c:v>4314.65226636629</c:v>
                </c:pt>
                <c:pt idx="9391">
                  <c:v>4323.4845534352298</c:v>
                </c:pt>
                <c:pt idx="9392">
                  <c:v>4332.3463429405501</c:v>
                </c:pt>
                <c:pt idx="9393">
                  <c:v>4341.2377807754601</c:v>
                </c:pt>
                <c:pt idx="9394">
                  <c:v>4350.1590137633302</c:v>
                </c:pt>
                <c:pt idx="9395">
                  <c:v>4359.1101896977898</c:v>
                </c:pt>
                <c:pt idx="9396">
                  <c:v>4368.0914573615801</c:v>
                </c:pt>
                <c:pt idx="9397">
                  <c:v>4377.1029665218302</c:v>
                </c:pt>
                <c:pt idx="9398">
                  <c:v>4386.1448679456798</c:v>
                </c:pt>
                <c:pt idx="9399">
                  <c:v>4395.2173133841798</c:v>
                </c:pt>
                <c:pt idx="9400">
                  <c:v>4404.3204556322498</c:v>
                </c:pt>
                <c:pt idx="9401">
                  <c:v>4413.4544484652897</c:v>
                </c:pt>
                <c:pt idx="9402">
                  <c:v>4422.6194467293599</c:v>
                </c:pt>
                <c:pt idx="9403">
                  <c:v>4431.8156062829503</c:v>
                </c:pt>
                <c:pt idx="9404">
                  <c:v>4441.0430840239396</c:v>
                </c:pt>
                <c:pt idx="9405">
                  <c:v>4450.30203794109</c:v>
                </c:pt>
                <c:pt idx="9406">
                  <c:v>4459.5926270282298</c:v>
                </c:pt>
                <c:pt idx="9407">
                  <c:v>4468.9150114186295</c:v>
                </c:pt>
                <c:pt idx="9408">
                  <c:v>4478.2693522856598</c:v>
                </c:pt>
                <c:pt idx="9409">
                  <c:v>4487.6558118832399</c:v>
                </c:pt>
                <c:pt idx="9410">
                  <c:v>4497.0745536110499</c:v>
                </c:pt>
                <c:pt idx="9411">
                  <c:v>4506.5257419521004</c:v>
                </c:pt>
                <c:pt idx="9412">
                  <c:v>4516.0095424897499</c:v>
                </c:pt>
                <c:pt idx="9413">
                  <c:v>4525.5261219702097</c:v>
                </c:pt>
                <c:pt idx="9414">
                  <c:v>4535.0756482603101</c:v>
                </c:pt>
                <c:pt idx="9415">
                  <c:v>4544.6582903729304</c:v>
                </c:pt>
                <c:pt idx="9416">
                  <c:v>4554.27421849436</c:v>
                </c:pt>
                <c:pt idx="9417">
                  <c:v>4563.9236039485704</c:v>
                </c:pt>
                <c:pt idx="9418">
                  <c:v>4573.6066192716298</c:v>
                </c:pt>
                <c:pt idx="9419">
                  <c:v>4583.3234381613802</c:v>
                </c:pt>
                <c:pt idx="9420">
                  <c:v>4593.0742355453804</c:v>
                </c:pt>
                <c:pt idx="9421">
                  <c:v>4602.8591875146403</c:v>
                </c:pt>
                <c:pt idx="9422">
                  <c:v>4612.6784713991501</c:v>
                </c:pt>
                <c:pt idx="9423">
                  <c:v>4622.5322657891302</c:v>
                </c:pt>
                <c:pt idx="9424">
                  <c:v>4632.4207504706001</c:v>
                </c:pt>
                <c:pt idx="9425">
                  <c:v>4642.3441064950002</c:v>
                </c:pt>
                <c:pt idx="9426">
                  <c:v>4652.3025161842697</c:v>
                </c:pt>
                <c:pt idx="9427">
                  <c:v>4662.2961631268199</c:v>
                </c:pt>
                <c:pt idx="9428">
                  <c:v>4672.3252321851696</c:v>
                </c:pt>
                <c:pt idx="9429">
                  <c:v>4682.3899095453899</c:v>
                </c:pt>
                <c:pt idx="9430">
                  <c:v>4692.4903826714199</c:v>
                </c:pt>
                <c:pt idx="9431">
                  <c:v>4702.6268403536696</c:v>
                </c:pt>
                <c:pt idx="9432">
                  <c:v>4712.7994727209098</c:v>
                </c:pt>
                <c:pt idx="9433">
                  <c:v>4723.00847121879</c:v>
                </c:pt>
                <c:pt idx="9434">
                  <c:v>4733.2540286851799</c:v>
                </c:pt>
                <c:pt idx="9435">
                  <c:v>4743.5363392950903</c:v>
                </c:pt>
                <c:pt idx="9436">
                  <c:v>4753.8555986093197</c:v>
                </c:pt>
                <c:pt idx="9437">
                  <c:v>4764.2120035609196</c:v>
                </c:pt>
                <c:pt idx="9438">
                  <c:v>4774.6057525221904</c:v>
                </c:pt>
                <c:pt idx="9439">
                  <c:v>4785.0370452407997</c:v>
                </c:pt>
                <c:pt idx="9440">
                  <c:v>4795.5060829165304</c:v>
                </c:pt>
                <c:pt idx="9441">
                  <c:v>4806.0130681931096</c:v>
                </c:pt>
                <c:pt idx="9442">
                  <c:v>4816.5582051124602</c:v>
                </c:pt>
                <c:pt idx="9443">
                  <c:v>4827.1416992668501</c:v>
                </c:pt>
                <c:pt idx="9444">
                  <c:v>4837.76375767426</c:v>
                </c:pt>
                <c:pt idx="9445">
                  <c:v>4848.4245888449204</c:v>
                </c:pt>
                <c:pt idx="9446">
                  <c:v>4859.1244028153797</c:v>
                </c:pt>
                <c:pt idx="9447">
                  <c:v>4869.8634111272204</c:v>
                </c:pt>
                <c:pt idx="9448">
                  <c:v>4880.6418268605803</c:v>
                </c:pt>
                <c:pt idx="9449">
                  <c:v>4891.4598646364802</c:v>
                </c:pt>
                <c:pt idx="9450">
                  <c:v>4902.31774064602</c:v>
                </c:pt>
                <c:pt idx="9451">
                  <c:v>4913.2156726558396</c:v>
                </c:pt>
                <c:pt idx="9452">
                  <c:v>4924.1538800141698</c:v>
                </c:pt>
                <c:pt idx="9453">
                  <c:v>4935.1325836599699</c:v>
                </c:pt>
                <c:pt idx="9454">
                  <c:v>4946.1520061955098</c:v>
                </c:pt>
                <c:pt idx="9455">
                  <c:v>4957.2123718151797</c:v>
                </c:pt>
                <c:pt idx="9456">
                  <c:v>4968.3139063791596</c:v>
                </c:pt>
                <c:pt idx="9457">
                  <c:v>4979.4568374042701</c:v>
                </c:pt>
                <c:pt idx="9458">
                  <c:v>4990.6413940885304</c:v>
                </c:pt>
                <c:pt idx="9459">
                  <c:v>5001.8678073430601</c:v>
                </c:pt>
                <c:pt idx="9460">
                  <c:v>5013.1363097447902</c:v>
                </c:pt>
                <c:pt idx="9461">
                  <c:v>5024.4471356598397</c:v>
                </c:pt>
                <c:pt idx="9462">
                  <c:v>5035.8005211365999</c:v>
                </c:pt>
                <c:pt idx="9463">
                  <c:v>5047.1967040132204</c:v>
                </c:pt>
                <c:pt idx="9464">
                  <c:v>5058.6359239008498</c:v>
                </c:pt>
                <c:pt idx="9465">
                  <c:v>5070.1184221987096</c:v>
                </c:pt>
                <c:pt idx="9466">
                  <c:v>5081.6444421297301</c:v>
                </c:pt>
                <c:pt idx="9467">
                  <c:v>5093.2142286785102</c:v>
                </c:pt>
                <c:pt idx="9468">
                  <c:v>5104.8280287751904</c:v>
                </c:pt>
                <c:pt idx="9469">
                  <c:v>5116.4860911367696</c:v>
                </c:pt>
                <c:pt idx="9470">
                  <c:v>5128.1886663512496</c:v>
                </c:pt>
                <c:pt idx="9471">
                  <c:v>5139.9360069631102</c:v>
                </c:pt>
                <c:pt idx="9472">
                  <c:v>5151.7283673762304</c:v>
                </c:pt>
                <c:pt idx="9473">
                  <c:v>5163.5660039377899</c:v>
                </c:pt>
                <c:pt idx="9474">
                  <c:v>5175.4491749578201</c:v>
                </c:pt>
                <c:pt idx="9475">
                  <c:v>5187.3781407103497</c:v>
                </c:pt>
                <c:pt idx="9476">
                  <c:v>5199.3531634344599</c:v>
                </c:pt>
                <c:pt idx="9477">
                  <c:v>5211.3745074120397</c:v>
                </c:pt>
                <c:pt idx="9478">
                  <c:v>5223.4424389198402</c:v>
                </c:pt>
                <c:pt idx="9479">
                  <c:v>5235.55722629924</c:v>
                </c:pt>
                <c:pt idx="9480">
                  <c:v>5247.71913993628</c:v>
                </c:pt>
                <c:pt idx="9481">
                  <c:v>5259.9284523165497</c:v>
                </c:pt>
                <c:pt idx="9482">
                  <c:v>5272.1854380336299</c:v>
                </c:pt>
                <c:pt idx="9483">
                  <c:v>5284.4903737813102</c:v>
                </c:pt>
                <c:pt idx="9484">
                  <c:v>5296.8435384333698</c:v>
                </c:pt>
                <c:pt idx="9485">
                  <c:v>5309.2452129880603</c:v>
                </c:pt>
                <c:pt idx="9486">
                  <c:v>5321.6956806692097</c:v>
                </c:pt>
                <c:pt idx="9487">
                  <c:v>5334.1952268961104</c:v>
                </c:pt>
                <c:pt idx="9488">
                  <c:v>5346.7441393070703</c:v>
                </c:pt>
                <c:pt idx="9489">
                  <c:v>5359.3427077976103</c:v>
                </c:pt>
                <c:pt idx="9490">
                  <c:v>5371.9912245497298</c:v>
                </c:pt>
                <c:pt idx="9491">
                  <c:v>5384.6899840313499</c:v>
                </c:pt>
                <c:pt idx="9492">
                  <c:v>5397.4392830178804</c:v>
                </c:pt>
                <c:pt idx="9493">
                  <c:v>5410.2394206542303</c:v>
                </c:pt>
                <c:pt idx="9494">
                  <c:v>5423.0906984235999</c:v>
                </c:pt>
                <c:pt idx="9495">
                  <c:v>5435.9934202055001</c:v>
                </c:pt>
                <c:pt idx="9496">
                  <c:v>5448.9478923032202</c:v>
                </c:pt>
                <c:pt idx="9497">
                  <c:v>5461.9544234514997</c:v>
                </c:pt>
                <c:pt idx="9498">
                  <c:v>5475.0133248128504</c:v>
                </c:pt>
                <c:pt idx="9499">
                  <c:v>5488.1249100938503</c:v>
                </c:pt>
                <c:pt idx="9500">
                  <c:v>5501.2894954817102</c:v>
                </c:pt>
                <c:pt idx="9501">
                  <c:v>5514.5073996480696</c:v>
                </c:pt>
                <c:pt idx="9502">
                  <c:v>5527.7789439271601</c:v>
                </c:pt>
                <c:pt idx="9503">
                  <c:v>5541.1044521562098</c:v>
                </c:pt>
                <c:pt idx="9504">
                  <c:v>5554.4842508152797</c:v>
                </c:pt>
                <c:pt idx="9505">
                  <c:v>5567.91866903758</c:v>
                </c:pt>
                <c:pt idx="9506">
                  <c:v>5581.4080385800598</c:v>
                </c:pt>
                <c:pt idx="9507">
                  <c:v>5594.9526939241596</c:v>
                </c:pt>
                <c:pt idx="9508">
                  <c:v>5608.5529722601896</c:v>
                </c:pt>
                <c:pt idx="9509">
                  <c:v>5622.2092135580197</c:v>
                </c:pt>
                <c:pt idx="9510">
                  <c:v>5635.9217604831902</c:v>
                </c:pt>
                <c:pt idx="9511">
                  <c:v>5649.6909585879503</c:v>
                </c:pt>
                <c:pt idx="9512">
                  <c:v>5663.5171562137002</c:v>
                </c:pt>
                <c:pt idx="9513">
                  <c:v>5677.4007045670696</c:v>
                </c:pt>
                <c:pt idx="9514">
                  <c:v>5691.3419577691302</c:v>
                </c:pt>
                <c:pt idx="9515">
                  <c:v>5705.3412728249796</c:v>
                </c:pt>
                <c:pt idx="9516">
                  <c:v>5719.39900972137</c:v>
                </c:pt>
                <c:pt idx="9517">
                  <c:v>5733.5155314116901</c:v>
                </c:pt>
                <c:pt idx="9518">
                  <c:v>5747.6912038671499</c:v>
                </c:pt>
                <c:pt idx="9519">
                  <c:v>5761.9263960828202</c:v>
                </c:pt>
                <c:pt idx="9520">
                  <c:v>5776.22148017782</c:v>
                </c:pt>
                <c:pt idx="9521">
                  <c:v>5790.5768313232002</c:v>
                </c:pt>
                <c:pt idx="9522">
                  <c:v>5804.9928278610996</c:v>
                </c:pt>
                <c:pt idx="9523">
                  <c:v>5819.4698512970799</c:v>
                </c:pt>
                <c:pt idx="9524">
                  <c:v>5834.0082863485504</c:v>
                </c:pt>
                <c:pt idx="9525">
                  <c:v>5848.6085209850598</c:v>
                </c:pt>
                <c:pt idx="9526">
                  <c:v>5863.27094640017</c:v>
                </c:pt>
                <c:pt idx="9527">
                  <c:v>5877.9959571508498</c:v>
                </c:pt>
                <c:pt idx="9528">
                  <c:v>5892.7839511224201</c:v>
                </c:pt>
                <c:pt idx="9529">
                  <c:v>5907.6353295826502</c:v>
                </c:pt>
                <c:pt idx="9530">
                  <c:v>5922.5504971819</c:v>
                </c:pt>
                <c:pt idx="9531">
                  <c:v>5937.5298620547901</c:v>
                </c:pt>
                <c:pt idx="9532">
                  <c:v>5952.5738358393401</c:v>
                </c:pt>
                <c:pt idx="9533">
                  <c:v>5967.6828336477402</c:v>
                </c:pt>
                <c:pt idx="9534">
                  <c:v>5982.8572742039396</c:v>
                </c:pt>
                <c:pt idx="9535">
                  <c:v>5998.0975798162199</c:v>
                </c:pt>
                <c:pt idx="9536">
                  <c:v>6013.4041764185404</c:v>
                </c:pt>
                <c:pt idx="9537">
                  <c:v>6028.7774936506203</c:v>
                </c:pt>
                <c:pt idx="9538">
                  <c:v>6044.2179648654501</c:v>
                </c:pt>
                <c:pt idx="9539">
                  <c:v>6059.7260271548903</c:v>
                </c:pt>
                <c:pt idx="9540">
                  <c:v>6075.3021214497003</c:v>
                </c:pt>
                <c:pt idx="9541">
                  <c:v>6090.9466924871203</c:v>
                </c:pt>
                <c:pt idx="9542">
                  <c:v>6106.6601889203303</c:v>
                </c:pt>
                <c:pt idx="9543">
                  <c:v>6122.4430633113097</c:v>
                </c:pt>
                <c:pt idx="9544">
                  <c:v>6138.2957721615203</c:v>
                </c:pt>
                <c:pt idx="9545">
                  <c:v>6154.2187760753204</c:v>
                </c:pt>
                <c:pt idx="9546">
                  <c:v>6170.2125396257397</c:v>
                </c:pt>
                <c:pt idx="9547">
                  <c:v>6186.2775315264298</c:v>
                </c:pt>
                <c:pt idx="9548">
                  <c:v>6202.4142246407901</c:v>
                </c:pt>
                <c:pt idx="9549">
                  <c:v>6218.6230960229204</c:v>
                </c:pt>
                <c:pt idx="9550">
                  <c:v>6234.9046269618902</c:v>
                </c:pt>
                <c:pt idx="9551">
                  <c:v>6251.2593030365597</c:v>
                </c:pt>
                <c:pt idx="9552">
                  <c:v>6267.6876141786397</c:v>
                </c:pt>
                <c:pt idx="9553">
                  <c:v>6284.1900546632196</c:v>
                </c:pt>
                <c:pt idx="9554">
                  <c:v>6300.7671232533403</c:v>
                </c:pt>
                <c:pt idx="9555">
                  <c:v>6317.4193231511699</c:v>
                </c:pt>
                <c:pt idx="9556">
                  <c:v>6334.1471621189903</c:v>
                </c:pt>
                <c:pt idx="9557">
                  <c:v>6350.9511524841901</c:v>
                </c:pt>
                <c:pt idx="9558">
                  <c:v>6367.8318112286697</c:v>
                </c:pt>
                <c:pt idx="9559">
                  <c:v>6384.7896600241102</c:v>
                </c:pt>
                <c:pt idx="9560">
                  <c:v>6401.8252252611201</c:v>
                </c:pt>
                <c:pt idx="9561">
                  <c:v>6418.9390381569501</c:v>
                </c:pt>
                <c:pt idx="9562">
                  <c:v>6436.1316347512202</c:v>
                </c:pt>
                <c:pt idx="9563">
                  <c:v>6453.4035560319899</c:v>
                </c:pt>
                <c:pt idx="9564">
                  <c:v>6470.7553479054404</c:v>
                </c:pt>
                <c:pt idx="9565">
                  <c:v>6488.18756131806</c:v>
                </c:pt>
                <c:pt idx="9566">
                  <c:v>6505.7007523106404</c:v>
                </c:pt>
                <c:pt idx="9567">
                  <c:v>6523.2954820355899</c:v>
                </c:pt>
                <c:pt idx="9568">
                  <c:v>6540.9723168488699</c:v>
                </c:pt>
                <c:pt idx="9569">
                  <c:v>6558.7318283651002</c:v>
                </c:pt>
                <c:pt idx="9570">
                  <c:v>6576.5745935245805</c:v>
                </c:pt>
                <c:pt idx="9571">
                  <c:v>6594.50119462557</c:v>
                </c:pt>
                <c:pt idx="9572">
                  <c:v>6612.5122194510504</c:v>
                </c:pt>
                <c:pt idx="9573">
                  <c:v>6630.6082612404598</c:v>
                </c:pt>
                <c:pt idx="9574">
                  <c:v>6648.7899188216998</c:v>
                </c:pt>
                <c:pt idx="9575">
                  <c:v>6667.0577966860601</c:v>
                </c:pt>
                <c:pt idx="9576">
                  <c:v>6685.4125049964496</c:v>
                </c:pt>
                <c:pt idx="9577">
                  <c:v>6703.8546596954502</c:v>
                </c:pt>
                <c:pt idx="9578">
                  <c:v>6722.3848825532696</c:v>
                </c:pt>
                <c:pt idx="9579">
                  <c:v>6741.0038012881796</c:v>
                </c:pt>
                <c:pt idx="9580">
                  <c:v>6759.7120495400104</c:v>
                </c:pt>
                <c:pt idx="9581">
                  <c:v>6778.5102670476099</c:v>
                </c:pt>
                <c:pt idx="9582">
                  <c:v>6797.3990996455204</c:v>
                </c:pt>
                <c:pt idx="9583">
                  <c:v>6816.3791993635596</c:v>
                </c:pt>
                <c:pt idx="9584">
                  <c:v>6835.4512245276201</c:v>
                </c:pt>
                <c:pt idx="9585">
                  <c:v>6854.6158397696499</c:v>
                </c:pt>
                <c:pt idx="9586">
                  <c:v>6873.8737161866002</c:v>
                </c:pt>
                <c:pt idx="9587">
                  <c:v>6893.2255313226196</c:v>
                </c:pt>
                <c:pt idx="9588">
                  <c:v>6912.6719693601299</c:v>
                </c:pt>
                <c:pt idx="9589">
                  <c:v>6932.21372111044</c:v>
                </c:pt>
                <c:pt idx="9590">
                  <c:v>6951.8514841128099</c:v>
                </c:pt>
                <c:pt idx="9591">
                  <c:v>6971.5859627535401</c:v>
                </c:pt>
                <c:pt idx="9592">
                  <c:v>6991.4178683149203</c:v>
                </c:pt>
                <c:pt idx="9593">
                  <c:v>7011.3479190832604</c:v>
                </c:pt>
                <c:pt idx="9594">
                  <c:v>7031.3768403740496</c:v>
                </c:pt>
                <c:pt idx="9595">
                  <c:v>7051.5053647375798</c:v>
                </c:pt>
                <c:pt idx="9596">
                  <c:v>7071.7342319347199</c:v>
                </c:pt>
                <c:pt idx="9597">
                  <c:v>7092.0641890774004</c:v>
                </c:pt>
                <c:pt idx="9598">
                  <c:v>7112.4959907083203</c:v>
                </c:pt>
                <c:pt idx="9599">
                  <c:v>7133.0303989060403</c:v>
                </c:pt>
                <c:pt idx="9600">
                  <c:v>7153.6681833733801</c:v>
                </c:pt>
                <c:pt idx="9601">
                  <c:v>7174.4101215044502</c:v>
                </c:pt>
                <c:pt idx="9602">
                  <c:v>7195.2569985647997</c:v>
                </c:pt>
                <c:pt idx="9603">
                  <c:v>7216.2096076486996</c:v>
                </c:pt>
                <c:pt idx="9604">
                  <c:v>7237.2687499391304</c:v>
                </c:pt>
                <c:pt idx="9605">
                  <c:v>7258.43523469107</c:v>
                </c:pt>
                <c:pt idx="9606">
                  <c:v>7279.7098793908299</c:v>
                </c:pt>
                <c:pt idx="9607">
                  <c:v>7301.0935098443297</c:v>
                </c:pt>
                <c:pt idx="9608">
                  <c:v>7322.5869602799903</c:v>
                </c:pt>
                <c:pt idx="9609">
                  <c:v>7344.1910734728999</c:v>
                </c:pt>
                <c:pt idx="9610">
                  <c:v>7365.9067008112597</c:v>
                </c:pt>
                <c:pt idx="9611">
                  <c:v>7387.7347025024101</c:v>
                </c:pt>
                <c:pt idx="9612">
                  <c:v>7409.6759475280996</c:v>
                </c:pt>
                <c:pt idx="9613">
                  <c:v>7431.7313139587204</c:v>
                </c:pt>
                <c:pt idx="9614">
                  <c:v>7453.9016889017003</c:v>
                </c:pt>
                <c:pt idx="9615">
                  <c:v>7476.1879686653101</c:v>
                </c:pt>
                <c:pt idx="9616">
                  <c:v>7498.5910589533896</c:v>
                </c:pt>
                <c:pt idx="9617">
                  <c:v>7521.1118748878498</c:v>
                </c:pt>
                <c:pt idx="9618">
                  <c:v>7543.7513412035396</c:v>
                </c:pt>
                <c:pt idx="9619">
                  <c:v>7566.5103922927701</c:v>
                </c:pt>
                <c:pt idx="9620">
                  <c:v>7589.3899724574503</c:v>
                </c:pt>
                <c:pt idx="9621">
                  <c:v>7612.3910359041502</c:v>
                </c:pt>
                <c:pt idx="9622">
                  <c:v>7635.5145469805102</c:v>
                </c:pt>
                <c:pt idx="9623">
                  <c:v>7658.7614802322196</c:v>
                </c:pt>
                <c:pt idx="9624">
                  <c:v>7682.1328206041298</c:v>
                </c:pt>
                <c:pt idx="9625">
                  <c:v>7705.6295635367997</c:v>
                </c:pt>
                <c:pt idx="9626">
                  <c:v>7729.2527150943697</c:v>
                </c:pt>
                <c:pt idx="9627">
                  <c:v>7753.0032921954498</c:v>
                </c:pt>
                <c:pt idx="9628">
                  <c:v>7776.8823225972801</c:v>
                </c:pt>
                <c:pt idx="9629">
                  <c:v>7800.8908452348296</c:v>
                </c:pt>
                <c:pt idx="9630">
                  <c:v>7825.0299102355602</c:v>
                </c:pt>
                <c:pt idx="9631">
                  <c:v>7849.3005790923598</c:v>
                </c:pt>
                <c:pt idx="9632">
                  <c:v>7873.7039248724795</c:v>
                </c:pt>
                <c:pt idx="9633">
                  <c:v>7898.24103231143</c:v>
                </c:pt>
                <c:pt idx="9634">
                  <c:v>7922.9129980090802</c:v>
                </c:pt>
                <c:pt idx="9635">
                  <c:v>7947.7209306209897</c:v>
                </c:pt>
                <c:pt idx="9636">
                  <c:v>7972.6659509315696</c:v>
                </c:pt>
                <c:pt idx="9637">
                  <c:v>7997.7491920845596</c:v>
                </c:pt>
                <c:pt idx="9638">
                  <c:v>8022.9717998015503</c:v>
                </c:pt>
                <c:pt idx="9639">
                  <c:v>8048.3349324362598</c:v>
                </c:pt>
                <c:pt idx="9640">
                  <c:v>8073.8397612396802</c:v>
                </c:pt>
                <c:pt idx="9641">
                  <c:v>8099.4874705110497</c:v>
                </c:pt>
                <c:pt idx="9642">
                  <c:v>8125.2792578120298</c:v>
                </c:pt>
                <c:pt idx="9643">
                  <c:v>8151.2163340690704</c:v>
                </c:pt>
                <c:pt idx="9644">
                  <c:v>8177.2999238536104</c:v>
                </c:pt>
                <c:pt idx="9645">
                  <c:v>8203.5312655575199</c:v>
                </c:pt>
                <c:pt idx="9646">
                  <c:v>8229.9116114756107</c:v>
                </c:pt>
                <c:pt idx="9647">
                  <c:v>8256.4422282184405</c:v>
                </c:pt>
                <c:pt idx="9648">
                  <c:v>8283.1243967003702</c:v>
                </c:pt>
                <c:pt idx="9649">
                  <c:v>8309.9594124664109</c:v>
                </c:pt>
                <c:pt idx="9650">
                  <c:v>8336.9485858845092</c:v>
                </c:pt>
                <c:pt idx="9651">
                  <c:v>8364.0932423107897</c:v>
                </c:pt>
                <c:pt idx="9652">
                  <c:v>8391.3947223752093</c:v>
                </c:pt>
                <c:pt idx="9653">
                  <c:v>8418.8543820933901</c:v>
                </c:pt>
                <c:pt idx="9654">
                  <c:v>8446.4735932526091</c:v>
                </c:pt>
                <c:pt idx="9655">
                  <c:v>8474.2537434963706</c:v>
                </c:pt>
                <c:pt idx="9656">
                  <c:v>8502.1962365826894</c:v>
                </c:pt>
                <c:pt idx="9657">
                  <c:v>8530.3024927088809</c:v>
                </c:pt>
                <c:pt idx="9658">
                  <c:v>8558.5739486242892</c:v>
                </c:pt>
                <c:pt idx="9659">
                  <c:v>8587.0120579398008</c:v>
                </c:pt>
                <c:pt idx="9660">
                  <c:v>8615.6182914266792</c:v>
                </c:pt>
                <c:pt idx="9661">
                  <c:v>8644.3941371360997</c:v>
                </c:pt>
                <c:pt idx="9662">
                  <c:v>8673.34110075424</c:v>
                </c:pt>
                <c:pt idx="9663">
                  <c:v>8702.4607059083992</c:v>
                </c:pt>
                <c:pt idx="9664">
                  <c:v>8731.7544942726199</c:v>
                </c:pt>
                <c:pt idx="9665">
                  <c:v>8761.22402597787</c:v>
                </c:pt>
                <c:pt idx="9666">
                  <c:v>8790.8708798193402</c:v>
                </c:pt>
                <c:pt idx="9667">
                  <c:v>8820.6966535892607</c:v>
                </c:pt>
                <c:pt idx="9668">
                  <c:v>8850.7029643226106</c:v>
                </c:pt>
                <c:pt idx="9669">
                  <c:v>8880.8914485836794</c:v>
                </c:pt>
                <c:pt idx="9670">
                  <c:v>8911.26376279346</c:v>
                </c:pt>
                <c:pt idx="9671">
                  <c:v>8941.8215834772</c:v>
                </c:pt>
                <c:pt idx="9672">
                  <c:v>8972.5666076828693</c:v>
                </c:pt>
                <c:pt idx="9673">
                  <c:v>9003.5005531376592</c:v>
                </c:pt>
                <c:pt idx="9674">
                  <c:v>9034.6251587064908</c:v>
                </c:pt>
                <c:pt idx="9675">
                  <c:v>9065.9421846174992</c:v>
                </c:pt>
                <c:pt idx="9676">
                  <c:v>9097.45341286031</c:v>
                </c:pt>
                <c:pt idx="9677">
                  <c:v>9129.1606475065601</c:v>
                </c:pt>
                <c:pt idx="9678">
                  <c:v>9161.0657149796407</c:v>
                </c:pt>
                <c:pt idx="9679">
                  <c:v>9193.1704645629507</c:v>
                </c:pt>
                <c:pt idx="9680">
                  <c:v>9225.4767685496408</c:v>
                </c:pt>
                <c:pt idx="9681">
                  <c:v>9257.9865227928603</c:v>
                </c:pt>
                <c:pt idx="9682">
                  <c:v>9290.7016469613991</c:v>
                </c:pt>
                <c:pt idx="9683">
                  <c:v>9323.6240849786409</c:v>
                </c:pt>
                <c:pt idx="9684">
                  <c:v>9356.7558053428093</c:v>
                </c:pt>
                <c:pt idx="9685">
                  <c:v>9390.0988015485691</c:v>
                </c:pt>
                <c:pt idx="9686">
                  <c:v>9423.6550925630108</c:v>
                </c:pt>
                <c:pt idx="9687">
                  <c:v>9457.4267230280493</c:v>
                </c:pt>
                <c:pt idx="9688">
                  <c:v>9491.4157639389905</c:v>
                </c:pt>
                <c:pt idx="9689">
                  <c:v>9525.6243128474198</c:v>
                </c:pt>
                <c:pt idx="9690">
                  <c:v>9560.0544943797704</c:v>
                </c:pt>
                <c:pt idx="9691">
                  <c:v>9594.7084607104407</c:v>
                </c:pt>
                <c:pt idx="9692">
                  <c:v>9629.5883919390599</c:v>
                </c:pt>
                <c:pt idx="9693">
                  <c:v>9664.6964965791394</c:v>
                </c:pt>
                <c:pt idx="9694">
                  <c:v>9700.0350119877003</c:v>
                </c:pt>
                <c:pt idx="9695">
                  <c:v>9735.6062049430802</c:v>
                </c:pt>
                <c:pt idx="9696">
                  <c:v>9771.4123719764102</c:v>
                </c:pt>
                <c:pt idx="9697">
                  <c:v>9807.4558399741109</c:v>
                </c:pt>
                <c:pt idx="9698">
                  <c:v>9843.7389666553699</c:v>
                </c:pt>
                <c:pt idx="9699">
                  <c:v>9880.2641410706401</c:v>
                </c:pt>
                <c:pt idx="9700">
                  <c:v>9917.0337840940101</c:v>
                </c:pt>
                <c:pt idx="9701">
                  <c:v>9954.0503490431292</c:v>
                </c:pt>
                <c:pt idx="9702">
                  <c:v>9991.3163221600007</c:v>
                </c:pt>
                <c:pt idx="9703">
                  <c:v>10028.8342231105</c:v>
                </c:pt>
                <c:pt idx="9704">
                  <c:v>10066.6066057311</c:v>
                </c:pt>
                <c:pt idx="9705">
                  <c:v>10104.6360583682</c:v>
                </c:pt>
                <c:pt idx="9706">
                  <c:v>10142.9252046934</c:v>
                </c:pt>
                <c:pt idx="9707">
                  <c:v>10181.476704135801</c:v>
                </c:pt>
                <c:pt idx="9708">
                  <c:v>10220.293252564001</c:v>
                </c:pt>
                <c:pt idx="9709">
                  <c:v>10259.3775829683</c:v>
                </c:pt>
                <c:pt idx="9710">
                  <c:v>10298.732465963099</c:v>
                </c:pt>
                <c:pt idx="9711">
                  <c:v>10338.3607105548</c:v>
                </c:pt>
                <c:pt idx="9712">
                  <c:v>10378.2651647865</c:v>
                </c:pt>
                <c:pt idx="9713">
                  <c:v>10418.448716360501</c:v>
                </c:pt>
                <c:pt idx="9714">
                  <c:v>10458.914293375599</c:v>
                </c:pt>
                <c:pt idx="9715">
                  <c:v>10499.664865090601</c:v>
                </c:pt>
                <c:pt idx="9716">
                  <c:v>10540.703442510599</c:v>
                </c:pt>
                <c:pt idx="9717">
                  <c:v>10582.0330792696</c:v>
                </c:pt>
                <c:pt idx="9718">
                  <c:v>10623.6568722866</c:v>
                </c:pt>
                <c:pt idx="9719">
                  <c:v>10665.5779625795</c:v>
                </c:pt>
                <c:pt idx="9720">
                  <c:v>10707.7995360523</c:v>
                </c:pt>
                <c:pt idx="9721">
                  <c:v>10750.324824273999</c:v>
                </c:pt>
                <c:pt idx="9722">
                  <c:v>10793.157105342299</c:v>
                </c:pt>
                <c:pt idx="9723">
                  <c:v>10836.299704671201</c:v>
                </c:pt>
                <c:pt idx="9724">
                  <c:v>10879.7559959255</c:v>
                </c:pt>
                <c:pt idx="9725">
                  <c:v>10923.5294017785</c:v>
                </c:pt>
                <c:pt idx="9726">
                  <c:v>10967.6233949325</c:v>
                </c:pt>
                <c:pt idx="9727">
                  <c:v>11012.0414989534</c:v>
                </c:pt>
                <c:pt idx="9728">
                  <c:v>11056.7872892345</c:v>
                </c:pt>
                <c:pt idx="9729">
                  <c:v>11101.8643939952</c:v>
                </c:pt>
                <c:pt idx="9730">
                  <c:v>11147.2764951194</c:v>
                </c:pt>
                <c:pt idx="9731">
                  <c:v>11193.027329332301</c:v>
                </c:pt>
                <c:pt idx="9732">
                  <c:v>11239.120689113501</c:v>
                </c:pt>
                <c:pt idx="9733">
                  <c:v>11285.5604237806</c:v>
                </c:pt>
                <c:pt idx="9734">
                  <c:v>11332.3504404954</c:v>
                </c:pt>
                <c:pt idx="9735">
                  <c:v>11379.494705479099</c:v>
                </c:pt>
                <c:pt idx="9736">
                  <c:v>11426.997244980201</c:v>
                </c:pt>
                <c:pt idx="9737">
                  <c:v>11474.8621465427</c:v>
                </c:pt>
                <c:pt idx="9738">
                  <c:v>11523.093560159299</c:v>
                </c:pt>
                <c:pt idx="9739">
                  <c:v>11571.6956993077</c:v>
                </c:pt>
                <c:pt idx="9740">
                  <c:v>11620.6728424377</c:v>
                </c:pt>
                <c:pt idx="9741">
                  <c:v>11670.0293340026</c:v>
                </c:pt>
                <c:pt idx="9742">
                  <c:v>11719.7695858715</c:v>
                </c:pt>
                <c:pt idx="9743">
                  <c:v>11769.898078554799</c:v>
                </c:pt>
                <c:pt idx="9744">
                  <c:v>11820.419362578699</c:v>
                </c:pt>
                <c:pt idx="9745">
                  <c:v>11871.338059915601</c:v>
                </c:pt>
                <c:pt idx="9746">
                  <c:v>11922.658865257799</c:v>
                </c:pt>
                <c:pt idx="9747">
                  <c:v>11974.386547623501</c:v>
                </c:pt>
                <c:pt idx="9748">
                  <c:v>12026.5259516632</c:v>
                </c:pt>
                <c:pt idx="9749">
                  <c:v>12079.0819992793</c:v>
                </c:pt>
                <c:pt idx="9750">
                  <c:v>12132.059691148201</c:v>
                </c:pt>
                <c:pt idx="9751">
                  <c:v>12185.464108284599</c:v>
                </c:pt>
                <c:pt idx="9752">
                  <c:v>12239.3004136452</c:v>
                </c:pt>
                <c:pt idx="9753">
                  <c:v>12293.5738538526</c:v>
                </c:pt>
                <c:pt idx="9754">
                  <c:v>12348.2897608409</c:v>
                </c:pt>
                <c:pt idx="9755">
                  <c:v>12403.4535535426</c:v>
                </c:pt>
                <c:pt idx="9756">
                  <c:v>12459.0707398824</c:v>
                </c:pt>
                <c:pt idx="9757">
                  <c:v>12515.1469183233</c:v>
                </c:pt>
                <c:pt idx="9758">
                  <c:v>12571.687779978</c:v>
                </c:pt>
                <c:pt idx="9759">
                  <c:v>12628.6991103908</c:v>
                </c:pt>
                <c:pt idx="9760">
                  <c:v>12686.186791546799</c:v>
                </c:pt>
                <c:pt idx="9761">
                  <c:v>12744.156803915301</c:v>
                </c:pt>
                <c:pt idx="9762">
                  <c:v>12802.6152284585</c:v>
                </c:pt>
                <c:pt idx="9763">
                  <c:v>12861.5682488482</c:v>
                </c:pt>
                <c:pt idx="9764">
                  <c:v>12921.022153489999</c:v>
                </c:pt>
                <c:pt idx="9765">
                  <c:v>12980.983337964501</c:v>
                </c:pt>
                <c:pt idx="9766">
                  <c:v>13041.4583070887</c:v>
                </c:pt>
                <c:pt idx="9767">
                  <c:v>13102.453677428201</c:v>
                </c:pt>
                <c:pt idx="9768">
                  <c:v>13163.9761796611</c:v>
                </c:pt>
                <c:pt idx="9769">
                  <c:v>13226.0326609738</c:v>
                </c:pt>
                <c:pt idx="9770">
                  <c:v>13288.630087715401</c:v>
                </c:pt>
                <c:pt idx="9771">
                  <c:v>13351.775547916601</c:v>
                </c:pt>
                <c:pt idx="9772">
                  <c:v>13415.476253975699</c:v>
                </c:pt>
                <c:pt idx="9773">
                  <c:v>13479.7395453918</c:v>
                </c:pt>
                <c:pt idx="9774">
                  <c:v>13544.572891661801</c:v>
                </c:pt>
                <c:pt idx="9775">
                  <c:v>13609.9838949972</c:v>
                </c:pt>
                <c:pt idx="9776">
                  <c:v>13675.980293467201</c:v>
                </c:pt>
                <c:pt idx="9777">
                  <c:v>13742.569963935901</c:v>
                </c:pt>
                <c:pt idx="9778">
                  <c:v>13809.7609252191</c:v>
                </c:pt>
                <c:pt idx="9779">
                  <c:v>13877.5613413218</c:v>
                </c:pt>
                <c:pt idx="9780">
                  <c:v>13945.9795246166</c:v>
                </c:pt>
                <c:pt idx="9781">
                  <c:v>14015.023939496799</c:v>
                </c:pt>
                <c:pt idx="9782">
                  <c:v>14084.7032055618</c:v>
                </c:pt>
                <c:pt idx="9783">
                  <c:v>14155.026101377</c:v>
                </c:pt>
                <c:pt idx="9784">
                  <c:v>14226.001568089099</c:v>
                </c:pt>
                <c:pt idx="9785">
                  <c:v>14297.638713231299</c:v>
                </c:pt>
                <c:pt idx="9786">
                  <c:v>14369.946814635599</c:v>
                </c:pt>
                <c:pt idx="9787">
                  <c:v>14442.935324328701</c:v>
                </c:pt>
                <c:pt idx="9788">
                  <c:v>14516.613872809199</c:v>
                </c:pt>
                <c:pt idx="9789">
                  <c:v>14590.992273068499</c:v>
                </c:pt>
                <c:pt idx="9790">
                  <c:v>14666.0805251362</c:v>
                </c:pt>
                <c:pt idx="9791">
                  <c:v>14741.8888204262</c:v>
                </c:pt>
                <c:pt idx="9792">
                  <c:v>14818.427546425601</c:v>
                </c:pt>
                <c:pt idx="9793">
                  <c:v>14895.707291332201</c:v>
                </c:pt>
                <c:pt idx="9794">
                  <c:v>14973.7388489846</c:v>
                </c:pt>
                <c:pt idx="9795">
                  <c:v>15052.533223947899</c:v>
                </c:pt>
                <c:pt idx="9796">
                  <c:v>15132.101636494899</c:v>
                </c:pt>
                <c:pt idx="9797">
                  <c:v>15212.4555281498</c:v>
                </c:pt>
                <c:pt idx="9798">
                  <c:v>15293.606566939199</c:v>
                </c:pt>
                <c:pt idx="9799">
                  <c:v>15375.566653226</c:v>
                </c:pt>
                <c:pt idx="9800">
                  <c:v>15458.347925386801</c:v>
                </c:pt>
                <c:pt idx="9801">
                  <c:v>15541.962765849499</c:v>
                </c:pt>
                <c:pt idx="9802">
                  <c:v>15626.4238072435</c:v>
                </c:pt>
                <c:pt idx="9803">
                  <c:v>15711.7439387348</c:v>
                </c:pt>
                <c:pt idx="9804">
                  <c:v>15797.936312609199</c:v>
                </c:pt>
                <c:pt idx="9805">
                  <c:v>15885.0143510015</c:v>
                </c:pt>
                <c:pt idx="9806">
                  <c:v>15972.9917528892</c:v>
                </c:pt>
                <c:pt idx="9807">
                  <c:v>16061.8825010826</c:v>
                </c:pt>
                <c:pt idx="9808">
                  <c:v>16151.7008699708</c:v>
                </c:pt>
                <c:pt idx="9809">
                  <c:v>16242.461432801099</c:v>
                </c:pt>
                <c:pt idx="9810">
                  <c:v>16334.1790697288</c:v>
                </c:pt>
                <c:pt idx="9811">
                  <c:v>16426.868975947102</c:v>
                </c:pt>
                <c:pt idx="9812">
                  <c:v>16520.546669954801</c:v>
                </c:pt>
                <c:pt idx="9813">
                  <c:v>16615.228002341701</c:v>
                </c:pt>
                <c:pt idx="9814">
                  <c:v>16710.929164561399</c:v>
                </c:pt>
                <c:pt idx="9815">
                  <c:v>16807.666698328201</c:v>
                </c:pt>
                <c:pt idx="9816">
                  <c:v>16905.457504965001</c:v>
                </c:pt>
                <c:pt idx="9817">
                  <c:v>17004.318855376099</c:v>
                </c:pt>
                <c:pt idx="9818">
                  <c:v>17104.268400049699</c:v>
                </c:pt>
                <c:pt idx="9819">
                  <c:v>17205.3241796974</c:v>
                </c:pt>
                <c:pt idx="9820">
                  <c:v>17307.504636017598</c:v>
                </c:pt>
                <c:pt idx="9821">
                  <c:v>17410.8286228744</c:v>
                </c:pt>
                <c:pt idx="9822">
                  <c:v>17515.315417997099</c:v>
                </c:pt>
                <c:pt idx="9823">
                  <c:v>17620.984734699501</c:v>
                </c:pt>
                <c:pt idx="9824">
                  <c:v>17727.8567346686</c:v>
                </c:pt>
                <c:pt idx="9825">
                  <c:v>17835.952040369499</c:v>
                </c:pt>
                <c:pt idx="9826">
                  <c:v>17945.291748518001</c:v>
                </c:pt>
                <c:pt idx="9827">
                  <c:v>18055.897443723199</c:v>
                </c:pt>
                <c:pt idx="9828">
                  <c:v>18167.791212682601</c:v>
                </c:pt>
                <c:pt idx="9829">
                  <c:v>18280.995658897398</c:v>
                </c:pt>
                <c:pt idx="9830">
                  <c:v>18395.533917794801</c:v>
                </c:pt>
                <c:pt idx="9831">
                  <c:v>18511.429672615901</c:v>
                </c:pt>
                <c:pt idx="9832">
                  <c:v>18628.707170450201</c:v>
                </c:pt>
                <c:pt idx="9833">
                  <c:v>18747.391239507499</c:v>
                </c:pt>
                <c:pt idx="9834">
                  <c:v>18867.507306313499</c:v>
                </c:pt>
                <c:pt idx="9835">
                  <c:v>18989.0814139336</c:v>
                </c:pt>
                <c:pt idx="9836">
                  <c:v>19112.140240871799</c:v>
                </c:pt>
                <c:pt idx="9837">
                  <c:v>19236.711120395001</c:v>
                </c:pt>
                <c:pt idx="9838">
                  <c:v>19362.822060924798</c:v>
                </c:pt>
                <c:pt idx="9839">
                  <c:v>19490.501766823301</c:v>
                </c:pt>
                <c:pt idx="9840">
                  <c:v>19619.779660390701</c:v>
                </c:pt>
                <c:pt idx="9841">
                  <c:v>19750.6859041805</c:v>
                </c:pt>
                <c:pt idx="9842">
                  <c:v>19883.251424600701</c:v>
                </c:pt>
                <c:pt idx="9843">
                  <c:v>20017.507936242499</c:v>
                </c:pt>
                <c:pt idx="9844">
                  <c:v>20153.487967040401</c:v>
                </c:pt>
                <c:pt idx="9845">
                  <c:v>20291.224884651499</c:v>
                </c:pt>
                <c:pt idx="9846">
                  <c:v>20430.752923607201</c:v>
                </c:pt>
                <c:pt idx="9847">
                  <c:v>20572.1072137634</c:v>
                </c:pt>
                <c:pt idx="9848">
                  <c:v>20715.3238095878</c:v>
                </c:pt>
                <c:pt idx="9849">
                  <c:v>20860.4397210725</c:v>
                </c:pt>
                <c:pt idx="9850">
                  <c:v>21007.492945275801</c:v>
                </c:pt>
                <c:pt idx="9851">
                  <c:v>21156.522499639101</c:v>
                </c:pt>
                <c:pt idx="9852">
                  <c:v>21307.568456448498</c:v>
                </c:pt>
                <c:pt idx="9853">
                  <c:v>21460.671978694299</c:v>
                </c:pt>
                <c:pt idx="9854">
                  <c:v>21615.875357429199</c:v>
                </c:pt>
                <c:pt idx="9855">
                  <c:v>21773.2220506876</c:v>
                </c:pt>
                <c:pt idx="9856">
                  <c:v>21932.756724097901</c:v>
                </c:pt>
                <c:pt idx="9857">
                  <c:v>22094.525292868799</c:v>
                </c:pt>
                <c:pt idx="9858">
                  <c:v>22258.5749662079</c:v>
                </c:pt>
                <c:pt idx="9859">
                  <c:v>22424.954292818999</c:v>
                </c:pt>
                <c:pt idx="9860">
                  <c:v>22593.713208978799</c:v>
                </c:pt>
                <c:pt idx="9861">
                  <c:v>22764.903088416999</c:v>
                </c:pt>
                <c:pt idx="9862">
                  <c:v>22938.576794419601</c:v>
                </c:pt>
                <c:pt idx="9863">
                  <c:v>23114.7887341842</c:v>
                </c:pt>
                <c:pt idx="9864">
                  <c:v>23293.594915587099</c:v>
                </c:pt>
                <c:pt idx="9865">
                  <c:v>23475.053006609902</c:v>
                </c:pt>
                <c:pt idx="9866">
                  <c:v>23659.222397019399</c:v>
                </c:pt>
                <c:pt idx="9867">
                  <c:v>23846.164263536299</c:v>
                </c:pt>
                <c:pt idx="9868">
                  <c:v>24035.9416371386</c:v>
                </c:pt>
                <c:pt idx="9869">
                  <c:v>24228.6194741045</c:v>
                </c:pt>
                <c:pt idx="9870">
                  <c:v>24424.264729997001</c:v>
                </c:pt>
                <c:pt idx="9871">
                  <c:v>24622.946437166702</c:v>
                </c:pt>
                <c:pt idx="9872">
                  <c:v>24824.735786028501</c:v>
                </c:pt>
                <c:pt idx="9873">
                  <c:v>25029.706209774798</c:v>
                </c:pt>
                <c:pt idx="9874">
                  <c:v>25237.933473812202</c:v>
                </c:pt>
                <c:pt idx="9875">
                  <c:v>25449.495768689401</c:v>
                </c:pt>
                <c:pt idx="9876">
                  <c:v>25664.473808148701</c:v>
                </c:pt>
                <c:pt idx="9877">
                  <c:v>25882.950931659001</c:v>
                </c:pt>
                <c:pt idx="9878">
                  <c:v>26105.013212072201</c:v>
                </c:pt>
                <c:pt idx="9879">
                  <c:v>26330.749568598301</c:v>
                </c:pt>
                <c:pt idx="9880">
                  <c:v>26560.251885461199</c:v>
                </c:pt>
                <c:pt idx="9881">
                  <c:v>26793.615136591099</c:v>
                </c:pt>
                <c:pt idx="9882">
                  <c:v>27030.937516337999</c:v>
                </c:pt>
                <c:pt idx="9883">
                  <c:v>27272.3205775524</c:v>
                </c:pt>
                <c:pt idx="9884">
                  <c:v>27517.8693760401</c:v>
                </c:pt>
                <c:pt idx="9885">
                  <c:v>27767.692623094899</c:v>
                </c:pt>
                <c:pt idx="9886">
                  <c:v>28021.902845829602</c:v>
                </c:pt>
                <c:pt idx="9887">
                  <c:v>28280.616556117799</c:v>
                </c:pt>
                <c:pt idx="9888">
                  <c:v>28543.954428537301</c:v>
                </c:pt>
                <c:pt idx="9889">
                  <c:v>28812.041487940602</c:v>
                </c:pt>
                <c:pt idx="9890">
                  <c:v>29085.007307309599</c:v>
                </c:pt>
                <c:pt idx="9891">
                  <c:v>29362.986216269201</c:v>
                </c:pt>
                <c:pt idx="9892">
                  <c:v>29646.117521817901</c:v>
                </c:pt>
                <c:pt idx="9893">
                  <c:v>29934.545740543799</c:v>
                </c:pt>
                <c:pt idx="9894">
                  <c:v>30228.420844720298</c:v>
                </c:pt>
                <c:pt idx="9895">
                  <c:v>30527.898522117001</c:v>
                </c:pt>
                <c:pt idx="9896">
                  <c:v>30833.140450945299</c:v>
                </c:pt>
                <c:pt idx="9897">
                  <c:v>31144.314590722799</c:v>
                </c:pt>
                <c:pt idx="9898">
                  <c:v>31461.595490311502</c:v>
                </c:pt>
                <c:pt idx="9899">
                  <c:v>31785.164614369402</c:v>
                </c:pt>
                <c:pt idx="9900">
                  <c:v>32115.210688974901</c:v>
                </c:pt>
                <c:pt idx="9901">
                  <c:v>32451.930069044</c:v>
                </c:pt>
                <c:pt idx="9902">
                  <c:v>32795.527127178299</c:v>
                </c:pt>
                <c:pt idx="9903">
                  <c:v>33146.214667454398</c:v>
                </c:pt>
                <c:pt idx="9904">
                  <c:v>33504.2143646728</c:v>
                </c:pt>
                <c:pt idx="9905">
                  <c:v>33869.757231396798</c:v>
                </c:pt>
                <c:pt idx="9906">
                  <c:v>34243.084115009697</c:v>
                </c:pt>
                <c:pt idx="9907">
                  <c:v>34624.446226366599</c:v>
                </c:pt>
                <c:pt idx="9908">
                  <c:v>35014.105703816997</c:v>
                </c:pt>
                <c:pt idx="9909">
                  <c:v>35412.336213399998</c:v>
                </c:pt>
                <c:pt idx="9910">
                  <c:v>35819.423589823302</c:v>
                </c:pt>
                <c:pt idx="9911">
                  <c:v>36235.666520362996</c:v>
                </c:pt>
                <c:pt idx="9912">
                  <c:v>36661.377275445302</c:v>
                </c:pt>
                <c:pt idx="9913">
                  <c:v>37096.882489689997</c:v>
                </c:pt>
                <c:pt idx="9914">
                  <c:v>37542.523997464901</c:v>
                </c:pt>
                <c:pt idx="9915">
                  <c:v>37998.659727448299</c:v>
                </c:pt>
                <c:pt idx="9916">
                  <c:v>38465.664660857299</c:v>
                </c:pt>
                <c:pt idx="9917">
                  <c:v>38943.931859735298</c:v>
                </c:pt>
                <c:pt idx="9918">
                  <c:v>39433.873569453899</c:v>
                </c:pt>
                <c:pt idx="9919">
                  <c:v>39935.922403880701</c:v>
                </c:pt>
                <c:pt idx="9920">
                  <c:v>40450.532618818303</c:v>
                </c:pt>
                <c:pt idx="9921">
                  <c:v>40978.181482673397</c:v>
                </c:pt>
                <c:pt idx="9922">
                  <c:v>41519.370752284201</c:v>
                </c:pt>
                <c:pt idx="9923">
                  <c:v>42074.628263972198</c:v>
                </c:pt>
                <c:pt idx="9924">
                  <c:v>42644.509650401502</c:v>
                </c:pt>
                <c:pt idx="9925">
                  <c:v>43229.600194240396</c:v>
                </c:pt>
                <c:pt idx="9926">
                  <c:v>43830.516833447902</c:v>
                </c:pt>
                <c:pt idx="9927">
                  <c:v>44447.910329917402</c:v>
                </c:pt>
                <c:pt idx="9928">
                  <c:v>45082.467620195697</c:v>
                </c:pt>
                <c:pt idx="9929">
                  <c:v>45734.9143643684</c:v>
                </c:pt>
                <c:pt idx="9930">
                  <c:v>46406.017713638699</c:v>
                </c:pt>
                <c:pt idx="9931">
                  <c:v>47096.5893188552</c:v>
                </c:pt>
                <c:pt idx="9932">
                  <c:v>47807.488604508602</c:v>
                </c:pt>
                <c:pt idx="9933">
                  <c:v>48539.626336254601</c:v>
                </c:pt>
                <c:pt idx="9934">
                  <c:v>49293.968512490203</c:v>
                </c:pt>
                <c:pt idx="9935">
                  <c:v>50071.5406165432</c:v>
                </c:pt>
                <c:pt idx="9936">
                  <c:v>50873.432266145202</c:v>
                </c:pt>
                <c:pt idx="9937">
                  <c:v>51700.802307363003</c:v>
                </c:pt>
                <c:pt idx="9938">
                  <c:v>52554.884401153497</c:v>
                </c:pt>
                <c:pt idx="9939">
                  <c:v>53436.993159907899</c:v>
                </c:pt>
                <c:pt idx="9940">
                  <c:v>54348.5308983461</c:v>
                </c:pt>
                <c:pt idx="9941">
                  <c:v>55290.995070654797</c:v>
                </c:pt>
                <c:pt idx="9942">
                  <c:v>56265.986478968203</c:v>
                </c:pt>
                <c:pt idx="9943">
                  <c:v>57275.218344758199</c:v>
                </c:pt>
                <c:pt idx="9944">
                  <c:v>58320.526354375099</c:v>
                </c:pt>
                <c:pt idx="9945">
                  <c:v>59403.879800421098</c:v>
                </c:pt>
                <c:pt idx="9946">
                  <c:v>60527.393962444199</c:v>
                </c:pt>
                <c:pt idx="9947">
                  <c:v>61693.343890149801</c:v>
                </c:pt>
                <c:pt idx="9948">
                  <c:v>62904.179778213896</c:v>
                </c:pt>
                <c:pt idx="9949">
                  <c:v>64162.544151754097</c:v>
                </c:pt>
                <c:pt idx="9950">
                  <c:v>65471.291114877</c:v>
                </c:pt>
                <c:pt idx="9951">
                  <c:v>66833.507959927098</c:v>
                </c:pt>
                <c:pt idx="9952">
                  <c:v>68252.539478019506</c:v>
                </c:pt>
                <c:pt idx="9953">
                  <c:v>69732.015377704098</c:v>
                </c:pt>
                <c:pt idx="9954">
                  <c:v>71275.881282255606</c:v>
                </c:pt>
                <c:pt idx="9955">
                  <c:v>72888.4338641426</c:v>
                </c:pt>
                <c:pt idx="9956">
                  <c:v>74574.360774946705</c:v>
                </c:pt>
                <c:pt idx="9957">
                  <c:v>76338.786152512897</c:v>
                </c:pt>
                <c:pt idx="9958">
                  <c:v>78187.3226357026</c:v>
                </c:pt>
                <c:pt idx="9959">
                  <c:v>80126.130997957705</c:v>
                </c:pt>
                <c:pt idx="9960">
                  <c:v>82161.988737372303</c:v>
                </c:pt>
                <c:pt idx="9961">
                  <c:v>84302.369227574207</c:v>
                </c:pt>
                <c:pt idx="9962">
                  <c:v>86555.533382311594</c:v>
                </c:pt>
                <c:pt idx="9963">
                  <c:v>88930.636200044304</c:v>
                </c:pt>
                <c:pt idx="9964">
                  <c:v>91437.851086983806</c:v>
                </c:pt>
                <c:pt idx="9965">
                  <c:v>94088.515518291795</c:v>
                </c:pt>
                <c:pt idx="9966">
                  <c:v>96895.302434747005</c:v>
                </c:pt>
                <c:pt idx="9967">
                  <c:v>99872.422844115397</c:v>
                </c:pt>
                <c:pt idx="9968">
                  <c:v>103035.86645666399</c:v>
                </c:pt>
                <c:pt idx="9969">
                  <c:v>106403.68896084699</c:v>
                </c:pt>
                <c:pt idx="9970">
                  <c:v>109996.356832169</c:v>
                </c:pt>
                <c:pt idx="9971">
                  <c:v>113837.16358533299</c:v>
                </c:pt>
                <c:pt idx="9972">
                  <c:v>117952.735355654</c:v>
                </c:pt>
                <c:pt idx="9973">
                  <c:v>122373.649005228</c:v>
                </c:pt>
                <c:pt idx="9974">
                  <c:v>127135.19309784001</c:v>
                </c:pt>
                <c:pt idx="9975">
                  <c:v>132278.31180995199</c:v>
                </c:pt>
                <c:pt idx="9976">
                  <c:v>137850.785230396</c:v>
                </c:pt>
                <c:pt idx="9977">
                  <c:v>143908.718116592</c:v>
                </c:pt>
                <c:pt idx="9978">
                  <c:v>150518.43543421201</c:v>
                </c:pt>
                <c:pt idx="9979">
                  <c:v>157758.92056933299</c:v>
                </c:pt>
                <c:pt idx="9980">
                  <c:v>165724.986402034</c:v>
                </c:pt>
                <c:pt idx="9981">
                  <c:v>174531.45033347601</c:v>
                </c:pt>
                <c:pt idx="9982">
                  <c:v>184318.70264193701</c:v>
                </c:pt>
                <c:pt idx="9983">
                  <c:v>195260.25048808599</c:v>
                </c:pt>
                <c:pt idx="9984">
                  <c:v>207573.07692358401</c:v>
                </c:pt>
                <c:pt idx="9985">
                  <c:v>221532.23396385799</c:v>
                </c:pt>
                <c:pt idx="9986">
                  <c:v>237491.40983172599</c:v>
                </c:pt>
                <c:pt idx="9987">
                  <c:v>255914.13625474801</c:v>
                </c:pt>
                <c:pt idx="9988">
                  <c:v>277416.443426107</c:v>
                </c:pt>
                <c:pt idx="9989">
                  <c:v>302848.69944976899</c:v>
                </c:pt>
                <c:pt idx="9990">
                  <c:v>333367.00867900398</c:v>
                </c:pt>
                <c:pt idx="9991">
                  <c:v>370778.12830385403</c:v>
                </c:pt>
                <c:pt idx="9992">
                  <c:v>417288.56841342401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13-48C5-8F95-813A4EFD9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35432"/>
        <c:axId val="530635760"/>
      </c:scatterChart>
      <c:valAx>
        <c:axId val="530635432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0635760"/>
        <c:crosses val="autoZero"/>
        <c:crossBetween val="midCat"/>
      </c:valAx>
      <c:valAx>
        <c:axId val="530635760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0635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17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36420</xdr:colOff>
      <xdr:row>3</xdr:row>
      <xdr:rowOff>22411</xdr:rowOff>
    </xdr:from>
    <xdr:to>
      <xdr:col>20</xdr:col>
      <xdr:colOff>728383</xdr:colOff>
      <xdr:row>36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479611</xdr:colOff>
      <xdr:row>3</xdr:row>
      <xdr:rowOff>102534</xdr:rowOff>
    </xdr:from>
    <xdr:to>
      <xdr:col>37</xdr:col>
      <xdr:colOff>177613</xdr:colOff>
      <xdr:row>32</xdr:row>
      <xdr:rowOff>78722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212912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0845" cy="60110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1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T_550_V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ethane_Pp_V_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ethane_Pp_V_2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ethane_Pp_L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T_569_L" connectionId="1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T_550_L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ethane_Pp_V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T_569_V" connectionId="1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ropane_PT_368.9" connectionId="10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propane_Pp_L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ropane_Pp_V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Renormalization_1" connectionId="17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propane_PT_368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propane" connectionId="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propane_Pp_V_1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3.xml"/><Relationship Id="rId12" Type="http://schemas.openxmlformats.org/officeDocument/2006/relationships/queryTable" Target="../queryTables/queryTable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2.xml"/><Relationship Id="rId11" Type="http://schemas.openxmlformats.org/officeDocument/2006/relationships/queryTable" Target="../queryTables/queryTable17.xml"/><Relationship Id="rId5" Type="http://schemas.openxmlformats.org/officeDocument/2006/relationships/queryTable" Target="../queryTables/queryTable11.xml"/><Relationship Id="rId10" Type="http://schemas.openxmlformats.org/officeDocument/2006/relationships/queryTable" Target="../queryTables/queryTable16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10002"/>
  <sheetViews>
    <sheetView tabSelected="1" topLeftCell="C1" zoomScale="85" zoomScaleNormal="85" workbookViewId="0">
      <selection activeCell="U1" sqref="U1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4.140625" style="13" customWidth="1"/>
    <col min="5" max="6" width="2.140625" style="13" customWidth="1"/>
    <col min="7" max="7" width="12" style="15" customWidth="1"/>
    <col min="8" max="8" width="7.5703125" style="15" customWidth="1"/>
    <col min="11" max="11" width="5.140625" customWidth="1"/>
    <col min="12" max="12" width="6.140625" customWidth="1"/>
    <col min="13" max="14" width="5.140625" customWidth="1"/>
    <col min="15" max="15" width="6.140625" customWidth="1"/>
    <col min="16" max="16" width="5.140625" customWidth="1"/>
    <col min="17" max="17" width="6.140625" customWidth="1"/>
    <col min="19" max="19" width="12.85546875" bestFit="1" customWidth="1"/>
    <col min="20" max="21" width="13.28515625" bestFit="1" customWidth="1"/>
    <col min="22" max="22" width="18" bestFit="1" customWidth="1"/>
    <col min="23" max="23" width="14.42578125" bestFit="1" customWidth="1"/>
    <col min="24" max="26" width="12.28515625" bestFit="1" customWidth="1"/>
    <col min="38" max="38" width="10.42578125" bestFit="1" customWidth="1"/>
    <col min="39" max="39" width="10.85546875" customWidth="1"/>
    <col min="42" max="43" width="8.5703125" customWidth="1"/>
  </cols>
  <sheetData>
    <row r="1" spans="1:52" x14ac:dyDescent="0.25">
      <c r="A1" s="24" t="s">
        <v>9</v>
      </c>
      <c r="B1" s="25"/>
      <c r="C1" s="25"/>
      <c r="D1" s="25"/>
      <c r="E1" s="25"/>
      <c r="F1" s="26"/>
      <c r="G1" s="14"/>
      <c r="H1" s="14"/>
      <c r="V1" s="23" t="s">
        <v>13</v>
      </c>
      <c r="W1" s="23"/>
      <c r="AL1" s="23" t="s">
        <v>33</v>
      </c>
      <c r="AM1" s="23"/>
      <c r="AO1" s="6" t="s">
        <v>36</v>
      </c>
      <c r="AP1" s="6" t="s">
        <v>34</v>
      </c>
      <c r="AQ1" s="6" t="s">
        <v>35</v>
      </c>
      <c r="AR1" s="6"/>
      <c r="AS1" s="6" t="s">
        <v>37</v>
      </c>
    </row>
    <row r="2" spans="1:52" x14ac:dyDescent="0.25">
      <c r="A2" s="21" t="s">
        <v>31</v>
      </c>
      <c r="B2" s="21" t="s">
        <v>1</v>
      </c>
      <c r="C2" s="21" t="s">
        <v>2</v>
      </c>
      <c r="D2" s="21" t="s">
        <v>40</v>
      </c>
      <c r="E2" s="21" t="s">
        <v>38</v>
      </c>
      <c r="F2" s="21" t="s">
        <v>32</v>
      </c>
      <c r="G2"/>
      <c r="H2">
        <v>2.786</v>
      </c>
      <c r="I2">
        <v>1.294</v>
      </c>
      <c r="J2">
        <v>100</v>
      </c>
      <c r="V2" s="22" t="s">
        <v>10</v>
      </c>
      <c r="W2" s="22"/>
      <c r="AL2" s="22" t="s">
        <v>10</v>
      </c>
      <c r="AM2" s="22"/>
      <c r="AO2" s="6" t="s">
        <v>12</v>
      </c>
      <c r="AP2" s="6" t="s">
        <v>11</v>
      </c>
      <c r="AQ2" s="6" t="s">
        <v>11</v>
      </c>
      <c r="AS2" s="6" t="s">
        <v>34</v>
      </c>
      <c r="AU2" s="6" t="s">
        <v>35</v>
      </c>
      <c r="AX2" s="6" t="s">
        <v>39</v>
      </c>
      <c r="AY2" s="6" t="s">
        <v>34</v>
      </c>
      <c r="AZ2" s="6" t="s">
        <v>35</v>
      </c>
    </row>
    <row r="3" spans="1:52" x14ac:dyDescent="0.25">
      <c r="A3" s="21">
        <v>9.9999999999999995E-7</v>
      </c>
      <c r="B3" s="21">
        <v>-7.0087232000000005E-8</v>
      </c>
      <c r="C3" s="21">
        <v>-7.0087232000000005E-8</v>
      </c>
      <c r="D3" s="21">
        <v>569</v>
      </c>
      <c r="E3" s="21"/>
      <c r="F3" s="21"/>
      <c r="G3"/>
      <c r="H3">
        <f>H2</f>
        <v>2.786</v>
      </c>
      <c r="I3">
        <f>I2</f>
        <v>1.294</v>
      </c>
      <c r="J3">
        <v>-100</v>
      </c>
      <c r="V3" s="3" t="s">
        <v>11</v>
      </c>
      <c r="W3" s="3" t="s">
        <v>12</v>
      </c>
      <c r="X3">
        <f>A3/1000</f>
        <v>9.9999999999999986E-10</v>
      </c>
      <c r="Y3">
        <f>'Calculation_Cubic Spline'!E3*10</f>
        <v>7.7268321836506372E-7</v>
      </c>
      <c r="Z3">
        <f>'Calculation_Cubic Spline'!K3*10</f>
        <v>7.7290598257012405E-7</v>
      </c>
      <c r="AL3" s="9" t="s">
        <v>11</v>
      </c>
      <c r="AM3" s="9" t="s">
        <v>12</v>
      </c>
      <c r="AO3">
        <v>0.18459999999999999</v>
      </c>
      <c r="AP3">
        <v>24.680900000000001</v>
      </c>
      <c r="AQ3">
        <v>7.9337599999999998E-3</v>
      </c>
      <c r="AS3" s="6" t="s">
        <v>12</v>
      </c>
      <c r="AT3" s="6" t="s">
        <v>11</v>
      </c>
      <c r="AU3" s="6" t="s">
        <v>12</v>
      </c>
      <c r="AV3" s="6" t="s">
        <v>11</v>
      </c>
      <c r="AX3" s="6" t="s">
        <v>12</v>
      </c>
      <c r="AY3" s="6" t="s">
        <v>11</v>
      </c>
      <c r="AZ3" s="6" t="s">
        <v>11</v>
      </c>
    </row>
    <row r="4" spans="1:52" x14ac:dyDescent="0.25">
      <c r="A4" s="21">
        <v>17.608987060785601</v>
      </c>
      <c r="B4" s="21">
        <v>0.15422259267400901</v>
      </c>
      <c r="C4" s="21">
        <v>0.15472620113732</v>
      </c>
      <c r="D4" s="21">
        <v>569</v>
      </c>
      <c r="E4" s="21"/>
      <c r="F4" s="21"/>
      <c r="G4"/>
      <c r="H4"/>
      <c r="V4" s="4">
        <v>4.7999999999999996E-3</v>
      </c>
      <c r="W4" s="4">
        <v>0</v>
      </c>
      <c r="X4">
        <f t="shared" ref="X4:X67" si="0">A4/1000</f>
        <v>1.7608987060785602E-2</v>
      </c>
      <c r="Y4">
        <f>'Calculation_Cubic Spline'!E4*10</f>
        <v>0.55541985857493903</v>
      </c>
      <c r="Z4">
        <f>'Calculation_Cubic Spline'!K4*10</f>
        <v>0.55764672469011489</v>
      </c>
      <c r="AL4" s="4">
        <v>5.9951999999999998E-2</v>
      </c>
      <c r="AM4" s="4">
        <v>0.51429000000000002</v>
      </c>
      <c r="AO4">
        <v>0.204432</v>
      </c>
      <c r="AP4">
        <v>24.623200000000001</v>
      </c>
      <c r="AQ4">
        <v>8.7467199999999995E-3</v>
      </c>
      <c r="AS4">
        <v>6.1750910817049798</v>
      </c>
      <c r="AT4">
        <v>16.7860384079023</v>
      </c>
      <c r="AU4">
        <v>3.34189142269679</v>
      </c>
      <c r="AV4">
        <v>0.16150325392213799</v>
      </c>
      <c r="AX4">
        <v>2.0420600000000001E-2</v>
      </c>
      <c r="AY4">
        <v>5.2312900000000004</v>
      </c>
      <c r="AZ4">
        <v>8.2032600000000002E-4</v>
      </c>
    </row>
    <row r="5" spans="1:52" x14ac:dyDescent="0.25">
      <c r="A5" s="21">
        <v>35.217974121571203</v>
      </c>
      <c r="B5" s="21">
        <v>0.42156464424676099</v>
      </c>
      <c r="C5" s="21">
        <v>0.42310751257108198</v>
      </c>
      <c r="D5" s="21">
        <v>569</v>
      </c>
      <c r="E5" s="21"/>
      <c r="F5" s="21"/>
      <c r="G5"/>
      <c r="H5"/>
      <c r="V5" s="4">
        <v>3.3600000000000005E-2</v>
      </c>
      <c r="W5" s="4">
        <v>1.0714000000000001</v>
      </c>
      <c r="X5">
        <f t="shared" si="0"/>
        <v>3.5217974121571204E-2</v>
      </c>
      <c r="Y5">
        <f>'Calculation_Cubic Spline'!E5*10</f>
        <v>1.7680362056495302</v>
      </c>
      <c r="Z5">
        <f>'Calculation_Cubic Spline'!K5*10</f>
        <v>1.7792307132068492</v>
      </c>
      <c r="AL5" s="4">
        <v>0.11990000000000001</v>
      </c>
      <c r="AM5" s="4">
        <v>3.0857000000000001</v>
      </c>
      <c r="AO5">
        <v>0.22600999999999999</v>
      </c>
      <c r="AP5">
        <v>24.565200000000001</v>
      </c>
      <c r="AQ5">
        <v>9.6293300000000002E-3</v>
      </c>
      <c r="AS5">
        <v>11.949096526552999</v>
      </c>
      <c r="AT5">
        <v>16.5923545031958</v>
      </c>
      <c r="AU5">
        <v>9.4417121433151507</v>
      </c>
      <c r="AV5">
        <v>0.32290650784427699</v>
      </c>
      <c r="AX5">
        <v>2.2799099999999999E-2</v>
      </c>
      <c r="AY5">
        <v>5.2214799999999997</v>
      </c>
      <c r="AZ5">
        <v>9.0998999999999995E-4</v>
      </c>
    </row>
    <row r="6" spans="1:52" x14ac:dyDescent="0.25">
      <c r="A6" s="21">
        <v>52.826961182356897</v>
      </c>
      <c r="B6" s="21">
        <v>0.73012865756633105</v>
      </c>
      <c r="C6" s="21">
        <v>0.73326019614576099</v>
      </c>
      <c r="D6" s="21">
        <v>569</v>
      </c>
      <c r="E6" s="21"/>
      <c r="F6" s="21"/>
      <c r="G6"/>
      <c r="H6"/>
      <c r="V6" s="4">
        <v>5.7599999999999998E-2</v>
      </c>
      <c r="W6" s="4">
        <v>2.2143000000000002</v>
      </c>
      <c r="X6">
        <f t="shared" si="0"/>
        <v>5.2826961182356899E-2</v>
      </c>
      <c r="Y6">
        <f>'Calculation_Cubic Spline'!E6*10</f>
        <v>2.3352260199976191</v>
      </c>
      <c r="Z6">
        <f>'Calculation_Cubic Spline'!K6*10</f>
        <v>2.3588963476059952</v>
      </c>
      <c r="AL6" s="4">
        <v>0.27977999999999997</v>
      </c>
      <c r="AM6" s="4">
        <v>5.9142999999999999</v>
      </c>
      <c r="AO6">
        <v>0.24951100000000001</v>
      </c>
      <c r="AP6">
        <v>24.507000000000001</v>
      </c>
      <c r="AQ6">
        <v>1.0584400000000001E-2</v>
      </c>
      <c r="AS6">
        <v>17.395277803126401</v>
      </c>
      <c r="AT6">
        <v>16.398670598489201</v>
      </c>
      <c r="AU6">
        <v>15.7255457105998</v>
      </c>
      <c r="AV6">
        <v>0.48430976176641499</v>
      </c>
      <c r="AX6">
        <v>2.5410599999999998E-2</v>
      </c>
      <c r="AY6">
        <v>5.2115799999999997</v>
      </c>
      <c r="AZ6">
        <v>1.0077599999999999E-3</v>
      </c>
    </row>
    <row r="7" spans="1:52" x14ac:dyDescent="0.25">
      <c r="A7" s="21">
        <v>70.435948243142505</v>
      </c>
      <c r="B7" s="21">
        <v>1.06472408702902</v>
      </c>
      <c r="C7" s="21">
        <v>1.0699123479361501</v>
      </c>
      <c r="D7" s="21">
        <v>569</v>
      </c>
      <c r="E7" s="21"/>
      <c r="F7" s="21"/>
      <c r="G7"/>
      <c r="H7"/>
      <c r="V7" s="4">
        <v>9.1200000000000003E-2</v>
      </c>
      <c r="W7" s="4">
        <v>3.0713999999999997</v>
      </c>
      <c r="X7">
        <f t="shared" si="0"/>
        <v>7.0435948243142504E-2</v>
      </c>
      <c r="Y7">
        <f>'Calculation_Cubic Spline'!E7*10</f>
        <v>3.1697931238215427</v>
      </c>
      <c r="Z7">
        <f>'Calculation_Cubic Spline'!K7*10</f>
        <v>3.2088541049386632</v>
      </c>
      <c r="AL7" s="4">
        <v>0.35970999999999997</v>
      </c>
      <c r="AM7" s="4">
        <v>8.7429000000000006</v>
      </c>
      <c r="AO7">
        <v>0.27507599999999999</v>
      </c>
      <c r="AP7">
        <v>24.448399999999999</v>
      </c>
      <c r="AQ7">
        <v>1.1619000000000001E-2</v>
      </c>
      <c r="AS7">
        <v>23.540789966204098</v>
      </c>
      <c r="AT7">
        <v>16.1727060429982</v>
      </c>
      <c r="AU7">
        <v>21.139946460540202</v>
      </c>
      <c r="AV7">
        <v>0.67799366647298098</v>
      </c>
      <c r="AX7">
        <v>2.8273199999999998E-2</v>
      </c>
      <c r="AY7">
        <v>5.2016</v>
      </c>
      <c r="AZ7">
        <v>1.11422E-3</v>
      </c>
    </row>
    <row r="8" spans="1:52" x14ac:dyDescent="0.25">
      <c r="A8" s="21">
        <v>88.044935303928199</v>
      </c>
      <c r="B8" s="21">
        <v>1.41815028893971</v>
      </c>
      <c r="C8" s="21">
        <v>1.4258159859113599</v>
      </c>
      <c r="D8" s="21">
        <v>569</v>
      </c>
      <c r="E8" s="21"/>
      <c r="F8" s="21"/>
      <c r="G8"/>
      <c r="H8"/>
      <c r="V8" s="4">
        <v>0.1152</v>
      </c>
      <c r="W8" s="4">
        <v>4.1429000000000009</v>
      </c>
      <c r="X8">
        <f t="shared" si="0"/>
        <v>8.8044935303928193E-2</v>
      </c>
      <c r="Y8">
        <f>'Calculation_Cubic Spline'!E8*10</f>
        <v>3.875717519949331</v>
      </c>
      <c r="Z8">
        <f>'Calculation_Cubic Spline'!K8*10</f>
        <v>3.9328235024526115</v>
      </c>
      <c r="AL8" s="4">
        <v>0.43964999999999999</v>
      </c>
      <c r="AM8" s="4">
        <v>12.343</v>
      </c>
      <c r="AO8">
        <v>0.30284899999999998</v>
      </c>
      <c r="AP8">
        <v>24.389500000000002</v>
      </c>
      <c r="AQ8">
        <v>1.2738299999999999E-2</v>
      </c>
      <c r="AS8">
        <v>29.360229684263398</v>
      </c>
      <c r="AT8">
        <v>15.9467414875072</v>
      </c>
      <c r="AU8">
        <v>26.936238522422599</v>
      </c>
      <c r="AV8">
        <v>0.87167757117954703</v>
      </c>
      <c r="AX8">
        <v>3.1406099999999999E-2</v>
      </c>
      <c r="AY8">
        <v>5.1915399999999998</v>
      </c>
      <c r="AZ8">
        <v>1.2299399999999999E-3</v>
      </c>
    </row>
    <row r="9" spans="1:52" x14ac:dyDescent="0.25">
      <c r="A9" s="21">
        <v>105.653922364713</v>
      </c>
      <c r="B9" s="21">
        <v>1.7861781866936901</v>
      </c>
      <c r="C9" s="21">
        <v>1.7967061485643301</v>
      </c>
      <c r="D9" s="21">
        <v>569</v>
      </c>
      <c r="E9" s="21"/>
      <c r="F9" s="21"/>
      <c r="G9"/>
      <c r="H9"/>
      <c r="V9" s="4">
        <v>0.14400000000000002</v>
      </c>
      <c r="W9" s="4">
        <v>5.0714000000000006</v>
      </c>
      <c r="X9">
        <f t="shared" si="0"/>
        <v>0.10565392236471299</v>
      </c>
      <c r="Y9">
        <f>'Calculation_Cubic Spline'!E9*10</f>
        <v>4.5997471166760402</v>
      </c>
      <c r="Z9">
        <f>'Calculation_Cubic Spline'!K9*10</f>
        <v>4.6771361154638491</v>
      </c>
      <c r="AL9" s="4">
        <v>0.55954999999999999</v>
      </c>
      <c r="AM9" s="4">
        <v>15.170999999999999</v>
      </c>
      <c r="AO9">
        <v>0.33298299999999997</v>
      </c>
      <c r="AP9">
        <v>24.330300000000001</v>
      </c>
      <c r="AQ9">
        <v>1.3948E-2</v>
      </c>
      <c r="AS9">
        <v>34.906878747547303</v>
      </c>
      <c r="AT9">
        <v>15.7207769320162</v>
      </c>
      <c r="AU9">
        <v>32.8608705124051</v>
      </c>
      <c r="AV9">
        <v>1.0653614758861101</v>
      </c>
      <c r="AX9">
        <v>3.4829300000000001E-2</v>
      </c>
      <c r="AY9">
        <v>5.1813900000000004</v>
      </c>
      <c r="AZ9">
        <v>1.35556E-3</v>
      </c>
    </row>
    <row r="10" spans="1:52" x14ac:dyDescent="0.25">
      <c r="A10" s="21">
        <v>123.262909425499</v>
      </c>
      <c r="B10" s="21">
        <v>2.1660223955298901</v>
      </c>
      <c r="C10" s="21">
        <v>2.1797679771210201</v>
      </c>
      <c r="D10" s="21">
        <v>569</v>
      </c>
      <c r="E10" s="21"/>
      <c r="F10" s="21"/>
      <c r="G10"/>
      <c r="H10"/>
      <c r="V10" s="4">
        <v>0.16799999999999998</v>
      </c>
      <c r="W10" s="4">
        <v>6.0714000000000006</v>
      </c>
      <c r="X10">
        <f t="shared" si="0"/>
        <v>0.123262909425499</v>
      </c>
      <c r="Y10">
        <f>'Calculation_Cubic Spline'!E10*10</f>
        <v>5.2923412653612667</v>
      </c>
      <c r="Z10">
        <f>'Calculation_Cubic Spline'!K10*10</f>
        <v>5.3919395381267643</v>
      </c>
      <c r="AL10" s="4">
        <v>0.69943999999999995</v>
      </c>
      <c r="AM10" s="4">
        <v>18.513999999999999</v>
      </c>
      <c r="AO10">
        <v>0.36563800000000002</v>
      </c>
      <c r="AP10">
        <v>24.270700000000001</v>
      </c>
      <c r="AQ10">
        <v>1.5253600000000001E-2</v>
      </c>
      <c r="AS10">
        <v>40.976572458470201</v>
      </c>
      <c r="AT10">
        <v>15.4948123765252</v>
      </c>
      <c r="AU10">
        <v>38.990212251835899</v>
      </c>
      <c r="AV10">
        <v>1.2913260313771</v>
      </c>
      <c r="AX10">
        <v>3.8564300000000003E-2</v>
      </c>
      <c r="AY10">
        <v>5.1711499999999999</v>
      </c>
      <c r="AZ10">
        <v>1.49172E-3</v>
      </c>
    </row>
    <row r="11" spans="1:52" x14ac:dyDescent="0.25">
      <c r="A11" s="21">
        <v>140.87189648628501</v>
      </c>
      <c r="B11" s="21">
        <v>2.55571076831911</v>
      </c>
      <c r="C11" s="21">
        <v>2.57300361954877</v>
      </c>
      <c r="D11" s="21">
        <v>569</v>
      </c>
      <c r="E11" s="21"/>
      <c r="F11" s="21"/>
      <c r="G11"/>
      <c r="H11"/>
      <c r="V11" s="4">
        <v>0.2016</v>
      </c>
      <c r="W11" s="4">
        <v>7</v>
      </c>
      <c r="X11">
        <f t="shared" si="0"/>
        <v>0.14087189648628501</v>
      </c>
      <c r="Y11">
        <f>'Calculation_Cubic Spline'!E11*10</f>
        <v>5.9702798724033102</v>
      </c>
      <c r="Z11">
        <f>'Calculation_Cubic Spline'!K11*10</f>
        <v>6.0936908156614011</v>
      </c>
      <c r="AL11" s="4">
        <v>0.81933999999999996</v>
      </c>
      <c r="AM11" s="4">
        <v>21.085999999999999</v>
      </c>
      <c r="AO11">
        <v>0.40098099999999998</v>
      </c>
      <c r="AP11">
        <v>24.210799999999999</v>
      </c>
      <c r="AQ11">
        <v>1.6661200000000001E-2</v>
      </c>
      <c r="AS11">
        <v>46.046829619843102</v>
      </c>
      <c r="AT11">
        <v>15.236567170249799</v>
      </c>
      <c r="AU11">
        <v>44.532737101273902</v>
      </c>
      <c r="AV11">
        <v>1.4850099360836699</v>
      </c>
      <c r="AX11">
        <v>4.2633299999999999E-2</v>
      </c>
      <c r="AY11">
        <v>5.1608299999999998</v>
      </c>
      <c r="AZ11">
        <v>1.6391000000000001E-3</v>
      </c>
    </row>
    <row r="12" spans="1:52" x14ac:dyDescent="0.25">
      <c r="A12" s="21">
        <v>158.48088354706999</v>
      </c>
      <c r="B12" s="21">
        <v>2.9537748502874801</v>
      </c>
      <c r="C12" s="21">
        <v>2.9749216950241402</v>
      </c>
      <c r="D12" s="21">
        <v>569</v>
      </c>
      <c r="E12" s="21"/>
      <c r="F12" s="21"/>
      <c r="G12"/>
      <c r="H12"/>
      <c r="V12" s="4">
        <v>0.23519999999999999</v>
      </c>
      <c r="W12" s="4">
        <v>8.0713999999999988</v>
      </c>
      <c r="X12">
        <f t="shared" si="0"/>
        <v>0.15848088354706999</v>
      </c>
      <c r="Y12">
        <f>'Calculation_Cubic Spline'!E12*10</f>
        <v>6.6288721406523043</v>
      </c>
      <c r="Z12">
        <f>'Calculation_Cubic Spline'!K12*10</f>
        <v>6.7774333642839357</v>
      </c>
      <c r="AL12" s="4">
        <v>0.93925000000000003</v>
      </c>
      <c r="AM12" s="4">
        <v>23.914000000000001</v>
      </c>
      <c r="AO12">
        <v>0.43918699999999999</v>
      </c>
      <c r="AP12">
        <v>24.150600000000001</v>
      </c>
      <c r="AQ12">
        <v>1.8177200000000001E-2</v>
      </c>
      <c r="AS12">
        <v>52.246511597797799</v>
      </c>
      <c r="AT12">
        <v>15.010602614758801</v>
      </c>
      <c r="AU12">
        <v>51.036742369545699</v>
      </c>
      <c r="AV12">
        <v>1.7432551423590901</v>
      </c>
      <c r="AX12">
        <v>4.7059799999999999E-2</v>
      </c>
      <c r="AY12">
        <v>5.1504200000000004</v>
      </c>
      <c r="AZ12">
        <v>1.7983999999999999E-3</v>
      </c>
    </row>
    <row r="13" spans="1:52" x14ac:dyDescent="0.25">
      <c r="A13" s="21">
        <v>176.089870607856</v>
      </c>
      <c r="B13" s="21">
        <v>3.3590796750783101</v>
      </c>
      <c r="C13" s="21">
        <v>3.3843667219477398</v>
      </c>
      <c r="D13" s="21">
        <v>569</v>
      </c>
      <c r="E13" s="21"/>
      <c r="F13" s="21"/>
      <c r="G13"/>
      <c r="H13"/>
      <c r="V13" s="4">
        <v>0.26400000000000001</v>
      </c>
      <c r="W13" s="4">
        <v>9</v>
      </c>
      <c r="X13">
        <f t="shared" si="0"/>
        <v>0.176089870607856</v>
      </c>
      <c r="Y13">
        <f>'Calculation_Cubic Spline'!E13*10</f>
        <v>7.2701046390310786</v>
      </c>
      <c r="Z13">
        <f>'Calculation_Cubic Spline'!K13*10</f>
        <v>7.4449366717211163</v>
      </c>
      <c r="AL13" s="4">
        <v>1.0591999999999999</v>
      </c>
      <c r="AM13" s="4">
        <v>26.742999999999999</v>
      </c>
      <c r="AO13">
        <v>0.48043999999999998</v>
      </c>
      <c r="AP13">
        <v>24.09</v>
      </c>
      <c r="AQ13">
        <v>1.98079E-2</v>
      </c>
      <c r="AS13">
        <v>58.112367341718603</v>
      </c>
      <c r="AT13">
        <v>14.720076757698999</v>
      </c>
      <c r="AU13">
        <v>56.374276067154199</v>
      </c>
      <c r="AV13">
        <v>2.0015003486345102</v>
      </c>
      <c r="AX13">
        <v>5.1868299999999999E-2</v>
      </c>
      <c r="AY13">
        <v>5.13992</v>
      </c>
      <c r="AZ13">
        <v>1.97036E-3</v>
      </c>
    </row>
    <row r="14" spans="1:52" x14ac:dyDescent="0.25">
      <c r="A14" s="21">
        <v>193.69885766864201</v>
      </c>
      <c r="B14" s="21">
        <v>3.7707224028894202</v>
      </c>
      <c r="C14" s="21">
        <v>3.80041752133299</v>
      </c>
      <c r="D14" s="21">
        <v>569</v>
      </c>
      <c r="E14" s="21"/>
      <c r="F14" s="21"/>
      <c r="G14"/>
      <c r="H14"/>
      <c r="V14" s="4">
        <v>0.29760000000000003</v>
      </c>
      <c r="W14" s="4">
        <v>10.143000000000001</v>
      </c>
      <c r="X14">
        <f t="shared" si="0"/>
        <v>0.193698857668642</v>
      </c>
      <c r="Y14">
        <f>'Calculation_Cubic Spline'!E14*10</f>
        <v>7.8938547613575993</v>
      </c>
      <c r="Z14">
        <f>'Calculation_Cubic Spline'!K14*10</f>
        <v>8.0959066295576108</v>
      </c>
      <c r="AL14" s="4">
        <v>1.1990000000000001</v>
      </c>
      <c r="AM14" s="4">
        <v>30.085999999999999</v>
      </c>
      <c r="AO14">
        <v>0.52493000000000001</v>
      </c>
      <c r="AP14">
        <v>24.029</v>
      </c>
      <c r="AQ14">
        <v>2.1560200000000002E-2</v>
      </c>
      <c r="AS14">
        <v>63.693040851615699</v>
      </c>
      <c r="AT14">
        <v>14.461831551423501</v>
      </c>
      <c r="AU14">
        <v>62.5861079957591</v>
      </c>
      <c r="AV14">
        <v>2.2597455549099301</v>
      </c>
      <c r="AX14">
        <v>5.7084599999999999E-2</v>
      </c>
      <c r="AY14">
        <v>5.1293300000000004</v>
      </c>
      <c r="AZ14">
        <v>2.1557299999999998E-3</v>
      </c>
    </row>
    <row r="15" spans="1:52" x14ac:dyDescent="0.25">
      <c r="A15" s="21">
        <v>211.30784472942699</v>
      </c>
      <c r="B15" s="21">
        <v>4.1879682317717899</v>
      </c>
      <c r="C15" s="21">
        <v>4.2223228877765902</v>
      </c>
      <c r="D15" s="21">
        <v>569</v>
      </c>
      <c r="E15" s="21"/>
      <c r="F15" s="21"/>
      <c r="G15"/>
      <c r="H15"/>
      <c r="V15" s="4">
        <v>0.33599999999999997</v>
      </c>
      <c r="W15" s="4">
        <v>11.071</v>
      </c>
      <c r="X15">
        <f t="shared" si="0"/>
        <v>0.21130784472942699</v>
      </c>
      <c r="Y15">
        <f>'Calculation_Cubic Spline'!E15*10</f>
        <v>8.500590793970364</v>
      </c>
      <c r="Z15">
        <f>'Calculation_Cubic Spline'!K15*10</f>
        <v>8.7306726549478508</v>
      </c>
      <c r="AL15" s="4">
        <v>1.3189</v>
      </c>
      <c r="AM15" s="4">
        <v>32.914000000000001</v>
      </c>
      <c r="AO15">
        <v>0.57285699999999995</v>
      </c>
      <c r="AP15">
        <v>23.967700000000001</v>
      </c>
      <c r="AQ15">
        <v>2.3441099999999999E-2</v>
      </c>
      <c r="AS15">
        <v>69.031058885246694</v>
      </c>
      <c r="AT15">
        <v>14.171305694363699</v>
      </c>
      <c r="AU15">
        <v>68.426865610485805</v>
      </c>
      <c r="AV15">
        <v>2.51799076118535</v>
      </c>
      <c r="AX15">
        <v>6.27355E-2</v>
      </c>
      <c r="AY15">
        <v>5.1186499999999997</v>
      </c>
      <c r="AZ15">
        <v>2.3553200000000002E-3</v>
      </c>
    </row>
    <row r="16" spans="1:52" x14ac:dyDescent="0.25">
      <c r="A16" s="21">
        <v>228.916831790213</v>
      </c>
      <c r="B16" s="21">
        <v>4.6102079220152898</v>
      </c>
      <c r="C16" s="21">
        <v>4.6494588572236903</v>
      </c>
      <c r="D16" s="21">
        <v>569</v>
      </c>
      <c r="E16" s="21"/>
      <c r="F16" s="21"/>
      <c r="G16"/>
      <c r="H16"/>
      <c r="V16" s="4">
        <v>0.36960000000000004</v>
      </c>
      <c r="W16" s="4">
        <v>12</v>
      </c>
      <c r="X16">
        <f t="shared" si="0"/>
        <v>0.22891683179021299</v>
      </c>
      <c r="Y16">
        <f>'Calculation_Cubic Spline'!E16*10</f>
        <v>9.090572396779244</v>
      </c>
      <c r="Z16">
        <f>'Calculation_Cubic Spline'!K16*10</f>
        <v>9.3493775448144412</v>
      </c>
      <c r="AL16" s="4">
        <v>1.4588000000000001</v>
      </c>
      <c r="AM16" s="4">
        <v>35.743000000000002</v>
      </c>
      <c r="AO16">
        <v>0.62442799999999998</v>
      </c>
      <c r="AP16">
        <v>23.905999999999999</v>
      </c>
      <c r="AQ16">
        <v>2.5458000000000001E-2</v>
      </c>
      <c r="AS16">
        <v>75.0205473152064</v>
      </c>
      <c r="AT16">
        <v>13.848499186519399</v>
      </c>
      <c r="AU16">
        <v>74.013532930995495</v>
      </c>
      <c r="AV16">
        <v>2.8407972690296299</v>
      </c>
      <c r="AX16">
        <v>6.8849099999999996E-2</v>
      </c>
      <c r="AY16">
        <v>5.1078700000000001</v>
      </c>
      <c r="AZ16">
        <v>2.5699299999999998E-3</v>
      </c>
    </row>
    <row r="17" spans="1:52" x14ac:dyDescent="0.25">
      <c r="A17" s="21">
        <v>246.525818850999</v>
      </c>
      <c r="B17" s="21">
        <v>5.0369285455260098</v>
      </c>
      <c r="C17" s="21">
        <v>5.0812992018913201</v>
      </c>
      <c r="D17" s="21">
        <v>569</v>
      </c>
      <c r="E17" s="21"/>
      <c r="F17" s="21"/>
      <c r="G17"/>
      <c r="H17"/>
      <c r="V17" s="4">
        <v>0.4128</v>
      </c>
      <c r="W17" s="4">
        <v>13.071000000000002</v>
      </c>
      <c r="X17">
        <f t="shared" si="0"/>
        <v>0.246525818850999</v>
      </c>
      <c r="Y17">
        <f>'Calculation_Cubic Spline'!E17*10</f>
        <v>9.6641002131347076</v>
      </c>
      <c r="Z17">
        <f>'Calculation_Cubic Spline'!K17*10</f>
        <v>9.9522181809807186</v>
      </c>
      <c r="AL17" s="4">
        <v>1.5787</v>
      </c>
      <c r="AM17" s="4">
        <v>38.829000000000001</v>
      </c>
      <c r="AO17">
        <v>0.67986000000000002</v>
      </c>
      <c r="AP17">
        <v>23.843800000000002</v>
      </c>
      <c r="AQ17">
        <v>2.76186E-2</v>
      </c>
      <c r="AS17">
        <v>80.6587283231394</v>
      </c>
      <c r="AT17">
        <v>13.5256926786751</v>
      </c>
      <c r="AU17">
        <v>79.872828720040701</v>
      </c>
      <c r="AV17">
        <v>3.1636037768739098</v>
      </c>
      <c r="AX17">
        <v>7.5454599999999997E-2</v>
      </c>
      <c r="AY17">
        <v>5.0970000000000004</v>
      </c>
      <c r="AZ17">
        <v>2.8004200000000001E-3</v>
      </c>
    </row>
    <row r="18" spans="1:52" x14ac:dyDescent="0.25">
      <c r="A18" s="21">
        <v>264.13480591178399</v>
      </c>
      <c r="B18" s="21">
        <v>5.4676926896920799</v>
      </c>
      <c r="C18" s="21">
        <v>5.5173943980954903</v>
      </c>
      <c r="D18" s="21">
        <v>569</v>
      </c>
      <c r="E18" s="21"/>
      <c r="F18" s="21"/>
      <c r="G18"/>
      <c r="H18"/>
      <c r="V18" s="4">
        <v>0.45119999999999999</v>
      </c>
      <c r="W18" s="4">
        <v>13.928999999999998</v>
      </c>
      <c r="X18">
        <f t="shared" si="0"/>
        <v>0.26413480591178401</v>
      </c>
      <c r="Y18">
        <f>'Calculation_Cubic Spline'!E18*10</f>
        <v>10.221451190035067</v>
      </c>
      <c r="Z18">
        <f>'Calculation_Cubic Spline'!K18*10</f>
        <v>10.539374463566809</v>
      </c>
      <c r="AL18" s="4">
        <v>1.7585999999999999</v>
      </c>
      <c r="AM18" s="4">
        <v>41.914000000000001</v>
      </c>
      <c r="AO18">
        <v>0.73937699999999995</v>
      </c>
      <c r="AP18">
        <v>23.781300000000002</v>
      </c>
      <c r="AQ18">
        <v>2.9930600000000002E-2</v>
      </c>
      <c r="AS18">
        <v>86.006920383523706</v>
      </c>
      <c r="AT18">
        <v>13.170605520046401</v>
      </c>
      <c r="AU18">
        <v>85.5829919323387</v>
      </c>
      <c r="AV18">
        <v>3.4864102847181799</v>
      </c>
      <c r="AX18">
        <v>8.2582699999999995E-2</v>
      </c>
      <c r="AY18">
        <v>5.0860399999999997</v>
      </c>
      <c r="AZ18">
        <v>3.0476700000000002E-3</v>
      </c>
    </row>
    <row r="19" spans="1:52" x14ac:dyDescent="0.25">
      <c r="A19" s="21">
        <v>281.74379297257002</v>
      </c>
      <c r="B19" s="21">
        <v>5.9021232674744297</v>
      </c>
      <c r="C19" s="21">
        <v>5.9573562272157297</v>
      </c>
      <c r="D19" s="21">
        <v>569</v>
      </c>
      <c r="E19" s="21"/>
      <c r="F19" s="21"/>
      <c r="G19"/>
      <c r="H19"/>
      <c r="V19" s="4">
        <v>0.49440000000000001</v>
      </c>
      <c r="W19" s="4">
        <v>15.071000000000002</v>
      </c>
      <c r="X19">
        <f t="shared" si="0"/>
        <v>0.28174379297257002</v>
      </c>
      <c r="Y19">
        <f>'Calculation_Cubic Spline'!E19*10</f>
        <v>10.762903735132028</v>
      </c>
      <c r="Z19">
        <f>'Calculation_Cubic Spline'!K19*10</f>
        <v>11.111030006104539</v>
      </c>
      <c r="AL19" s="4">
        <v>1.8985000000000001</v>
      </c>
      <c r="AM19" s="4">
        <v>44.743000000000002</v>
      </c>
      <c r="AO19">
        <v>0.80321100000000001</v>
      </c>
      <c r="AP19">
        <v>23.718399999999999</v>
      </c>
      <c r="AQ19">
        <v>3.2402399999999998E-2</v>
      </c>
      <c r="AS19">
        <v>91.673653453462606</v>
      </c>
      <c r="AT19">
        <v>12.783237710633299</v>
      </c>
      <c r="AU19">
        <v>91.2425502433655</v>
      </c>
      <c r="AV19">
        <v>3.87377809413131</v>
      </c>
      <c r="AX19">
        <v>9.0264899999999995E-2</v>
      </c>
      <c r="AY19">
        <v>5.07498</v>
      </c>
      <c r="AZ19">
        <v>3.3125899999999998E-3</v>
      </c>
    </row>
    <row r="20" spans="1:52" x14ac:dyDescent="0.25">
      <c r="A20" s="21">
        <v>299.35278003335497</v>
      </c>
      <c r="B20" s="21">
        <v>6.3398921625661897</v>
      </c>
      <c r="C20" s="21">
        <v>6.40084624110556</v>
      </c>
      <c r="D20" s="21">
        <v>569</v>
      </c>
      <c r="E20" s="21"/>
      <c r="F20" s="21"/>
      <c r="G20"/>
      <c r="H20"/>
      <c r="V20" s="4">
        <v>0.54720000000000002</v>
      </c>
      <c r="W20" s="4">
        <v>16</v>
      </c>
      <c r="X20">
        <f t="shared" si="0"/>
        <v>0.29935278003335497</v>
      </c>
      <c r="Y20">
        <f>'Calculation_Cubic Spline'!E20*10</f>
        <v>11.288734632946147</v>
      </c>
      <c r="Z20">
        <f>'Calculation_Cubic Spline'!K20*10</f>
        <v>11.667366104345644</v>
      </c>
      <c r="AL20" s="4">
        <v>2.0983000000000001</v>
      </c>
      <c r="AM20" s="4">
        <v>47.829000000000001</v>
      </c>
      <c r="AO20">
        <v>0.87160599999999999</v>
      </c>
      <c r="AP20">
        <v>23.655000000000001</v>
      </c>
      <c r="AQ20">
        <v>3.5042299999999998E-2</v>
      </c>
      <c r="AS20">
        <v>97.222559500560706</v>
      </c>
      <c r="AT20">
        <v>12.331308599651299</v>
      </c>
      <c r="AU20">
        <v>96.6831277344602</v>
      </c>
      <c r="AV20">
        <v>4.2934265543288701</v>
      </c>
      <c r="AX20">
        <v>9.8534399999999994E-2</v>
      </c>
      <c r="AY20">
        <v>5.0638199999999998</v>
      </c>
      <c r="AZ20">
        <v>3.59574E-3</v>
      </c>
    </row>
    <row r="21" spans="1:52" x14ac:dyDescent="0.25">
      <c r="A21" s="21">
        <v>316.96176709414101</v>
      </c>
      <c r="B21" s="21">
        <v>6.7807115693205802</v>
      </c>
      <c r="C21" s="21">
        <v>6.8475669506446</v>
      </c>
      <c r="D21" s="21">
        <v>569</v>
      </c>
      <c r="E21" s="21"/>
      <c r="F21" s="21"/>
      <c r="G21"/>
      <c r="H21"/>
      <c r="V21" s="4">
        <v>0.6</v>
      </c>
      <c r="W21" s="4">
        <v>17.070999999999998</v>
      </c>
      <c r="X21">
        <f t="shared" si="0"/>
        <v>0.31696176709414103</v>
      </c>
      <c r="Y21">
        <f>'Calculation_Cubic Spline'!E21*10</f>
        <v>11.799222629679154</v>
      </c>
      <c r="Z21">
        <f>'Calculation_Cubic Spline'!K21*10</f>
        <v>12.208563472755696</v>
      </c>
      <c r="AL21" s="4">
        <v>2.2582</v>
      </c>
      <c r="AM21" s="4">
        <v>50.656999999999996</v>
      </c>
      <c r="AO21">
        <v>0.94481099999999996</v>
      </c>
      <c r="AP21">
        <v>23.591200000000001</v>
      </c>
      <c r="AQ21">
        <v>3.7859200000000003E-2</v>
      </c>
      <c r="AS21">
        <v>102.78428936902399</v>
      </c>
      <c r="AT21">
        <v>11.8470988378849</v>
      </c>
      <c r="AU21">
        <v>102.29075421585399</v>
      </c>
      <c r="AV21">
        <v>4.7776363160952897</v>
      </c>
      <c r="AX21">
        <v>0.10742500000000001</v>
      </c>
      <c r="AY21">
        <v>5.0525700000000002</v>
      </c>
      <c r="AZ21">
        <v>3.8987900000000001E-3</v>
      </c>
    </row>
    <row r="22" spans="1:52" x14ac:dyDescent="0.25">
      <c r="A22" s="21">
        <v>334.57075415492699</v>
      </c>
      <c r="B22" s="21">
        <v>7.2243272708933199</v>
      </c>
      <c r="C22" s="21">
        <v>7.2972549782453404</v>
      </c>
      <c r="D22" s="21">
        <v>569</v>
      </c>
      <c r="E22" s="21"/>
      <c r="F22" s="21"/>
      <c r="G22"/>
      <c r="H22"/>
      <c r="V22" s="4">
        <v>0.65759999999999996</v>
      </c>
      <c r="W22" s="4">
        <v>17.929000000000002</v>
      </c>
      <c r="X22">
        <f t="shared" si="0"/>
        <v>0.33457075415492699</v>
      </c>
      <c r="Y22">
        <f>'Calculation_Cubic Spline'!E22*10</f>
        <v>12.294648993038289</v>
      </c>
      <c r="Z22">
        <f>'Calculation_Cubic Spline'!K22*10</f>
        <v>12.734801755197482</v>
      </c>
      <c r="AL22" s="4">
        <v>2.4780000000000002</v>
      </c>
      <c r="AM22" s="4">
        <v>54</v>
      </c>
      <c r="AO22">
        <v>1.0230999999999999</v>
      </c>
      <c r="AP22">
        <v>23.526900000000001</v>
      </c>
      <c r="AQ22">
        <v>4.0866E-2</v>
      </c>
      <c r="AS22">
        <v>108.216301668618</v>
      </c>
      <c r="AT22">
        <v>11.2983277745496</v>
      </c>
      <c r="AU22">
        <v>107.92508629990201</v>
      </c>
      <c r="AV22">
        <v>5.3264073794305604</v>
      </c>
      <c r="AX22">
        <v>0.11697299999999999</v>
      </c>
      <c r="AY22">
        <v>5.0412100000000004</v>
      </c>
      <c r="AZ22">
        <v>4.2224200000000002E-3</v>
      </c>
    </row>
    <row r="23" spans="1:52" x14ac:dyDescent="0.25">
      <c r="A23" s="21">
        <v>352.179741215712</v>
      </c>
      <c r="B23" s="21">
        <v>7.6705133402898502</v>
      </c>
      <c r="C23" s="21">
        <v>7.7496756558102096</v>
      </c>
      <c r="D23" s="21">
        <v>569</v>
      </c>
      <c r="E23" s="21"/>
      <c r="F23" s="21"/>
      <c r="G23"/>
      <c r="H23"/>
      <c r="V23" s="4">
        <v>0.71520000000000006</v>
      </c>
      <c r="W23" s="4">
        <v>18.928999999999998</v>
      </c>
      <c r="X23">
        <f t="shared" si="0"/>
        <v>0.35217974121571199</v>
      </c>
      <c r="Y23">
        <f>'Calculation_Cubic Spline'!E23*10</f>
        <v>12.7752981449387</v>
      </c>
      <c r="Z23">
        <f>'Calculation_Cubic Spline'!K23*10</f>
        <v>13.246259680700643</v>
      </c>
      <c r="AL23" s="4">
        <v>2.7178</v>
      </c>
      <c r="AM23" s="4">
        <v>56.570999999999998</v>
      </c>
      <c r="AO23">
        <v>1.1067100000000001</v>
      </c>
      <c r="AP23">
        <v>23.462199999999999</v>
      </c>
      <c r="AQ23">
        <v>4.4065E-2</v>
      </c>
      <c r="AS23">
        <v>113.60437055748901</v>
      </c>
      <c r="AT23">
        <v>10.620434108076701</v>
      </c>
      <c r="AU23">
        <v>113.496166521696</v>
      </c>
      <c r="AV23">
        <v>6.0043010459035404</v>
      </c>
      <c r="AX23">
        <v>0.12721499999999999</v>
      </c>
      <c r="AY23">
        <v>5.0297599999999996</v>
      </c>
      <c r="AZ23">
        <v>4.5676600000000003E-3</v>
      </c>
    </row>
    <row r="24" spans="1:52" x14ac:dyDescent="0.25">
      <c r="A24" s="21">
        <v>369.78872827649798</v>
      </c>
      <c r="B24" s="21">
        <v>8.1190679051179409</v>
      </c>
      <c r="C24" s="21">
        <v>8.2046187057290307</v>
      </c>
      <c r="D24" s="21">
        <v>569</v>
      </c>
      <c r="E24" s="21"/>
      <c r="F24" s="21"/>
      <c r="G24"/>
      <c r="H24"/>
      <c r="V24" s="4">
        <v>0.79199999999999993</v>
      </c>
      <c r="W24" s="4">
        <v>20</v>
      </c>
      <c r="X24">
        <f t="shared" si="0"/>
        <v>0.369788728276498</v>
      </c>
      <c r="Y24">
        <f>'Calculation_Cubic Spline'!E24*10</f>
        <v>13.241457707240034</v>
      </c>
      <c r="Z24">
        <f>'Calculation_Cubic Spline'!K24*10</f>
        <v>13.743115039168288</v>
      </c>
      <c r="AL24" s="4">
        <v>2.9575999999999998</v>
      </c>
      <c r="AM24" s="4">
        <v>59.656999999999996</v>
      </c>
      <c r="AO24">
        <v>1.19594</v>
      </c>
      <c r="AP24">
        <v>23.396999999999998</v>
      </c>
      <c r="AQ24">
        <v>4.7469200000000003E-2</v>
      </c>
      <c r="AS24">
        <v>118.994710588652</v>
      </c>
      <c r="AT24">
        <v>9.5874532829750105</v>
      </c>
      <c r="AU24">
        <v>118.955159092066</v>
      </c>
      <c r="AV24">
        <v>7.0372818710052298</v>
      </c>
      <c r="AX24">
        <v>0.13818900000000001</v>
      </c>
      <c r="AY24">
        <v>5.0182000000000002</v>
      </c>
      <c r="AZ24">
        <v>4.9355600000000003E-3</v>
      </c>
    </row>
    <row r="25" spans="1:52" x14ac:dyDescent="0.25">
      <c r="A25" s="21">
        <v>387.39771533728401</v>
      </c>
      <c r="B25" s="21">
        <v>8.5698097204806594</v>
      </c>
      <c r="C25" s="21">
        <v>8.6618947463779197</v>
      </c>
      <c r="D25" s="21">
        <v>569</v>
      </c>
      <c r="E25" s="21"/>
      <c r="F25" s="21"/>
      <c r="G25"/>
      <c r="H25"/>
      <c r="V25" s="4">
        <v>0.87840000000000007</v>
      </c>
      <c r="W25" s="4">
        <v>20.928999999999998</v>
      </c>
      <c r="X25">
        <f t="shared" si="0"/>
        <v>0.38739771533728401</v>
      </c>
      <c r="Y25">
        <f>'Calculation_Cubic Spline'!E25*10</f>
        <v>13.693418316545323</v>
      </c>
      <c r="Z25">
        <f>'Calculation_Cubic Spline'!K25*10</f>
        <v>14.225544710672384</v>
      </c>
      <c r="AL25" s="4">
        <v>3.1974</v>
      </c>
      <c r="AM25" s="4">
        <v>62.485999999999997</v>
      </c>
      <c r="AO25">
        <v>1.29108</v>
      </c>
      <c r="AP25">
        <v>23.331399999999999</v>
      </c>
      <c r="AQ25">
        <v>5.1092100000000001E-2</v>
      </c>
      <c r="AX25">
        <v>0.14993400000000001</v>
      </c>
      <c r="AY25">
        <v>5.0065400000000002</v>
      </c>
      <c r="AZ25">
        <v>5.3272299999999996E-3</v>
      </c>
    </row>
    <row r="26" spans="1:52" x14ac:dyDescent="0.25">
      <c r="A26" s="21">
        <v>405.00670239806902</v>
      </c>
      <c r="B26" s="21">
        <v>9.02257536482497</v>
      </c>
      <c r="C26" s="21">
        <v>9.1213324342905597</v>
      </c>
      <c r="D26" s="21">
        <v>569</v>
      </c>
      <c r="E26" s="21"/>
      <c r="F26" s="21"/>
      <c r="G26"/>
      <c r="H26"/>
      <c r="V26" s="4">
        <v>0.97919999999999996</v>
      </c>
      <c r="W26" s="4">
        <v>22</v>
      </c>
      <c r="X26">
        <f t="shared" si="0"/>
        <v>0.40500670239806902</v>
      </c>
      <c r="Y26">
        <f>'Calculation_Cubic Spline'!E26*10</f>
        <v>14.131473231396114</v>
      </c>
      <c r="Z26">
        <f>'Calculation_Cubic Spline'!K26*10</f>
        <v>14.693724680898423</v>
      </c>
      <c r="AL26" s="4">
        <v>3.5171999999999999</v>
      </c>
      <c r="AM26" s="4">
        <v>65.570999999999998</v>
      </c>
      <c r="AO26">
        <v>1.39242</v>
      </c>
      <c r="AP26">
        <v>23.2652</v>
      </c>
      <c r="AQ26">
        <v>5.49382E-2</v>
      </c>
      <c r="AX26">
        <v>0.162492</v>
      </c>
      <c r="AY26">
        <v>4.9947800000000004</v>
      </c>
      <c r="AZ26">
        <v>5.7438000000000003E-3</v>
      </c>
    </row>
    <row r="27" spans="1:52" x14ac:dyDescent="0.25">
      <c r="A27" s="21">
        <v>422.615689458855</v>
      </c>
      <c r="B27" s="21">
        <v>9.4772169223379503</v>
      </c>
      <c r="C27" s="21">
        <v>9.5827761042979098</v>
      </c>
      <c r="D27" s="21">
        <v>569</v>
      </c>
      <c r="E27" s="21"/>
      <c r="F27" s="21"/>
      <c r="G27"/>
      <c r="H27"/>
      <c r="V27" s="4">
        <v>1.1087999999999998</v>
      </c>
      <c r="W27" s="4">
        <v>22.928999999999998</v>
      </c>
      <c r="X27">
        <f t="shared" si="0"/>
        <v>0.42261568945885503</v>
      </c>
      <c r="Y27">
        <f>'Calculation_Cubic Spline'!E27*10</f>
        <v>14.555917818225783</v>
      </c>
      <c r="Z27">
        <f>'Calculation_Cubic Spline'!K27*10</f>
        <v>15.147830061451195</v>
      </c>
      <c r="AL27" s="4">
        <v>3.8769</v>
      </c>
      <c r="AM27" s="4">
        <v>68.400000000000006</v>
      </c>
      <c r="AO27">
        <v>1.50023</v>
      </c>
      <c r="AP27">
        <v>23.198499999999999</v>
      </c>
      <c r="AQ27">
        <v>5.9011599999999997E-2</v>
      </c>
      <c r="AX27">
        <v>0.175903</v>
      </c>
      <c r="AY27">
        <v>4.9829100000000004</v>
      </c>
      <c r="AZ27">
        <v>6.1864099999999998E-3</v>
      </c>
    </row>
    <row r="28" spans="1:52" x14ac:dyDescent="0.25">
      <c r="A28" s="21">
        <v>440.22467651964098</v>
      </c>
      <c r="B28" s="21">
        <v>9.9336000499105399</v>
      </c>
      <c r="C28" s="21">
        <v>10.0460838036895</v>
      </c>
      <c r="D28" s="21">
        <v>569</v>
      </c>
      <c r="E28" s="21"/>
      <c r="F28" s="21"/>
      <c r="G28"/>
      <c r="H28"/>
      <c r="V28" s="4">
        <v>1.2816000000000001</v>
      </c>
      <c r="W28" s="4">
        <v>24</v>
      </c>
      <c r="X28">
        <f t="shared" si="0"/>
        <v>0.44022467651964098</v>
      </c>
      <c r="Y28">
        <f>'Calculation_Cubic Spline'!E28*10</f>
        <v>14.967048960928455</v>
      </c>
      <c r="Z28">
        <f>'Calculation_Cubic Spline'!K28*10</f>
        <v>15.58803510926726</v>
      </c>
      <c r="AL28" s="4">
        <v>4.2366000000000001</v>
      </c>
      <c r="AM28" s="4">
        <v>71.228999999999999</v>
      </c>
      <c r="AO28">
        <v>1.61486</v>
      </c>
      <c r="AP28">
        <v>23.131399999999999</v>
      </c>
      <c r="AQ28">
        <v>6.3335699999999995E-2</v>
      </c>
      <c r="AX28">
        <v>0.19021299999999999</v>
      </c>
      <c r="AY28">
        <v>4.9709300000000001</v>
      </c>
      <c r="AZ28">
        <v>6.6562699999999997E-3</v>
      </c>
    </row>
    <row r="29" spans="1:52" x14ac:dyDescent="0.25">
      <c r="A29" s="21">
        <v>457.83366358042599</v>
      </c>
      <c r="B29" s="21">
        <v>10.391602351392899</v>
      </c>
      <c r="C29" s="21">
        <v>10.511125641450301</v>
      </c>
      <c r="D29" s="21">
        <v>569</v>
      </c>
      <c r="E29" s="21"/>
      <c r="F29" s="21"/>
      <c r="G29"/>
      <c r="H29"/>
      <c r="V29" s="4">
        <v>2.3519999999999999</v>
      </c>
      <c r="W29" s="4">
        <v>24</v>
      </c>
      <c r="X29">
        <f t="shared" si="0"/>
        <v>0.45783366358042599</v>
      </c>
      <c r="Y29">
        <f>'Calculation_Cubic Spline'!E29*10</f>
        <v>15.36516443345711</v>
      </c>
      <c r="Z29">
        <f>'Calculation_Cubic Spline'!K29*10</f>
        <v>16.014513246533113</v>
      </c>
      <c r="AL29" s="4">
        <v>4.6562999999999999</v>
      </c>
      <c r="AM29" s="4">
        <v>74.570999999999998</v>
      </c>
      <c r="AO29">
        <v>1.7366600000000001</v>
      </c>
      <c r="AP29">
        <v>23.063700000000001</v>
      </c>
      <c r="AQ29">
        <v>6.7929199999999995E-2</v>
      </c>
      <c r="AX29">
        <v>0.20546400000000001</v>
      </c>
      <c r="AY29">
        <v>4.9588400000000004</v>
      </c>
      <c r="AZ29">
        <v>7.1545899999999997E-3</v>
      </c>
    </row>
    <row r="30" spans="1:52" x14ac:dyDescent="0.25">
      <c r="A30" s="21">
        <v>475.44265064121203</v>
      </c>
      <c r="B30" s="21">
        <v>10.8511119998612</v>
      </c>
      <c r="C30" s="21">
        <v>10.9777823918813</v>
      </c>
      <c r="D30" s="21">
        <v>569</v>
      </c>
      <c r="E30" s="21"/>
      <c r="F30" s="21"/>
      <c r="G30"/>
      <c r="H30"/>
      <c r="V30" s="4">
        <v>2.5584000000000002</v>
      </c>
      <c r="W30" s="4">
        <v>22.928999999999998</v>
      </c>
      <c r="X30">
        <f t="shared" si="0"/>
        <v>0.47544265064121205</v>
      </c>
      <c r="Y30">
        <f>'Calculation_Cubic Spline'!E30*10</f>
        <v>15.750562263139845</v>
      </c>
      <c r="Z30">
        <f>'Calculation_Cubic Spline'!K30*10</f>
        <v>16.427437080543843</v>
      </c>
      <c r="AL30" s="4">
        <v>5.2957999999999998</v>
      </c>
      <c r="AM30" s="4">
        <v>77.656999999999996</v>
      </c>
      <c r="AO30">
        <v>1.86591</v>
      </c>
      <c r="AP30">
        <v>22.9954</v>
      </c>
      <c r="AQ30">
        <v>7.2785699999999995E-2</v>
      </c>
      <c r="AX30">
        <v>0.22170400000000001</v>
      </c>
      <c r="AY30">
        <v>4.94665</v>
      </c>
      <c r="AZ30">
        <v>7.6826300000000002E-3</v>
      </c>
    </row>
    <row r="31" spans="1:52" x14ac:dyDescent="0.25">
      <c r="A31" s="21">
        <v>493.051637701998</v>
      </c>
      <c r="B31" s="21">
        <v>11.312026561902201</v>
      </c>
      <c r="C31" s="21">
        <v>11.445944305423099</v>
      </c>
      <c r="D31" s="21">
        <v>569</v>
      </c>
      <c r="E31" s="21"/>
      <c r="F31" s="21"/>
      <c r="G31"/>
      <c r="H31"/>
      <c r="V31" s="4">
        <v>2.7216</v>
      </c>
      <c r="W31" s="4">
        <v>21.929000000000002</v>
      </c>
      <c r="X31">
        <f t="shared" si="0"/>
        <v>0.493051637701998</v>
      </c>
      <c r="Y31">
        <f>'Calculation_Cubic Spline'!E31*10</f>
        <v>16.123540105576151</v>
      </c>
      <c r="Z31">
        <f>'Calculation_Cubic Spline'!K31*10</f>
        <v>16.826978423828205</v>
      </c>
      <c r="AL31" s="4">
        <v>6.7746000000000004</v>
      </c>
      <c r="AM31" s="4">
        <v>80.486000000000004</v>
      </c>
      <c r="AO31">
        <v>2.0029599999999999</v>
      </c>
      <c r="AP31">
        <v>22.9267</v>
      </c>
      <c r="AQ31">
        <v>7.7924099999999996E-2</v>
      </c>
      <c r="AX31">
        <v>0.23898</v>
      </c>
      <c r="AY31">
        <v>4.9343399999999997</v>
      </c>
      <c r="AZ31">
        <v>8.2416799999999995E-3</v>
      </c>
    </row>
    <row r="32" spans="1:52" x14ac:dyDescent="0.25">
      <c r="A32" s="21">
        <v>510.66062476278302</v>
      </c>
      <c r="B32" s="21">
        <v>11.774251987860399</v>
      </c>
      <c r="C32" s="21">
        <v>11.9155100896308</v>
      </c>
      <c r="D32" s="21">
        <v>569</v>
      </c>
      <c r="E32" s="21"/>
      <c r="F32" s="21"/>
      <c r="G32"/>
      <c r="H32"/>
      <c r="V32" s="4">
        <v>2.8559999999999999</v>
      </c>
      <c r="W32" s="4">
        <v>21</v>
      </c>
      <c r="X32">
        <f t="shared" si="0"/>
        <v>0.51066062476278307</v>
      </c>
      <c r="Y32">
        <f>'Calculation_Cubic Spline'!E32*10</f>
        <v>16.484394646335883</v>
      </c>
      <c r="Z32">
        <f>'Calculation_Cubic Spline'!K32*10</f>
        <v>17.213308314071405</v>
      </c>
      <c r="AL32" s="4">
        <v>10.151999999999999</v>
      </c>
      <c r="AM32" s="4">
        <v>80.742999999999995</v>
      </c>
      <c r="AO32">
        <v>2.1481699999999999</v>
      </c>
      <c r="AP32">
        <v>22.857299999999999</v>
      </c>
      <c r="AQ32">
        <v>8.3356700000000006E-2</v>
      </c>
      <c r="AX32">
        <v>0.25734099999999999</v>
      </c>
      <c r="AY32">
        <v>4.9219200000000001</v>
      </c>
      <c r="AZ32">
        <v>8.8330700000000002E-3</v>
      </c>
    </row>
    <row r="33" spans="1:52" x14ac:dyDescent="0.25">
      <c r="A33" s="21">
        <v>528.26961182356899</v>
      </c>
      <c r="B33" s="21">
        <v>12.237701739506701</v>
      </c>
      <c r="C33" s="21">
        <v>12.3863860309231</v>
      </c>
      <c r="D33" s="21">
        <v>569</v>
      </c>
      <c r="E33" s="21"/>
      <c r="F33" s="21"/>
      <c r="G33"/>
      <c r="H33"/>
      <c r="V33" s="4">
        <v>2.9711999999999996</v>
      </c>
      <c r="W33" s="4">
        <v>19.928999999999998</v>
      </c>
      <c r="X33">
        <f t="shared" si="0"/>
        <v>0.52826961182356902</v>
      </c>
      <c r="Y33">
        <f>'Calculation_Cubic Spline'!E33*10</f>
        <v>16.833421039877905</v>
      </c>
      <c r="Z33">
        <f>'Calculation_Cubic Spline'!K33*10</f>
        <v>17.586597033896787</v>
      </c>
      <c r="AL33" s="4">
        <v>11.391</v>
      </c>
      <c r="AM33" s="4">
        <v>77.914000000000001</v>
      </c>
      <c r="AO33">
        <v>2.3018999999999998</v>
      </c>
      <c r="AP33">
        <v>22.787400000000002</v>
      </c>
      <c r="AQ33">
        <v>8.9096099999999998E-2</v>
      </c>
      <c r="AX33">
        <v>0.27683600000000003</v>
      </c>
      <c r="AY33">
        <v>4.9093799999999996</v>
      </c>
      <c r="AZ33">
        <v>9.4581400000000003E-3</v>
      </c>
    </row>
    <row r="34" spans="1:52" x14ac:dyDescent="0.25">
      <c r="A34" s="21">
        <v>545.87859888435503</v>
      </c>
      <c r="B34" s="21">
        <v>12.7022960323335</v>
      </c>
      <c r="C34" s="21">
        <v>12.8584852336156</v>
      </c>
      <c r="D34" s="21">
        <v>569</v>
      </c>
      <c r="E34" s="21"/>
      <c r="F34" s="21"/>
      <c r="G34"/>
      <c r="H34">
        <v>550</v>
      </c>
      <c r="K34">
        <v>569</v>
      </c>
      <c r="V34" s="4">
        <v>3.0720000000000001</v>
      </c>
      <c r="W34" s="4">
        <v>19</v>
      </c>
      <c r="X34">
        <f t="shared" si="0"/>
        <v>0.54587859888435508</v>
      </c>
      <c r="Y34">
        <f>'Calculation_Cubic Spline'!E34*10</f>
        <v>17.170912392657929</v>
      </c>
      <c r="Z34">
        <f>'Calculation_Cubic Spline'!K34*10</f>
        <v>17.947014131137013</v>
      </c>
      <c r="AL34" s="4">
        <v>12.21</v>
      </c>
      <c r="AM34" s="4">
        <v>74.828999999999994</v>
      </c>
      <c r="AO34">
        <v>2.4645000000000001</v>
      </c>
      <c r="AP34">
        <v>22.716899999999999</v>
      </c>
      <c r="AQ34">
        <v>9.5155100000000006E-2</v>
      </c>
      <c r="AX34">
        <v>0.29751699999999998</v>
      </c>
      <c r="AY34">
        <v>4.8967299999999998</v>
      </c>
      <c r="AZ34">
        <v>1.01183E-2</v>
      </c>
    </row>
    <row r="35" spans="1:52" x14ac:dyDescent="0.25">
      <c r="A35" s="21">
        <v>563.48758594514004</v>
      </c>
      <c r="B35" s="21">
        <v>13.167961174117099</v>
      </c>
      <c r="C35" s="21">
        <v>13.331726957300001</v>
      </c>
      <c r="D35" s="21">
        <v>569</v>
      </c>
      <c r="E35" s="21"/>
      <c r="F35" s="21"/>
      <c r="G35"/>
      <c r="H35">
        <v>0.01</v>
      </c>
      <c r="I35">
        <v>0.43</v>
      </c>
      <c r="K35">
        <v>2.2599999999999998</v>
      </c>
      <c r="L35">
        <v>24.8</v>
      </c>
      <c r="N35">
        <v>2.2599999999999998</v>
      </c>
      <c r="O35">
        <v>24.86</v>
      </c>
      <c r="P35">
        <v>0.01</v>
      </c>
      <c r="Q35">
        <v>0.3</v>
      </c>
      <c r="V35" s="4">
        <v>3.1679999999999997</v>
      </c>
      <c r="W35" s="4">
        <v>18</v>
      </c>
      <c r="X35">
        <f t="shared" si="0"/>
        <v>0.56348758594514003</v>
      </c>
      <c r="Y35">
        <f>'Calculation_Cubic Spline'!E35*10</f>
        <v>17.497159294625995</v>
      </c>
      <c r="Z35">
        <f>'Calculation_Cubic Spline'!K35*10</f>
        <v>18.294728438305707</v>
      </c>
      <c r="AL35" s="4">
        <v>12.81</v>
      </c>
      <c r="AM35" s="4">
        <v>71.486000000000004</v>
      </c>
      <c r="AO35">
        <v>2.6363500000000002</v>
      </c>
      <c r="AP35">
        <v>22.645700000000001</v>
      </c>
      <c r="AQ35">
        <v>0.101547</v>
      </c>
      <c r="AX35">
        <v>0.319436</v>
      </c>
      <c r="AY35">
        <v>4.8839699999999997</v>
      </c>
      <c r="AZ35">
        <v>1.0814900000000001E-2</v>
      </c>
    </row>
    <row r="36" spans="1:52" x14ac:dyDescent="0.25">
      <c r="A36" s="21">
        <v>581.09657300592596</v>
      </c>
      <c r="B36" s="21">
        <v>13.6346289848442</v>
      </c>
      <c r="C36" s="21">
        <v>13.806036037183899</v>
      </c>
      <c r="D36" s="21">
        <v>569</v>
      </c>
      <c r="E36" s="21"/>
      <c r="F36" s="21"/>
      <c r="G36"/>
      <c r="H36">
        <v>0.04</v>
      </c>
      <c r="I36">
        <v>1.54</v>
      </c>
      <c r="K36">
        <v>2.29</v>
      </c>
      <c r="L36">
        <v>24.81</v>
      </c>
      <c r="N36">
        <v>2.3199999999999998</v>
      </c>
      <c r="O36">
        <v>24.73</v>
      </c>
      <c r="P36">
        <v>0.05</v>
      </c>
      <c r="Q36">
        <v>1.39</v>
      </c>
      <c r="V36" s="4">
        <v>3.2544</v>
      </c>
      <c r="W36" s="4">
        <v>17</v>
      </c>
      <c r="X36">
        <f t="shared" si="0"/>
        <v>0.58109657300592599</v>
      </c>
      <c r="Y36">
        <f>'Calculation_Cubic Spline'!E36*10</f>
        <v>17.812449400698434</v>
      </c>
      <c r="Z36">
        <f>'Calculation_Cubic Spline'!K36*10</f>
        <v>18.629908092515812</v>
      </c>
      <c r="AL36" s="4">
        <v>13.329000000000001</v>
      </c>
      <c r="AM36" s="4">
        <v>68.400000000000006</v>
      </c>
      <c r="AO36">
        <v>2.8178399999999999</v>
      </c>
      <c r="AP36">
        <v>22.574000000000002</v>
      </c>
      <c r="AQ36">
        <v>0.10828599999999999</v>
      </c>
      <c r="AX36">
        <v>0.34264800000000001</v>
      </c>
      <c r="AY36">
        <v>4.8710800000000001</v>
      </c>
      <c r="AZ36">
        <v>1.15496E-2</v>
      </c>
    </row>
    <row r="37" spans="1:52" x14ac:dyDescent="0.25">
      <c r="A37" s="21">
        <v>598.70556006671097</v>
      </c>
      <c r="B37" s="21">
        <v>14.1022362858135</v>
      </c>
      <c r="C37" s="21">
        <v>14.2813423748115</v>
      </c>
      <c r="D37" s="21">
        <v>569</v>
      </c>
      <c r="E37" s="21"/>
      <c r="F37" s="21"/>
      <c r="G37"/>
      <c r="H37">
        <v>7.0000000000000007E-2</v>
      </c>
      <c r="I37">
        <v>2.76</v>
      </c>
      <c r="K37">
        <v>2.3199999999999998</v>
      </c>
      <c r="L37">
        <v>24.84</v>
      </c>
      <c r="N37">
        <v>2.38</v>
      </c>
      <c r="O37">
        <v>24.59</v>
      </c>
      <c r="P37">
        <v>0.08</v>
      </c>
      <c r="Q37">
        <v>2.44</v>
      </c>
      <c r="V37" s="4">
        <v>3.3408000000000002</v>
      </c>
      <c r="W37" s="4">
        <v>16</v>
      </c>
      <c r="X37">
        <f t="shared" si="0"/>
        <v>0.59870556006671094</v>
      </c>
      <c r="Y37">
        <f>'Calculation_Cubic Spline'!E37*10</f>
        <v>18.117067062332257</v>
      </c>
      <c r="Z37">
        <f>'Calculation_Cubic Spline'!K37*10</f>
        <v>18.952720555330078</v>
      </c>
      <c r="AL37" s="4">
        <v>13.829000000000001</v>
      </c>
      <c r="AM37" s="4">
        <v>65.570999999999998</v>
      </c>
      <c r="AO37">
        <v>3.00936</v>
      </c>
      <c r="AP37">
        <v>22.5016</v>
      </c>
      <c r="AQ37">
        <v>0.115386</v>
      </c>
      <c r="AX37">
        <v>0.36720799999999998</v>
      </c>
      <c r="AY37">
        <v>4.8580699999999997</v>
      </c>
      <c r="AZ37">
        <v>1.2323600000000001E-2</v>
      </c>
    </row>
    <row r="38" spans="1:52" x14ac:dyDescent="0.25">
      <c r="A38" s="21">
        <v>616.31454712749701</v>
      </c>
      <c r="B38" s="21">
        <v>14.570724447876801</v>
      </c>
      <c r="C38" s="21">
        <v>14.7575804888027</v>
      </c>
      <c r="D38" s="21">
        <v>569</v>
      </c>
      <c r="E38" s="21"/>
      <c r="F38" s="21"/>
      <c r="G38"/>
      <c r="H38">
        <v>0.1</v>
      </c>
      <c r="I38">
        <v>3.83</v>
      </c>
      <c r="K38">
        <v>2.34</v>
      </c>
      <c r="L38">
        <v>24.82</v>
      </c>
      <c r="N38">
        <v>2.44</v>
      </c>
      <c r="O38">
        <v>24.45</v>
      </c>
      <c r="P38">
        <v>0.11</v>
      </c>
      <c r="Q38">
        <v>3.48</v>
      </c>
      <c r="V38" s="4">
        <v>3.4223999999999997</v>
      </c>
      <c r="W38" s="4">
        <v>15.071000000000002</v>
      </c>
      <c r="X38">
        <f t="shared" si="0"/>
        <v>0.616314547127497</v>
      </c>
      <c r="Y38">
        <f>'Calculation_Cubic Spline'!E38*10</f>
        <v>18.4112930075751</v>
      </c>
      <c r="Z38">
        <f>'Calculation_Cubic Spline'!K38*10</f>
        <v>19.263332632131185</v>
      </c>
      <c r="AL38" s="4">
        <v>14.249000000000001</v>
      </c>
      <c r="AM38" s="4">
        <v>62.743000000000002</v>
      </c>
      <c r="AO38">
        <v>3.2113200000000002</v>
      </c>
      <c r="AP38">
        <v>22.428599999999999</v>
      </c>
      <c r="AQ38">
        <v>0.122865</v>
      </c>
      <c r="AX38">
        <v>0.39317299999999999</v>
      </c>
      <c r="AY38">
        <v>4.8449400000000002</v>
      </c>
      <c r="AZ38">
        <v>1.31387E-2</v>
      </c>
    </row>
    <row r="39" spans="1:52" x14ac:dyDescent="0.25">
      <c r="A39" s="21">
        <v>633.92353418828304</v>
      </c>
      <c r="B39" s="21">
        <v>15.040038990497001</v>
      </c>
      <c r="C39" s="21">
        <v>15.234689117029999</v>
      </c>
      <c r="D39" s="21">
        <v>569</v>
      </c>
      <c r="E39" s="21"/>
      <c r="F39" s="21"/>
      <c r="G39"/>
      <c r="H39">
        <v>0.12</v>
      </c>
      <c r="I39">
        <v>4.91</v>
      </c>
      <c r="K39">
        <v>2.37</v>
      </c>
      <c r="L39">
        <v>24.85</v>
      </c>
      <c r="N39">
        <v>2.5</v>
      </c>
      <c r="O39">
        <v>24.32</v>
      </c>
      <c r="P39">
        <v>0.14000000000000001</v>
      </c>
      <c r="Q39">
        <v>4.49</v>
      </c>
      <c r="V39" s="4">
        <v>3.5039999999999996</v>
      </c>
      <c r="W39" s="4">
        <v>14.071</v>
      </c>
      <c r="X39">
        <f t="shared" si="0"/>
        <v>0.63392353418828307</v>
      </c>
      <c r="Y39">
        <f>'Calculation_Cubic Spline'!E39*10</f>
        <v>18.695404066695946</v>
      </c>
      <c r="Z39">
        <f>'Calculation_Cubic Spline'!K39*10</f>
        <v>19.561910492012817</v>
      </c>
      <c r="AL39" s="4">
        <v>14.667999999999999</v>
      </c>
      <c r="AM39" s="4">
        <v>59.914000000000001</v>
      </c>
      <c r="AO39">
        <v>3.42435</v>
      </c>
      <c r="AP39">
        <v>22.355</v>
      </c>
      <c r="AQ39">
        <v>0.13075300000000001</v>
      </c>
      <c r="AX39">
        <v>0.420601</v>
      </c>
      <c r="AY39">
        <v>4.83169</v>
      </c>
      <c r="AZ39">
        <v>1.39977E-2</v>
      </c>
    </row>
    <row r="40" spans="1:52" x14ac:dyDescent="0.25">
      <c r="A40" s="21">
        <v>651.53252124906805</v>
      </c>
      <c r="B40" s="21">
        <v>15.510129224682499</v>
      </c>
      <c r="C40" s="21">
        <v>15.712610863082899</v>
      </c>
      <c r="D40" s="21">
        <v>569</v>
      </c>
      <c r="E40" s="21"/>
      <c r="F40" s="21"/>
      <c r="G40"/>
      <c r="H40">
        <v>0.15</v>
      </c>
      <c r="I40">
        <v>6.01</v>
      </c>
      <c r="K40">
        <v>2.4</v>
      </c>
      <c r="L40">
        <v>24.85</v>
      </c>
      <c r="N40">
        <v>2.56</v>
      </c>
      <c r="O40">
        <v>24.16</v>
      </c>
      <c r="P40">
        <v>0.18</v>
      </c>
      <c r="Q40">
        <v>5.47</v>
      </c>
      <c r="V40" s="4">
        <v>3.5808</v>
      </c>
      <c r="W40" s="4">
        <v>13.071000000000002</v>
      </c>
      <c r="X40">
        <f t="shared" si="0"/>
        <v>0.65153252124906802</v>
      </c>
      <c r="Y40">
        <f>'Calculation_Cubic Spline'!E40*10</f>
        <v>18.969672940016142</v>
      </c>
      <c r="Z40">
        <f>'Calculation_Cubic Spline'!K40*10</f>
        <v>19.848619687157711</v>
      </c>
      <c r="AL40" s="4">
        <v>15.068</v>
      </c>
      <c r="AM40" s="4">
        <v>57.085999999999999</v>
      </c>
      <c r="AO40">
        <v>3.6484200000000002</v>
      </c>
      <c r="AP40">
        <v>22.2806</v>
      </c>
      <c r="AQ40">
        <v>0.13902700000000001</v>
      </c>
      <c r="AX40">
        <v>0.44955000000000001</v>
      </c>
      <c r="AY40">
        <v>4.8183100000000003</v>
      </c>
      <c r="AZ40">
        <v>1.48994E-2</v>
      </c>
    </row>
    <row r="41" spans="1:52" x14ac:dyDescent="0.25">
      <c r="A41" s="21">
        <v>669.14150830985398</v>
      </c>
      <c r="B41" s="21">
        <v>15.980947933972301</v>
      </c>
      <c r="C41" s="21">
        <v>16.1912918810295</v>
      </c>
      <c r="D41" s="21">
        <v>569</v>
      </c>
      <c r="E41" s="21"/>
      <c r="F41" s="21"/>
      <c r="G41"/>
      <c r="H41">
        <v>0.18</v>
      </c>
      <c r="I41">
        <v>7.09</v>
      </c>
      <c r="K41">
        <v>2.4300000000000002</v>
      </c>
      <c r="L41">
        <v>24.89</v>
      </c>
      <c r="N41">
        <v>2.61</v>
      </c>
      <c r="O41">
        <v>23.96</v>
      </c>
      <c r="P41">
        <v>0.21</v>
      </c>
      <c r="Q41">
        <v>6.51</v>
      </c>
      <c r="V41" s="4">
        <v>3.6624000000000003</v>
      </c>
      <c r="W41" s="4">
        <v>12</v>
      </c>
      <c r="X41">
        <f t="shared" si="0"/>
        <v>0.66914150830985397</v>
      </c>
      <c r="Y41">
        <f>'Calculation_Cubic Spline'!E41*10</f>
        <v>19.234368003992923</v>
      </c>
      <c r="Z41">
        <f>'Calculation_Cubic Spline'!K41*10</f>
        <v>20.123625172242079</v>
      </c>
      <c r="AL41" s="4">
        <v>15.428000000000001</v>
      </c>
      <c r="AM41" s="4">
        <v>53.743000000000002</v>
      </c>
      <c r="AO41">
        <v>3.8841899999999998</v>
      </c>
      <c r="AP41">
        <v>22.2056</v>
      </c>
      <c r="AQ41">
        <v>0.14772199999999999</v>
      </c>
      <c r="AX41">
        <v>0.48008099999999998</v>
      </c>
      <c r="AY41">
        <v>4.8048000000000002</v>
      </c>
      <c r="AZ41">
        <v>1.5846900000000001E-2</v>
      </c>
    </row>
    <row r="42" spans="1:52" x14ac:dyDescent="0.25">
      <c r="A42" s="21">
        <v>686.75049537064001</v>
      </c>
      <c r="B42" s="21">
        <v>16.4524510885566</v>
      </c>
      <c r="C42" s="21">
        <v>16.670681593432501</v>
      </c>
      <c r="D42" s="21">
        <v>569</v>
      </c>
      <c r="E42" s="21"/>
      <c r="F42" s="21"/>
      <c r="G42"/>
      <c r="H42">
        <v>0.22</v>
      </c>
      <c r="I42">
        <v>8.26</v>
      </c>
      <c r="K42">
        <v>2.46</v>
      </c>
      <c r="L42">
        <v>24.91</v>
      </c>
      <c r="N42">
        <v>2.67</v>
      </c>
      <c r="O42">
        <v>23.75</v>
      </c>
      <c r="P42">
        <v>0.25</v>
      </c>
      <c r="Q42">
        <v>7.55</v>
      </c>
      <c r="V42" s="4">
        <v>3.7248000000000001</v>
      </c>
      <c r="W42" s="4">
        <v>11</v>
      </c>
      <c r="X42">
        <f t="shared" si="0"/>
        <v>0.68675049537064004</v>
      </c>
      <c r="Y42">
        <f>'Calculation_Cubic Spline'!E42*10</f>
        <v>19.489753150931826</v>
      </c>
      <c r="Z42">
        <f>'Calculation_Cubic Spline'!K42*10</f>
        <v>20.387091324004665</v>
      </c>
      <c r="AL42" s="4">
        <v>15.766999999999999</v>
      </c>
      <c r="AM42" s="4">
        <v>51.170999999999999</v>
      </c>
      <c r="AO42">
        <v>4.1320600000000001</v>
      </c>
      <c r="AP42">
        <v>22.129899999999999</v>
      </c>
      <c r="AQ42">
        <v>0.15685399999999999</v>
      </c>
      <c r="AX42">
        <v>0.51225699999999996</v>
      </c>
      <c r="AY42">
        <v>4.7911599999999996</v>
      </c>
      <c r="AZ42">
        <v>1.68419E-2</v>
      </c>
    </row>
    <row r="43" spans="1:52" x14ac:dyDescent="0.25">
      <c r="A43" s="21">
        <v>704.35948243142502</v>
      </c>
      <c r="B43" s="21">
        <v>16.924597588361198</v>
      </c>
      <c r="C43" s="21">
        <v>17.1507324383537</v>
      </c>
      <c r="D43" s="21">
        <v>569</v>
      </c>
      <c r="E43" s="21"/>
      <c r="F43" s="21"/>
      <c r="G43"/>
      <c r="H43">
        <v>0.25</v>
      </c>
      <c r="I43">
        <v>9.3699999999999992</v>
      </c>
      <c r="K43">
        <v>2.48</v>
      </c>
      <c r="L43">
        <v>24.95</v>
      </c>
      <c r="N43">
        <v>2.73</v>
      </c>
      <c r="O43">
        <v>23.52</v>
      </c>
      <c r="P43">
        <v>0.28000000000000003</v>
      </c>
      <c r="Q43">
        <v>8.5299999999999994</v>
      </c>
      <c r="V43" s="4">
        <v>3.8207999999999998</v>
      </c>
      <c r="W43" s="4">
        <v>10</v>
      </c>
      <c r="X43">
        <f t="shared" si="0"/>
        <v>0.70435948243142499</v>
      </c>
      <c r="Y43">
        <f>'Calculation_Cubic Spline'!E43*10</f>
        <v>19.736087656956407</v>
      </c>
      <c r="Z43">
        <f>'Calculation_Cubic Spline'!K43*10</f>
        <v>20.639181960569495</v>
      </c>
      <c r="AL43" s="4">
        <v>16.106999999999999</v>
      </c>
      <c r="AM43" s="4">
        <v>47.829000000000001</v>
      </c>
      <c r="AO43">
        <v>4.3924899999999996</v>
      </c>
      <c r="AP43">
        <v>22.0534</v>
      </c>
      <c r="AQ43">
        <v>0.166439</v>
      </c>
      <c r="AX43">
        <v>0.54613900000000004</v>
      </c>
      <c r="AY43">
        <v>4.7774000000000001</v>
      </c>
      <c r="AZ43">
        <v>1.7885999999999999E-2</v>
      </c>
    </row>
    <row r="44" spans="1:52" x14ac:dyDescent="0.25">
      <c r="A44" s="21">
        <v>721.96846949221106</v>
      </c>
      <c r="B44" s="21">
        <v>17.397349031538599</v>
      </c>
      <c r="C44" s="21">
        <v>17.631399641720002</v>
      </c>
      <c r="D44" s="21">
        <v>569</v>
      </c>
      <c r="E44" s="21"/>
      <c r="F44" s="21"/>
      <c r="G44"/>
      <c r="H44">
        <v>0.28000000000000003</v>
      </c>
      <c r="I44">
        <v>10.47</v>
      </c>
      <c r="K44">
        <v>2.5099999999999998</v>
      </c>
      <c r="L44">
        <v>24.99</v>
      </c>
      <c r="N44">
        <v>2.79</v>
      </c>
      <c r="O44">
        <v>23.25</v>
      </c>
      <c r="P44">
        <v>0.32</v>
      </c>
      <c r="Q44">
        <v>9.48</v>
      </c>
      <c r="V44" s="4">
        <v>3.8975999999999997</v>
      </c>
      <c r="W44" s="4">
        <v>9.0714000000000006</v>
      </c>
      <c r="X44">
        <f t="shared" si="0"/>
        <v>0.72196846949221105</v>
      </c>
      <c r="Y44">
        <f>'Calculation_Cubic Spline'!E44*10</f>
        <v>19.973626074703219</v>
      </c>
      <c r="Z44">
        <f>'Calculation_Cubic Spline'!K44*10</f>
        <v>20.880060360685206</v>
      </c>
      <c r="AL44" s="4">
        <v>16.427</v>
      </c>
      <c r="AM44" s="4">
        <v>44.743000000000002</v>
      </c>
      <c r="AO44">
        <v>4.6659300000000004</v>
      </c>
      <c r="AP44">
        <v>21.976199999999999</v>
      </c>
      <c r="AQ44">
        <v>0.17649500000000001</v>
      </c>
      <c r="AX44">
        <v>0.581793</v>
      </c>
      <c r="AY44">
        <v>4.76349</v>
      </c>
      <c r="AZ44">
        <v>1.8981100000000001E-2</v>
      </c>
    </row>
    <row r="45" spans="1:52" x14ac:dyDescent="0.25">
      <c r="A45" s="21">
        <v>739.57745655299698</v>
      </c>
      <c r="B45" s="21">
        <v>17.870669505320102</v>
      </c>
      <c r="C45" s="21">
        <v>18.112641011956299</v>
      </c>
      <c r="D45" s="21">
        <v>569</v>
      </c>
      <c r="E45" s="21"/>
      <c r="F45" s="21"/>
      <c r="G45"/>
      <c r="H45">
        <v>0.32</v>
      </c>
      <c r="I45">
        <v>11.39</v>
      </c>
      <c r="K45">
        <v>2.54</v>
      </c>
      <c r="L45">
        <v>25.03</v>
      </c>
      <c r="N45">
        <v>2.85</v>
      </c>
      <c r="O45">
        <v>22.95</v>
      </c>
      <c r="P45">
        <v>0.35</v>
      </c>
      <c r="Q45">
        <v>10.46</v>
      </c>
      <c r="V45" s="4">
        <v>3.9744000000000002</v>
      </c>
      <c r="W45" s="4">
        <v>8.2143000000000015</v>
      </c>
      <c r="X45">
        <f t="shared" si="0"/>
        <v>0.739577456552997</v>
      </c>
      <c r="Y45">
        <f>'Calculation_Cubic Spline'!E45*10</f>
        <v>20.202618145324323</v>
      </c>
      <c r="Z45">
        <f>'Calculation_Cubic Spline'!K45*10</f>
        <v>21.109889283139758</v>
      </c>
      <c r="AL45" s="4">
        <v>16.747</v>
      </c>
      <c r="AM45" s="4">
        <v>41.914000000000001</v>
      </c>
      <c r="AO45">
        <v>4.95282</v>
      </c>
      <c r="AP45">
        <v>21.898299999999999</v>
      </c>
      <c r="AQ45">
        <v>0.18703700000000001</v>
      </c>
      <c r="AX45">
        <v>0.61928399999999995</v>
      </c>
      <c r="AY45">
        <v>4.74946</v>
      </c>
      <c r="AZ45">
        <v>2.0128900000000002E-2</v>
      </c>
    </row>
    <row r="46" spans="1:52" x14ac:dyDescent="0.25">
      <c r="A46" s="21">
        <v>757.18644361378199</v>
      </c>
      <c r="B46" s="21">
        <v>18.344525396604698</v>
      </c>
      <c r="C46" s="21">
        <v>18.594416754233102</v>
      </c>
      <c r="D46" s="21">
        <v>569</v>
      </c>
      <c r="E46" s="21"/>
      <c r="F46" s="21"/>
      <c r="G46"/>
      <c r="H46">
        <v>0.35</v>
      </c>
      <c r="I46">
        <v>12.24</v>
      </c>
      <c r="K46">
        <v>2.57</v>
      </c>
      <c r="L46">
        <v>25.09</v>
      </c>
      <c r="N46">
        <v>2.91</v>
      </c>
      <c r="O46">
        <v>22.68</v>
      </c>
      <c r="P46">
        <v>0.4</v>
      </c>
      <c r="Q46">
        <v>11.47</v>
      </c>
      <c r="V46" s="4">
        <v>4.0607999999999995</v>
      </c>
      <c r="W46" s="4">
        <v>6.9286000000000003</v>
      </c>
      <c r="X46">
        <f t="shared" si="0"/>
        <v>0.75718644361378196</v>
      </c>
      <c r="Y46">
        <f>'Calculation_Cubic Spline'!E46*10</f>
        <v>20.423308725038822</v>
      </c>
      <c r="Z46">
        <f>'Calculation_Cubic Spline'!K46*10</f>
        <v>21.328830985921137</v>
      </c>
      <c r="AL46" s="4">
        <v>17.045999999999999</v>
      </c>
      <c r="AM46" s="4">
        <v>38.829000000000001</v>
      </c>
      <c r="AO46">
        <v>5.2536399999999999</v>
      </c>
      <c r="AP46">
        <v>21.819500000000001</v>
      </c>
      <c r="AQ46">
        <v>0.19808500000000001</v>
      </c>
      <c r="AX46">
        <v>0.65867900000000001</v>
      </c>
      <c r="AY46">
        <v>4.7352800000000004</v>
      </c>
      <c r="AZ46">
        <v>2.1331200000000002E-2</v>
      </c>
    </row>
    <row r="47" spans="1:52" x14ac:dyDescent="0.25">
      <c r="A47" s="21">
        <v>774.79543067456802</v>
      </c>
      <c r="B47" s="21">
        <v>18.8188852200194</v>
      </c>
      <c r="C47" s="21">
        <v>19.076689302045999</v>
      </c>
      <c r="D47" s="21">
        <v>569</v>
      </c>
      <c r="E47" s="21"/>
      <c r="F47" s="21"/>
      <c r="G47"/>
      <c r="H47">
        <v>0.38</v>
      </c>
      <c r="I47">
        <v>13.03</v>
      </c>
      <c r="K47">
        <v>2.6</v>
      </c>
      <c r="L47">
        <v>25.15</v>
      </c>
      <c r="N47">
        <v>2.97</v>
      </c>
      <c r="O47">
        <v>22.34</v>
      </c>
      <c r="P47">
        <v>0.44</v>
      </c>
      <c r="Q47">
        <v>12.39</v>
      </c>
      <c r="V47" s="4">
        <v>4.1424000000000003</v>
      </c>
      <c r="W47" s="4">
        <v>6</v>
      </c>
      <c r="X47">
        <f t="shared" si="0"/>
        <v>0.77479543067456802</v>
      </c>
      <c r="Y47">
        <f>'Calculation_Cubic Spline'!E47*10</f>
        <v>20.635937723310356</v>
      </c>
      <c r="Z47">
        <f>'Calculation_Cubic Spline'!K47*10</f>
        <v>21.537047245264276</v>
      </c>
      <c r="AL47" s="4">
        <v>17.385999999999999</v>
      </c>
      <c r="AM47" s="4">
        <v>35.743000000000002</v>
      </c>
      <c r="AO47">
        <v>5.5688399999999998</v>
      </c>
      <c r="AP47">
        <v>21.74</v>
      </c>
      <c r="AQ47">
        <v>0.20965600000000001</v>
      </c>
      <c r="AX47">
        <v>0.70004500000000003</v>
      </c>
      <c r="AY47">
        <v>4.7209700000000003</v>
      </c>
      <c r="AZ47">
        <v>2.25899E-2</v>
      </c>
    </row>
    <row r="48" spans="1:52" x14ac:dyDescent="0.25">
      <c r="A48" s="21">
        <v>792.40441773535395</v>
      </c>
      <c r="B48" s="21">
        <v>19.293719461485502</v>
      </c>
      <c r="C48" s="21">
        <v>19.559423164156598</v>
      </c>
      <c r="D48" s="21">
        <v>569</v>
      </c>
      <c r="E48" s="21"/>
      <c r="F48" s="21"/>
      <c r="G48"/>
      <c r="H48">
        <v>0.42</v>
      </c>
      <c r="I48">
        <v>13.78</v>
      </c>
      <c r="K48">
        <v>2.62</v>
      </c>
      <c r="L48">
        <v>25.2</v>
      </c>
      <c r="N48">
        <v>3.03</v>
      </c>
      <c r="O48">
        <v>22</v>
      </c>
      <c r="P48">
        <v>0.47</v>
      </c>
      <c r="Q48">
        <v>13.32</v>
      </c>
      <c r="V48" s="4">
        <v>4.2336</v>
      </c>
      <c r="W48" s="4">
        <v>5.0714000000000006</v>
      </c>
      <c r="X48">
        <f t="shared" si="0"/>
        <v>0.79240441773535397</v>
      </c>
      <c r="Y48">
        <f>'Calculation_Cubic Spline'!E48*10</f>
        <v>20.84074004805565</v>
      </c>
      <c r="Z48">
        <f>'Calculation_Cubic Spline'!K48*10</f>
        <v>21.734699375295783</v>
      </c>
      <c r="AL48" s="4">
        <v>17.666</v>
      </c>
      <c r="AM48" s="4">
        <v>33.170999999999999</v>
      </c>
      <c r="AO48">
        <v>5.8989099999999999</v>
      </c>
      <c r="AP48">
        <v>21.659700000000001</v>
      </c>
      <c r="AQ48">
        <v>0.22176799999999999</v>
      </c>
      <c r="AX48">
        <v>0.74345300000000003</v>
      </c>
      <c r="AY48">
        <v>4.7065200000000003</v>
      </c>
      <c r="AZ48">
        <v>2.3907000000000001E-2</v>
      </c>
    </row>
    <row r="49" spans="1:52" x14ac:dyDescent="0.25">
      <c r="A49" s="21">
        <v>810.01340479613896</v>
      </c>
      <c r="B49" s="21">
        <v>19.7690004355788</v>
      </c>
      <c r="C49" s="21">
        <v>20.0425847851882</v>
      </c>
      <c r="D49" s="21">
        <v>569</v>
      </c>
      <c r="E49" s="21"/>
      <c r="F49" s="21"/>
      <c r="G49"/>
      <c r="H49">
        <v>0.45</v>
      </c>
      <c r="I49">
        <v>14.48</v>
      </c>
      <c r="K49">
        <v>2.65</v>
      </c>
      <c r="L49">
        <v>25.29</v>
      </c>
      <c r="N49">
        <v>3.09</v>
      </c>
      <c r="O49">
        <v>21.61</v>
      </c>
      <c r="P49">
        <v>0.52</v>
      </c>
      <c r="Q49">
        <v>14.36</v>
      </c>
      <c r="V49" s="4">
        <v>4.3439999999999994</v>
      </c>
      <c r="W49" s="4">
        <v>4.1429000000000009</v>
      </c>
      <c r="X49">
        <f t="shared" si="0"/>
        <v>0.81001340479613892</v>
      </c>
      <c r="Y49">
        <f>'Calculation_Cubic Spline'!E49*10</f>
        <v>21.037945554288306</v>
      </c>
      <c r="Z49">
        <f>'Calculation_Cubic Spline'!K49*10</f>
        <v>21.92194824671148</v>
      </c>
      <c r="AL49" s="4">
        <v>18.006</v>
      </c>
      <c r="AM49" s="4">
        <v>29.571000000000002</v>
      </c>
      <c r="AO49">
        <v>6.2443400000000002</v>
      </c>
      <c r="AP49">
        <v>21.578600000000002</v>
      </c>
      <c r="AQ49">
        <v>0.23444200000000001</v>
      </c>
      <c r="AX49">
        <v>0.78897200000000001</v>
      </c>
      <c r="AY49">
        <v>4.6919199999999996</v>
      </c>
      <c r="AZ49">
        <v>2.5284399999999999E-2</v>
      </c>
    </row>
    <row r="50" spans="1:52" x14ac:dyDescent="0.25">
      <c r="A50" s="21">
        <v>827.62239185692499</v>
      </c>
      <c r="B50" s="21">
        <v>20.244702155189099</v>
      </c>
      <c r="C50" s="21">
        <v>20.526142418388499</v>
      </c>
      <c r="D50" s="21">
        <v>569</v>
      </c>
      <c r="E50" s="21"/>
      <c r="F50" s="21"/>
      <c r="G50"/>
      <c r="H50">
        <v>0.48</v>
      </c>
      <c r="I50">
        <v>15.11</v>
      </c>
      <c r="K50">
        <v>2.68</v>
      </c>
      <c r="L50">
        <v>25.38</v>
      </c>
      <c r="N50">
        <v>3.14</v>
      </c>
      <c r="O50">
        <v>21.18</v>
      </c>
      <c r="P50">
        <v>0.56999999999999995</v>
      </c>
      <c r="Q50">
        <v>15.34</v>
      </c>
      <c r="V50" s="4">
        <v>4.4640000000000004</v>
      </c>
      <c r="W50" s="4">
        <v>3.0713999999999997</v>
      </c>
      <c r="X50">
        <f t="shared" si="0"/>
        <v>0.82762239185692499</v>
      </c>
      <c r="Y50">
        <f>'Calculation_Cubic Spline'!E50*10</f>
        <v>21.227778995089075</v>
      </c>
      <c r="Z50">
        <f>'Calculation_Cubic Spline'!K50*10</f>
        <v>22.098954306023373</v>
      </c>
      <c r="AL50" s="4">
        <v>18.344999999999999</v>
      </c>
      <c r="AM50" s="4">
        <v>27</v>
      </c>
      <c r="AO50">
        <v>6.6055999999999999</v>
      </c>
      <c r="AP50">
        <v>21.496600000000001</v>
      </c>
      <c r="AQ50">
        <v>0.247696</v>
      </c>
      <c r="AX50">
        <v>0.83667400000000003</v>
      </c>
      <c r="AY50">
        <v>4.6771799999999999</v>
      </c>
      <c r="AZ50">
        <v>2.6724100000000001E-2</v>
      </c>
    </row>
    <row r="51" spans="1:52" x14ac:dyDescent="0.25">
      <c r="A51" s="21">
        <v>845.23137891771</v>
      </c>
      <c r="B51" s="21">
        <v>20.720800212172001</v>
      </c>
      <c r="C51" s="21">
        <v>21.0100660092676</v>
      </c>
      <c r="D51" s="21">
        <v>569</v>
      </c>
      <c r="E51" s="21"/>
      <c r="F51" s="21"/>
      <c r="G51"/>
      <c r="H51">
        <v>0.51</v>
      </c>
      <c r="I51">
        <v>15.71</v>
      </c>
      <c r="K51">
        <v>2.71</v>
      </c>
      <c r="L51">
        <v>25.47</v>
      </c>
      <c r="N51">
        <v>3.2</v>
      </c>
      <c r="O51">
        <v>20.78</v>
      </c>
      <c r="P51">
        <v>0.62</v>
      </c>
      <c r="Q51">
        <v>16.2</v>
      </c>
      <c r="V51" s="4">
        <v>4.6080000000000005</v>
      </c>
      <c r="W51" s="4">
        <v>2.1428999999999996</v>
      </c>
      <c r="X51">
        <f t="shared" si="0"/>
        <v>0.84523137891771005</v>
      </c>
      <c r="Y51">
        <f>'Calculation_Cubic Spline'!E51*10</f>
        <v>21.410459970805853</v>
      </c>
      <c r="Z51">
        <f>'Calculation_Cubic Spline'!K51*10</f>
        <v>22.265877594944321</v>
      </c>
      <c r="AL51" s="4">
        <v>18.684999999999999</v>
      </c>
      <c r="AM51" s="4">
        <v>24.170999999999999</v>
      </c>
      <c r="AO51">
        <v>6.9832000000000001</v>
      </c>
      <c r="AP51">
        <v>21.413799999999998</v>
      </c>
      <c r="AQ51">
        <v>0.26155</v>
      </c>
      <c r="AX51">
        <v>0.88663199999999998</v>
      </c>
      <c r="AY51">
        <v>4.6622899999999996</v>
      </c>
      <c r="AZ51">
        <v>2.8228199999999998E-2</v>
      </c>
    </row>
    <row r="52" spans="1:52" x14ac:dyDescent="0.25">
      <c r="A52" s="21">
        <v>862.84036597849604</v>
      </c>
      <c r="B52" s="21">
        <v>21.197271667840699</v>
      </c>
      <c r="C52" s="21">
        <v>21.494327088975499</v>
      </c>
      <c r="D52" s="21">
        <v>569</v>
      </c>
      <c r="E52" s="21"/>
      <c r="F52" s="21"/>
      <c r="G52"/>
      <c r="H52">
        <v>0.55000000000000004</v>
      </c>
      <c r="I52">
        <v>16.260000000000002</v>
      </c>
      <c r="K52">
        <v>2.74</v>
      </c>
      <c r="L52">
        <v>25.58</v>
      </c>
      <c r="N52">
        <v>3.26</v>
      </c>
      <c r="O52">
        <v>20.329999999999998</v>
      </c>
      <c r="P52">
        <v>0.67</v>
      </c>
      <c r="Q52">
        <v>17.14</v>
      </c>
      <c r="V52" s="4">
        <v>4.8095999999999997</v>
      </c>
      <c r="W52" s="4">
        <v>1.2142999999999999</v>
      </c>
      <c r="X52">
        <f t="shared" si="0"/>
        <v>0.862840365978496</v>
      </c>
      <c r="Y52">
        <f>'Calculation_Cubic Spline'!E52*10</f>
        <v>21.586202875638776</v>
      </c>
      <c r="Z52">
        <f>'Calculation_Cubic Spline'!K52*10</f>
        <v>22.422877769144094</v>
      </c>
      <c r="AL52" s="4">
        <v>19.004999999999999</v>
      </c>
      <c r="AM52" s="4">
        <v>21.343</v>
      </c>
      <c r="AO52">
        <v>7.3776400000000004</v>
      </c>
      <c r="AP52">
        <v>21.330100000000002</v>
      </c>
      <c r="AQ52">
        <v>0.27602500000000002</v>
      </c>
      <c r="AX52">
        <v>0.93892600000000004</v>
      </c>
      <c r="AY52">
        <v>4.6472499999999997</v>
      </c>
      <c r="AZ52">
        <v>2.9802599999999999E-2</v>
      </c>
    </row>
    <row r="53" spans="1:52" x14ac:dyDescent="0.25">
      <c r="A53" s="21">
        <v>880.44935303928196</v>
      </c>
      <c r="B53" s="21">
        <v>21.674094952289298</v>
      </c>
      <c r="C53" s="21">
        <v>21.978898676425899</v>
      </c>
      <c r="D53" s="21">
        <v>569</v>
      </c>
      <c r="E53" s="21"/>
      <c r="F53" s="21"/>
      <c r="G53"/>
      <c r="H53">
        <v>0.57999999999999996</v>
      </c>
      <c r="I53">
        <v>16.760000000000002</v>
      </c>
      <c r="K53">
        <v>2.76</v>
      </c>
      <c r="L53">
        <v>25.7</v>
      </c>
      <c r="N53">
        <v>3.32</v>
      </c>
      <c r="O53">
        <v>19.84</v>
      </c>
      <c r="P53">
        <v>0.73</v>
      </c>
      <c r="Q53">
        <v>18.079999999999998</v>
      </c>
      <c r="V53" s="4">
        <v>5.9904000000000011</v>
      </c>
      <c r="W53" s="4">
        <v>0.14285999999999999</v>
      </c>
      <c r="X53">
        <f t="shared" si="0"/>
        <v>0.88044935303928196</v>
      </c>
      <c r="Y53">
        <f>'Calculation_Cubic Spline'!E53*10</f>
        <v>21.755216841150329</v>
      </c>
      <c r="Z53">
        <f>'Calculation_Cubic Spline'!K53*10</f>
        <v>22.570114117676106</v>
      </c>
      <c r="AL53" s="4">
        <v>19.384</v>
      </c>
      <c r="AM53" s="4">
        <v>18</v>
      </c>
      <c r="AO53">
        <v>7.7894300000000003</v>
      </c>
      <c r="AP53">
        <v>21.2454</v>
      </c>
      <c r="AQ53">
        <v>0.29114299999999999</v>
      </c>
      <c r="AX53">
        <v>0.99362099999999998</v>
      </c>
      <c r="AY53">
        <v>4.6320600000000001</v>
      </c>
      <c r="AZ53">
        <v>3.1442999999999999E-2</v>
      </c>
    </row>
    <row r="54" spans="1:52" x14ac:dyDescent="0.25">
      <c r="A54" s="21">
        <v>898.05834010006697</v>
      </c>
      <c r="B54" s="21">
        <v>22.1512497716542</v>
      </c>
      <c r="C54" s="21">
        <v>22.463755188291099</v>
      </c>
      <c r="D54" s="21">
        <v>569</v>
      </c>
      <c r="E54" s="21"/>
      <c r="F54" s="21"/>
      <c r="G54"/>
      <c r="H54">
        <v>0.61</v>
      </c>
      <c r="I54">
        <v>17.22</v>
      </c>
      <c r="K54">
        <v>2.79</v>
      </c>
      <c r="L54">
        <v>25.84</v>
      </c>
      <c r="N54">
        <v>3.38</v>
      </c>
      <c r="O54">
        <v>19.34</v>
      </c>
      <c r="P54">
        <v>0.78</v>
      </c>
      <c r="Q54">
        <v>18.78</v>
      </c>
      <c r="V54" s="4">
        <v>1.8168</v>
      </c>
      <c r="W54" s="4">
        <v>24.8</v>
      </c>
      <c r="X54">
        <f t="shared" si="0"/>
        <v>0.89805834010006702</v>
      </c>
      <c r="Y54">
        <f>'Calculation_Cubic Spline'!E54*10</f>
        <v>21.91770567413144</v>
      </c>
      <c r="Z54">
        <f>'Calculation_Cubic Spline'!K54*10</f>
        <v>22.707745581801575</v>
      </c>
      <c r="AL54" s="4">
        <v>19.763999999999999</v>
      </c>
      <c r="AM54" s="4">
        <v>15.429</v>
      </c>
      <c r="AO54">
        <v>8.2191100000000006</v>
      </c>
      <c r="AP54">
        <v>21.1599</v>
      </c>
      <c r="AQ54">
        <v>0.30693199999999998</v>
      </c>
      <c r="AX54">
        <v>1.0508</v>
      </c>
      <c r="AY54">
        <v>4.6167100000000003</v>
      </c>
      <c r="AZ54">
        <v>3.3154299999999998E-2</v>
      </c>
    </row>
    <row r="55" spans="1:52" x14ac:dyDescent="0.25">
      <c r="A55" s="21">
        <v>915.66732716085301</v>
      </c>
      <c r="B55" s="21">
        <v>22.628717022525699</v>
      </c>
      <c r="C55" s="21">
        <v>22.948872356095698</v>
      </c>
      <c r="D55" s="21">
        <v>569</v>
      </c>
      <c r="E55" s="21"/>
      <c r="F55" s="21"/>
      <c r="G55"/>
      <c r="H55">
        <v>0.65</v>
      </c>
      <c r="I55">
        <v>17.63</v>
      </c>
      <c r="K55">
        <v>2.82</v>
      </c>
      <c r="L55">
        <v>25.99</v>
      </c>
      <c r="N55">
        <v>3.44</v>
      </c>
      <c r="O55">
        <v>18.82</v>
      </c>
      <c r="P55">
        <v>0.84</v>
      </c>
      <c r="Q55">
        <v>19.53</v>
      </c>
      <c r="X55">
        <f t="shared" si="0"/>
        <v>0.91566732716085297</v>
      </c>
      <c r="Y55">
        <f>'Calculation_Cubic Spline'!E55*10</f>
        <v>22.073867790420074</v>
      </c>
      <c r="Z55">
        <f>'Calculation_Cubic Spline'!K55*10</f>
        <v>22.83593077417315</v>
      </c>
      <c r="AL55">
        <v>20.204000000000001</v>
      </c>
      <c r="AM55">
        <v>11.829000000000001</v>
      </c>
      <c r="AO55">
        <v>8.6671399999999998</v>
      </c>
      <c r="AP55">
        <v>21.073399999999999</v>
      </c>
      <c r="AQ55">
        <v>0.32340200000000002</v>
      </c>
      <c r="AX55">
        <v>1.11053</v>
      </c>
      <c r="AY55">
        <v>4.6012000000000004</v>
      </c>
      <c r="AZ55">
        <v>3.4938999999999998E-2</v>
      </c>
    </row>
    <row r="56" spans="1:52" x14ac:dyDescent="0.25">
      <c r="A56" s="21">
        <v>933.27631422163904</v>
      </c>
      <c r="B56" s="21">
        <v>23.1064787128138</v>
      </c>
      <c r="C56" s="21">
        <v>23.434227149726699</v>
      </c>
      <c r="D56" s="21">
        <v>569</v>
      </c>
      <c r="E56" s="21"/>
      <c r="F56" s="21"/>
      <c r="G56"/>
      <c r="H56">
        <v>0.68</v>
      </c>
      <c r="I56">
        <v>18.02</v>
      </c>
      <c r="K56">
        <v>2.85</v>
      </c>
      <c r="L56">
        <v>26.16</v>
      </c>
      <c r="N56">
        <v>3.5</v>
      </c>
      <c r="O56">
        <v>18.27</v>
      </c>
      <c r="P56">
        <v>0.9</v>
      </c>
      <c r="Q56">
        <v>20.190000000000001</v>
      </c>
      <c r="X56">
        <f t="shared" si="0"/>
        <v>0.93327631422163904</v>
      </c>
      <c r="Y56">
        <f>'Calculation_Cubic Spline'!E56*10</f>
        <v>22.223896144325792</v>
      </c>
      <c r="Z56">
        <f>'Calculation_Cubic Spline'!K56*10</f>
        <v>22.954827998206255</v>
      </c>
      <c r="AL56">
        <v>20.702999999999999</v>
      </c>
      <c r="AM56">
        <v>9</v>
      </c>
      <c r="AO56">
        <v>9.1340900000000005</v>
      </c>
      <c r="AP56">
        <v>20.985900000000001</v>
      </c>
      <c r="AQ56">
        <v>0.34058100000000002</v>
      </c>
      <c r="AX56">
        <v>1.1729099999999999</v>
      </c>
      <c r="AY56">
        <v>4.5855399999999999</v>
      </c>
      <c r="AZ56">
        <v>3.67993E-2</v>
      </c>
    </row>
    <row r="57" spans="1:52" x14ac:dyDescent="0.25">
      <c r="A57" s="21">
        <v>950.88530128242405</v>
      </c>
      <c r="B57" s="21">
        <v>23.584517888451199</v>
      </c>
      <c r="C57" s="21">
        <v>23.919797706754601</v>
      </c>
      <c r="D57" s="21">
        <v>569</v>
      </c>
      <c r="E57" s="21"/>
      <c r="F57" s="21"/>
      <c r="G57"/>
      <c r="H57">
        <v>0.71</v>
      </c>
      <c r="I57">
        <v>18.36</v>
      </c>
      <c r="K57">
        <v>2.88</v>
      </c>
      <c r="L57">
        <v>26.35</v>
      </c>
      <c r="N57">
        <v>3.56</v>
      </c>
      <c r="O57">
        <v>17.690000000000001</v>
      </c>
      <c r="P57">
        <v>0.96</v>
      </c>
      <c r="Q57">
        <v>20.81</v>
      </c>
      <c r="X57">
        <f t="shared" si="0"/>
        <v>0.9508853012824241</v>
      </c>
      <c r="Y57">
        <f>'Calculation_Cubic Spline'!E57*10</f>
        <v>22.367978153857351</v>
      </c>
      <c r="Z57">
        <f>'Calculation_Cubic Spline'!K57*10</f>
        <v>23.064595266831383</v>
      </c>
      <c r="AL57">
        <v>21.283000000000001</v>
      </c>
      <c r="AM57">
        <v>5.9142999999999999</v>
      </c>
      <c r="AO57">
        <v>9.6204699999999992</v>
      </c>
      <c r="AP57">
        <v>20.897500000000001</v>
      </c>
      <c r="AQ57">
        <v>0.35849399999999998</v>
      </c>
      <c r="AX57">
        <v>1.238</v>
      </c>
      <c r="AY57">
        <v>4.5697099999999997</v>
      </c>
      <c r="AZ57">
        <v>3.8737599999999997E-2</v>
      </c>
    </row>
    <row r="58" spans="1:52" x14ac:dyDescent="0.25">
      <c r="A58" s="21">
        <v>968.49428834320997</v>
      </c>
      <c r="B58" s="21">
        <v>24.0628185653859</v>
      </c>
      <c r="C58" s="21">
        <v>24.405563267026402</v>
      </c>
      <c r="D58" s="21">
        <v>569</v>
      </c>
      <c r="E58" s="21"/>
      <c r="F58" s="21"/>
      <c r="G58"/>
      <c r="H58">
        <v>0.74</v>
      </c>
      <c r="I58">
        <v>18.670000000000002</v>
      </c>
      <c r="K58">
        <v>2.9</v>
      </c>
      <c r="L58">
        <v>26.56</v>
      </c>
      <c r="N58">
        <v>3.61</v>
      </c>
      <c r="O58">
        <v>17.079999999999998</v>
      </c>
      <c r="P58">
        <v>1.01</v>
      </c>
      <c r="Q58">
        <v>21.38</v>
      </c>
      <c r="X58">
        <f t="shared" si="0"/>
        <v>0.96849428834320994</v>
      </c>
      <c r="Y58">
        <f>'Calculation_Cubic Spline'!E58*10</f>
        <v>22.506295623103405</v>
      </c>
      <c r="Z58">
        <f>'Calculation_Cubic Spline'!K58*10</f>
        <v>23.165390322061725</v>
      </c>
      <c r="AL58">
        <v>22.082000000000001</v>
      </c>
      <c r="AM58">
        <v>3.3429000000000002</v>
      </c>
      <c r="AO58">
        <v>10.126799999999999</v>
      </c>
      <c r="AP58">
        <v>20.808</v>
      </c>
      <c r="AQ58">
        <v>0.377166</v>
      </c>
      <c r="AX58">
        <v>1.3058799999999999</v>
      </c>
      <c r="AY58">
        <v>4.5537200000000002</v>
      </c>
      <c r="AZ58">
        <v>4.0756500000000001E-2</v>
      </c>
    </row>
    <row r="59" spans="1:52" x14ac:dyDescent="0.25">
      <c r="A59" s="21">
        <v>986.10327540399601</v>
      </c>
      <c r="B59" s="21">
        <v>24.5413656663784</v>
      </c>
      <c r="C59" s="21">
        <v>24.891504112052601</v>
      </c>
      <c r="D59" s="21">
        <v>569</v>
      </c>
      <c r="E59" s="21"/>
      <c r="F59" s="21"/>
      <c r="G59"/>
      <c r="H59">
        <v>0.78</v>
      </c>
      <c r="I59">
        <v>18.95</v>
      </c>
      <c r="K59">
        <v>2.93</v>
      </c>
      <c r="L59">
        <v>26.78</v>
      </c>
      <c r="N59">
        <v>3.67</v>
      </c>
      <c r="O59">
        <v>16.510000000000002</v>
      </c>
      <c r="P59">
        <v>1.07</v>
      </c>
      <c r="Q59">
        <v>21.86</v>
      </c>
      <c r="X59">
        <f t="shared" si="0"/>
        <v>0.986103275403996</v>
      </c>
      <c r="Y59">
        <f>'Calculation_Cubic Spline'!E59*10</f>
        <v>22.639024663205234</v>
      </c>
      <c r="Z59">
        <f>'Calculation_Cubic Spline'!K59*10</f>
        <v>23.25737065380256</v>
      </c>
      <c r="AL59">
        <v>25.02</v>
      </c>
      <c r="AM59">
        <v>0</v>
      </c>
      <c r="AO59">
        <v>10.653700000000001</v>
      </c>
      <c r="AP59">
        <v>20.717500000000001</v>
      </c>
      <c r="AQ59">
        <v>0.39661999999999997</v>
      </c>
      <c r="AX59">
        <v>1.3766499999999999</v>
      </c>
      <c r="AY59">
        <v>4.53756</v>
      </c>
      <c r="AZ59">
        <v>4.2858300000000002E-2</v>
      </c>
    </row>
    <row r="60" spans="1:52" x14ac:dyDescent="0.25">
      <c r="A60" s="21">
        <v>1003.71226246478</v>
      </c>
      <c r="B60" s="21">
        <v>25.0201449621736</v>
      </c>
      <c r="C60" s="21">
        <v>25.377601508757699</v>
      </c>
      <c r="D60" s="21">
        <v>569</v>
      </c>
      <c r="E60" s="21"/>
      <c r="F60" s="21"/>
      <c r="G60"/>
      <c r="H60">
        <v>0.81</v>
      </c>
      <c r="I60">
        <v>19.18</v>
      </c>
      <c r="K60">
        <v>2.96</v>
      </c>
      <c r="L60">
        <v>27.04</v>
      </c>
      <c r="N60">
        <v>3.73</v>
      </c>
      <c r="O60">
        <v>15.9</v>
      </c>
      <c r="P60">
        <v>1.1299999999999999</v>
      </c>
      <c r="Q60">
        <v>22.35</v>
      </c>
      <c r="X60">
        <f t="shared" si="0"/>
        <v>1.0037122624647801</v>
      </c>
      <c r="Y60">
        <f>'Calculation_Cubic Spline'!E60*10</f>
        <v>22.766335613694793</v>
      </c>
      <c r="Z60">
        <f>'Calculation_Cubic Spline'!K60*10</f>
        <v>23.340693519240041</v>
      </c>
      <c r="AO60">
        <v>11.2019</v>
      </c>
      <c r="AP60">
        <v>20.625900000000001</v>
      </c>
      <c r="AQ60">
        <v>0.41689700000000002</v>
      </c>
      <c r="AX60">
        <v>1.45038</v>
      </c>
      <c r="AY60">
        <v>4.5212300000000001</v>
      </c>
      <c r="AZ60">
        <v>4.5045799999999997E-2</v>
      </c>
    </row>
    <row r="61" spans="1:52" x14ac:dyDescent="0.25">
      <c r="A61" s="21">
        <v>1021.32124952556</v>
      </c>
      <c r="B61" s="21">
        <v>25.499143016665101</v>
      </c>
      <c r="C61" s="21">
        <v>25.863837657214699</v>
      </c>
      <c r="D61" s="21">
        <v>569</v>
      </c>
      <c r="E61" s="21"/>
      <c r="F61" s="21"/>
      <c r="G61"/>
      <c r="H61">
        <v>3.42</v>
      </c>
      <c r="I61">
        <v>19.45</v>
      </c>
      <c r="K61">
        <v>2.99</v>
      </c>
      <c r="L61">
        <v>27.31</v>
      </c>
      <c r="N61">
        <v>3.79</v>
      </c>
      <c r="O61">
        <v>15.21</v>
      </c>
      <c r="P61">
        <v>1.19</v>
      </c>
      <c r="Q61">
        <v>22.78</v>
      </c>
      <c r="X61">
        <f t="shared" si="0"/>
        <v>1.0213212495255599</v>
      </c>
      <c r="Y61">
        <f>'Calculation_Cubic Spline'!E61*10</f>
        <v>22.888392964835695</v>
      </c>
      <c r="Z61">
        <f>'Calculation_Cubic Spline'!K61*10</f>
        <v>23.415515962098326</v>
      </c>
      <c r="AO61">
        <v>11.7712</v>
      </c>
      <c r="AP61">
        <v>20.533300000000001</v>
      </c>
      <c r="AQ61">
        <v>0.43794499999999997</v>
      </c>
      <c r="AX61">
        <v>1.5271600000000001</v>
      </c>
      <c r="AY61">
        <v>4.5047300000000003</v>
      </c>
      <c r="AZ61">
        <v>4.73214E-2</v>
      </c>
    </row>
    <row r="62" spans="1:52" x14ac:dyDescent="0.25">
      <c r="A62" s="21">
        <v>1038.93023658635</v>
      </c>
      <c r="B62" s="21">
        <v>25.9783471357118</v>
      </c>
      <c r="C62" s="21">
        <v>26.350195642016999</v>
      </c>
      <c r="D62" s="21">
        <v>569</v>
      </c>
      <c r="E62" s="21"/>
      <c r="F62" s="21"/>
      <c r="G62"/>
      <c r="H62">
        <v>3.45</v>
      </c>
      <c r="I62">
        <v>20.13</v>
      </c>
      <c r="K62">
        <v>3.02</v>
      </c>
      <c r="L62">
        <v>27.61</v>
      </c>
      <c r="N62">
        <v>3.85</v>
      </c>
      <c r="O62">
        <v>14.61</v>
      </c>
      <c r="P62">
        <v>1.25</v>
      </c>
      <c r="Q62">
        <v>23.1</v>
      </c>
      <c r="X62">
        <f t="shared" si="0"/>
        <v>1.03893023658635</v>
      </c>
      <c r="Y62">
        <f>'Calculation_Cubic Spline'!E62*10</f>
        <v>23.005355285160363</v>
      </c>
      <c r="Z62">
        <f>'Calculation_Cubic Spline'!K62*10</f>
        <v>23.481994832025954</v>
      </c>
      <c r="AO62">
        <v>12.363</v>
      </c>
      <c r="AP62">
        <v>20.439499999999999</v>
      </c>
      <c r="AQ62">
        <v>0.45992</v>
      </c>
      <c r="AX62">
        <v>1.60707</v>
      </c>
      <c r="AY62">
        <v>4.4880500000000003</v>
      </c>
      <c r="AZ62">
        <v>4.9688099999999999E-2</v>
      </c>
    </row>
    <row r="63" spans="1:52" x14ac:dyDescent="0.25">
      <c r="A63" s="21">
        <v>1056.53922364713</v>
      </c>
      <c r="B63" s="21">
        <v>26.4577453193059</v>
      </c>
      <c r="C63" s="21">
        <v>26.836659386980699</v>
      </c>
      <c r="D63" s="21">
        <v>569</v>
      </c>
      <c r="E63" s="21"/>
      <c r="F63" s="21"/>
      <c r="G63"/>
      <c r="H63">
        <v>3.49</v>
      </c>
      <c r="I63">
        <v>20.94</v>
      </c>
      <c r="K63">
        <v>3.04</v>
      </c>
      <c r="L63">
        <v>27.95</v>
      </c>
      <c r="N63">
        <v>3.91</v>
      </c>
      <c r="O63">
        <v>13.89</v>
      </c>
      <c r="P63">
        <v>1.31</v>
      </c>
      <c r="Q63">
        <v>23.46</v>
      </c>
      <c r="X63">
        <f t="shared" si="0"/>
        <v>1.05653922364713</v>
      </c>
      <c r="Y63">
        <f>'Calculation_Cubic Spline'!E63*10</f>
        <v>23.117375153075237</v>
      </c>
      <c r="Z63">
        <f>'Calculation_Cubic Spline'!K63*10</f>
        <v>23.540286803789598</v>
      </c>
      <c r="AO63">
        <v>12.977499999999999</v>
      </c>
      <c r="AP63">
        <v>20.3446</v>
      </c>
      <c r="AQ63">
        <v>0.48279100000000003</v>
      </c>
      <c r="AX63">
        <v>1.6901900000000001</v>
      </c>
      <c r="AY63">
        <v>4.47119</v>
      </c>
      <c r="AZ63">
        <v>5.21485E-2</v>
      </c>
    </row>
    <row r="64" spans="1:52" x14ac:dyDescent="0.25">
      <c r="A64" s="21">
        <v>1074.14821070792</v>
      </c>
      <c r="B64" s="21">
        <v>26.937326216824498</v>
      </c>
      <c r="C64" s="21">
        <v>27.323213612900901</v>
      </c>
      <c r="D64" s="21">
        <v>569</v>
      </c>
      <c r="E64" s="21"/>
      <c r="F64" s="21"/>
      <c r="G64"/>
      <c r="H64">
        <v>3.52</v>
      </c>
      <c r="I64">
        <v>21.83</v>
      </c>
      <c r="K64">
        <v>3.07</v>
      </c>
      <c r="L64">
        <v>28.3</v>
      </c>
      <c r="N64">
        <v>3.97</v>
      </c>
      <c r="O64">
        <v>13.25</v>
      </c>
      <c r="P64">
        <v>1.37</v>
      </c>
      <c r="Q64">
        <v>23.72</v>
      </c>
      <c r="X64">
        <f t="shared" si="0"/>
        <v>1.0741482107079201</v>
      </c>
      <c r="Y64">
        <f>'Calculation_Cubic Spline'!E64*10</f>
        <v>23.224599098075736</v>
      </c>
      <c r="Z64">
        <f>'Calculation_Cubic Spline'!K64*10</f>
        <v>23.59054839645534</v>
      </c>
      <c r="AO64">
        <v>13.615399999999999</v>
      </c>
      <c r="AP64">
        <v>20.2485</v>
      </c>
      <c r="AQ64">
        <v>0.50658800000000004</v>
      </c>
      <c r="AX64">
        <v>1.7766200000000001</v>
      </c>
      <c r="AY64">
        <v>4.4541399999999998</v>
      </c>
      <c r="AZ64">
        <v>5.47056E-2</v>
      </c>
    </row>
    <row r="65" spans="1:52" x14ac:dyDescent="0.25">
      <c r="A65" s="21">
        <v>1091.7571977687101</v>
      </c>
      <c r="B65" s="21">
        <v>27.417079085127401</v>
      </c>
      <c r="C65" s="21">
        <v>27.809843798108901</v>
      </c>
      <c r="D65" s="21">
        <v>569</v>
      </c>
      <c r="E65" s="21"/>
      <c r="F65" s="21"/>
      <c r="G65"/>
      <c r="H65">
        <v>3.55</v>
      </c>
      <c r="I65">
        <v>22.67</v>
      </c>
      <c r="K65">
        <v>3.1</v>
      </c>
      <c r="L65">
        <v>28.72</v>
      </c>
      <c r="N65">
        <v>4.03</v>
      </c>
      <c r="O65">
        <v>12.56</v>
      </c>
      <c r="P65">
        <v>1.42</v>
      </c>
      <c r="Q65">
        <v>23.99</v>
      </c>
      <c r="X65">
        <f t="shared" si="0"/>
        <v>1.0917571977687102</v>
      </c>
      <c r="Y65">
        <f>'Calculation_Cubic Spline'!E65*10</f>
        <v>23.327167552243324</v>
      </c>
      <c r="Z65">
        <f>'Calculation_Cubic Spline'!K65*10</f>
        <v>23.632935993835176</v>
      </c>
      <c r="AO65">
        <v>14.276999999999999</v>
      </c>
      <c r="AP65">
        <v>20.151199999999999</v>
      </c>
      <c r="AQ65">
        <v>0.53131700000000004</v>
      </c>
      <c r="AX65">
        <v>1.8664400000000001</v>
      </c>
      <c r="AY65">
        <v>4.4369100000000001</v>
      </c>
      <c r="AZ65">
        <v>5.7362299999999998E-2</v>
      </c>
    </row>
    <row r="66" spans="1:52" x14ac:dyDescent="0.25">
      <c r="A66" s="21">
        <v>1109.3661848294901</v>
      </c>
      <c r="B66" s="21">
        <v>27.896993749288299</v>
      </c>
      <c r="C66" s="21">
        <v>28.296536141607699</v>
      </c>
      <c r="D66" s="21">
        <v>569</v>
      </c>
      <c r="E66" s="21"/>
      <c r="F66" s="21"/>
      <c r="G66"/>
      <c r="H66">
        <v>3.58</v>
      </c>
      <c r="I66">
        <v>23.76</v>
      </c>
      <c r="K66">
        <v>3.13</v>
      </c>
      <c r="L66">
        <v>29.14</v>
      </c>
      <c r="N66">
        <v>4.09</v>
      </c>
      <c r="O66">
        <v>11.87</v>
      </c>
      <c r="P66">
        <v>1.48</v>
      </c>
      <c r="Q66">
        <v>24.24</v>
      </c>
      <c r="X66">
        <f t="shared" si="0"/>
        <v>1.10936618482949</v>
      </c>
      <c r="Y66">
        <f>'Calculation_Cubic Spline'!E66*10</f>
        <v>23.425214811643187</v>
      </c>
      <c r="Z66">
        <f>'Calculation_Cubic Spline'!K66*10</f>
        <v>23.667605862311412</v>
      </c>
      <c r="AO66">
        <v>14.9636</v>
      </c>
      <c r="AP66">
        <v>20.052700000000002</v>
      </c>
      <c r="AQ66">
        <v>0.55714200000000003</v>
      </c>
      <c r="AX66">
        <v>1.95974</v>
      </c>
      <c r="AY66">
        <v>4.4195000000000002</v>
      </c>
      <c r="AZ66">
        <v>6.0121599999999997E-2</v>
      </c>
    </row>
    <row r="67" spans="1:52" x14ac:dyDescent="0.25">
      <c r="A67" s="21">
        <v>1126.9751718902801</v>
      </c>
      <c r="B67" s="21">
        <v>28.3770605657737</v>
      </c>
      <c r="C67" s="21">
        <v>28.783277528578498</v>
      </c>
      <c r="D67" s="21">
        <v>569</v>
      </c>
      <c r="E67" s="21"/>
      <c r="F67" s="21"/>
      <c r="G67"/>
      <c r="H67">
        <v>3.61</v>
      </c>
      <c r="I67">
        <v>24.91</v>
      </c>
      <c r="K67">
        <v>3.16</v>
      </c>
      <c r="L67">
        <v>29.62</v>
      </c>
      <c r="N67">
        <v>4.1399999999999997</v>
      </c>
      <c r="O67">
        <v>11.19</v>
      </c>
      <c r="P67">
        <v>1.54</v>
      </c>
      <c r="Q67">
        <v>24.38</v>
      </c>
      <c r="X67">
        <f t="shared" si="0"/>
        <v>1.1269751718902801</v>
      </c>
      <c r="Y67">
        <f>'Calculation_Cubic Spline'!E67*10</f>
        <v>23.51886901618542</v>
      </c>
      <c r="Z67">
        <f>'Calculation_Cubic Spline'!K67*10</f>
        <v>23.694714172002946</v>
      </c>
      <c r="AO67">
        <v>15.6746</v>
      </c>
      <c r="AP67">
        <v>19.9528</v>
      </c>
      <c r="AQ67">
        <v>0.58386199999999999</v>
      </c>
      <c r="AX67">
        <v>2.05661</v>
      </c>
      <c r="AY67">
        <v>4.4018899999999999</v>
      </c>
      <c r="AZ67">
        <v>6.2986700000000007E-2</v>
      </c>
    </row>
    <row r="68" spans="1:52" x14ac:dyDescent="0.25">
      <c r="A68" s="21">
        <v>1144.5841589510601</v>
      </c>
      <c r="B68" s="21">
        <v>28.8572703879003</v>
      </c>
      <c r="C68" s="21">
        <v>29.270055498074701</v>
      </c>
      <c r="D68" s="21">
        <v>569</v>
      </c>
      <c r="E68" s="21"/>
      <c r="F68" s="21"/>
      <c r="G68"/>
      <c r="H68">
        <v>3.64</v>
      </c>
      <c r="I68">
        <v>26.06</v>
      </c>
      <c r="K68">
        <v>3.18</v>
      </c>
      <c r="L68">
        <v>29.9</v>
      </c>
      <c r="N68">
        <v>4.2</v>
      </c>
      <c r="O68">
        <v>10.51</v>
      </c>
      <c r="P68">
        <v>1.6</v>
      </c>
      <c r="Q68">
        <v>24.54</v>
      </c>
      <c r="X68">
        <f t="shared" ref="X68:X131" si="1">A68/1000</f>
        <v>1.1445841589510601</v>
      </c>
      <c r="Y68">
        <f>'Calculation_Cubic Spline'!E68*10</f>
        <v>23.608252142220074</v>
      </c>
      <c r="Z68">
        <f>'Calculation_Cubic Spline'!K68*10</f>
        <v>23.714417015717579</v>
      </c>
      <c r="AO68">
        <v>16.4115</v>
      </c>
      <c r="AP68">
        <v>19.851700000000001</v>
      </c>
      <c r="AQ68">
        <v>0.61169099999999998</v>
      </c>
      <c r="AX68">
        <v>2.1571400000000001</v>
      </c>
      <c r="AY68">
        <v>4.38408</v>
      </c>
      <c r="AZ68">
        <v>6.5960699999999997E-2</v>
      </c>
    </row>
    <row r="69" spans="1:52" x14ac:dyDescent="0.25">
      <c r="A69" s="21">
        <v>1162.1931460118501</v>
      </c>
      <c r="B69" s="21">
        <v>29.337614533423899</v>
      </c>
      <c r="C69" s="21">
        <v>29.756858212734901</v>
      </c>
      <c r="D69" s="21">
        <v>569</v>
      </c>
      <c r="E69" s="21"/>
      <c r="F69" s="21"/>
      <c r="G69"/>
      <c r="H69">
        <v>3.67</v>
      </c>
      <c r="I69">
        <v>27.19</v>
      </c>
      <c r="K69">
        <v>0.01</v>
      </c>
      <c r="L69">
        <v>0.17</v>
      </c>
      <c r="N69">
        <v>4.26</v>
      </c>
      <c r="O69">
        <v>9.82</v>
      </c>
      <c r="P69">
        <v>1.66</v>
      </c>
      <c r="Q69">
        <v>24.68</v>
      </c>
      <c r="X69">
        <f t="shared" si="1"/>
        <v>1.1621931460118502</v>
      </c>
      <c r="Y69">
        <f>'Calculation_Cubic Spline'!E69*10</f>
        <v>23.693480015687989</v>
      </c>
      <c r="Z69">
        <f>'Calculation_Cubic Spline'!K69*10</f>
        <v>23.726870428789262</v>
      </c>
      <c r="AO69">
        <v>17.173999999999999</v>
      </c>
      <c r="AP69">
        <v>19.749300000000002</v>
      </c>
      <c r="AQ69">
        <v>0.64050600000000002</v>
      </c>
      <c r="AX69">
        <v>2.2614299999999998</v>
      </c>
      <c r="AY69">
        <v>4.3660699999999997</v>
      </c>
      <c r="AZ69">
        <v>6.90471E-2</v>
      </c>
    </row>
    <row r="70" spans="1:52" x14ac:dyDescent="0.25">
      <c r="A70" s="21">
        <v>1179.8021330726301</v>
      </c>
      <c r="B70" s="21">
        <v>29.818084754126499</v>
      </c>
      <c r="C70" s="21">
        <v>30.243674430361001</v>
      </c>
      <c r="D70" s="21">
        <v>569</v>
      </c>
      <c r="E70" s="21"/>
      <c r="F70" s="21"/>
      <c r="G70"/>
      <c r="H70">
        <v>3.69</v>
      </c>
      <c r="I70">
        <v>28.31</v>
      </c>
      <c r="K70">
        <v>0.03</v>
      </c>
      <c r="L70">
        <v>1.1299999999999999</v>
      </c>
      <c r="N70">
        <v>4.32</v>
      </c>
      <c r="O70">
        <v>9.16</v>
      </c>
      <c r="P70">
        <v>1.72</v>
      </c>
      <c r="Q70">
        <v>24.84</v>
      </c>
      <c r="X70">
        <f t="shared" si="1"/>
        <v>1.17980213307263</v>
      </c>
      <c r="Y70">
        <f>'Calculation_Cubic Spline'!E70*10</f>
        <v>23.774662344651638</v>
      </c>
      <c r="Z70">
        <f>'Calculation_Cubic Spline'!K70*10</f>
        <v>23.732230408630706</v>
      </c>
      <c r="AO70">
        <v>17.9636</v>
      </c>
      <c r="AP70">
        <v>19.645399999999999</v>
      </c>
      <c r="AQ70">
        <v>0.67051899999999998</v>
      </c>
      <c r="AX70">
        <v>2.3695900000000001</v>
      </c>
      <c r="AY70">
        <v>4.3478599999999998</v>
      </c>
      <c r="AZ70">
        <v>7.2257299999999997E-2</v>
      </c>
    </row>
    <row r="71" spans="1:52" x14ac:dyDescent="0.25">
      <c r="A71" s="21">
        <v>1197.4111201334199</v>
      </c>
      <c r="B71" s="21">
        <v>30.2986732072842</v>
      </c>
      <c r="C71" s="21">
        <v>30.730493477223799</v>
      </c>
      <c r="D71" s="21">
        <v>569</v>
      </c>
      <c r="E71" s="21"/>
      <c r="F71" s="21"/>
      <c r="G71"/>
      <c r="H71">
        <v>3.71</v>
      </c>
      <c r="I71">
        <v>29.54</v>
      </c>
      <c r="K71">
        <v>0.06</v>
      </c>
      <c r="L71">
        <v>2.31</v>
      </c>
      <c r="N71">
        <v>4.38</v>
      </c>
      <c r="O71">
        <v>8.49</v>
      </c>
      <c r="P71">
        <v>1.76</v>
      </c>
      <c r="Q71">
        <v>24.9</v>
      </c>
      <c r="X71">
        <f t="shared" si="1"/>
        <v>1.1974111201334199</v>
      </c>
      <c r="Y71">
        <f>'Calculation_Cubic Spline'!E71*10</f>
        <v>23.851902772699454</v>
      </c>
      <c r="Z71">
        <f>'Calculation_Cubic Spline'!K71*10</f>
        <v>23.730652935365733</v>
      </c>
      <c r="AO71">
        <v>18.7805</v>
      </c>
      <c r="AP71">
        <v>19.540199999999999</v>
      </c>
      <c r="AQ71">
        <v>0.70169800000000004</v>
      </c>
      <c r="AX71">
        <v>2.4816600000000002</v>
      </c>
      <c r="AY71">
        <v>4.32944</v>
      </c>
      <c r="AZ71">
        <v>7.5579999999999994E-2</v>
      </c>
    </row>
    <row r="72" spans="1:52" x14ac:dyDescent="0.25">
      <c r="A72" s="21">
        <v>1215.0201071941999</v>
      </c>
      <c r="B72" s="21">
        <v>30.779372428908299</v>
      </c>
      <c r="C72" s="21">
        <v>31.2173052229688</v>
      </c>
      <c r="D72" s="21">
        <v>569</v>
      </c>
      <c r="E72" s="21"/>
      <c r="F72" s="21"/>
      <c r="G72"/>
      <c r="H72">
        <v>3.73</v>
      </c>
      <c r="I72">
        <v>30.13</v>
      </c>
      <c r="K72">
        <v>0.09</v>
      </c>
      <c r="L72">
        <v>3.41</v>
      </c>
      <c r="N72">
        <v>4.4400000000000004</v>
      </c>
      <c r="O72">
        <v>7.84</v>
      </c>
      <c r="X72">
        <f t="shared" si="1"/>
        <v>1.2150201071941999</v>
      </c>
      <c r="Y72">
        <f>'Calculation_Cubic Spline'!E72*10</f>
        <v>23.925298956098864</v>
      </c>
      <c r="Z72">
        <f>'Calculation_Cubic Spline'!K72*10</f>
        <v>23.72229399117618</v>
      </c>
      <c r="AO72">
        <v>19.625399999999999</v>
      </c>
      <c r="AP72">
        <v>19.433499999999999</v>
      </c>
      <c r="AQ72">
        <v>0.73408399999999996</v>
      </c>
      <c r="AX72">
        <v>2.5977700000000001</v>
      </c>
      <c r="AY72">
        <v>4.31081</v>
      </c>
      <c r="AZ72">
        <v>7.9025899999999996E-2</v>
      </c>
    </row>
    <row r="73" spans="1:52" x14ac:dyDescent="0.25">
      <c r="A73" s="21">
        <v>1232.6290942549899</v>
      </c>
      <c r="B73" s="21">
        <v>31.2601753086679</v>
      </c>
      <c r="C73" s="21">
        <v>31.704100057004801</v>
      </c>
      <c r="D73" s="21">
        <v>569</v>
      </c>
      <c r="E73" s="21"/>
      <c r="F73" s="21"/>
      <c r="G73"/>
      <c r="H73"/>
      <c r="K73">
        <v>0.11</v>
      </c>
      <c r="L73">
        <v>4.4800000000000004</v>
      </c>
      <c r="N73">
        <v>4.5</v>
      </c>
      <c r="O73">
        <v>7.21</v>
      </c>
      <c r="X73">
        <f t="shared" si="1"/>
        <v>1.23262909425499</v>
      </c>
      <c r="Y73">
        <f>'Calculation_Cubic Spline'!E73*10</f>
        <v>23.994942663946013</v>
      </c>
      <c r="Z73">
        <f>'Calculation_Cubic Spline'!K73*10</f>
        <v>23.707309580308547</v>
      </c>
      <c r="AO73">
        <v>20.498899999999999</v>
      </c>
      <c r="AP73">
        <v>19.325299999999999</v>
      </c>
      <c r="AQ73">
        <v>0.76771900000000004</v>
      </c>
      <c r="AX73">
        <v>2.71801</v>
      </c>
      <c r="AY73">
        <v>4.2919700000000001</v>
      </c>
      <c r="AZ73">
        <v>8.2598500000000005E-2</v>
      </c>
    </row>
    <row r="74" spans="1:52" x14ac:dyDescent="0.25">
      <c r="A74" s="21">
        <v>1250.2380813157799</v>
      </c>
      <c r="B74" s="21">
        <v>31.741075066405401</v>
      </c>
      <c r="C74" s="21">
        <v>32.190868866272503</v>
      </c>
      <c r="D74" s="21">
        <v>569</v>
      </c>
      <c r="E74" s="21"/>
      <c r="F74" s="21"/>
      <c r="G74"/>
      <c r="H74"/>
      <c r="K74">
        <v>0.14000000000000001</v>
      </c>
      <c r="L74">
        <v>5.55</v>
      </c>
      <c r="N74">
        <v>4.5599999999999996</v>
      </c>
      <c r="O74">
        <v>6.6</v>
      </c>
      <c r="X74">
        <f t="shared" si="1"/>
        <v>1.2502380813157798</v>
      </c>
      <c r="Y74">
        <f>'Calculation_Cubic Spline'!E74*10</f>
        <v>24.060919904502853</v>
      </c>
      <c r="Z74">
        <f>'Calculation_Cubic Spline'!K74*10</f>
        <v>23.685855750846017</v>
      </c>
      <c r="AO74">
        <v>21.400700000000001</v>
      </c>
      <c r="AP74">
        <v>19.215599999999998</v>
      </c>
      <c r="AQ74">
        <v>0.80251600000000001</v>
      </c>
      <c r="AX74">
        <v>2.8424700000000001</v>
      </c>
      <c r="AY74">
        <v>4.2728999999999999</v>
      </c>
      <c r="AZ74">
        <v>8.6302000000000004E-2</v>
      </c>
    </row>
    <row r="75" spans="1:52" x14ac:dyDescent="0.25">
      <c r="A75" s="21">
        <v>1267.8470683765599</v>
      </c>
      <c r="B75" s="21">
        <v>32.222065230170301</v>
      </c>
      <c r="C75" s="21">
        <v>32.677603014292899</v>
      </c>
      <c r="D75" s="21">
        <v>569</v>
      </c>
      <c r="E75" s="21"/>
      <c r="F75" s="21"/>
      <c r="G75"/>
      <c r="H75"/>
      <c r="K75">
        <v>0.17</v>
      </c>
      <c r="L75">
        <v>6.66</v>
      </c>
      <c r="N75">
        <v>4.62</v>
      </c>
      <c r="O75">
        <v>6</v>
      </c>
      <c r="X75">
        <f t="shared" si="1"/>
        <v>1.2678470683765599</v>
      </c>
      <c r="Y75">
        <f>'Calculation_Cubic Spline'!E75*10</f>
        <v>24.123311073271267</v>
      </c>
      <c r="Z75">
        <f>'Calculation_Cubic Spline'!K75*10</f>
        <v>23.658088612266965</v>
      </c>
      <c r="AO75">
        <v>22.333200000000001</v>
      </c>
      <c r="AP75">
        <v>19.104299999999999</v>
      </c>
      <c r="AQ75">
        <v>0.83877100000000004</v>
      </c>
      <c r="AX75">
        <v>2.97126</v>
      </c>
      <c r="AY75">
        <v>4.2536100000000001</v>
      </c>
      <c r="AZ75">
        <v>9.0140300000000007E-2</v>
      </c>
    </row>
    <row r="76" spans="1:52" x14ac:dyDescent="0.25">
      <c r="A76" s="21">
        <v>1285.45605543735</v>
      </c>
      <c r="B76" s="21">
        <v>32.703139615698802</v>
      </c>
      <c r="C76" s="21">
        <v>33.164294321409102</v>
      </c>
      <c r="D76" s="21">
        <v>569</v>
      </c>
      <c r="E76" s="21"/>
      <c r="F76" s="21"/>
      <c r="G76"/>
      <c r="H76"/>
      <c r="K76">
        <v>0.2</v>
      </c>
      <c r="L76">
        <v>7.84</v>
      </c>
      <c r="N76">
        <v>4.67</v>
      </c>
      <c r="O76">
        <v>5.43</v>
      </c>
      <c r="X76">
        <f t="shared" si="1"/>
        <v>1.28545605543735</v>
      </c>
      <c r="Y76">
        <f>'Calculation_Cubic Spline'!E76*10</f>
        <v>24.182191130860105</v>
      </c>
      <c r="Z76">
        <f>'Calculation_Cubic Spline'!K76*10</f>
        <v>23.624164358594086</v>
      </c>
      <c r="AO76">
        <v>23.2957</v>
      </c>
      <c r="AP76">
        <v>18.991299999999999</v>
      </c>
      <c r="AQ76">
        <v>0.87639299999999998</v>
      </c>
      <c r="AX76">
        <v>3.1044700000000001</v>
      </c>
      <c r="AY76">
        <v>4.2340900000000001</v>
      </c>
      <c r="AZ76">
        <v>9.4117500000000007E-2</v>
      </c>
    </row>
    <row r="77" spans="1:52" x14ac:dyDescent="0.25">
      <c r="A77" s="21">
        <v>1303.06504249813</v>
      </c>
      <c r="B77" s="21">
        <v>33.184292307276998</v>
      </c>
      <c r="C77" s="21">
        <v>33.650935046138599</v>
      </c>
      <c r="D77" s="21">
        <v>569</v>
      </c>
      <c r="E77" s="21"/>
      <c r="F77" s="21"/>
      <c r="G77"/>
      <c r="H77"/>
      <c r="K77">
        <v>0.22</v>
      </c>
      <c r="L77">
        <v>8.8699999999999992</v>
      </c>
      <c r="N77">
        <v>4.7300000000000004</v>
      </c>
      <c r="O77">
        <v>4.8899999999999997</v>
      </c>
      <c r="X77">
        <f t="shared" si="1"/>
        <v>1.30306504249813</v>
      </c>
      <c r="Y77">
        <f>'Calculation_Cubic Spline'!E77*10</f>
        <v>24.237629803133842</v>
      </c>
      <c r="Z77">
        <f>'Calculation_Cubic Spline'!K77*10</f>
        <v>23.584239287770217</v>
      </c>
      <c r="AO77">
        <v>24.289100000000001</v>
      </c>
      <c r="AP77">
        <v>18.8767</v>
      </c>
      <c r="AQ77">
        <v>0.91544999999999999</v>
      </c>
      <c r="AX77">
        <v>3.2421899999999999</v>
      </c>
      <c r="AY77">
        <v>4.21434</v>
      </c>
      <c r="AZ77">
        <v>9.8238000000000006E-2</v>
      </c>
    </row>
    <row r="78" spans="1:52" x14ac:dyDescent="0.25">
      <c r="A78" s="21">
        <v>1320.67402955892</v>
      </c>
      <c r="B78" s="21">
        <v>33.665517639927103</v>
      </c>
      <c r="C78" s="21">
        <v>34.137517867562401</v>
      </c>
      <c r="D78" s="21">
        <v>569</v>
      </c>
      <c r="E78" s="21"/>
      <c r="F78" s="21"/>
      <c r="G78"/>
      <c r="H78"/>
      <c r="K78">
        <v>0.25</v>
      </c>
      <c r="L78">
        <v>9.86</v>
      </c>
      <c r="N78">
        <v>4.79</v>
      </c>
      <c r="O78">
        <v>4.37</v>
      </c>
      <c r="X78">
        <f t="shared" si="1"/>
        <v>1.3206740295589199</v>
      </c>
      <c r="Y78">
        <f>'Calculation_Cubic Spline'!E78*10</f>
        <v>24.289691807577398</v>
      </c>
      <c r="Z78">
        <f>'Calculation_Cubic Spline'!K78*10</f>
        <v>23.538469822289017</v>
      </c>
      <c r="AO78">
        <v>25.314</v>
      </c>
      <c r="AP78">
        <v>18.760300000000001</v>
      </c>
      <c r="AQ78">
        <v>0.95600499999999999</v>
      </c>
      <c r="AX78">
        <v>3.3845399999999999</v>
      </c>
      <c r="AY78">
        <v>4.19435</v>
      </c>
      <c r="AZ78">
        <v>0.102506</v>
      </c>
    </row>
    <row r="79" spans="1:52" x14ac:dyDescent="0.25">
      <c r="A79" s="21">
        <v>1338.2830166197</v>
      </c>
      <c r="B79" s="21">
        <v>34.146810182861998</v>
      </c>
      <c r="C79" s="21">
        <v>34.624035868679698</v>
      </c>
      <c r="D79" s="21">
        <v>569</v>
      </c>
      <c r="E79" s="21"/>
      <c r="F79" s="21"/>
      <c r="G79"/>
      <c r="H79"/>
      <c r="K79">
        <v>0.28000000000000003</v>
      </c>
      <c r="L79">
        <v>10.76</v>
      </c>
      <c r="N79">
        <v>4.8499999999999996</v>
      </c>
      <c r="O79">
        <v>3.89</v>
      </c>
      <c r="X79">
        <f t="shared" si="1"/>
        <v>1.3382830166196999</v>
      </c>
      <c r="Y79">
        <f>'Calculation_Cubic Spline'!E79*10</f>
        <v>24.338437104545889</v>
      </c>
      <c r="Z79">
        <f>'Calculation_Cubic Spline'!K79*10</f>
        <v>23.487012530540099</v>
      </c>
      <c r="AO79">
        <v>26.371099999999998</v>
      </c>
      <c r="AP79">
        <v>18.642199999999999</v>
      </c>
      <c r="AQ79">
        <v>0.99809499999999995</v>
      </c>
      <c r="AX79">
        <v>3.5316100000000001</v>
      </c>
      <c r="AY79">
        <v>4.1741099999999998</v>
      </c>
      <c r="AZ79">
        <v>0.10692699999999999</v>
      </c>
    </row>
    <row r="80" spans="1:52" x14ac:dyDescent="0.25">
      <c r="A80" s="21">
        <v>1355.89200368049</v>
      </c>
      <c r="B80" s="21">
        <v>34.628164724157003</v>
      </c>
      <c r="C80" s="21">
        <v>35.110482520668498</v>
      </c>
      <c r="D80" s="21">
        <v>569</v>
      </c>
      <c r="E80" s="21"/>
      <c r="F80" s="21"/>
      <c r="G80"/>
      <c r="H80"/>
      <c r="K80">
        <v>0.31</v>
      </c>
      <c r="L80">
        <v>11.63</v>
      </c>
      <c r="N80">
        <v>4.91</v>
      </c>
      <c r="O80">
        <v>3.43</v>
      </c>
      <c r="X80">
        <f t="shared" si="1"/>
        <v>1.35589200368049</v>
      </c>
      <c r="Y80">
        <f>'Calculation_Cubic Spline'!E80*10</f>
        <v>24.383921171214382</v>
      </c>
      <c r="Z80">
        <f>'Calculation_Cubic Spline'!K80*10</f>
        <v>23.430024147365813</v>
      </c>
      <c r="AO80">
        <v>27.460899999999999</v>
      </c>
      <c r="AP80">
        <v>18.522200000000002</v>
      </c>
      <c r="AQ80">
        <v>1.04179</v>
      </c>
      <c r="AX80">
        <v>3.6834899999999999</v>
      </c>
      <c r="AY80">
        <v>4.1536299999999997</v>
      </c>
      <c r="AZ80">
        <v>0.11150500000000001</v>
      </c>
    </row>
    <row r="81" spans="1:52" x14ac:dyDescent="0.25">
      <c r="A81" s="21">
        <v>1373.50099074128</v>
      </c>
      <c r="B81" s="21">
        <v>35.109576256589001</v>
      </c>
      <c r="C81" s="21">
        <v>35.596851667989299</v>
      </c>
      <c r="D81" s="21">
        <v>569</v>
      </c>
      <c r="E81" s="21"/>
      <c r="F81" s="21"/>
      <c r="G81"/>
      <c r="H81"/>
      <c r="K81">
        <v>0.34</v>
      </c>
      <c r="L81">
        <v>12.45</v>
      </c>
      <c r="N81">
        <v>4.97</v>
      </c>
      <c r="O81">
        <v>2.99</v>
      </c>
      <c r="X81">
        <f t="shared" si="1"/>
        <v>1.3735009907412801</v>
      </c>
      <c r="Y81">
        <f>'Calculation_Cubic Spline'!E81*10</f>
        <v>24.426195300504006</v>
      </c>
      <c r="Z81">
        <f>'Calculation_Cubic Spline'!K81*10</f>
        <v>23.367661596244957</v>
      </c>
      <c r="AO81">
        <v>28.582899999999999</v>
      </c>
      <c r="AP81">
        <v>18.400200000000002</v>
      </c>
      <c r="AQ81">
        <v>1.0869599999999999</v>
      </c>
      <c r="AX81">
        <v>3.8403</v>
      </c>
      <c r="AY81">
        <v>4.1328899999999997</v>
      </c>
      <c r="AZ81">
        <v>0.116245</v>
      </c>
    </row>
    <row r="82" spans="1:52" x14ac:dyDescent="0.25">
      <c r="A82" s="21">
        <v>1391.10997780206</v>
      </c>
      <c r="B82" s="21">
        <v>35.591039964597698</v>
      </c>
      <c r="C82" s="21">
        <v>36.083137514281603</v>
      </c>
      <c r="D82" s="21">
        <v>569</v>
      </c>
      <c r="E82" s="21"/>
      <c r="F82" s="21"/>
      <c r="G82"/>
      <c r="H82"/>
      <c r="K82">
        <v>0.36</v>
      </c>
      <c r="L82">
        <v>13.22</v>
      </c>
      <c r="N82">
        <v>5.03</v>
      </c>
      <c r="O82">
        <v>2.6</v>
      </c>
      <c r="X82">
        <f t="shared" si="1"/>
        <v>1.3911099778020601</v>
      </c>
      <c r="Y82">
        <f>'Calculation_Cubic Spline'!E82*10</f>
        <v>24.465306917717626</v>
      </c>
      <c r="Z82">
        <f>'Calculation_Cubic Spline'!K82*10</f>
        <v>23.300082008925713</v>
      </c>
      <c r="AO82">
        <v>29.739699999999999</v>
      </c>
      <c r="AP82">
        <v>18.276299999999999</v>
      </c>
      <c r="AQ82">
        <v>1.13401</v>
      </c>
      <c r="AX82">
        <v>4.0021399999999998</v>
      </c>
      <c r="AY82">
        <v>4.1118899999999998</v>
      </c>
      <c r="AZ82">
        <v>0.121153</v>
      </c>
    </row>
    <row r="83" spans="1:52" x14ac:dyDescent="0.25">
      <c r="A83" s="21">
        <v>1408.71896486285</v>
      </c>
      <c r="B83" s="21">
        <v>36.072551212323503</v>
      </c>
      <c r="C83" s="21">
        <v>36.569334609001103</v>
      </c>
      <c r="D83" s="21">
        <v>569</v>
      </c>
      <c r="E83" s="21"/>
      <c r="F83" s="21"/>
      <c r="G83"/>
      <c r="H83"/>
      <c r="K83">
        <v>0.39</v>
      </c>
      <c r="L83">
        <v>13.97</v>
      </c>
      <c r="N83">
        <v>5.09</v>
      </c>
      <c r="O83">
        <v>2.23</v>
      </c>
      <c r="X83">
        <f t="shared" si="1"/>
        <v>1.40871896486285</v>
      </c>
      <c r="Y83">
        <f>'Calculation_Cubic Spline'!E83*10</f>
        <v>24.50129992179086</v>
      </c>
      <c r="Z83">
        <f>'Calculation_Cubic Spline'!K83*10</f>
        <v>23.22744274854557</v>
      </c>
      <c r="AO83">
        <v>30.931100000000001</v>
      </c>
      <c r="AP83">
        <v>18.150400000000001</v>
      </c>
      <c r="AQ83">
        <v>1.18286</v>
      </c>
      <c r="AX83">
        <v>4.1691000000000003</v>
      </c>
      <c r="AY83">
        <v>4.09063</v>
      </c>
      <c r="AZ83">
        <v>0.12623400000000001</v>
      </c>
    </row>
    <row r="84" spans="1:52" x14ac:dyDescent="0.25">
      <c r="A84" s="21">
        <v>1426.3279519236301</v>
      </c>
      <c r="B84" s="21">
        <v>36.554105532678697</v>
      </c>
      <c r="C84" s="21">
        <v>37.0554378347517</v>
      </c>
      <c r="D84" s="21">
        <v>569</v>
      </c>
      <c r="E84" s="21"/>
      <c r="F84" s="21"/>
      <c r="G84"/>
      <c r="H84"/>
      <c r="K84">
        <v>0.42</v>
      </c>
      <c r="L84">
        <v>14.68</v>
      </c>
      <c r="N84">
        <v>5.14</v>
      </c>
      <c r="O84">
        <v>1.9</v>
      </c>
      <c r="X84">
        <f t="shared" si="1"/>
        <v>1.42632795192363</v>
      </c>
      <c r="Y84">
        <f>'Calculation_Cubic Spline'!E84*10</f>
        <v>24.534215040939387</v>
      </c>
      <c r="Z84">
        <f>'Calculation_Cubic Spline'!K84*10</f>
        <v>23.149901430503306</v>
      </c>
      <c r="AO84">
        <v>32.158000000000001</v>
      </c>
      <c r="AP84">
        <v>18.022300000000001</v>
      </c>
      <c r="AQ84">
        <v>1.2336</v>
      </c>
      <c r="AX84">
        <v>4.3413000000000004</v>
      </c>
      <c r="AY84">
        <v>4.0690900000000001</v>
      </c>
      <c r="AZ84">
        <v>0.131493</v>
      </c>
    </row>
    <row r="85" spans="1:52" x14ac:dyDescent="0.25">
      <c r="A85" s="21">
        <v>1443.9369389844201</v>
      </c>
      <c r="B85" s="21">
        <v>37.035698617409899</v>
      </c>
      <c r="C85" s="21">
        <v>37.541442395271297</v>
      </c>
      <c r="D85" s="21">
        <v>569</v>
      </c>
      <c r="E85" s="21"/>
      <c r="F85" s="21"/>
      <c r="G85"/>
      <c r="H85"/>
      <c r="K85">
        <v>0.45</v>
      </c>
      <c r="L85">
        <v>15.36</v>
      </c>
      <c r="N85">
        <v>5.2</v>
      </c>
      <c r="O85">
        <v>1.6</v>
      </c>
      <c r="X85">
        <f t="shared" si="1"/>
        <v>1.4439369389844201</v>
      </c>
      <c r="Y85">
        <f>'Calculation_Cubic Spline'!E85*10</f>
        <v>24.564090206998159</v>
      </c>
      <c r="Z85">
        <f>'Calculation_Cubic Spline'!K85*10</f>
        <v>23.067615944733006</v>
      </c>
      <c r="AO85">
        <v>33.420400000000001</v>
      </c>
      <c r="AP85">
        <v>17.891999999999999</v>
      </c>
      <c r="AQ85">
        <v>1.28627</v>
      </c>
      <c r="AX85">
        <v>4.5188300000000003</v>
      </c>
      <c r="AY85">
        <v>4.0472700000000001</v>
      </c>
      <c r="AZ85">
        <v>0.136936</v>
      </c>
    </row>
    <row r="86" spans="1:52" x14ac:dyDescent="0.25">
      <c r="A86" s="21">
        <v>1461.5459260452001</v>
      </c>
      <c r="B86" s="21">
        <v>37.517326308109901</v>
      </c>
      <c r="C86" s="21">
        <v>38.027343804029101</v>
      </c>
      <c r="D86" s="21">
        <v>569</v>
      </c>
      <c r="E86" s="21"/>
      <c r="F86" s="21"/>
      <c r="G86"/>
      <c r="H86"/>
      <c r="K86">
        <v>0.48</v>
      </c>
      <c r="L86">
        <v>16</v>
      </c>
      <c r="N86">
        <v>5.26</v>
      </c>
      <c r="O86">
        <v>1.33</v>
      </c>
      <c r="X86">
        <f t="shared" si="1"/>
        <v>1.4615459260452002</v>
      </c>
      <c r="Y86">
        <f>'Calculation_Cubic Spline'!E86*10</f>
        <v>24.590960943036251</v>
      </c>
      <c r="Z86">
        <f>'Calculation_Cubic Spline'!K86*10</f>
        <v>22.980744477180366</v>
      </c>
      <c r="AO86">
        <v>34.719200000000001</v>
      </c>
      <c r="AP86">
        <v>17.759499999999999</v>
      </c>
      <c r="AQ86">
        <v>1.3409800000000001</v>
      </c>
      <c r="AX86">
        <v>4.70181</v>
      </c>
      <c r="AY86">
        <v>4.0251700000000001</v>
      </c>
      <c r="AZ86">
        <v>0.142569</v>
      </c>
    </row>
    <row r="87" spans="1:52" x14ac:dyDescent="0.25">
      <c r="A87" s="21">
        <v>1479.1549131059901</v>
      </c>
      <c r="B87" s="21">
        <v>37.998984588137603</v>
      </c>
      <c r="C87" s="21">
        <v>38.513137873400197</v>
      </c>
      <c r="D87" s="21">
        <v>569</v>
      </c>
      <c r="E87" s="21"/>
      <c r="F87" s="21"/>
      <c r="G87"/>
      <c r="H87"/>
      <c r="K87">
        <v>0.5</v>
      </c>
      <c r="L87">
        <v>16.600000000000001</v>
      </c>
      <c r="N87">
        <v>5.32</v>
      </c>
      <c r="O87">
        <v>1.0900000000000001</v>
      </c>
      <c r="X87">
        <f t="shared" si="1"/>
        <v>1.47915491310599</v>
      </c>
      <c r="Y87">
        <f>'Calculation_Cubic Spline'!E87*10</f>
        <v>24.614860763623341</v>
      </c>
      <c r="Z87">
        <f>'Calculation_Cubic Spline'!K87*10</f>
        <v>22.889445532866333</v>
      </c>
      <c r="AO87">
        <v>36.055100000000003</v>
      </c>
      <c r="AP87">
        <v>17.624600000000001</v>
      </c>
      <c r="AQ87">
        <v>1.39781</v>
      </c>
      <c r="AX87">
        <v>4.8903400000000001</v>
      </c>
      <c r="AY87">
        <v>4.0027799999999996</v>
      </c>
      <c r="AZ87">
        <v>0.1484</v>
      </c>
    </row>
    <row r="88" spans="1:52" x14ac:dyDescent="0.25">
      <c r="A88" s="21">
        <v>1496.7639001667701</v>
      </c>
      <c r="B88" s="21">
        <v>38.480669575405599</v>
      </c>
      <c r="C88" s="21">
        <v>38.998820704382197</v>
      </c>
      <c r="D88" s="21">
        <v>569</v>
      </c>
      <c r="E88" s="21"/>
      <c r="F88" s="21"/>
      <c r="G88"/>
      <c r="H88"/>
      <c r="K88">
        <v>0.53</v>
      </c>
      <c r="L88">
        <v>17.16</v>
      </c>
      <c r="N88">
        <v>5.38</v>
      </c>
      <c r="O88">
        <v>0.88</v>
      </c>
      <c r="X88">
        <f t="shared" si="1"/>
        <v>1.4967639001667701</v>
      </c>
      <c r="Y88">
        <f>'Calculation_Cubic Spline'!E88*10</f>
        <v>24.635821585250923</v>
      </c>
      <c r="Z88">
        <f>'Calculation_Cubic Spline'!K88*10</f>
        <v>22.793877957948396</v>
      </c>
      <c r="AO88">
        <v>37.4268</v>
      </c>
      <c r="AP88">
        <v>17.487100000000002</v>
      </c>
      <c r="AQ88">
        <v>1.4565900000000001</v>
      </c>
      <c r="AX88">
        <v>5.0846299999999998</v>
      </c>
      <c r="AY88">
        <v>3.9800900000000001</v>
      </c>
      <c r="AZ88">
        <v>0.15445400000000001</v>
      </c>
    </row>
    <row r="89" spans="1:52" x14ac:dyDescent="0.25">
      <c r="A89" s="21">
        <v>1514.3728872275601</v>
      </c>
      <c r="B89" s="21">
        <v>38.962377515994604</v>
      </c>
      <c r="C89" s="21">
        <v>39.484388676821901</v>
      </c>
      <c r="D89" s="21">
        <v>569</v>
      </c>
      <c r="E89" s="21"/>
      <c r="F89" s="21"/>
      <c r="G89"/>
      <c r="H89"/>
      <c r="K89">
        <v>0.56000000000000005</v>
      </c>
      <c r="L89">
        <v>17.71</v>
      </c>
      <c r="N89">
        <v>5.44</v>
      </c>
      <c r="O89">
        <v>0.7</v>
      </c>
      <c r="X89">
        <f t="shared" si="1"/>
        <v>1.5143728872275601</v>
      </c>
      <c r="Y89">
        <f>'Calculation_Cubic Spline'!E89*10</f>
        <v>24.653874143747103</v>
      </c>
      <c r="Z89">
        <f>'Calculation_Cubic Spline'!K89*10</f>
        <v>22.694200961539295</v>
      </c>
      <c r="AO89">
        <v>38.838200000000001</v>
      </c>
      <c r="AP89">
        <v>17.347100000000001</v>
      </c>
      <c r="AQ89">
        <v>1.5179</v>
      </c>
      <c r="AX89">
        <v>5.2846000000000002</v>
      </c>
      <c r="AY89">
        <v>3.9570799999999999</v>
      </c>
      <c r="AZ89">
        <v>0.16070100000000001</v>
      </c>
    </row>
    <row r="90" spans="1:52" x14ac:dyDescent="0.25">
      <c r="A90" s="21">
        <v>1531.9818742883499</v>
      </c>
      <c r="B90" s="21">
        <v>39.444104778554397</v>
      </c>
      <c r="C90" s="21">
        <v>39.969838440123397</v>
      </c>
      <c r="D90" s="21">
        <v>569</v>
      </c>
      <c r="E90" s="21"/>
      <c r="F90" s="21"/>
      <c r="G90"/>
      <c r="H90"/>
      <c r="K90">
        <v>0.59</v>
      </c>
      <c r="L90">
        <v>18.23</v>
      </c>
      <c r="N90">
        <v>5.5</v>
      </c>
      <c r="O90">
        <v>0.54</v>
      </c>
      <c r="X90">
        <f t="shared" si="1"/>
        <v>1.53198187428835</v>
      </c>
      <c r="Y90">
        <f>'Calculation_Cubic Spline'!E90*10</f>
        <v>24.669048419077697</v>
      </c>
      <c r="Z90">
        <f>'Calculation_Cubic Spline'!K90*10</f>
        <v>22.590574141293871</v>
      </c>
      <c r="AO90">
        <v>40.288400000000003</v>
      </c>
      <c r="AP90">
        <v>17.204499999999999</v>
      </c>
      <c r="AQ90">
        <v>1.5816300000000001</v>
      </c>
      <c r="AX90">
        <v>5.4904500000000001</v>
      </c>
      <c r="AY90">
        <v>3.93377</v>
      </c>
      <c r="AZ90">
        <v>0.16716700000000001</v>
      </c>
    </row>
    <row r="91" spans="1:52" x14ac:dyDescent="0.25">
      <c r="A91" s="21">
        <v>1549.5908613491299</v>
      </c>
      <c r="B91" s="21">
        <v>39.925847849450101</v>
      </c>
      <c r="C91" s="21">
        <v>40.455166904410603</v>
      </c>
      <c r="D91" s="21">
        <v>569</v>
      </c>
      <c r="E91" s="21"/>
      <c r="F91" s="21"/>
      <c r="G91"/>
      <c r="H91"/>
      <c r="K91">
        <v>0.62</v>
      </c>
      <c r="L91">
        <v>18.7</v>
      </c>
      <c r="N91">
        <v>5.56</v>
      </c>
      <c r="O91">
        <v>0.41</v>
      </c>
      <c r="X91">
        <f t="shared" si="1"/>
        <v>1.5495908613491298</v>
      </c>
      <c r="Y91">
        <f>'Calculation_Cubic Spline'!E91*10</f>
        <v>24.681374058081715</v>
      </c>
      <c r="Z91">
        <f>'Calculation_Cubic Spline'!K91*10</f>
        <v>22.483157502758715</v>
      </c>
      <c r="AO91">
        <v>41.778500000000001</v>
      </c>
      <c r="AP91">
        <v>17.059100000000001</v>
      </c>
      <c r="AQ91">
        <v>1.6479299999999999</v>
      </c>
      <c r="AX91">
        <v>5.7022899999999996</v>
      </c>
      <c r="AY91">
        <v>3.9101300000000001</v>
      </c>
      <c r="AZ91">
        <v>0.17385900000000001</v>
      </c>
    </row>
    <row r="92" spans="1:52" x14ac:dyDescent="0.25">
      <c r="A92" s="21">
        <v>1567.1998484099199</v>
      </c>
      <c r="B92" s="21">
        <v>40.407603328613902</v>
      </c>
      <c r="C92" s="21">
        <v>40.940371232116398</v>
      </c>
      <c r="D92" s="21">
        <v>569</v>
      </c>
      <c r="E92" s="21"/>
      <c r="F92" s="21"/>
      <c r="G92"/>
      <c r="H92"/>
      <c r="K92">
        <v>0.64</v>
      </c>
      <c r="L92">
        <v>19.16</v>
      </c>
      <c r="N92">
        <v>5.62</v>
      </c>
      <c r="O92">
        <v>0.28000000000000003</v>
      </c>
      <c r="X92">
        <f t="shared" si="1"/>
        <v>1.5671998484099199</v>
      </c>
      <c r="Y92">
        <f>'Calculation_Cubic Spline'!E92*10</f>
        <v>24.690880804747408</v>
      </c>
      <c r="Z92">
        <f>'Calculation_Cubic Spline'!K92*10</f>
        <v>22.372111485895871</v>
      </c>
      <c r="AO92">
        <v>43.308500000000002</v>
      </c>
      <c r="AP92">
        <v>16.910699999999999</v>
      </c>
      <c r="AQ92">
        <v>1.71689</v>
      </c>
      <c r="AX92">
        <v>5.9202199999999996</v>
      </c>
      <c r="AY92">
        <v>3.8861599999999998</v>
      </c>
      <c r="AZ92">
        <v>0.180784</v>
      </c>
    </row>
    <row r="93" spans="1:52" x14ac:dyDescent="0.25">
      <c r="A93" s="21">
        <v>1584.8088354706999</v>
      </c>
      <c r="B93" s="21">
        <v>40.889367926062398</v>
      </c>
      <c r="C93" s="21">
        <v>41.425448829977803</v>
      </c>
      <c r="D93" s="21">
        <v>569</v>
      </c>
      <c r="E93" s="21"/>
      <c r="F93" s="21"/>
      <c r="G93"/>
      <c r="H93"/>
      <c r="K93">
        <v>0.67</v>
      </c>
      <c r="L93">
        <v>19.579999999999998</v>
      </c>
      <c r="N93">
        <v>5.67</v>
      </c>
      <c r="O93">
        <v>0.16</v>
      </c>
      <c r="X93">
        <f t="shared" si="1"/>
        <v>1.5848088354707</v>
      </c>
      <c r="Y93">
        <f>'Calculation_Cubic Spline'!E93*10</f>
        <v>24.697598922407664</v>
      </c>
      <c r="Z93">
        <f>'Calculation_Cubic Spline'!K93*10</f>
        <v>22.257596987105757</v>
      </c>
      <c r="AO93">
        <v>44.879100000000001</v>
      </c>
      <c r="AP93">
        <v>16.7593</v>
      </c>
      <c r="AQ93">
        <v>1.7886599999999999</v>
      </c>
      <c r="AX93">
        <v>6.1443599999999998</v>
      </c>
      <c r="AY93">
        <v>3.8618399999999999</v>
      </c>
      <c r="AZ93">
        <v>0.18795200000000001</v>
      </c>
    </row>
    <row r="94" spans="1:52" x14ac:dyDescent="0.25">
      <c r="A94" s="21">
        <v>1602.4178225314899</v>
      </c>
      <c r="B94" s="21">
        <v>41.371138459037297</v>
      </c>
      <c r="C94" s="21">
        <v>41.9103973414122</v>
      </c>
      <c r="D94" s="21">
        <v>569</v>
      </c>
      <c r="E94" s="21"/>
      <c r="F94" s="21"/>
      <c r="G94"/>
      <c r="H94"/>
      <c r="K94">
        <v>0.7</v>
      </c>
      <c r="L94">
        <v>19.98</v>
      </c>
      <c r="N94">
        <v>5.73</v>
      </c>
      <c r="O94">
        <v>0.11</v>
      </c>
      <c r="X94">
        <f t="shared" si="1"/>
        <v>1.60241782253149</v>
      </c>
      <c r="Y94">
        <f>'Calculation_Cubic Spline'!E94*10</f>
        <v>24.701559615160633</v>
      </c>
      <c r="Z94">
        <f>'Calculation_Cubic Spline'!K94*10</f>
        <v>22.139775383761844</v>
      </c>
      <c r="AO94">
        <v>46.488799999999998</v>
      </c>
      <c r="AP94">
        <v>16.604500000000002</v>
      </c>
      <c r="AQ94">
        <v>1.863</v>
      </c>
      <c r="AX94">
        <v>6.3748199999999997</v>
      </c>
      <c r="AY94">
        <v>3.83718</v>
      </c>
      <c r="AZ94">
        <v>0.19537099999999999</v>
      </c>
    </row>
    <row r="95" spans="1:52" x14ac:dyDescent="0.25">
      <c r="A95" s="21">
        <v>1620.02680959227</v>
      </c>
      <c r="B95" s="21">
        <v>41.852911849732003</v>
      </c>
      <c r="C95" s="21">
        <v>42.395214639256203</v>
      </c>
      <c r="D95" s="21">
        <v>569</v>
      </c>
      <c r="E95" s="21"/>
      <c r="F95" s="21"/>
      <c r="G95"/>
      <c r="H95"/>
      <c r="K95">
        <v>0.73</v>
      </c>
      <c r="L95">
        <v>20.36</v>
      </c>
      <c r="N95">
        <v>5.79</v>
      </c>
      <c r="O95">
        <v>0.08</v>
      </c>
      <c r="X95">
        <f t="shared" si="1"/>
        <v>1.6200268095922699</v>
      </c>
      <c r="Y95">
        <f>'Calculation_Cubic Spline'!E95*10</f>
        <v>24.702795441910794</v>
      </c>
      <c r="Z95">
        <f>'Calculation_Cubic Spline'!K95*10</f>
        <v>22.018808558068628</v>
      </c>
      <c r="AO95">
        <v>48.142299999999999</v>
      </c>
      <c r="AP95">
        <v>16.4465</v>
      </c>
      <c r="AQ95">
        <v>1.9407700000000001</v>
      </c>
      <c r="AX95">
        <v>6.6117100000000004</v>
      </c>
      <c r="AY95">
        <v>3.8121499999999999</v>
      </c>
      <c r="AZ95">
        <v>0.20305100000000001</v>
      </c>
    </row>
    <row r="96" spans="1:52" x14ac:dyDescent="0.25">
      <c r="A96" s="21">
        <v>1637.63579665306</v>
      </c>
      <c r="B96" s="21">
        <v>42.334685123561201</v>
      </c>
      <c r="C96" s="21">
        <v>42.879898818845199</v>
      </c>
      <c r="D96" s="21">
        <v>569</v>
      </c>
      <c r="E96" s="21"/>
      <c r="F96" s="21"/>
      <c r="G96"/>
      <c r="H96"/>
      <c r="K96">
        <v>0.76</v>
      </c>
      <c r="L96">
        <v>20.71</v>
      </c>
      <c r="N96">
        <v>5.85</v>
      </c>
      <c r="O96">
        <v>0.02</v>
      </c>
      <c r="X96">
        <f t="shared" si="1"/>
        <v>1.6376357966530599</v>
      </c>
      <c r="Y96">
        <f>'Calculation_Cubic Spline'!E96*10</f>
        <v>24.701340720540799</v>
      </c>
      <c r="Z96">
        <f>'Calculation_Cubic Spline'!K96*10</f>
        <v>21.894858920956395</v>
      </c>
      <c r="AO96">
        <v>49.838799999999999</v>
      </c>
      <c r="AP96">
        <v>16.285</v>
      </c>
      <c r="AQ96">
        <v>2.0218600000000002</v>
      </c>
      <c r="AX96">
        <v>6.8551399999999996</v>
      </c>
      <c r="AY96">
        <v>3.7867600000000001</v>
      </c>
      <c r="AZ96">
        <v>0.21100099999999999</v>
      </c>
    </row>
    <row r="97" spans="1:52" x14ac:dyDescent="0.25">
      <c r="A97" s="21">
        <v>1655.24478371385</v>
      </c>
      <c r="B97" s="21">
        <v>42.816455407936097</v>
      </c>
      <c r="C97" s="21">
        <v>43.364448191418496</v>
      </c>
      <c r="D97" s="21">
        <v>569</v>
      </c>
      <c r="E97" s="21"/>
      <c r="F97" s="21"/>
      <c r="G97"/>
      <c r="H97"/>
      <c r="K97">
        <v>0.78</v>
      </c>
      <c r="L97">
        <v>21.05</v>
      </c>
      <c r="N97">
        <v>5.91</v>
      </c>
      <c r="O97">
        <v>0.01</v>
      </c>
      <c r="X97">
        <f t="shared" si="1"/>
        <v>1.65524478371385</v>
      </c>
      <c r="Y97">
        <f>'Calculation_Cubic Spline'!E97*10</f>
        <v>24.697231925067769</v>
      </c>
      <c r="Z97">
        <f>'Calculation_Cubic Spline'!K97*10</f>
        <v>21.768089438632359</v>
      </c>
      <c r="AO97">
        <v>51.578299999999999</v>
      </c>
      <c r="AP97">
        <v>16.119700000000002</v>
      </c>
      <c r="AQ97">
        <v>2.1064500000000002</v>
      </c>
      <c r="AX97">
        <v>7.1052400000000002</v>
      </c>
      <c r="AY97">
        <v>3.7609699999999999</v>
      </c>
      <c r="AZ97">
        <v>0.21923200000000001</v>
      </c>
    </row>
    <row r="98" spans="1:52" x14ac:dyDescent="0.25">
      <c r="A98" s="21">
        <v>1672.85377077463</v>
      </c>
      <c r="B98" s="21">
        <v>43.298219931504804</v>
      </c>
      <c r="C98" s="21">
        <v>43.848861277830103</v>
      </c>
      <c r="D98" s="21">
        <v>569</v>
      </c>
      <c r="E98" s="21"/>
      <c r="F98" s="21"/>
      <c r="G98"/>
      <c r="H98"/>
      <c r="K98">
        <v>0.81</v>
      </c>
      <c r="L98">
        <v>21.36</v>
      </c>
      <c r="N98">
        <v>0.01</v>
      </c>
      <c r="O98">
        <v>0.3</v>
      </c>
      <c r="X98">
        <f t="shared" si="1"/>
        <v>1.67285377077463</v>
      </c>
      <c r="Y98">
        <f>'Calculation_Cubic Spline'!E98*10</f>
        <v>24.690508064082124</v>
      </c>
      <c r="Z98">
        <f>'Calculation_Cubic Spline'!K98*10</f>
        <v>21.63866365460386</v>
      </c>
      <c r="AO98">
        <v>53.359000000000002</v>
      </c>
      <c r="AP98">
        <v>15.9503</v>
      </c>
      <c r="AQ98">
        <v>2.1943100000000002</v>
      </c>
      <c r="AX98">
        <v>7.3620999999999999</v>
      </c>
      <c r="AY98">
        <v>3.7347999999999999</v>
      </c>
      <c r="AZ98">
        <v>0.22775500000000001</v>
      </c>
    </row>
    <row r="99" spans="1:52" x14ac:dyDescent="0.25">
      <c r="A99" s="21">
        <v>1690.46275783542</v>
      </c>
      <c r="B99" s="21">
        <v>43.7799760238196</v>
      </c>
      <c r="C99" s="21">
        <v>44.333136802552502</v>
      </c>
      <c r="D99" s="21">
        <v>569</v>
      </c>
      <c r="E99" s="21"/>
      <c r="F99" s="21"/>
      <c r="G99"/>
      <c r="H99"/>
      <c r="K99">
        <v>0.84</v>
      </c>
      <c r="L99">
        <v>21.64</v>
      </c>
      <c r="N99">
        <v>0.05</v>
      </c>
      <c r="O99">
        <v>1.39</v>
      </c>
      <c r="X99">
        <f t="shared" si="1"/>
        <v>1.6904627578354201</v>
      </c>
      <c r="Y99">
        <f>'Calculation_Cubic Spline'!E99*10</f>
        <v>24.681211052021723</v>
      </c>
      <c r="Z99">
        <f>'Calculation_Cubic Spline'!K99*10</f>
        <v>21.506745718015594</v>
      </c>
      <c r="AO99">
        <v>55.186300000000003</v>
      </c>
      <c r="AP99">
        <v>15.7768</v>
      </c>
      <c r="AQ99">
        <v>2.2864399999999998</v>
      </c>
      <c r="AX99">
        <v>7.6258499999999998</v>
      </c>
      <c r="AY99">
        <v>3.7082199999999998</v>
      </c>
      <c r="AZ99">
        <v>0.23658100000000001</v>
      </c>
    </row>
    <row r="100" spans="1:52" x14ac:dyDescent="0.25">
      <c r="A100" s="21">
        <v>1708.0717448962</v>
      </c>
      <c r="B100" s="21">
        <v>44.261721115393001</v>
      </c>
      <c r="C100" s="21">
        <v>44.817273687954803</v>
      </c>
      <c r="D100" s="21">
        <v>569</v>
      </c>
      <c r="E100" s="21"/>
      <c r="F100" s="21"/>
      <c r="G100"/>
      <c r="H100"/>
      <c r="K100">
        <v>0.87</v>
      </c>
      <c r="L100">
        <v>21.92</v>
      </c>
      <c r="N100">
        <v>0.08</v>
      </c>
      <c r="O100">
        <v>2.44</v>
      </c>
      <c r="X100">
        <f t="shared" si="1"/>
        <v>1.7080717448962</v>
      </c>
      <c r="Y100">
        <f>'Calculation_Cubic Spline'!E100*10</f>
        <v>24.669386058201894</v>
      </c>
      <c r="Z100">
        <f>'Calculation_Cubic Spline'!K100*10</f>
        <v>21.372500406873911</v>
      </c>
      <c r="AO100">
        <v>57.059100000000001</v>
      </c>
      <c r="AP100">
        <v>15.5989</v>
      </c>
      <c r="AQ100">
        <v>2.3828200000000002</v>
      </c>
      <c r="AX100">
        <v>7.8968100000000003</v>
      </c>
      <c r="AY100">
        <v>3.6812200000000002</v>
      </c>
      <c r="AZ100">
        <v>0.245757</v>
      </c>
    </row>
    <row r="101" spans="1:52" x14ac:dyDescent="0.25">
      <c r="A101" s="21">
        <v>1725.68073195699</v>
      </c>
      <c r="B101" s="21">
        <v>44.743452738104402</v>
      </c>
      <c r="C101" s="21">
        <v>45.301271048845102</v>
      </c>
      <c r="D101" s="21">
        <v>569</v>
      </c>
      <c r="E101" s="21"/>
      <c r="F101" s="21"/>
      <c r="G101"/>
      <c r="H101"/>
      <c r="K101">
        <v>0.9</v>
      </c>
      <c r="L101">
        <v>22.17</v>
      </c>
      <c r="N101">
        <v>0.11</v>
      </c>
      <c r="O101">
        <v>3.48</v>
      </c>
      <c r="X101">
        <f t="shared" si="1"/>
        <v>1.72568073195699</v>
      </c>
      <c r="Y101">
        <f>'Calculation_Cubic Spline'!E101*10</f>
        <v>24.655081841907247</v>
      </c>
      <c r="Z101">
        <f>'Calculation_Cubic Spline'!K101*10</f>
        <v>21.236093155621489</v>
      </c>
      <c r="AO101">
        <v>58.977400000000003</v>
      </c>
      <c r="AP101">
        <v>15.4163</v>
      </c>
      <c r="AQ101">
        <v>2.4837099999999999</v>
      </c>
      <c r="AX101">
        <v>8.1747200000000007</v>
      </c>
      <c r="AY101">
        <v>3.6537799999999998</v>
      </c>
      <c r="AZ101">
        <v>0.25523400000000002</v>
      </c>
    </row>
    <row r="102" spans="1:52" x14ac:dyDescent="0.25">
      <c r="A102" s="21">
        <v>1743.28971901777</v>
      </c>
      <c r="B102" s="21">
        <v>45.225168525922598</v>
      </c>
      <c r="C102" s="21">
        <v>45.7851281872614</v>
      </c>
      <c r="D102" s="21">
        <v>569</v>
      </c>
      <c r="E102" s="21"/>
      <c r="F102" s="21"/>
      <c r="G102"/>
      <c r="H102"/>
      <c r="K102">
        <v>0.92</v>
      </c>
      <c r="L102">
        <v>22.41</v>
      </c>
      <c r="N102">
        <v>0.14000000000000001</v>
      </c>
      <c r="O102">
        <v>4.49</v>
      </c>
      <c r="X102">
        <f t="shared" si="1"/>
        <v>1.7432897190177701</v>
      </c>
      <c r="Y102">
        <f>'Calculation_Cubic Spline'!E102*10</f>
        <v>24.638351067830229</v>
      </c>
      <c r="Z102">
        <f>'Calculation_Cubic Spline'!K102*10</f>
        <v>21.09769008038441</v>
      </c>
      <c r="AO102">
        <v>60.938800000000001</v>
      </c>
      <c r="AP102">
        <v>15.228400000000001</v>
      </c>
      <c r="AQ102">
        <v>2.5888599999999999</v>
      </c>
      <c r="AX102">
        <v>8.4598700000000004</v>
      </c>
      <c r="AY102">
        <v>3.6258900000000001</v>
      </c>
      <c r="AZ102">
        <v>0.26505499999999999</v>
      </c>
    </row>
    <row r="103" spans="1:52" x14ac:dyDescent="0.25">
      <c r="A103" s="21">
        <v>1760.8987060785601</v>
      </c>
      <c r="B103" s="21">
        <v>45.706866215906899</v>
      </c>
      <c r="C103" s="21">
        <v>46.2688445874997</v>
      </c>
      <c r="D103" s="21">
        <v>569</v>
      </c>
      <c r="E103" s="21"/>
      <c r="F103" s="21"/>
      <c r="G103"/>
      <c r="H103"/>
      <c r="K103">
        <v>0.95</v>
      </c>
      <c r="L103">
        <v>22.62</v>
      </c>
      <c r="N103">
        <v>0.18</v>
      </c>
      <c r="O103">
        <v>5.47</v>
      </c>
      <c r="X103">
        <f t="shared" si="1"/>
        <v>1.7608987060785601</v>
      </c>
      <c r="Y103">
        <f>'Calculation_Cubic Spline'!E103*10</f>
        <v>24.619250600419491</v>
      </c>
      <c r="Z103">
        <f>'Calculation_Cubic Spline'!K103*10</f>
        <v>20.957458005416996</v>
      </c>
      <c r="AO103">
        <v>62.950400000000002</v>
      </c>
      <c r="AP103">
        <v>15.0352</v>
      </c>
      <c r="AQ103">
        <v>2.6997499999999999</v>
      </c>
      <c r="AX103">
        <v>8.7523800000000005</v>
      </c>
      <c r="AY103">
        <v>3.59754</v>
      </c>
      <c r="AZ103">
        <v>0.27523399999999998</v>
      </c>
    </row>
    <row r="104" spans="1:52" x14ac:dyDescent="0.25">
      <c r="A104" s="21">
        <v>1778.5076931393501</v>
      </c>
      <c r="B104" s="21">
        <v>46.188543649453599</v>
      </c>
      <c r="C104" s="21">
        <v>46.752419911368101</v>
      </c>
      <c r="D104" s="21">
        <v>569</v>
      </c>
      <c r="E104" s="21"/>
      <c r="F104" s="21"/>
      <c r="G104"/>
      <c r="H104"/>
      <c r="K104">
        <v>0.98</v>
      </c>
      <c r="L104">
        <v>22.82</v>
      </c>
      <c r="N104">
        <v>0.21</v>
      </c>
      <c r="O104">
        <v>6.51</v>
      </c>
      <c r="X104">
        <f t="shared" si="1"/>
        <v>1.77850769313935</v>
      </c>
      <c r="Y104">
        <f>'Calculation_Cubic Spline'!E104*10</f>
        <v>24.597841780256005</v>
      </c>
      <c r="Z104">
        <f>'Calculation_Cubic Spline'!K104*10</f>
        <v>20.815564491886676</v>
      </c>
      <c r="AO104">
        <v>65.009299999999996</v>
      </c>
      <c r="AP104">
        <v>14.8362</v>
      </c>
      <c r="AQ104">
        <v>2.8162400000000001</v>
      </c>
      <c r="AX104">
        <v>9.0523600000000002</v>
      </c>
      <c r="AY104">
        <v>3.5687099999999998</v>
      </c>
      <c r="AZ104">
        <v>0.28578900000000002</v>
      </c>
    </row>
    <row r="105" spans="1:52" x14ac:dyDescent="0.25">
      <c r="A105" s="21">
        <v>1796.1166802001301</v>
      </c>
      <c r="B105" s="21">
        <v>46.670198773753697</v>
      </c>
      <c r="C105" s="21">
        <v>47.235853993655297</v>
      </c>
      <c r="D105" s="21">
        <v>569</v>
      </c>
      <c r="E105" s="21"/>
      <c r="F105" s="21"/>
      <c r="G105"/>
      <c r="H105"/>
      <c r="K105">
        <v>1.01</v>
      </c>
      <c r="L105">
        <v>23.01</v>
      </c>
      <c r="N105">
        <v>0.25</v>
      </c>
      <c r="O105">
        <v>7.55</v>
      </c>
      <c r="X105">
        <f t="shared" si="1"/>
        <v>1.79611668020013</v>
      </c>
      <c r="Y105">
        <f>'Calculation_Cubic Spline'!E105*10</f>
        <v>24.574190673790071</v>
      </c>
      <c r="Z105">
        <f>'Calculation_Cubic Spline'!K105*10</f>
        <v>20.672177861738135</v>
      </c>
      <c r="AO105">
        <v>67.112899999999996</v>
      </c>
      <c r="AP105">
        <v>14.6305</v>
      </c>
      <c r="AQ105">
        <v>2.9382199999999998</v>
      </c>
      <c r="AX105">
        <v>9.3599300000000003</v>
      </c>
      <c r="AY105">
        <v>3.5393699999999999</v>
      </c>
      <c r="AZ105">
        <v>0.296734</v>
      </c>
    </row>
    <row r="106" spans="1:52" x14ac:dyDescent="0.25">
      <c r="A106" s="21">
        <v>1813.7256672609201</v>
      </c>
      <c r="B106" s="21">
        <v>47.151829643431299</v>
      </c>
      <c r="C106" s="21">
        <v>47.719146837804203</v>
      </c>
      <c r="D106" s="21">
        <v>569</v>
      </c>
      <c r="E106" s="21"/>
      <c r="F106" s="21"/>
      <c r="G106"/>
      <c r="H106"/>
      <c r="K106">
        <v>1.04</v>
      </c>
      <c r="L106">
        <v>23.19</v>
      </c>
      <c r="N106">
        <v>0.28000000000000003</v>
      </c>
      <c r="O106">
        <v>8.5299999999999994</v>
      </c>
      <c r="X106">
        <f t="shared" si="1"/>
        <v>1.8137256672609201</v>
      </c>
      <c r="Y106">
        <f>'Calculation_Cubic Spline'!E106*10</f>
        <v>24.548368306993709</v>
      </c>
      <c r="Z106">
        <f>'Calculation_Cubic Spline'!K106*10</f>
        <v>20.527467229186485</v>
      </c>
      <c r="AO106">
        <v>69.269099999999995</v>
      </c>
      <c r="AP106">
        <v>14.418200000000001</v>
      </c>
      <c r="AQ106">
        <v>3.06751</v>
      </c>
      <c r="AX106">
        <v>9.6752099999999999</v>
      </c>
      <c r="AY106">
        <v>3.5095200000000002</v>
      </c>
      <c r="AZ106">
        <v>0.30808999999999997</v>
      </c>
    </row>
    <row r="107" spans="1:52" x14ac:dyDescent="0.25">
      <c r="A107" s="21">
        <v>1831.3346543217001</v>
      </c>
      <c r="B107" s="21">
        <v>47.633434422330197</v>
      </c>
      <c r="C107" s="21">
        <v>48.2022986117804</v>
      </c>
      <c r="D107" s="21">
        <v>569</v>
      </c>
      <c r="E107" s="21"/>
      <c r="F107" s="21"/>
      <c r="G107"/>
      <c r="H107"/>
      <c r="K107">
        <v>1.06</v>
      </c>
      <c r="L107">
        <v>23.35</v>
      </c>
      <c r="N107">
        <v>0.32</v>
      </c>
      <c r="O107">
        <v>9.48</v>
      </c>
      <c r="X107">
        <f t="shared" si="1"/>
        <v>1.8313346543217002</v>
      </c>
      <c r="Y107">
        <f>'Calculation_Cubic Spline'!E107*10</f>
        <v>24.520450871245671</v>
      </c>
      <c r="Z107">
        <f>'Calculation_Cubic Spline'!K107*10</f>
        <v>20.381602525782725</v>
      </c>
      <c r="AO107">
        <v>71.475099999999998</v>
      </c>
      <c r="AP107">
        <v>14.198399999999999</v>
      </c>
      <c r="AQ107">
        <v>3.20425</v>
      </c>
      <c r="AX107">
        <v>9.9983199999999997</v>
      </c>
      <c r="AY107">
        <v>3.47912</v>
      </c>
      <c r="AZ107">
        <v>0.31987500000000002</v>
      </c>
    </row>
    <row r="108" spans="1:52" x14ac:dyDescent="0.25">
      <c r="A108" s="21">
        <v>1848.9436413824899</v>
      </c>
      <c r="B108" s="21">
        <v>48.115011385421802</v>
      </c>
      <c r="C108" s="21">
        <v>48.6853096441262</v>
      </c>
      <c r="D108" s="21">
        <v>569</v>
      </c>
      <c r="E108" s="21"/>
      <c r="F108" s="21"/>
      <c r="G108"/>
      <c r="H108"/>
      <c r="K108">
        <v>1.0900000000000001</v>
      </c>
      <c r="L108">
        <v>23.5</v>
      </c>
      <c r="N108">
        <v>0.35</v>
      </c>
      <c r="O108">
        <v>10.46</v>
      </c>
      <c r="X108">
        <f t="shared" si="1"/>
        <v>1.8489436413824898</v>
      </c>
      <c r="Y108">
        <f>'Calculation_Cubic Spline'!E108*10</f>
        <v>24.490519909154003</v>
      </c>
      <c r="Z108">
        <f>'Calculation_Cubic Spline'!K108*10</f>
        <v>20.234754530606693</v>
      </c>
      <c r="AO108">
        <v>73.726299999999995</v>
      </c>
      <c r="AP108">
        <v>13.969900000000001</v>
      </c>
      <c r="AQ108">
        <v>3.3481700000000001</v>
      </c>
      <c r="AX108">
        <v>10.3294</v>
      </c>
      <c r="AY108">
        <v>3.4481600000000001</v>
      </c>
      <c r="AZ108">
        <v>0.33211000000000002</v>
      </c>
    </row>
    <row r="109" spans="1:52" x14ac:dyDescent="0.25">
      <c r="A109" s="21">
        <v>1866.5526284432699</v>
      </c>
      <c r="B109" s="21">
        <v>48.596558920804597</v>
      </c>
      <c r="C109" s="21">
        <v>49.1681804201936</v>
      </c>
      <c r="D109" s="21">
        <v>569</v>
      </c>
      <c r="E109" s="21"/>
      <c r="F109" s="21"/>
      <c r="G109"/>
      <c r="H109"/>
      <c r="K109">
        <v>1.1200000000000001</v>
      </c>
      <c r="L109">
        <v>23.64</v>
      </c>
      <c r="N109">
        <v>0.4</v>
      </c>
      <c r="O109">
        <v>11.47</v>
      </c>
      <c r="X109">
        <f t="shared" si="1"/>
        <v>1.8665526284432699</v>
      </c>
      <c r="Y109">
        <f>'Calculation_Cubic Spline'!E109*10</f>
        <v>24.458662476202591</v>
      </c>
      <c r="Z109">
        <f>'Calculation_Cubic Spline'!K109*10</f>
        <v>20.087094898442999</v>
      </c>
      <c r="AO109">
        <v>76.0334</v>
      </c>
      <c r="AP109">
        <v>13.7326</v>
      </c>
      <c r="AQ109">
        <v>3.5021599999999999</v>
      </c>
      <c r="AX109">
        <v>10.668900000000001</v>
      </c>
      <c r="AY109">
        <v>3.4166300000000001</v>
      </c>
      <c r="AZ109">
        <v>0.34487400000000001</v>
      </c>
    </row>
    <row r="110" spans="1:52" x14ac:dyDescent="0.25">
      <c r="A110" s="21">
        <v>1884.1616155040599</v>
      </c>
      <c r="B110" s="21">
        <v>49.078075531771297</v>
      </c>
      <c r="C110" s="21">
        <v>49.650911578545198</v>
      </c>
      <c r="D110" s="21">
        <v>569</v>
      </c>
      <c r="E110" s="21"/>
      <c r="F110" s="21"/>
      <c r="G110"/>
      <c r="H110"/>
      <c r="K110">
        <v>1.1499999999999999</v>
      </c>
      <c r="L110">
        <v>23.77</v>
      </c>
      <c r="N110">
        <v>0.44</v>
      </c>
      <c r="O110">
        <v>12.39</v>
      </c>
      <c r="X110">
        <f t="shared" si="1"/>
        <v>1.8841616155040599</v>
      </c>
      <c r="Y110">
        <f>'Calculation_Cubic Spline'!E110*10</f>
        <v>24.424971280592587</v>
      </c>
      <c r="Z110">
        <f>'Calculation_Cubic Spline'!K110*10</f>
        <v>19.938796188945531</v>
      </c>
      <c r="AO110">
        <v>78.387100000000004</v>
      </c>
      <c r="AP110">
        <v>13.484500000000001</v>
      </c>
      <c r="AQ110">
        <v>3.6653199999999999</v>
      </c>
      <c r="AX110">
        <v>11.016299999999999</v>
      </c>
      <c r="AY110">
        <v>3.3844699999999999</v>
      </c>
      <c r="AZ110">
        <v>0.35809200000000002</v>
      </c>
    </row>
    <row r="111" spans="1:52" x14ac:dyDescent="0.25">
      <c r="A111" s="21">
        <v>1901.7706025648399</v>
      </c>
      <c r="B111" s="21">
        <v>49.5595598389176</v>
      </c>
      <c r="C111" s="21">
        <v>50.133503907518701</v>
      </c>
      <c r="D111" s="21">
        <v>569</v>
      </c>
      <c r="E111" s="21"/>
      <c r="F111" s="21"/>
      <c r="G111"/>
      <c r="H111"/>
      <c r="K111">
        <v>1.18</v>
      </c>
      <c r="L111">
        <v>23.88</v>
      </c>
      <c r="N111">
        <v>0.47</v>
      </c>
      <c r="O111">
        <v>13.32</v>
      </c>
      <c r="X111">
        <f t="shared" si="1"/>
        <v>1.90177060256484</v>
      </c>
      <c r="Y111">
        <f>'Calculation_Cubic Spline'!E111*10</f>
        <v>24.389544798840106</v>
      </c>
      <c r="Z111">
        <f>'Calculation_Cubic Spline'!K111*10</f>
        <v>19.790031897072495</v>
      </c>
      <c r="AO111">
        <v>80.793000000000006</v>
      </c>
      <c r="AP111">
        <v>13.224600000000001</v>
      </c>
      <c r="AQ111">
        <v>3.8400799999999999</v>
      </c>
      <c r="AX111">
        <v>11.372</v>
      </c>
      <c r="AY111">
        <v>3.3516699999999999</v>
      </c>
      <c r="AZ111">
        <v>0.371836</v>
      </c>
    </row>
    <row r="112" spans="1:52" x14ac:dyDescent="0.25">
      <c r="A112" s="21">
        <v>1919.3795896256299</v>
      </c>
      <c r="B112" s="21">
        <v>50.041010582270196</v>
      </c>
      <c r="C112" s="21">
        <v>50.615958341945301</v>
      </c>
      <c r="D112" s="21">
        <v>569</v>
      </c>
      <c r="E112" s="21"/>
      <c r="F112" s="21"/>
      <c r="G112"/>
      <c r="H112"/>
      <c r="K112">
        <v>1.2</v>
      </c>
      <c r="L112">
        <v>23.99</v>
      </c>
      <c r="N112">
        <v>0.52</v>
      </c>
      <c r="O112">
        <v>14.36</v>
      </c>
      <c r="X112">
        <f t="shared" si="1"/>
        <v>1.9193795896256298</v>
      </c>
      <c r="Y112">
        <f>'Calculation_Cubic Spline'!E112*10</f>
        <v>24.352487370187745</v>
      </c>
      <c r="Z112">
        <f>'Calculation_Cubic Spline'!K112*10</f>
        <v>19.640976481499735</v>
      </c>
      <c r="AO112">
        <v>83.257099999999994</v>
      </c>
      <c r="AP112">
        <v>12.9521</v>
      </c>
      <c r="AQ112">
        <v>4.0294800000000004</v>
      </c>
      <c r="AX112">
        <v>11.7362</v>
      </c>
      <c r="AY112">
        <v>3.31819</v>
      </c>
      <c r="AZ112">
        <v>0.38613500000000001</v>
      </c>
    </row>
    <row r="113" spans="1:52" x14ac:dyDescent="0.25">
      <c r="A113" s="21">
        <v>1936.9885766864199</v>
      </c>
      <c r="B113" s="21">
        <v>50.522426623414098</v>
      </c>
      <c r="C113" s="21">
        <v>51.0982759600168</v>
      </c>
      <c r="D113" s="21">
        <v>569</v>
      </c>
      <c r="E113" s="21"/>
      <c r="F113" s="21"/>
      <c r="G113"/>
      <c r="H113"/>
      <c r="K113">
        <v>1.23</v>
      </c>
      <c r="L113">
        <v>24.07</v>
      </c>
      <c r="N113">
        <v>0.56999999999999995</v>
      </c>
      <c r="O113">
        <v>15.34</v>
      </c>
      <c r="X113">
        <f t="shared" si="1"/>
        <v>1.9369885766864199</v>
      </c>
      <c r="Y113">
        <f>'Calculation_Cubic Spline'!E113*10</f>
        <v>24.313909270984482</v>
      </c>
      <c r="Z113">
        <f>'Calculation_Cubic Spline'!K113*10</f>
        <v>19.491805398562008</v>
      </c>
      <c r="AO113">
        <v>89.876099999999994</v>
      </c>
      <c r="AP113">
        <v>13.0495</v>
      </c>
      <c r="AQ113">
        <v>13.0495</v>
      </c>
      <c r="AX113">
        <v>12.1089</v>
      </c>
      <c r="AY113">
        <v>3.2840099999999999</v>
      </c>
      <c r="AZ113">
        <v>0.40102100000000002</v>
      </c>
    </row>
    <row r="114" spans="1:52" x14ac:dyDescent="0.25">
      <c r="A114" s="21">
        <v>1954.5975637472</v>
      </c>
      <c r="B114" s="21">
        <v>51.003806947597901</v>
      </c>
      <c r="C114" s="21">
        <v>51.580457980295101</v>
      </c>
      <c r="D114" s="21">
        <v>569</v>
      </c>
      <c r="E114" s="21"/>
      <c r="F114" s="21"/>
      <c r="G114"/>
      <c r="H114"/>
      <c r="K114">
        <v>1.26</v>
      </c>
      <c r="L114">
        <v>24.17</v>
      </c>
      <c r="N114">
        <v>0.62</v>
      </c>
      <c r="O114">
        <v>16.2</v>
      </c>
      <c r="X114">
        <f t="shared" si="1"/>
        <v>1.9545975637472</v>
      </c>
      <c r="Y114">
        <f>'Calculation_Cubic Spline'!E114*10</f>
        <v>24.273926762533975</v>
      </c>
      <c r="Z114">
        <f>'Calculation_Cubic Spline'!K114*10</f>
        <v>19.342695128917597</v>
      </c>
      <c r="AO114">
        <v>92.672700000000006</v>
      </c>
      <c r="AP114">
        <v>12.815200000000001</v>
      </c>
      <c r="AQ114">
        <v>12.815200000000001</v>
      </c>
      <c r="AX114">
        <v>12.4903</v>
      </c>
      <c r="AY114">
        <v>3.2490899999999998</v>
      </c>
      <c r="AZ114">
        <v>0.41652800000000001</v>
      </c>
    </row>
    <row r="115" spans="1:52" x14ac:dyDescent="0.25">
      <c r="A115" s="21">
        <v>1972.20655080799</v>
      </c>
      <c r="B115" s="21">
        <v>51.485150665801399</v>
      </c>
      <c r="C115" s="21">
        <v>52.062505758856801</v>
      </c>
      <c r="D115" s="21">
        <v>569</v>
      </c>
      <c r="E115" s="21"/>
      <c r="F115" s="21"/>
      <c r="G115"/>
      <c r="H115"/>
      <c r="K115">
        <v>1.29</v>
      </c>
      <c r="L115">
        <v>24.25</v>
      </c>
      <c r="N115">
        <v>0.67</v>
      </c>
      <c r="O115">
        <v>17.14</v>
      </c>
      <c r="X115">
        <f t="shared" si="1"/>
        <v>1.97220655080799</v>
      </c>
      <c r="Y115">
        <f>'Calculation_Cubic Spline'!E115*10</f>
        <v>24.232662125942781</v>
      </c>
      <c r="Z115">
        <f>'Calculation_Cubic Spline'!K115*10</f>
        <v>19.193823212824555</v>
      </c>
      <c r="AO115">
        <v>95.532499999999999</v>
      </c>
      <c r="AP115">
        <v>12.577299999999999</v>
      </c>
      <c r="AQ115">
        <v>12.577299999999999</v>
      </c>
      <c r="AX115">
        <v>12.881</v>
      </c>
      <c r="AY115">
        <v>3.2134100000000001</v>
      </c>
      <c r="AZ115">
        <v>0.43277100000000002</v>
      </c>
    </row>
    <row r="116" spans="1:52" x14ac:dyDescent="0.25">
      <c r="A116" s="21">
        <v>1989.81553786877</v>
      </c>
      <c r="B116" s="21">
        <v>51.966457016747299</v>
      </c>
      <c r="C116" s="21">
        <v>52.544420786568899</v>
      </c>
      <c r="D116" s="21">
        <v>569</v>
      </c>
      <c r="E116" s="21"/>
      <c r="F116" s="21"/>
      <c r="G116"/>
      <c r="H116"/>
      <c r="K116">
        <v>1.32</v>
      </c>
      <c r="L116">
        <v>24.32</v>
      </c>
      <c r="N116">
        <v>0.73</v>
      </c>
      <c r="O116">
        <v>18.079999999999998</v>
      </c>
      <c r="X116">
        <f t="shared" si="1"/>
        <v>1.9898155378687701</v>
      </c>
      <c r="Y116">
        <f>'Calculation_Cubic Spline'!E116*10</f>
        <v>24.190243671287703</v>
      </c>
      <c r="Z116">
        <f>'Calculation_Cubic Spline'!K116*10</f>
        <v>19.045368280236801</v>
      </c>
      <c r="AO116">
        <v>98.456299999999999</v>
      </c>
      <c r="AP116">
        <v>12.3371</v>
      </c>
      <c r="AQ116">
        <v>12.337</v>
      </c>
      <c r="AX116">
        <v>13.2803</v>
      </c>
      <c r="AY116">
        <v>3.1768800000000001</v>
      </c>
      <c r="AZ116">
        <v>0.449658</v>
      </c>
    </row>
    <row r="117" spans="1:52" x14ac:dyDescent="0.25">
      <c r="A117" s="21">
        <v>2007.42452492956</v>
      </c>
      <c r="B117" s="21">
        <v>52.447725368844701</v>
      </c>
      <c r="C117" s="21">
        <v>53.026204686489102</v>
      </c>
      <c r="D117" s="21">
        <v>569</v>
      </c>
      <c r="E117" s="21"/>
      <c r="F117" s="21"/>
      <c r="G117"/>
      <c r="H117"/>
      <c r="K117">
        <v>1.34</v>
      </c>
      <c r="L117">
        <v>24.4</v>
      </c>
      <c r="N117">
        <v>0.78</v>
      </c>
      <c r="O117">
        <v>18.78</v>
      </c>
      <c r="X117">
        <f t="shared" si="1"/>
        <v>2.0074245249295601</v>
      </c>
      <c r="Y117">
        <f>'Calculation_Cubic Spline'!E117*10</f>
        <v>24.146805731754597</v>
      </c>
      <c r="Z117">
        <f>'Calculation_Cubic Spline'!K117*10</f>
        <v>18.897510083935742</v>
      </c>
      <c r="AO117">
        <v>101.44499999999999</v>
      </c>
      <c r="AP117">
        <v>12.0962</v>
      </c>
      <c r="AQ117">
        <v>12.0962</v>
      </c>
      <c r="AX117">
        <v>13.688599999999999</v>
      </c>
      <c r="AY117">
        <v>3.1394700000000002</v>
      </c>
      <c r="AZ117">
        <v>0.46729700000000002</v>
      </c>
    </row>
    <row r="118" spans="1:52" x14ac:dyDescent="0.25">
      <c r="A118" s="21">
        <v>2025.03351199034</v>
      </c>
      <c r="B118" s="21">
        <v>52.928955222049701</v>
      </c>
      <c r="C118" s="21">
        <v>53.507859211386503</v>
      </c>
      <c r="D118" s="21">
        <v>569</v>
      </c>
      <c r="E118" s="21"/>
      <c r="F118" s="21"/>
      <c r="G118"/>
      <c r="H118"/>
      <c r="K118">
        <v>1.37</v>
      </c>
      <c r="L118">
        <v>24.45</v>
      </c>
      <c r="N118">
        <v>0.84</v>
      </c>
      <c r="O118">
        <v>19.53</v>
      </c>
      <c r="X118">
        <f t="shared" si="1"/>
        <v>2.02503351199034</v>
      </c>
      <c r="Y118">
        <f>'Calculation_Cubic Spline'!E118*10</f>
        <v>24.102488638635862</v>
      </c>
      <c r="Z118">
        <f>'Calculation_Cubic Spline'!K118*10</f>
        <v>18.750429532974877</v>
      </c>
      <c r="AO118">
        <v>104.499</v>
      </c>
      <c r="AP118">
        <v>11.8575</v>
      </c>
      <c r="AQ118">
        <v>11.8574</v>
      </c>
      <c r="AX118">
        <v>14.1061</v>
      </c>
      <c r="AY118">
        <v>3.1011299999999999</v>
      </c>
      <c r="AZ118">
        <v>0.48573899999999998</v>
      </c>
    </row>
    <row r="119" spans="1:52" x14ac:dyDescent="0.25">
      <c r="A119" s="21">
        <v>2042.64249905113</v>
      </c>
      <c r="B119" s="21">
        <v>53.410146209633098</v>
      </c>
      <c r="C119" s="21">
        <v>53.989386241377403</v>
      </c>
      <c r="D119" s="21">
        <v>569</v>
      </c>
      <c r="E119" s="21"/>
      <c r="F119" s="21"/>
      <c r="G119"/>
      <c r="H119"/>
      <c r="K119">
        <v>1.4</v>
      </c>
      <c r="L119">
        <v>24.5</v>
      </c>
      <c r="N119">
        <v>0.9</v>
      </c>
      <c r="O119">
        <v>20.190000000000001</v>
      </c>
      <c r="X119">
        <f t="shared" si="1"/>
        <v>2.04264249905113</v>
      </c>
      <c r="Y119">
        <f>'Calculation_Cubic Spline'!E119*10</f>
        <v>24.057438679573977</v>
      </c>
      <c r="Z119">
        <f>'Calculation_Cubic Spline'!K119*10</f>
        <v>18.604308725113086</v>
      </c>
      <c r="AO119">
        <v>107.619</v>
      </c>
      <c r="AP119">
        <v>11.6241</v>
      </c>
      <c r="AQ119">
        <v>11.6241</v>
      </c>
      <c r="AX119">
        <v>14.5329</v>
      </c>
      <c r="AY119">
        <v>3.0617899999999998</v>
      </c>
      <c r="AZ119">
        <v>0.50504199999999999</v>
      </c>
    </row>
    <row r="120" spans="1:52" x14ac:dyDescent="0.25">
      <c r="A120" s="21">
        <v>2060.2514861119198</v>
      </c>
      <c r="B120" s="21">
        <v>53.891298099844697</v>
      </c>
      <c r="C120" s="21">
        <v>54.470787781671703</v>
      </c>
      <c r="D120" s="21">
        <v>569</v>
      </c>
      <c r="E120" s="21"/>
      <c r="F120" s="21"/>
      <c r="G120"/>
      <c r="H120"/>
      <c r="K120">
        <v>1.43</v>
      </c>
      <c r="L120">
        <v>24.54</v>
      </c>
      <c r="N120">
        <v>0.96</v>
      </c>
      <c r="O120">
        <v>20.81</v>
      </c>
      <c r="X120">
        <f t="shared" si="1"/>
        <v>2.0602514861119197</v>
      </c>
      <c r="Y120">
        <f>'Calculation_Cubic Spline'!E120*10</f>
        <v>24.011808044719203</v>
      </c>
      <c r="Z120">
        <f>'Calculation_Cubic Spline'!K120*10</f>
        <v>18.459330983524751</v>
      </c>
      <c r="AO120">
        <v>110.807</v>
      </c>
      <c r="AP120">
        <v>11.400600000000001</v>
      </c>
      <c r="AQ120">
        <v>11.400499999999999</v>
      </c>
      <c r="AX120">
        <v>14.969799999999999</v>
      </c>
      <c r="AY120">
        <v>3.0214300000000001</v>
      </c>
      <c r="AZ120">
        <v>0.52538399999999996</v>
      </c>
    </row>
    <row r="121" spans="1:52" x14ac:dyDescent="0.25">
      <c r="A121" s="21">
        <v>2077.8604731727</v>
      </c>
      <c r="B121" s="21">
        <v>54.372410797466998</v>
      </c>
      <c r="C121" s="21">
        <v>54.952065960426097</v>
      </c>
      <c r="D121" s="21">
        <v>569</v>
      </c>
      <c r="E121" s="21"/>
      <c r="F121" s="21"/>
      <c r="G121"/>
      <c r="H121"/>
      <c r="K121">
        <v>1.46</v>
      </c>
      <c r="L121">
        <v>24.59</v>
      </c>
      <c r="N121">
        <v>1.01</v>
      </c>
      <c r="O121">
        <v>21.38</v>
      </c>
      <c r="X121">
        <f t="shared" si="1"/>
        <v>2.0778604731727</v>
      </c>
      <c r="Y121">
        <f>'Calculation_Cubic Spline'!E121*10</f>
        <v>23.965754752063404</v>
      </c>
      <c r="Z121">
        <f>'Calculation_Cubic Spline'!K121*10</f>
        <v>18.31568088759866</v>
      </c>
      <c r="AO121">
        <v>114.062</v>
      </c>
      <c r="AP121">
        <v>11.191599999999999</v>
      </c>
      <c r="AQ121">
        <v>11.1915</v>
      </c>
      <c r="AX121">
        <v>15.415699999999999</v>
      </c>
      <c r="AY121">
        <v>2.9798900000000001</v>
      </c>
      <c r="AZ121">
        <v>0.54664500000000005</v>
      </c>
    </row>
    <row r="122" spans="1:52" x14ac:dyDescent="0.25">
      <c r="A122" s="21">
        <v>2095.4694602334898</v>
      </c>
      <c r="B122" s="21">
        <v>54.853484345249903</v>
      </c>
      <c r="C122" s="21">
        <v>55.433223026699501</v>
      </c>
      <c r="D122" s="21">
        <v>569</v>
      </c>
      <c r="E122" s="21"/>
      <c r="F122" s="21"/>
      <c r="G122"/>
      <c r="H122"/>
      <c r="K122">
        <v>1.48</v>
      </c>
      <c r="L122">
        <v>24.63</v>
      </c>
      <c r="N122">
        <v>1.07</v>
      </c>
      <c r="O122">
        <v>21.86</v>
      </c>
      <c r="X122">
        <f t="shared" si="1"/>
        <v>2.09546946023349</v>
      </c>
      <c r="Y122">
        <f>'Calculation_Cubic Spline'!E122*10</f>
        <v>23.919442567326357</v>
      </c>
      <c r="Z122">
        <f>'Calculation_Cubic Spline'!K122*10</f>
        <v>18.17354431246045</v>
      </c>
      <c r="AO122">
        <v>117.386</v>
      </c>
      <c r="AP122">
        <v>11.001799999999999</v>
      </c>
      <c r="AQ122">
        <v>11.0017</v>
      </c>
      <c r="AX122">
        <v>15.8713</v>
      </c>
      <c r="AY122">
        <v>2.9371200000000002</v>
      </c>
      <c r="AZ122">
        <v>0.56899599999999995</v>
      </c>
    </row>
    <row r="123" spans="1:52" x14ac:dyDescent="0.25">
      <c r="A123" s="21">
        <v>2113.0784472942701</v>
      </c>
      <c r="B123" s="21">
        <v>55.334518925222397</v>
      </c>
      <c r="C123" s="21">
        <v>55.914261348507601</v>
      </c>
      <c r="D123" s="21">
        <v>569</v>
      </c>
      <c r="E123" s="21"/>
      <c r="F123" s="21"/>
      <c r="G123"/>
      <c r="H123"/>
      <c r="K123">
        <v>1.51</v>
      </c>
      <c r="L123">
        <v>24.66</v>
      </c>
      <c r="N123">
        <v>1.1299999999999999</v>
      </c>
      <c r="O123">
        <v>22.35</v>
      </c>
      <c r="X123">
        <f t="shared" si="1"/>
        <v>2.1130784472942699</v>
      </c>
      <c r="Y123">
        <f>'Calculation_Cubic Spline'!E123*10</f>
        <v>23.873040906569258</v>
      </c>
      <c r="Z123">
        <f>'Calculation_Cubic Spline'!K123*10</f>
        <v>18.033108462174212</v>
      </c>
      <c r="AO123">
        <v>120.78</v>
      </c>
      <c r="AP123">
        <v>10.834899999999999</v>
      </c>
      <c r="AQ123">
        <v>10.8348</v>
      </c>
      <c r="AX123">
        <v>16.337499999999999</v>
      </c>
      <c r="AY123">
        <v>2.8930600000000002</v>
      </c>
      <c r="AZ123">
        <v>0.59266099999999999</v>
      </c>
    </row>
    <row r="124" spans="1:52" x14ac:dyDescent="0.25">
      <c r="A124" s="21">
        <v>2130.6874343550598</v>
      </c>
      <c r="B124" s="21">
        <v>55.815514859876302</v>
      </c>
      <c r="C124" s="21">
        <v>56.395183410971804</v>
      </c>
      <c r="D124" s="21">
        <v>569</v>
      </c>
      <c r="E124" s="21"/>
      <c r="F124" s="21"/>
      <c r="G124"/>
      <c r="H124"/>
      <c r="K124">
        <v>1.54</v>
      </c>
      <c r="L124">
        <v>24.69</v>
      </c>
      <c r="N124">
        <v>1.19</v>
      </c>
      <c r="O124">
        <v>22.78</v>
      </c>
      <c r="X124">
        <f t="shared" si="1"/>
        <v>2.1306874343550599</v>
      </c>
      <c r="Y124">
        <f>'Calculation_Cubic Spline'!E124*10</f>
        <v>23.826724730914677</v>
      </c>
      <c r="Z124">
        <f>'Calculation_Cubic Spline'!K124*10</f>
        <v>17.894561907572921</v>
      </c>
      <c r="AO124">
        <v>124.24299999999999</v>
      </c>
      <c r="AP124">
        <v>10.693199999999999</v>
      </c>
      <c r="AQ124">
        <v>10.693099999999999</v>
      </c>
      <c r="AX124">
        <v>16.812899999999999</v>
      </c>
      <c r="AY124">
        <v>2.8475000000000001</v>
      </c>
      <c r="AZ124">
        <v>0.61753599999999997</v>
      </c>
    </row>
    <row r="125" spans="1:52" x14ac:dyDescent="0.25">
      <c r="A125" s="21">
        <v>2148.2964214158401</v>
      </c>
      <c r="B125" s="21">
        <v>56.2964726132195</v>
      </c>
      <c r="C125" s="21">
        <v>56.875991814560898</v>
      </c>
      <c r="D125" s="21">
        <v>569</v>
      </c>
      <c r="E125" s="21"/>
      <c r="F125" s="21"/>
      <c r="G125"/>
      <c r="H125"/>
      <c r="K125">
        <v>1.57</v>
      </c>
      <c r="L125">
        <v>24.71</v>
      </c>
      <c r="N125">
        <v>1.25</v>
      </c>
      <c r="O125">
        <v>23.1</v>
      </c>
      <c r="X125">
        <f t="shared" si="1"/>
        <v>2.1482964214158402</v>
      </c>
      <c r="Y125">
        <f>'Calculation_Cubic Spline'!E125*10</f>
        <v>23.780674431117603</v>
      </c>
      <c r="Z125">
        <f>'Calculation_Cubic Spline'!K125*10</f>
        <v>17.758094623496632</v>
      </c>
      <c r="AO125">
        <v>127.77800000000001</v>
      </c>
      <c r="AP125">
        <v>10.5769</v>
      </c>
      <c r="AQ125">
        <v>10.5768</v>
      </c>
      <c r="AX125">
        <v>17.298400000000001</v>
      </c>
      <c r="AY125">
        <v>2.8003399999999998</v>
      </c>
      <c r="AZ125">
        <v>0.64384699999999995</v>
      </c>
    </row>
    <row r="126" spans="1:52" x14ac:dyDescent="0.25">
      <c r="A126" s="21">
        <v>2165.9054084766299</v>
      </c>
      <c r="B126" s="21">
        <v>56.7773927916964</v>
      </c>
      <c r="C126" s="21">
        <v>57.356689273420102</v>
      </c>
      <c r="D126" s="21">
        <v>569</v>
      </c>
      <c r="E126" s="21"/>
      <c r="F126" s="21"/>
      <c r="G126"/>
      <c r="H126"/>
      <c r="K126">
        <v>1.6</v>
      </c>
      <c r="L126">
        <v>24.74</v>
      </c>
      <c r="N126">
        <v>1.31</v>
      </c>
      <c r="O126">
        <v>23.46</v>
      </c>
      <c r="X126">
        <f t="shared" si="1"/>
        <v>2.1659054084766298</v>
      </c>
      <c r="Y126">
        <f>'Calculation_Cubic Spline'!E126*10</f>
        <v>23.735075703196884</v>
      </c>
      <c r="Z126">
        <f>'Calculation_Cubic Spline'!K126*10</f>
        <v>17.623898025168856</v>
      </c>
      <c r="AO126">
        <v>131.38499999999999</v>
      </c>
      <c r="AP126">
        <v>10.4849</v>
      </c>
      <c r="AQ126">
        <v>10.4848</v>
      </c>
      <c r="AX126">
        <v>17.795000000000002</v>
      </c>
      <c r="AY126">
        <v>2.7514799999999999</v>
      </c>
      <c r="AZ126">
        <v>0.67192499999999999</v>
      </c>
    </row>
    <row r="127" spans="1:52" x14ac:dyDescent="0.25">
      <c r="A127" s="21">
        <v>2183.5143955374201</v>
      </c>
      <c r="B127" s="21">
        <v>57.258276144975603</v>
      </c>
      <c r="C127" s="21">
        <v>57.837278613786097</v>
      </c>
      <c r="D127" s="21">
        <v>569</v>
      </c>
      <c r="E127" s="21"/>
      <c r="F127" s="21"/>
      <c r="G127"/>
      <c r="H127"/>
      <c r="K127">
        <v>1.62</v>
      </c>
      <c r="L127">
        <v>24.74</v>
      </c>
      <c r="N127">
        <v>1.37</v>
      </c>
      <c r="O127">
        <v>23.72</v>
      </c>
      <c r="X127">
        <f t="shared" si="1"/>
        <v>2.1835143955374203</v>
      </c>
      <c r="Y127">
        <f>'Calculation_Cubic Spline'!E127*10</f>
        <v>23.690119421304274</v>
      </c>
      <c r="Z127">
        <f>'Calculation_Cubic Spline'!K127*10</f>
        <v>17.492165010080214</v>
      </c>
      <c r="AO127">
        <v>135.06399999999999</v>
      </c>
      <c r="AP127">
        <v>10.414899999999999</v>
      </c>
      <c r="AQ127">
        <v>10.4148</v>
      </c>
      <c r="AX127">
        <v>18.301100000000002</v>
      </c>
      <c r="AY127">
        <v>2.70059</v>
      </c>
      <c r="AZ127">
        <v>0.70166099999999998</v>
      </c>
    </row>
    <row r="128" spans="1:52" x14ac:dyDescent="0.25">
      <c r="A128" s="21">
        <v>2201.1233825981999</v>
      </c>
      <c r="B128" s="21">
        <v>57.739123566604903</v>
      </c>
      <c r="C128" s="21">
        <v>58.317762772484699</v>
      </c>
      <c r="D128" s="21">
        <v>569</v>
      </c>
      <c r="E128" s="21"/>
      <c r="F128" s="21"/>
      <c r="G128"/>
      <c r="H128"/>
      <c r="K128">
        <v>1.65</v>
      </c>
      <c r="L128">
        <v>24.75</v>
      </c>
      <c r="N128">
        <v>1.42</v>
      </c>
      <c r="O128">
        <v>23.99</v>
      </c>
      <c r="X128">
        <f t="shared" si="1"/>
        <v>2.2011233825981997</v>
      </c>
      <c r="Y128">
        <f>'Calculation_Cubic Spline'!E128*10</f>
        <v>23.646001497015376</v>
      </c>
      <c r="Z128">
        <f>'Calculation_Cubic Spline'!K128*10</f>
        <v>17.363089993021319</v>
      </c>
      <c r="AO128">
        <v>138.816</v>
      </c>
      <c r="AP128">
        <v>10.3642</v>
      </c>
      <c r="AQ128">
        <v>10.364100000000001</v>
      </c>
      <c r="AX128">
        <v>18.8185</v>
      </c>
      <c r="AY128">
        <v>2.6475599999999999</v>
      </c>
      <c r="AZ128">
        <v>0.73361399999999999</v>
      </c>
    </row>
    <row r="129" spans="1:52" x14ac:dyDescent="0.25">
      <c r="A129" s="21">
        <v>2218.7323696589901</v>
      </c>
      <c r="B129" s="21">
        <v>58.219936094534297</v>
      </c>
      <c r="C129" s="21">
        <v>58.7981447955082</v>
      </c>
      <c r="D129" s="21">
        <v>569</v>
      </c>
      <c r="E129" s="21"/>
      <c r="F129" s="21"/>
      <c r="G129"/>
      <c r="H129"/>
      <c r="K129">
        <v>1.68</v>
      </c>
      <c r="L129">
        <v>24.75</v>
      </c>
      <c r="N129">
        <v>1.48</v>
      </c>
      <c r="O129">
        <v>24.24</v>
      </c>
      <c r="X129">
        <f t="shared" si="1"/>
        <v>2.2187323696589902</v>
      </c>
      <c r="Y129">
        <f>'Calculation_Cubic Spline'!E129*10</f>
        <v>23.602922743930037</v>
      </c>
      <c r="Z129">
        <f>'Calculation_Cubic Spline'!K129*10</f>
        <v>17.236868949691697</v>
      </c>
      <c r="AO129">
        <v>142.643</v>
      </c>
      <c r="AP129">
        <v>10.33</v>
      </c>
      <c r="AQ129">
        <v>10.3299</v>
      </c>
      <c r="AX129">
        <v>19.345600000000001</v>
      </c>
      <c r="AY129">
        <v>2.59192</v>
      </c>
      <c r="AZ129">
        <v>0.76771800000000001</v>
      </c>
    </row>
    <row r="130" spans="1:52" x14ac:dyDescent="0.25">
      <c r="A130" s="21">
        <v>2236.3413567197699</v>
      </c>
      <c r="B130" s="21">
        <v>58.700714911510602</v>
      </c>
      <c r="C130" s="21">
        <v>59.278427836669501</v>
      </c>
      <c r="D130" s="21">
        <v>569</v>
      </c>
      <c r="E130" s="21"/>
      <c r="F130" s="21"/>
      <c r="G130"/>
      <c r="H130"/>
      <c r="K130">
        <v>1.71</v>
      </c>
      <c r="L130">
        <v>24.77</v>
      </c>
      <c r="N130">
        <v>1.54</v>
      </c>
      <c r="O130">
        <v>24.38</v>
      </c>
      <c r="X130">
        <f t="shared" si="1"/>
        <v>2.2363413567197701</v>
      </c>
      <c r="Y130">
        <f>'Calculation_Cubic Spline'!E130*10</f>
        <v>23.561088731150406</v>
      </c>
      <c r="Z130">
        <f>'Calculation_Cubic Spline'!K130*10</f>
        <v>17.113699455340026</v>
      </c>
      <c r="AO130">
        <v>146.54499999999999</v>
      </c>
      <c r="AP130">
        <v>10.309799999999999</v>
      </c>
      <c r="AQ130">
        <v>10.309699999999999</v>
      </c>
      <c r="AX130">
        <v>19.884399999999999</v>
      </c>
      <c r="AY130">
        <v>2.5334699999999999</v>
      </c>
      <c r="AZ130">
        <v>0.80474800000000002</v>
      </c>
    </row>
    <row r="131" spans="1:52" x14ac:dyDescent="0.25">
      <c r="A131" s="21">
        <v>2253.9503437805602</v>
      </c>
      <c r="B131" s="21">
        <v>59.181461345344601</v>
      </c>
      <c r="C131" s="21">
        <v>59.7586151563317</v>
      </c>
      <c r="D131" s="21">
        <v>569</v>
      </c>
      <c r="E131" s="21"/>
      <c r="F131" s="21"/>
      <c r="G131"/>
      <c r="H131"/>
      <c r="K131">
        <v>1.73</v>
      </c>
      <c r="L131">
        <v>24.8</v>
      </c>
      <c r="N131">
        <v>1.6</v>
      </c>
      <c r="O131">
        <v>24.54</v>
      </c>
      <c r="X131">
        <f t="shared" si="1"/>
        <v>2.2539503437805601</v>
      </c>
      <c r="Y131">
        <f>'Calculation_Cubic Spline'!E131*10</f>
        <v>23.520709638840671</v>
      </c>
      <c r="Z131">
        <f>'Calculation_Cubic Spline'!K131*10</f>
        <v>16.993780727010375</v>
      </c>
      <c r="AO131">
        <v>150.52199999999999</v>
      </c>
      <c r="AP131">
        <v>10.301399999999999</v>
      </c>
      <c r="AQ131">
        <v>10.301299999999999</v>
      </c>
      <c r="AX131">
        <v>20.434000000000001</v>
      </c>
      <c r="AY131">
        <v>2.4716</v>
      </c>
      <c r="AZ131">
        <v>0.84498200000000001</v>
      </c>
    </row>
    <row r="132" spans="1:52" x14ac:dyDescent="0.25">
      <c r="A132" s="21">
        <v>2271.5593308413399</v>
      </c>
      <c r="B132" s="21">
        <v>59.6621768690569</v>
      </c>
      <c r="C132" s="21">
        <v>60.238710120209397</v>
      </c>
      <c r="D132" s="21">
        <v>569</v>
      </c>
      <c r="E132" s="21"/>
      <c r="F132" s="21"/>
      <c r="G132"/>
      <c r="H132"/>
      <c r="K132">
        <v>1.75</v>
      </c>
      <c r="L132">
        <v>24.8</v>
      </c>
      <c r="N132">
        <v>1.66</v>
      </c>
      <c r="O132">
        <v>24.68</v>
      </c>
      <c r="X132">
        <f t="shared" ref="X132:X195" si="2">A132/1000</f>
        <v>2.27155933084134</v>
      </c>
      <c r="Y132">
        <f>'Calculation_Cubic Spline'!E132*10</f>
        <v>23.482000111596406</v>
      </c>
      <c r="Z132">
        <f>'Calculation_Cubic Spline'!K132*10</f>
        <v>16.877313665889986</v>
      </c>
      <c r="AO132">
        <v>154.57499999999999</v>
      </c>
      <c r="AP132">
        <v>10.3028</v>
      </c>
      <c r="AQ132">
        <v>10.3027</v>
      </c>
      <c r="AX132">
        <v>20.994499999999999</v>
      </c>
      <c r="AY132">
        <v>2.4056199999999999</v>
      </c>
      <c r="AZ132">
        <v>0.88906799999999997</v>
      </c>
    </row>
    <row r="133" spans="1:52" x14ac:dyDescent="0.25">
      <c r="A133" s="21">
        <v>2289.1683179021302</v>
      </c>
      <c r="B133" s="21">
        <v>60.1428631009044</v>
      </c>
      <c r="C133" s="21">
        <v>60.718716198241196</v>
      </c>
      <c r="D133" s="21">
        <v>569</v>
      </c>
      <c r="E133" s="21"/>
      <c r="F133" s="21"/>
      <c r="G133"/>
      <c r="H133"/>
      <c r="N133">
        <v>1.72</v>
      </c>
      <c r="O133">
        <v>24.84</v>
      </c>
      <c r="X133">
        <f t="shared" si="2"/>
        <v>2.28916831790213</v>
      </c>
      <c r="Y133">
        <f>'Calculation_Cubic Spline'!E133*10</f>
        <v>23.445179111201355</v>
      </c>
      <c r="Z133">
        <f>'Calculation_Cubic Spline'!K133*10</f>
        <v>16.764500900200261</v>
      </c>
      <c r="AO133">
        <v>158.70599999999999</v>
      </c>
      <c r="AP133">
        <v>10.3125</v>
      </c>
      <c r="AQ133">
        <v>10.3124</v>
      </c>
      <c r="AX133">
        <v>20.3019</v>
      </c>
      <c r="AY133">
        <v>0.773644</v>
      </c>
      <c r="AZ133">
        <v>0.773644</v>
      </c>
    </row>
    <row r="134" spans="1:52" x14ac:dyDescent="0.25">
      <c r="A134" s="21">
        <v>2306.77730496291</v>
      </c>
      <c r="B134" s="21">
        <v>60.623521804294299</v>
      </c>
      <c r="C134" s="21">
        <v>61.198636963529196</v>
      </c>
      <c r="D134" s="21">
        <v>569</v>
      </c>
      <c r="E134" s="21"/>
      <c r="F134" s="21"/>
      <c r="G134"/>
      <c r="H134"/>
      <c r="N134">
        <v>1.76</v>
      </c>
      <c r="O134">
        <v>24.9</v>
      </c>
      <c r="X134">
        <f t="shared" si="2"/>
        <v>2.3067773049629099</v>
      </c>
      <c r="Y134">
        <f>'Calculation_Cubic Spline'!E134*10</f>
        <v>23.410469772364451</v>
      </c>
      <c r="Z134">
        <f>'Calculation_Cubic Spline'!K134*10</f>
        <v>16.655546829008543</v>
      </c>
      <c r="AO134">
        <v>162.91399999999999</v>
      </c>
      <c r="AP134">
        <v>10.3292</v>
      </c>
      <c r="AQ134">
        <v>10.3291</v>
      </c>
      <c r="AX134">
        <v>20.8248</v>
      </c>
      <c r="AY134">
        <v>0.80309900000000001</v>
      </c>
      <c r="AZ134">
        <v>0.80309900000000001</v>
      </c>
    </row>
    <row r="135" spans="1:52" x14ac:dyDescent="0.25">
      <c r="A135" s="21">
        <v>2324.3862920237002</v>
      </c>
      <c r="B135" s="21">
        <v>61.104154887590298</v>
      </c>
      <c r="C135" s="21">
        <v>61.678476091345701</v>
      </c>
      <c r="D135" s="21">
        <v>569</v>
      </c>
      <c r="E135" s="21"/>
      <c r="F135" s="21"/>
      <c r="G135"/>
      <c r="H135"/>
      <c r="X135">
        <f t="shared" si="2"/>
        <v>2.3243862920237004</v>
      </c>
      <c r="Y135">
        <f>'Calculation_Cubic Spline'!E135*10</f>
        <v>23.378099257570994</v>
      </c>
      <c r="Z135">
        <f>'Calculation_Cubic Spline'!K135*10</f>
        <v>16.550657666838333</v>
      </c>
      <c r="AO135">
        <v>167.20099999999999</v>
      </c>
      <c r="AP135">
        <v>10.351699999999999</v>
      </c>
      <c r="AQ135">
        <v>10.351699999999999</v>
      </c>
      <c r="AX135">
        <v>21.3569</v>
      </c>
      <c r="AY135">
        <v>0.83377000000000001</v>
      </c>
      <c r="AZ135">
        <v>0.83377000000000001</v>
      </c>
    </row>
    <row r="136" spans="1:52" x14ac:dyDescent="0.25">
      <c r="A136" s="21">
        <v>2341.99527908449</v>
      </c>
      <c r="B136" s="21">
        <v>61.5847644038166</v>
      </c>
      <c r="C136" s="21">
        <v>62.158237358203799</v>
      </c>
      <c r="D136" s="21">
        <v>569</v>
      </c>
      <c r="E136" s="21"/>
      <c r="F136" s="21"/>
      <c r="G136"/>
      <c r="H136"/>
      <c r="X136">
        <f t="shared" si="2"/>
        <v>2.34199527908449</v>
      </c>
      <c r="Y136">
        <f>'Calculation_Cubic Spline'!E136*10</f>
        <v>23.348298619067762</v>
      </c>
      <c r="Z136">
        <f>'Calculation_Cubic Spline'!K136*10</f>
        <v>16.450041491058798</v>
      </c>
      <c r="AO136">
        <v>171.56700000000001</v>
      </c>
      <c r="AP136">
        <v>10.379300000000001</v>
      </c>
      <c r="AQ136">
        <v>10.379300000000001</v>
      </c>
      <c r="AX136">
        <v>21.898099999999999</v>
      </c>
      <c r="AY136">
        <v>0.86565800000000004</v>
      </c>
      <c r="AZ136">
        <v>0.86565800000000004</v>
      </c>
    </row>
    <row r="137" spans="1:52" x14ac:dyDescent="0.25">
      <c r="A137" s="21">
        <v>2359.6042661452698</v>
      </c>
      <c r="B137" s="21">
        <v>62.065352550266702</v>
      </c>
      <c r="C137" s="21">
        <v>62.637924640990398</v>
      </c>
      <c r="D137" s="21">
        <v>569</v>
      </c>
      <c r="E137" s="21"/>
      <c r="F137" s="21"/>
      <c r="G137"/>
      <c r="H137"/>
      <c r="X137">
        <f t="shared" si="2"/>
        <v>2.3596042661452699</v>
      </c>
      <c r="Y137">
        <f>'Calculation_Cubic Spline'!E137*10</f>
        <v>23.321302658112941</v>
      </c>
      <c r="Z137">
        <f>'Calculation_Cubic Spline'!K137*10</f>
        <v>16.353908284444643</v>
      </c>
      <c r="AO137">
        <v>176.01400000000001</v>
      </c>
      <c r="AP137">
        <v>10.411199999999999</v>
      </c>
      <c r="AQ137">
        <v>10.411199999999999</v>
      </c>
      <c r="AX137">
        <v>22.448499999999999</v>
      </c>
      <c r="AY137">
        <v>0.89873899999999995</v>
      </c>
      <c r="AZ137">
        <v>0.89873899999999995</v>
      </c>
    </row>
    <row r="138" spans="1:52" x14ac:dyDescent="0.25">
      <c r="A138" s="21">
        <v>2377.21325320606</v>
      </c>
      <c r="B138" s="21">
        <v>62.545921668023901</v>
      </c>
      <c r="C138" s="21">
        <v>63.117541916160697</v>
      </c>
      <c r="D138" s="21">
        <v>569</v>
      </c>
      <c r="E138" s="21"/>
      <c r="F138" s="21"/>
      <c r="G138"/>
      <c r="H138"/>
      <c r="X138">
        <f t="shared" si="2"/>
        <v>2.3772132532060599</v>
      </c>
      <c r="Y138">
        <f>'Calculation_Cubic Spline'!E138*10</f>
        <v>23.297349797765818</v>
      </c>
      <c r="Z138">
        <f>'Calculation_Cubic Spline'!K138*10</f>
        <v>16.262469987121975</v>
      </c>
      <c r="AO138">
        <v>180.541</v>
      </c>
      <c r="AP138">
        <v>10.4467</v>
      </c>
      <c r="AQ138">
        <v>10.4467</v>
      </c>
      <c r="AX138">
        <v>23.008299999999998</v>
      </c>
      <c r="AY138">
        <v>0.93294600000000005</v>
      </c>
      <c r="AZ138">
        <v>0.93294600000000005</v>
      </c>
    </row>
    <row r="139" spans="1:52" x14ac:dyDescent="0.25">
      <c r="A139" s="21">
        <v>2394.8222402668398</v>
      </c>
      <c r="B139" s="21">
        <v>63.026474241399796</v>
      </c>
      <c r="C139" s="21">
        <v>63.597093258991499</v>
      </c>
      <c r="D139" s="21">
        <v>569</v>
      </c>
      <c r="E139" s="21"/>
      <c r="F139" s="21"/>
      <c r="G139"/>
      <c r="H139"/>
      <c r="X139">
        <f t="shared" si="2"/>
        <v>2.3948222402668398</v>
      </c>
      <c r="Y139">
        <f>'Calculation_Cubic Spline'!E139*10</f>
        <v>23.276681952413867</v>
      </c>
      <c r="Z139">
        <f>'Calculation_Cubic Spline'!K139*10</f>
        <v>16.175940542164611</v>
      </c>
      <c r="AO139">
        <v>185.15</v>
      </c>
      <c r="AP139">
        <v>10.4854</v>
      </c>
      <c r="AQ139">
        <v>10.4854</v>
      </c>
      <c r="AX139">
        <v>23.577400000000001</v>
      </c>
      <c r="AY139">
        <v>0.96815700000000005</v>
      </c>
      <c r="AZ139">
        <v>0.96815700000000005</v>
      </c>
    </row>
    <row r="140" spans="1:52" x14ac:dyDescent="0.25">
      <c r="A140" s="21">
        <v>2412.43122732763</v>
      </c>
      <c r="B140" s="21">
        <v>63.507012897298097</v>
      </c>
      <c r="C140" s="21">
        <v>64.076582842893004</v>
      </c>
      <c r="D140" s="21">
        <v>569</v>
      </c>
      <c r="E140" s="21"/>
      <c r="F140" s="21"/>
      <c r="G140"/>
      <c r="H140"/>
      <c r="X140">
        <f t="shared" si="2"/>
        <v>2.4124312273276298</v>
      </c>
      <c r="Y140">
        <f>'Calculation_Cubic Spline'!E140*10</f>
        <v>23.259544409164334</v>
      </c>
      <c r="Z140">
        <f>'Calculation_Cubic Spline'!K140*10</f>
        <v>16.094535945864692</v>
      </c>
      <c r="AO140">
        <v>189.84100000000001</v>
      </c>
      <c r="AP140">
        <v>10.5268</v>
      </c>
      <c r="AQ140">
        <v>10.5268</v>
      </c>
    </row>
    <row r="141" spans="1:52" x14ac:dyDescent="0.25">
      <c r="A141" s="21">
        <v>2430.0402143884098</v>
      </c>
      <c r="B141" s="21">
        <v>63.987540404512103</v>
      </c>
      <c r="C141" s="21">
        <v>64.5560149387764</v>
      </c>
      <c r="D141" s="21">
        <v>569</v>
      </c>
      <c r="E141" s="21"/>
      <c r="F141" s="21"/>
      <c r="G141"/>
      <c r="H141"/>
      <c r="X141">
        <f t="shared" si="2"/>
        <v>2.4300402143884097</v>
      </c>
      <c r="Y141">
        <f>'Calculation_Cubic Spline'!E141*10</f>
        <v>23.246185713138061</v>
      </c>
      <c r="Z141">
        <f>'Calculation_Cubic Spline'!K141*10</f>
        <v>16.018474298217313</v>
      </c>
      <c r="AO141">
        <v>194.614</v>
      </c>
      <c r="AP141">
        <v>10.5707</v>
      </c>
      <c r="AQ141">
        <v>10.570600000000001</v>
      </c>
    </row>
    <row r="142" spans="1:52" x14ac:dyDescent="0.25">
      <c r="A142" s="21">
        <v>2447.6492014492001</v>
      </c>
      <c r="B142" s="21">
        <v>64.468059672961502</v>
      </c>
      <c r="C142" s="21">
        <v>65.035393914477496</v>
      </c>
      <c r="D142" s="21">
        <v>569</v>
      </c>
      <c r="E142" s="21"/>
      <c r="F142" s="21"/>
      <c r="G142"/>
      <c r="H142"/>
      <c r="X142">
        <f t="shared" si="2"/>
        <v>2.4476492014492002</v>
      </c>
      <c r="Y142">
        <f>'Calculation_Cubic Spline'!E142*10</f>
        <v>23.236857560405753</v>
      </c>
      <c r="Z142">
        <f>'Calculation_Cubic Spline'!K142*10</f>
        <v>15.947975853437981</v>
      </c>
      <c r="AO142">
        <v>199.47200000000001</v>
      </c>
      <c r="AP142">
        <v>10.6166</v>
      </c>
      <c r="AQ142">
        <v>10.6165</v>
      </c>
    </row>
    <row r="143" spans="1:52" x14ac:dyDescent="0.25">
      <c r="A143" s="21">
        <v>2465.2581885099898</v>
      </c>
      <c r="B143" s="21">
        <v>64.948573752878602</v>
      </c>
      <c r="C143" s="21">
        <v>65.514724234233498</v>
      </c>
      <c r="D143" s="21">
        <v>569</v>
      </c>
      <c r="E143" s="21"/>
      <c r="F143" s="21"/>
      <c r="G143"/>
      <c r="H143"/>
      <c r="X143">
        <f t="shared" si="2"/>
        <v>2.4652581885099898</v>
      </c>
      <c r="Y143">
        <f>'Calculation_Cubic Spline'!E143*10</f>
        <v>23.231814701954789</v>
      </c>
      <c r="Z143">
        <f>'Calculation_Cubic Spline'!K143*10</f>
        <v>15.883263074899787</v>
      </c>
      <c r="AO143">
        <v>204.41399999999999</v>
      </c>
      <c r="AP143">
        <v>10.664300000000001</v>
      </c>
      <c r="AQ143">
        <v>10.664300000000001</v>
      </c>
    </row>
    <row r="144" spans="1:52" x14ac:dyDescent="0.25">
      <c r="A144" s="21">
        <v>2482.8671755707701</v>
      </c>
      <c r="B144" s="21">
        <v>65.429085833948804</v>
      </c>
      <c r="C144" s="21">
        <v>65.994010458213197</v>
      </c>
      <c r="D144" s="21">
        <v>569</v>
      </c>
      <c r="E144" s="21"/>
      <c r="F144" s="21"/>
      <c r="G144"/>
      <c r="H144"/>
      <c r="X144">
        <f t="shared" si="2"/>
        <v>2.4828671755707701</v>
      </c>
      <c r="Y144">
        <f>'Calculation_Cubic Spline'!E144*10</f>
        <v>23.23131484834235</v>
      </c>
      <c r="Z144">
        <f>'Calculation_Cubic Spline'!K144*10</f>
        <v>15.824560684452393</v>
      </c>
      <c r="AO144">
        <v>209.441</v>
      </c>
      <c r="AP144">
        <v>10.7136</v>
      </c>
      <c r="AQ144">
        <v>10.7136</v>
      </c>
    </row>
    <row r="145" spans="1:43" x14ac:dyDescent="0.25">
      <c r="A145" s="21">
        <v>2500.4761626315599</v>
      </c>
      <c r="B145" s="21">
        <v>65.909599244415503</v>
      </c>
      <c r="C145" s="21">
        <v>66.473257242098597</v>
      </c>
      <c r="D145" s="21">
        <v>569</v>
      </c>
      <c r="E145" s="21"/>
      <c r="F145" s="21"/>
      <c r="G145"/>
      <c r="H145"/>
      <c r="X145">
        <f t="shared" si="2"/>
        <v>2.5004761626315597</v>
      </c>
      <c r="Y145">
        <f>'Calculation_Cubic Spline'!E145*10</f>
        <v>23.235618592334504</v>
      </c>
      <c r="Z145">
        <f>'Calculation_Cubic Spline'!K145*10</f>
        <v>15.772095721628006</v>
      </c>
      <c r="AO145">
        <v>214.553</v>
      </c>
      <c r="AP145">
        <v>10.7643</v>
      </c>
      <c r="AQ145">
        <v>10.7643</v>
      </c>
    </row>
    <row r="146" spans="1:43" x14ac:dyDescent="0.25">
      <c r="A146" s="21">
        <v>2518.0851496923401</v>
      </c>
      <c r="B146" s="21">
        <v>66.390117450154193</v>
      </c>
      <c r="C146" s="21">
        <v>66.9524693367174</v>
      </c>
      <c r="D146" s="21">
        <v>569</v>
      </c>
      <c r="E146" s="21"/>
      <c r="F146" s="21"/>
      <c r="G146"/>
      <c r="H146"/>
      <c r="X146">
        <f t="shared" si="2"/>
        <v>2.51808514969234</v>
      </c>
      <c r="Y146">
        <f>'Calculation_Cubic Spline'!E146*10</f>
        <v>23.244989333023796</v>
      </c>
      <c r="Z146">
        <f>'Calculation_Cubic Spline'!K146*10</f>
        <v>15.726097596532753</v>
      </c>
      <c r="AO146">
        <v>219.75200000000001</v>
      </c>
      <c r="AP146">
        <v>10.8163</v>
      </c>
      <c r="AQ146">
        <v>10.8163</v>
      </c>
    </row>
    <row r="147" spans="1:43" x14ac:dyDescent="0.25">
      <c r="A147" s="21">
        <v>2535.6941367531299</v>
      </c>
      <c r="B147" s="21">
        <v>66.870644053726096</v>
      </c>
      <c r="C147" s="21">
        <v>67.431651587725</v>
      </c>
      <c r="D147" s="21">
        <v>569</v>
      </c>
      <c r="E147" s="21"/>
      <c r="F147" s="21"/>
      <c r="G147"/>
      <c r="H147"/>
      <c r="X147">
        <f t="shared" si="2"/>
        <v>2.53569413675313</v>
      </c>
      <c r="Y147">
        <f>'Calculation_Cubic Spline'!E147*10</f>
        <v>23.259693213441039</v>
      </c>
      <c r="Z147">
        <f>'Calculation_Cubic Spline'!K147*10</f>
        <v>15.686798148074956</v>
      </c>
      <c r="AO147">
        <v>225.03899999999999</v>
      </c>
      <c r="AP147">
        <v>10.869400000000001</v>
      </c>
      <c r="AQ147">
        <v>10.869400000000001</v>
      </c>
    </row>
    <row r="148" spans="1:43" x14ac:dyDescent="0.25">
      <c r="A148" s="21">
        <v>2553.3031238139101</v>
      </c>
      <c r="B148" s="21">
        <v>67.351182793415404</v>
      </c>
      <c r="C148" s="21">
        <v>67.910808935335695</v>
      </c>
      <c r="D148" s="21">
        <v>569</v>
      </c>
      <c r="E148" s="21"/>
      <c r="F148" s="21"/>
      <c r="G148"/>
      <c r="H148"/>
      <c r="X148">
        <f t="shared" si="2"/>
        <v>2.5533031238139103</v>
      </c>
      <c r="Y148">
        <f>'Calculation_Cubic Spline'!E148*10</f>
        <v>23.279999063982189</v>
      </c>
      <c r="Z148">
        <f>'Calculation_Cubic Spline'!K148*10</f>
        <v>15.654431702091074</v>
      </c>
      <c r="AO148">
        <v>230.41300000000001</v>
      </c>
      <c r="AP148">
        <v>10.923500000000001</v>
      </c>
      <c r="AQ148">
        <v>10.923500000000001</v>
      </c>
    </row>
    <row r="149" spans="1:43" x14ac:dyDescent="0.25">
      <c r="A149" s="21">
        <v>2570.9121108746999</v>
      </c>
      <c r="B149" s="21">
        <v>67.831737542258907</v>
      </c>
      <c r="C149" s="21">
        <v>68.389946414101701</v>
      </c>
      <c r="D149" s="21">
        <v>569</v>
      </c>
      <c r="E149" s="21"/>
      <c r="F149" s="21"/>
      <c r="G149"/>
      <c r="H149"/>
      <c r="X149">
        <f t="shared" si="2"/>
        <v>2.5709121108747</v>
      </c>
      <c r="Y149">
        <f>'Calculation_Cubic Spline'!E149*10</f>
        <v>23.3061783580807</v>
      </c>
      <c r="Z149">
        <f>'Calculation_Cubic Spline'!K149*10</f>
        <v>15.629235130687249</v>
      </c>
      <c r="AO149">
        <v>235.875</v>
      </c>
      <c r="AP149">
        <v>10.9785</v>
      </c>
      <c r="AQ149">
        <v>10.9785</v>
      </c>
    </row>
    <row r="150" spans="1:43" x14ac:dyDescent="0.25">
      <c r="A150" s="21">
        <v>2588.5210979354802</v>
      </c>
      <c r="B150" s="21">
        <v>68.312312307074293</v>
      </c>
      <c r="C150" s="21">
        <v>68.869069152739499</v>
      </c>
      <c r="D150" s="21">
        <v>569</v>
      </c>
      <c r="E150" s="21"/>
      <c r="F150" s="21"/>
      <c r="G150"/>
      <c r="H150"/>
      <c r="X150">
        <f t="shared" si="2"/>
        <v>2.5885210979354802</v>
      </c>
      <c r="Y150">
        <f>'Calculation_Cubic Spline'!E150*10</f>
        <v>23.338505175310047</v>
      </c>
      <c r="Z150">
        <f>'Calculation_Cubic Spline'!K150*10</f>
        <v>15.611447913297098</v>
      </c>
      <c r="AO150">
        <v>241.42699999999999</v>
      </c>
      <c r="AP150">
        <v>11.0343</v>
      </c>
      <c r="AQ150">
        <v>11.0342</v>
      </c>
    </row>
    <row r="151" spans="1:43" x14ac:dyDescent="0.25">
      <c r="A151" s="21">
        <v>2606.1300849962699</v>
      </c>
      <c r="B151" s="21">
        <v>68.792911227492496</v>
      </c>
      <c r="C151" s="21">
        <v>69.348182374002604</v>
      </c>
      <c r="D151" s="21">
        <v>569</v>
      </c>
      <c r="E151" s="21"/>
      <c r="F151" s="21"/>
      <c r="G151"/>
      <c r="H151"/>
      <c r="X151">
        <f t="shared" si="2"/>
        <v>2.6061300849962699</v>
      </c>
      <c r="Y151">
        <f>'Calculation_Cubic Spline'!E151*10</f>
        <v>23.377256172272496</v>
      </c>
      <c r="Z151">
        <f>'Calculation_Cubic Spline'!K151*10</f>
        <v>15.601312197710797</v>
      </c>
      <c r="AO151">
        <v>247.06800000000001</v>
      </c>
      <c r="AP151">
        <v>11.0907</v>
      </c>
      <c r="AQ151">
        <v>11.0907</v>
      </c>
    </row>
    <row r="152" spans="1:43" x14ac:dyDescent="0.25">
      <c r="A152" s="21">
        <v>2623.7390720570602</v>
      </c>
      <c r="B152" s="21">
        <v>69.2735385750006</v>
      </c>
      <c r="C152" s="21">
        <v>69.827291394600394</v>
      </c>
      <c r="D152" s="21">
        <v>569</v>
      </c>
      <c r="E152" s="21"/>
      <c r="F152" s="21"/>
      <c r="G152"/>
      <c r="H152"/>
      <c r="X152">
        <f t="shared" si="2"/>
        <v>2.6237390720570604</v>
      </c>
      <c r="Y152">
        <f>'Calculation_Cubic Spline'!E152*10</f>
        <v>23.422710566869256</v>
      </c>
      <c r="Z152">
        <f>'Calculation_Cubic Spline'!K152*10</f>
        <v>15.599072866880448</v>
      </c>
      <c r="AO152">
        <v>252.8</v>
      </c>
      <c r="AP152">
        <v>11.1478</v>
      </c>
      <c r="AQ152">
        <v>11.1478</v>
      </c>
    </row>
    <row r="153" spans="1:43" x14ac:dyDescent="0.25">
      <c r="A153" s="21">
        <v>2641.34805911784</v>
      </c>
      <c r="B153" s="21">
        <v>69.754198751999994</v>
      </c>
      <c r="C153" s="21">
        <v>70.306401625162295</v>
      </c>
      <c r="D153" s="21">
        <v>569</v>
      </c>
      <c r="E153" s="21"/>
      <c r="F153" s="21"/>
      <c r="G153"/>
      <c r="H153"/>
      <c r="X153">
        <f t="shared" si="2"/>
        <v>2.6413480591178398</v>
      </c>
      <c r="Y153">
        <f>'Calculation_Cubic Spline'!E153*10</f>
        <v>23.475150120438855</v>
      </c>
      <c r="Z153">
        <f>'Calculation_Cubic Spline'!K153*10</f>
        <v>15.604977598887331</v>
      </c>
      <c r="AO153">
        <v>258.62299999999999</v>
      </c>
      <c r="AP153">
        <v>11.205399999999999</v>
      </c>
      <c r="AQ153">
        <v>11.205399999999999</v>
      </c>
    </row>
    <row r="154" spans="1:43" x14ac:dyDescent="0.25">
      <c r="A154" s="21">
        <v>2658.9570461786302</v>
      </c>
      <c r="B154" s="21">
        <v>70.234896290883896</v>
      </c>
      <c r="C154" s="21">
        <v>70.785518570246595</v>
      </c>
      <c r="D154" s="21">
        <v>569</v>
      </c>
      <c r="E154" s="21"/>
      <c r="F154" s="21"/>
      <c r="G154"/>
      <c r="H154"/>
      <c r="X154">
        <f t="shared" si="2"/>
        <v>2.6589570461786303</v>
      </c>
      <c r="Y154">
        <f>'Calculation_Cubic Spline'!E154*10</f>
        <v>23.534859140348772</v>
      </c>
      <c r="Z154">
        <f>'Calculation_Cubic Spline'!K154*10</f>
        <v>15.619276937729438</v>
      </c>
      <c r="AO154">
        <v>264.53699999999998</v>
      </c>
      <c r="AP154">
        <v>11.2636</v>
      </c>
      <c r="AQ154">
        <v>11.2636</v>
      </c>
    </row>
    <row r="155" spans="1:43" x14ac:dyDescent="0.25">
      <c r="A155" s="21">
        <v>2676.56603323941</v>
      </c>
      <c r="B155" s="21">
        <v>70.715635853140299</v>
      </c>
      <c r="C155" s="21">
        <v>71.264647828393095</v>
      </c>
      <c r="D155" s="21">
        <v>569</v>
      </c>
      <c r="E155" s="21"/>
      <c r="F155" s="21"/>
      <c r="G155"/>
      <c r="H155"/>
      <c r="X155">
        <f t="shared" si="2"/>
        <v>2.6765660332394101</v>
      </c>
      <c r="Y155">
        <f>'Calculation_Cubic Spline'!E155*10</f>
        <v>23.602124478284878</v>
      </c>
      <c r="Z155">
        <f>'Calculation_Cubic Spline'!K155*10</f>
        <v>15.642224358481513</v>
      </c>
      <c r="AO155">
        <v>270.54399999999998</v>
      </c>
      <c r="AP155">
        <v>11.3222</v>
      </c>
      <c r="AQ155">
        <v>11.322100000000001</v>
      </c>
    </row>
    <row r="156" spans="1:43" x14ac:dyDescent="0.25">
      <c r="A156" s="21">
        <v>2694.1750203001998</v>
      </c>
      <c r="B156" s="21">
        <v>71.196422228479705</v>
      </c>
      <c r="C156" s="21">
        <v>71.743795092220196</v>
      </c>
      <c r="D156" s="21">
        <v>569</v>
      </c>
      <c r="E156" s="21"/>
      <c r="F156" s="21"/>
      <c r="G156"/>
      <c r="H156"/>
      <c r="X156">
        <f t="shared" si="2"/>
        <v>2.6941750203001997</v>
      </c>
      <c r="Y156">
        <f>'Calculation_Cubic Spline'!E156*10</f>
        <v>23.677235538310697</v>
      </c>
      <c r="Z156">
        <f>'Calculation_Cubic Spline'!K156*10</f>
        <v>15.674076338411567</v>
      </c>
      <c r="AO156">
        <v>276.64400000000001</v>
      </c>
      <c r="AP156">
        <v>11.3811</v>
      </c>
      <c r="AQ156">
        <v>11.3811</v>
      </c>
    </row>
    <row r="157" spans="1:43" x14ac:dyDescent="0.25">
      <c r="A157" s="21">
        <v>2711.78400736098</v>
      </c>
      <c r="B157" s="21">
        <v>71.677260333993999</v>
      </c>
      <c r="C157" s="21">
        <v>72.222966148565206</v>
      </c>
      <c r="D157" s="21">
        <v>569</v>
      </c>
      <c r="E157" s="21"/>
      <c r="F157" s="21"/>
      <c r="G157"/>
      <c r="H157"/>
      <c r="X157">
        <f t="shared" si="2"/>
        <v>2.71178400736098</v>
      </c>
      <c r="Y157">
        <f>'Calculation_Cubic Spline'!E157*10</f>
        <v>23.760484291016297</v>
      </c>
      <c r="Z157">
        <f>'Calculation_Cubic Spline'!K157*10</f>
        <v>15.715092427304143</v>
      </c>
      <c r="AO157">
        <v>282.83800000000002</v>
      </c>
      <c r="AP157">
        <v>11.4405</v>
      </c>
      <c r="AQ157">
        <v>11.4405</v>
      </c>
    </row>
    <row r="158" spans="1:43" x14ac:dyDescent="0.25">
      <c r="A158" s="21">
        <v>2729.3929944217698</v>
      </c>
      <c r="B158" s="21">
        <v>72.158155213345296</v>
      </c>
      <c r="C158" s="21">
        <v>72.7021668786671</v>
      </c>
      <c r="D158" s="21">
        <v>569</v>
      </c>
      <c r="E158" s="21"/>
      <c r="F158" s="21"/>
      <c r="G158"/>
      <c r="H158"/>
      <c r="X158">
        <f t="shared" si="2"/>
        <v>2.7293929944217696</v>
      </c>
      <c r="Y158">
        <f>'Calculation_Cubic Spline'!E158*10</f>
        <v>23.852165285171623</v>
      </c>
      <c r="Z158">
        <f>'Calculation_Cubic Spline'!K158*10</f>
        <v>15.765535318568595</v>
      </c>
      <c r="AO158">
        <v>289.12599999999998</v>
      </c>
      <c r="AP158">
        <v>11.5001</v>
      </c>
      <c r="AQ158">
        <v>11.5001</v>
      </c>
    </row>
    <row r="159" spans="1:43" x14ac:dyDescent="0.25">
      <c r="A159" s="21">
        <v>2747.00198148256</v>
      </c>
      <c r="B159" s="21">
        <v>72.639112035985505</v>
      </c>
      <c r="C159" s="21">
        <v>73.181403258392393</v>
      </c>
      <c r="D159" s="21">
        <v>569</v>
      </c>
      <c r="E159" s="21"/>
      <c r="F159" s="21"/>
      <c r="G159"/>
      <c r="H159"/>
      <c r="X159">
        <f t="shared" si="2"/>
        <v>2.7470019814825601</v>
      </c>
      <c r="Y159">
        <f>'Calculation_Cubic Spline'!E159*10</f>
        <v>23.952575668246823</v>
      </c>
      <c r="Z159">
        <f>'Calculation_Cubic Spline'!K159*10</f>
        <v>15.825670928086026</v>
      </c>
      <c r="AO159">
        <v>295.50900000000001</v>
      </c>
      <c r="AP159">
        <v>11.5601</v>
      </c>
      <c r="AQ159">
        <v>11.56</v>
      </c>
    </row>
    <row r="160" spans="1:43" x14ac:dyDescent="0.25">
      <c r="A160" s="21">
        <v>2764.6109685433398</v>
      </c>
      <c r="B160" s="21">
        <v>73.120136096407293</v>
      </c>
      <c r="C160" s="21">
        <v>73.660681358503794</v>
      </c>
      <c r="D160" s="21">
        <v>569</v>
      </c>
      <c r="E160" s="21"/>
      <c r="F160" s="21"/>
      <c r="G160"/>
      <c r="H160"/>
      <c r="X160">
        <f t="shared" si="2"/>
        <v>2.76461096854334</v>
      </c>
      <c r="Y160">
        <f>'Calculation_Cubic Spline'!E160*10</f>
        <v>24.062015198028064</v>
      </c>
      <c r="Z160">
        <f>'Calculation_Cubic Spline'!K160*10</f>
        <v>15.895768463956728</v>
      </c>
      <c r="AO160">
        <v>301.98700000000002</v>
      </c>
      <c r="AP160">
        <v>11.6203</v>
      </c>
      <c r="AQ160">
        <v>11.620200000000001</v>
      </c>
    </row>
    <row r="161" spans="1:43" x14ac:dyDescent="0.25">
      <c r="A161" s="21">
        <v>2782.2199556041301</v>
      </c>
      <c r="B161" s="21">
        <v>73.601232813423906</v>
      </c>
      <c r="C161" s="21">
        <v>74.140007344970002</v>
      </c>
      <c r="D161" s="21">
        <v>569</v>
      </c>
      <c r="E161" s="21"/>
      <c r="F161" s="21"/>
      <c r="G161"/>
      <c r="H161"/>
      <c r="X161">
        <f t="shared" si="2"/>
        <v>2.78221995560413</v>
      </c>
      <c r="Y161">
        <f>'Calculation_Cubic Spline'!E161*10</f>
        <v>24.180786262210745</v>
      </c>
      <c r="Z161">
        <f>'Calculation_Cubic Spline'!K161*10</f>
        <v>15.976100509350886</v>
      </c>
      <c r="AO161">
        <v>308.56099999999998</v>
      </c>
      <c r="AP161">
        <v>11.6807</v>
      </c>
      <c r="AQ161">
        <v>11.6806</v>
      </c>
    </row>
    <row r="162" spans="1:43" x14ac:dyDescent="0.25">
      <c r="A162" s="21">
        <v>2799.8289426649098</v>
      </c>
      <c r="B162" s="21">
        <v>74.082407729475605</v>
      </c>
      <c r="C162" s="21">
        <v>74.619387479318306</v>
      </c>
      <c r="D162" s="21">
        <v>569</v>
      </c>
      <c r="E162" s="21"/>
      <c r="F162" s="21"/>
      <c r="G162"/>
      <c r="H162"/>
      <c r="X162">
        <f t="shared" si="2"/>
        <v>2.7998289426649099</v>
      </c>
      <c r="Y162">
        <f>'Calculation_Cubic Spline'!E162*10</f>
        <v>24.3091938869253</v>
      </c>
      <c r="Z162">
        <f>'Calculation_Cubic Spline'!K162*10</f>
        <v>16.066943100113633</v>
      </c>
      <c r="AO162">
        <v>315.23200000000003</v>
      </c>
      <c r="AP162">
        <v>11.741199999999999</v>
      </c>
      <c r="AQ162">
        <v>11.741199999999999</v>
      </c>
    </row>
    <row r="163" spans="1:43" x14ac:dyDescent="0.25">
      <c r="A163" s="21">
        <v>2817.4379297257001</v>
      </c>
      <c r="B163" s="21">
        <v>74.563666509959702</v>
      </c>
      <c r="C163" s="21">
        <v>75.098828119028894</v>
      </c>
      <c r="D163" s="21">
        <v>569</v>
      </c>
      <c r="E163" s="21"/>
      <c r="F163" s="21"/>
      <c r="G163"/>
      <c r="H163"/>
      <c r="X163">
        <f t="shared" si="2"/>
        <v>2.8174379297257</v>
      </c>
      <c r="Y163">
        <f>'Calculation_Cubic Spline'!E163*10</f>
        <v>24.447545745622961</v>
      </c>
      <c r="Z163">
        <f>'Calculation_Cubic Spline'!K163*10</f>
        <v>16.168575806428436</v>
      </c>
      <c r="AO163">
        <v>322</v>
      </c>
      <c r="AP163">
        <v>11.802</v>
      </c>
      <c r="AQ163">
        <v>11.802</v>
      </c>
    </row>
    <row r="164" spans="1:43" x14ac:dyDescent="0.25">
      <c r="A164" s="21">
        <v>2835.0469167864799</v>
      </c>
      <c r="B164" s="21">
        <v>75.045014942580593</v>
      </c>
      <c r="C164" s="21">
        <v>75.578335717970404</v>
      </c>
      <c r="D164" s="21">
        <v>569</v>
      </c>
      <c r="E164" s="21"/>
      <c r="F164" s="21"/>
      <c r="G164"/>
      <c r="H164"/>
      <c r="X164">
        <f t="shared" si="2"/>
        <v>2.8350469167864798</v>
      </c>
      <c r="Y164">
        <f>'Calculation_Cubic Spline'!E164*10</f>
        <v>24.596152161254565</v>
      </c>
      <c r="Z164">
        <f>'Calculation_Cubic Spline'!K164*10</f>
        <v>16.281281816410882</v>
      </c>
      <c r="AO164">
        <v>328.86599999999999</v>
      </c>
      <c r="AP164">
        <v>11.8629</v>
      </c>
      <c r="AQ164">
        <v>11.8629</v>
      </c>
    </row>
    <row r="165" spans="1:43" x14ac:dyDescent="0.25">
      <c r="A165" s="21">
        <v>2852.6559038472701</v>
      </c>
      <c r="B165" s="21">
        <v>75.526458936715599</v>
      </c>
      <c r="C165" s="21">
        <v>76.057916826877801</v>
      </c>
      <c r="D165" s="21">
        <v>569</v>
      </c>
      <c r="E165" s="21"/>
      <c r="F165" s="21"/>
      <c r="G165"/>
      <c r="H165"/>
      <c r="X165">
        <f t="shared" si="2"/>
        <v>2.8526559038472703</v>
      </c>
      <c r="Y165">
        <f>'Calculation_Cubic Spline'!E165*10</f>
        <v>24.755326102548736</v>
      </c>
      <c r="Z165">
        <f>'Calculation_Cubic Spline'!K165*10</f>
        <v>16.405348022031916</v>
      </c>
      <c r="AO165">
        <v>335.83100000000002</v>
      </c>
      <c r="AP165">
        <v>11.9239</v>
      </c>
      <c r="AQ165">
        <v>11.9239</v>
      </c>
    </row>
    <row r="166" spans="1:43" x14ac:dyDescent="0.25">
      <c r="A166" s="21">
        <v>2870.2648909080499</v>
      </c>
      <c r="B166" s="21">
        <v>76.008004522792504</v>
      </c>
      <c r="C166" s="21">
        <v>76.537578093871403</v>
      </c>
      <c r="D166" s="21">
        <v>569</v>
      </c>
      <c r="E166" s="21"/>
      <c r="F166" s="21"/>
      <c r="G166"/>
      <c r="H166"/>
      <c r="X166">
        <f t="shared" si="2"/>
        <v>2.8702648909080497</v>
      </c>
      <c r="Y166">
        <f>'Calculation_Cubic Spline'!E166*10</f>
        <v>24.925383175806246</v>
      </c>
      <c r="Z166">
        <f>'Calculation_Cubic Spline'!K166*10</f>
        <v>16.541065105899833</v>
      </c>
      <c r="AO166">
        <v>342.89400000000001</v>
      </c>
      <c r="AP166">
        <v>11.985099999999999</v>
      </c>
      <c r="AQ166">
        <v>11.985099999999999</v>
      </c>
    </row>
    <row r="167" spans="1:43" x14ac:dyDescent="0.25">
      <c r="A167" s="21">
        <v>2887.8738779688401</v>
      </c>
      <c r="B167" s="21">
        <v>76.489657851676299</v>
      </c>
      <c r="C167" s="21">
        <v>77.017326265017402</v>
      </c>
      <c r="D167" s="21">
        <v>569</v>
      </c>
      <c r="E167" s="21"/>
      <c r="F167" s="21"/>
      <c r="G167"/>
      <c r="H167"/>
      <c r="X167">
        <f t="shared" si="2"/>
        <v>2.8878738779688402</v>
      </c>
      <c r="Y167">
        <f>'Calculation_Cubic Spline'!E167*10</f>
        <v>25.106641612436249</v>
      </c>
      <c r="Z167">
        <f>'Calculation_Cubic Spline'!K167*10</f>
        <v>16.688727630651954</v>
      </c>
      <c r="AO167">
        <v>350.05700000000002</v>
      </c>
      <c r="AP167">
        <v>12.0463</v>
      </c>
      <c r="AQ167">
        <v>12.0463</v>
      </c>
    </row>
    <row r="168" spans="1:43" x14ac:dyDescent="0.25">
      <c r="A168" s="21">
        <v>2905.4828650296299</v>
      </c>
      <c r="B168" s="21">
        <v>76.9714251940634</v>
      </c>
      <c r="C168" s="21">
        <v>77.4971681849307</v>
      </c>
      <c r="D168" s="21">
        <v>569</v>
      </c>
      <c r="E168" s="21"/>
      <c r="F168" s="21"/>
      <c r="G168"/>
      <c r="H168"/>
      <c r="X168">
        <f t="shared" si="2"/>
        <v>2.9054828650296298</v>
      </c>
      <c r="Y168">
        <f>'Calculation_Cubic Spline'!E168*10</f>
        <v>25.299422259244579</v>
      </c>
      <c r="Z168">
        <f>'Calculation_Cubic Spline'!K168*10</f>
        <v>16.848634133992419</v>
      </c>
      <c r="AO168">
        <v>357.32</v>
      </c>
      <c r="AP168">
        <v>12.1076</v>
      </c>
      <c r="AQ168">
        <v>12.1076</v>
      </c>
    </row>
    <row r="169" spans="1:43" x14ac:dyDescent="0.25">
      <c r="A169" s="21">
        <v>2923.0918520904102</v>
      </c>
      <c r="B169" s="21">
        <v>77.453312939883702</v>
      </c>
      <c r="C169" s="21">
        <v>77.977110797418803</v>
      </c>
      <c r="D169" s="21">
        <v>569</v>
      </c>
      <c r="E169" s="21"/>
      <c r="F169" s="21"/>
      <c r="G169"/>
      <c r="H169"/>
      <c r="X169">
        <f t="shared" si="2"/>
        <v>2.9230918520904101</v>
      </c>
      <c r="Y169">
        <f>'Calculation_Cubic Spline'!E169*10</f>
        <v>25.504048565671269</v>
      </c>
      <c r="Z169">
        <f>'Calculation_Cubic Spline'!K169*10</f>
        <v>17.021087216836861</v>
      </c>
      <c r="AO169">
        <v>364.68299999999999</v>
      </c>
      <c r="AP169">
        <v>12.169</v>
      </c>
      <c r="AQ169">
        <v>12.168900000000001</v>
      </c>
    </row>
    <row r="170" spans="1:43" x14ac:dyDescent="0.25">
      <c r="A170" s="21">
        <v>2940.7008391511999</v>
      </c>
      <c r="B170" s="21">
        <v>77.935327597715897</v>
      </c>
      <c r="C170" s="21">
        <v>78.457161146168005</v>
      </c>
      <c r="D170" s="21">
        <v>569</v>
      </c>
      <c r="E170" s="21"/>
      <c r="F170" s="21"/>
      <c r="G170"/>
      <c r="H170"/>
      <c r="X170">
        <f t="shared" si="2"/>
        <v>2.9407008391511997</v>
      </c>
      <c r="Y170">
        <f>'Calculation_Cubic Spline'!E170*10</f>
        <v>25.720846591563458</v>
      </c>
      <c r="Z170">
        <f>'Calculation_Cubic Spline'!K170*10</f>
        <v>17.206393645748648</v>
      </c>
      <c r="AO170">
        <v>372.14800000000002</v>
      </c>
      <c r="AP170">
        <v>12.230399999999999</v>
      </c>
      <c r="AQ170">
        <v>12.2303</v>
      </c>
    </row>
    <row r="171" spans="1:43" x14ac:dyDescent="0.25">
      <c r="A171" s="21">
        <v>2958.3098262119802</v>
      </c>
      <c r="B171" s="21">
        <v>78.417475794222597</v>
      </c>
      <c r="C171" s="21">
        <v>78.9373263754714</v>
      </c>
      <c r="D171" s="21">
        <v>569</v>
      </c>
      <c r="E171" s="21"/>
      <c r="F171" s="21"/>
      <c r="G171"/>
      <c r="H171"/>
      <c r="X171">
        <f t="shared" si="2"/>
        <v>2.95830982621198</v>
      </c>
      <c r="Y171">
        <f>'Calculation_Cubic Spline'!E171*10</f>
        <v>25.95014502580625</v>
      </c>
      <c r="Z171">
        <f>'Calculation_Cubic Spline'!K171*10</f>
        <v>17.404864448261037</v>
      </c>
      <c r="AO171">
        <v>379.71499999999997</v>
      </c>
      <c r="AP171">
        <v>12.2918</v>
      </c>
      <c r="AQ171">
        <v>12.2918</v>
      </c>
    </row>
    <row r="172" spans="1:43" x14ac:dyDescent="0.25">
      <c r="A172" s="21">
        <v>2975.91881327277</v>
      </c>
      <c r="B172" s="21">
        <v>78.899764273621798</v>
      </c>
      <c r="C172" s="21">
        <v>79.417613730999307</v>
      </c>
      <c r="D172" s="21">
        <v>569</v>
      </c>
      <c r="E172" s="21"/>
      <c r="F172" s="21"/>
      <c r="G172"/>
      <c r="H172"/>
      <c r="X172">
        <f t="shared" si="2"/>
        <v>2.9759188132727701</v>
      </c>
      <c r="Y172">
        <f>'Calculation_Cubic Spline'!E172*10</f>
        <v>26.192275241800189</v>
      </c>
      <c r="Z172">
        <f>'Calculation_Cubic Spline'!K172*10</f>
        <v>17.616815015396412</v>
      </c>
      <c r="AO172">
        <v>387.38400000000001</v>
      </c>
      <c r="AP172">
        <v>12.353199999999999</v>
      </c>
      <c r="AQ172">
        <v>12.353199999999999</v>
      </c>
    </row>
    <row r="173" spans="1:43" x14ac:dyDescent="0.25">
      <c r="A173" s="21">
        <v>2993.5278003335502</v>
      </c>
      <c r="B173" s="21">
        <v>79.382199897214306</v>
      </c>
      <c r="C173" s="21">
        <v>79.8980305606119</v>
      </c>
      <c r="D173" s="21">
        <v>569</v>
      </c>
      <c r="E173" s="21"/>
      <c r="F173" s="21"/>
      <c r="G173"/>
      <c r="H173"/>
      <c r="X173">
        <f t="shared" si="2"/>
        <v>2.9935278003335504</v>
      </c>
      <c r="Y173">
        <f>'Calculation_Cubic Spline'!E173*10</f>
        <v>26.447571394213725</v>
      </c>
      <c r="Z173">
        <f>'Calculation_Cubic Spline'!K173*10</f>
        <v>17.842565205274212</v>
      </c>
      <c r="AO173">
        <v>395.15499999999997</v>
      </c>
      <c r="AP173">
        <v>12.4146</v>
      </c>
      <c r="AQ173">
        <v>12.4146</v>
      </c>
    </row>
    <row r="174" spans="1:43" x14ac:dyDescent="0.25">
      <c r="A174" s="21">
        <v>3011.13678739434</v>
      </c>
      <c r="B174" s="21">
        <v>79.864789642996996</v>
      </c>
      <c r="C174" s="21">
        <v>80.378584315214795</v>
      </c>
      <c r="D174" s="21">
        <v>569</v>
      </c>
      <c r="E174" s="21"/>
      <c r="F174" s="21"/>
      <c r="G174"/>
      <c r="H174"/>
      <c r="X174">
        <f t="shared" si="2"/>
        <v>3.01113678739434</v>
      </c>
      <c r="Y174">
        <f>'Calculation_Cubic Spline'!E174*10</f>
        <v>26.716370578069046</v>
      </c>
      <c r="Z174">
        <f>'Calculation_Cubic Spline'!K174*10</f>
        <v>18.082439449074883</v>
      </c>
      <c r="AO174">
        <v>403.03</v>
      </c>
      <c r="AP174">
        <v>12.476100000000001</v>
      </c>
      <c r="AQ174">
        <v>12.476100000000001</v>
      </c>
    </row>
    <row r="175" spans="1:43" x14ac:dyDescent="0.25">
      <c r="A175" s="21">
        <v>3028.7457744551298</v>
      </c>
      <c r="B175" s="21">
        <v>80.347540605401505</v>
      </c>
      <c r="C175" s="21">
        <v>80.859282549657806</v>
      </c>
      <c r="D175" s="21">
        <v>569</v>
      </c>
      <c r="E175" s="21"/>
      <c r="F175" s="21"/>
      <c r="G175"/>
      <c r="H175"/>
      <c r="X175">
        <f t="shared" si="2"/>
        <v>3.0287457744551296</v>
      </c>
      <c r="Y175">
        <f>'Calculation_Cubic Spline'!E175*10</f>
        <v>26.999013072913982</v>
      </c>
      <c r="Z175">
        <f>'Calculation_Cubic Spline'!K175*10</f>
        <v>18.336766863064042</v>
      </c>
      <c r="AO175">
        <v>411.00799999999998</v>
      </c>
      <c r="AP175">
        <v>12.5375</v>
      </c>
      <c r="AQ175">
        <v>12.5375</v>
      </c>
    </row>
    <row r="176" spans="1:43" x14ac:dyDescent="0.25">
      <c r="A176" s="21">
        <v>3046.35476151591</v>
      </c>
      <c r="B176" s="21">
        <v>80.830459995209793</v>
      </c>
      <c r="C176" s="21">
        <v>81.340132923676705</v>
      </c>
      <c r="D176" s="21">
        <v>569</v>
      </c>
      <c r="E176" s="21"/>
      <c r="F176" s="21"/>
      <c r="G176"/>
      <c r="H176"/>
      <c r="X176">
        <f t="shared" si="2"/>
        <v>3.0463547615159099</v>
      </c>
      <c r="Y176">
        <f>'Calculation_Cubic Spline'!E176*10</f>
        <v>27.295842692532091</v>
      </c>
      <c r="Z176">
        <f>'Calculation_Cubic Spline'!K176*10</f>
        <v>18.605881355036473</v>
      </c>
      <c r="AO176">
        <v>419.09100000000001</v>
      </c>
      <c r="AP176">
        <v>12.5989</v>
      </c>
      <c r="AQ176">
        <v>12.5989</v>
      </c>
    </row>
    <row r="177" spans="1:43" x14ac:dyDescent="0.25">
      <c r="A177" s="21">
        <v>3063.9637485766998</v>
      </c>
      <c r="B177" s="21">
        <v>81.313555139720094</v>
      </c>
      <c r="C177" s="21">
        <v>81.821143202879099</v>
      </c>
      <c r="D177" s="21">
        <v>569</v>
      </c>
      <c r="E177" s="21"/>
      <c r="F177" s="21"/>
      <c r="G177"/>
      <c r="H177"/>
      <c r="X177">
        <f t="shared" si="2"/>
        <v>3.0639637485767</v>
      </c>
      <c r="Y177">
        <f>'Calculation_Cubic Spline'!E177*10</f>
        <v>27.607207299951995</v>
      </c>
      <c r="Z177">
        <f>'Calculation_Cubic Spline'!K177*10</f>
        <v>18.890121744863819</v>
      </c>
      <c r="AO177">
        <v>427.279</v>
      </c>
      <c r="AP177">
        <v>12.6602</v>
      </c>
      <c r="AQ177">
        <v>12.6602</v>
      </c>
    </row>
    <row r="178" spans="1:43" x14ac:dyDescent="0.25">
      <c r="A178" s="21">
        <v>3081.57273563748</v>
      </c>
      <c r="B178" s="21">
        <v>81.796833483260997</v>
      </c>
      <c r="C178" s="21">
        <v>82.302321259774203</v>
      </c>
      <c r="D178" s="21">
        <v>569</v>
      </c>
      <c r="E178" s="21"/>
      <c r="F178" s="21"/>
      <c r="G178"/>
      <c r="H178"/>
      <c r="X178">
        <f t="shared" si="2"/>
        <v>3.0815727356374802</v>
      </c>
      <c r="Y178">
        <f>'Calculation_Cubic Spline'!E178*10</f>
        <v>27.933459538765391</v>
      </c>
      <c r="Z178">
        <f>'Calculation_Cubic Spline'!K178*10</f>
        <v>19.189831878750283</v>
      </c>
      <c r="AO178">
        <v>435.572</v>
      </c>
      <c r="AP178">
        <v>12.7216</v>
      </c>
      <c r="AQ178">
        <v>12.721500000000001</v>
      </c>
    </row>
    <row r="179" spans="1:43" x14ac:dyDescent="0.25">
      <c r="A179" s="21">
        <v>3099.1817226982698</v>
      </c>
      <c r="B179" s="21">
        <v>82.280302588208002</v>
      </c>
      <c r="C179" s="21">
        <v>82.783675074847594</v>
      </c>
      <c r="D179" s="21">
        <v>569</v>
      </c>
      <c r="E179" s="21"/>
      <c r="F179" s="21"/>
      <c r="G179"/>
      <c r="H179"/>
      <c r="X179">
        <f t="shared" si="2"/>
        <v>3.0991817226982699</v>
      </c>
      <c r="Y179">
        <f>'Calculation_Cubic Spline'!E179*10</f>
        <v>28.274957924450916</v>
      </c>
      <c r="Z179">
        <f>'Calculation_Cubic Spline'!K179*10</f>
        <v>19.505360752045817</v>
      </c>
    </row>
    <row r="180" spans="1:43" x14ac:dyDescent="0.25">
      <c r="A180" s="21">
        <v>3116.7907097590501</v>
      </c>
      <c r="B180" s="21">
        <v>82.763970136743495</v>
      </c>
      <c r="C180" s="21">
        <v>83.265212737681196</v>
      </c>
      <c r="D180" s="21">
        <v>569</v>
      </c>
      <c r="E180" s="21"/>
      <c r="F180" s="21"/>
      <c r="G180"/>
      <c r="H180"/>
      <c r="X180">
        <f t="shared" si="2"/>
        <v>3.1167907097590501</v>
      </c>
      <c r="Y180">
        <f>'Calculation_Cubic Spline'!E180*10</f>
        <v>28.632068498630758</v>
      </c>
      <c r="Z180">
        <f>'Calculation_Cubic Spline'!K180*10</f>
        <v>19.837062632667966</v>
      </c>
    </row>
    <row r="181" spans="1:43" x14ac:dyDescent="0.25">
      <c r="A181" s="21">
        <v>3134.3996968198398</v>
      </c>
      <c r="B181" s="21">
        <v>83.247843933751497</v>
      </c>
      <c r="C181" s="21">
        <v>83.746942448118503</v>
      </c>
      <c r="D181" s="21">
        <v>569</v>
      </c>
      <c r="E181" s="21"/>
      <c r="F181" s="21"/>
      <c r="G181"/>
      <c r="H181"/>
      <c r="X181">
        <f t="shared" si="2"/>
        <v>3.1343996968198398</v>
      </c>
      <c r="Y181">
        <f>'Calculation_Cubic Spline'!E181*10</f>
        <v>29.005167408802919</v>
      </c>
      <c r="Z181">
        <f>'Calculation_Cubic Spline'!K181*10</f>
        <v>20.185297186921645</v>
      </c>
    </row>
    <row r="182" spans="1:43" x14ac:dyDescent="0.25">
      <c r="A182" s="21">
        <v>3152.0086838806301</v>
      </c>
      <c r="B182" s="21">
        <v>83.731931911481595</v>
      </c>
      <c r="C182" s="21">
        <v>84.228872517476304</v>
      </c>
      <c r="D182" s="21">
        <v>569</v>
      </c>
      <c r="E182" s="21"/>
      <c r="F182" s="21"/>
      <c r="G182"/>
      <c r="H182"/>
      <c r="X182">
        <f t="shared" si="2"/>
        <v>3.1520086838806303</v>
      </c>
      <c r="Y182">
        <f>'Calculation_Cubic Spline'!E182*10</f>
        <v>29.394644971947343</v>
      </c>
      <c r="Z182">
        <f>'Calculation_Cubic Spline'!K182*10</f>
        <v>20.55042961420753</v>
      </c>
    </row>
    <row r="183" spans="1:43" x14ac:dyDescent="0.25">
      <c r="A183" s="21">
        <v>3169.6176709414099</v>
      </c>
      <c r="B183" s="21">
        <v>84.216242136953696</v>
      </c>
      <c r="C183" s="21">
        <v>84.711011369803501</v>
      </c>
      <c r="D183" s="21">
        <v>569</v>
      </c>
      <c r="E183" s="21"/>
      <c r="F183" s="21"/>
      <c r="G183"/>
      <c r="H183"/>
      <c r="X183">
        <f t="shared" si="2"/>
        <v>3.1696176709414097</v>
      </c>
      <c r="Y183">
        <f>'Calculation_Cubic Spline'!E183*10</f>
        <v>29.800911930117877</v>
      </c>
      <c r="Z183">
        <f>'Calculation_Cubic Spline'!K183*10</f>
        <v>20.932830776039566</v>
      </c>
    </row>
    <row r="184" spans="1:43" x14ac:dyDescent="0.25">
      <c r="A184" s="21">
        <v>3187.2266580022001</v>
      </c>
      <c r="B184" s="21">
        <v>84.700782823461594</v>
      </c>
      <c r="C184" s="21">
        <v>85.193367543187705</v>
      </c>
      <c r="D184" s="21">
        <v>569</v>
      </c>
      <c r="E184" s="21"/>
      <c r="F184" s="21"/>
      <c r="G184"/>
      <c r="H184"/>
      <c r="X184">
        <f t="shared" si="2"/>
        <v>3.1872266580022002</v>
      </c>
      <c r="Y184">
        <f>'Calculation_Cubic Spline'!E184*10</f>
        <v>30.224408663364528</v>
      </c>
      <c r="Z184">
        <f>'Calculation_Cubic Spline'!K184*10</f>
        <v>21.332877338041101</v>
      </c>
    </row>
    <row r="185" spans="1:43" x14ac:dyDescent="0.25">
      <c r="A185" s="21">
        <v>3204.8356450629799</v>
      </c>
      <c r="B185" s="21">
        <v>85.185562347784</v>
      </c>
      <c r="C185" s="21">
        <v>85.675949691108897</v>
      </c>
      <c r="D185" s="21">
        <v>569</v>
      </c>
      <c r="E185" s="21"/>
      <c r="F185" s="21"/>
      <c r="G185"/>
      <c r="H185"/>
      <c r="X185">
        <f t="shared" si="2"/>
        <v>3.20483564506298</v>
      </c>
      <c r="Y185">
        <f>'Calculation_Cubic Spline'!E185*10</f>
        <v>30.665617506370353</v>
      </c>
      <c r="Z185">
        <f>'Calculation_Cubic Spline'!K185*10</f>
        <v>21.750951909040026</v>
      </c>
    </row>
    <row r="186" spans="1:43" x14ac:dyDescent="0.25">
      <c r="A186" s="21">
        <v>3222.4446321237701</v>
      </c>
      <c r="B186" s="21">
        <v>85.670589274340301</v>
      </c>
      <c r="C186" s="21">
        <v>86.158766583843899</v>
      </c>
      <c r="D186" s="21">
        <v>569</v>
      </c>
      <c r="E186" s="21"/>
      <c r="F186" s="21"/>
      <c r="G186"/>
      <c r="H186"/>
      <c r="X186">
        <f t="shared" si="2"/>
        <v>3.2224446321237701</v>
      </c>
      <c r="Y186">
        <f>'Calculation_Cubic Spline'!E186*10</f>
        <v>31.125076627260313</v>
      </c>
      <c r="Z186">
        <f>'Calculation_Cubic Spline'!K186*10</f>
        <v>22.187443187471985</v>
      </c>
    </row>
    <row r="187" spans="1:43" x14ac:dyDescent="0.25">
      <c r="A187" s="21">
        <v>3240.0536191845499</v>
      </c>
      <c r="B187" s="21">
        <v>86.155872385679302</v>
      </c>
      <c r="C187" s="21">
        <v>86.641827109918793</v>
      </c>
      <c r="D187" s="21">
        <v>569</v>
      </c>
      <c r="E187" s="21"/>
      <c r="F187" s="21"/>
      <c r="G187"/>
      <c r="H187"/>
      <c r="X187">
        <f t="shared" si="2"/>
        <v>3.2400536191845499</v>
      </c>
      <c r="Y187">
        <f>'Calculation_Cubic Spline'!E187*10</f>
        <v>31.60338983637871</v>
      </c>
      <c r="Z187">
        <f>'Calculation_Cubic Spline'!K187*10</f>
        <v>22.642746109927003</v>
      </c>
    </row>
    <row r="188" spans="1:43" x14ac:dyDescent="0.25">
      <c r="A188" s="21">
        <v>3257.6626062453402</v>
      </c>
      <c r="B188" s="21">
        <v>86.641420714013194</v>
      </c>
      <c r="C188" s="21">
        <v>87.125140277613596</v>
      </c>
      <c r="D188" s="21">
        <v>569</v>
      </c>
      <c r="E188" s="21"/>
      <c r="F188" s="21"/>
      <c r="G188"/>
      <c r="H188"/>
      <c r="X188">
        <f t="shared" si="2"/>
        <v>3.25766260624534</v>
      </c>
      <c r="Y188">
        <f>'Calculation_Cubic Spline'!E188*10</f>
        <v>32.101220508765493</v>
      </c>
      <c r="Z188">
        <f>'Calculation_Cubic Spline'!K188*10</f>
        <v>23.117262004963237</v>
      </c>
    </row>
    <row r="189" spans="1:43" x14ac:dyDescent="0.25">
      <c r="A189" s="21">
        <v>3275.2715933061199</v>
      </c>
      <c r="B189" s="21">
        <v>87.127243559569095</v>
      </c>
      <c r="C189" s="21">
        <v>87.608715216516998</v>
      </c>
      <c r="D189" s="21">
        <v>569</v>
      </c>
      <c r="E189" s="21"/>
      <c r="F189" s="21"/>
      <c r="G189"/>
      <c r="H189"/>
      <c r="X189">
        <f t="shared" si="2"/>
        <v>3.2752715933061198</v>
      </c>
      <c r="Y189">
        <f>'Calculation_Cubic Spline'!E189*10</f>
        <v>32.619245978471838</v>
      </c>
      <c r="Z189">
        <f>'Calculation_Cubic Spline'!K189*10</f>
        <v>23.611398750560681</v>
      </c>
    </row>
    <row r="190" spans="1:43" x14ac:dyDescent="0.25">
      <c r="A190" s="21">
        <v>3292.8805803669102</v>
      </c>
      <c r="B190" s="21">
        <v>87.613350468083695</v>
      </c>
      <c r="C190" s="21">
        <v>88.092561179134805</v>
      </c>
      <c r="D190" s="21">
        <v>569</v>
      </c>
      <c r="E190" s="21"/>
      <c r="F190" s="21"/>
      <c r="G190"/>
      <c r="H190"/>
      <c r="X190">
        <f t="shared" si="2"/>
        <v>3.2928805803669103</v>
      </c>
      <c r="Y190">
        <f>'Calculation_Cubic Spline'!E190*10</f>
        <v>33.15805062386147</v>
      </c>
      <c r="Z190">
        <f>'Calculation_Cubic Spline'!K190*10</f>
        <v>24.125570935053986</v>
      </c>
    </row>
    <row r="191" spans="1:43" x14ac:dyDescent="0.25">
      <c r="A191" s="21">
        <v>3310.4895674277</v>
      </c>
      <c r="B191" s="21">
        <v>88.099751125325994</v>
      </c>
      <c r="C191" s="21">
        <v>88.576687542550602</v>
      </c>
      <c r="D191" s="21">
        <v>569</v>
      </c>
      <c r="E191" s="21"/>
      <c r="F191" s="21"/>
      <c r="G191"/>
      <c r="H191"/>
      <c r="X191">
        <f t="shared" si="2"/>
        <v>3.3104895674277</v>
      </c>
      <c r="Y191">
        <f>'Calculation_Cubic Spline'!E191*10</f>
        <v>33.717904683569344</v>
      </c>
      <c r="Z191">
        <f>'Calculation_Cubic Spline'!K191*10</f>
        <v>24.660200026747958</v>
      </c>
    </row>
    <row r="192" spans="1:43" x14ac:dyDescent="0.25">
      <c r="A192" s="21">
        <v>3328.0985544884802</v>
      </c>
      <c r="B192" s="21">
        <v>88.586455122201997</v>
      </c>
      <c r="C192" s="21">
        <v>89.061103810141702</v>
      </c>
      <c r="D192" s="21">
        <v>569</v>
      </c>
      <c r="E192" s="21"/>
      <c r="F192" s="21"/>
      <c r="G192"/>
      <c r="H192"/>
      <c r="X192">
        <f t="shared" si="2"/>
        <v>3.3280985544884802</v>
      </c>
      <c r="Y192">
        <f>'Calculation_Cubic Spline'!E192*10</f>
        <v>34.298545078372484</v>
      </c>
      <c r="Z192">
        <f>'Calculation_Cubic Spline'!K192*10</f>
        <v>25.215714539193499</v>
      </c>
    </row>
    <row r="193" spans="1:26" x14ac:dyDescent="0.25">
      <c r="A193" s="21">
        <v>3345.70754154927</v>
      </c>
      <c r="B193" s="21">
        <v>89.073471570141706</v>
      </c>
      <c r="C193" s="21">
        <v>89.545819613349906</v>
      </c>
      <c r="D193" s="21">
        <v>569</v>
      </c>
      <c r="E193" s="21"/>
      <c r="F193" s="21"/>
      <c r="G193"/>
      <c r="H193"/>
      <c r="X193">
        <f t="shared" si="2"/>
        <v>3.3457075415492699</v>
      </c>
      <c r="Y193">
        <f>'Calculation_Cubic Spline'!E193*10</f>
        <v>34.898652302319277</v>
      </c>
      <c r="Z193">
        <f>'Calculation_Cubic Spline'!K193*10</f>
        <v>25.792550212861585</v>
      </c>
    </row>
    <row r="194" spans="1:26" x14ac:dyDescent="0.25">
      <c r="A194" s="21">
        <v>3363.3165286100502</v>
      </c>
      <c r="B194" s="21">
        <v>89.560808626491706</v>
      </c>
      <c r="C194" s="21">
        <v>90.030844713509296</v>
      </c>
      <c r="D194" s="21">
        <v>569</v>
      </c>
      <c r="E194" s="21"/>
      <c r="F194" s="21"/>
      <c r="G194"/>
      <c r="H194"/>
      <c r="X194">
        <f t="shared" si="2"/>
        <v>3.3633165286100501</v>
      </c>
      <c r="Y194">
        <f>'Calculation_Cubic Spline'!E194*10</f>
        <v>35.516731103984824</v>
      </c>
      <c r="Z194">
        <f>'Calculation_Cubic Spline'!K194*10</f>
        <v>26.391150192969235</v>
      </c>
    </row>
    <row r="195" spans="1:26" x14ac:dyDescent="0.25">
      <c r="A195" s="21">
        <v>3380.92551567084</v>
      </c>
      <c r="B195" s="21">
        <v>90.048473136049296</v>
      </c>
      <c r="C195" s="21">
        <v>90.516189003731597</v>
      </c>
      <c r="D195" s="21">
        <v>569</v>
      </c>
      <c r="E195" s="21"/>
      <c r="F195" s="21"/>
      <c r="G195"/>
      <c r="H195"/>
      <c r="X195">
        <f t="shared" si="2"/>
        <v>3.3809255156708402</v>
      </c>
      <c r="Y195">
        <f>'Calculation_Cubic Spline'!E195*10</f>
        <v>36.148145475925872</v>
      </c>
      <c r="Z195">
        <f>'Calculation_Cubic Spline'!K195*10</f>
        <v>27.011965215464642</v>
      </c>
    </row>
    <row r="196" spans="1:26" x14ac:dyDescent="0.25">
      <c r="A196" s="21">
        <v>3398.5345027316198</v>
      </c>
      <c r="B196" s="21">
        <v>90.536470847805802</v>
      </c>
      <c r="C196" s="21">
        <v>91.001862510850003</v>
      </c>
      <c r="D196" s="21">
        <v>569</v>
      </c>
      <c r="E196" s="21"/>
      <c r="F196" s="21"/>
      <c r="G196"/>
      <c r="H196"/>
      <c r="X196">
        <f t="shared" ref="X196:X259" si="3">A196/1000</f>
        <v>3.3985345027316196</v>
      </c>
      <c r="Y196">
        <f>'Calculation_Cubic Spline'!E196*10</f>
        <v>36.800045194522397</v>
      </c>
      <c r="Z196">
        <f>'Calculation_Cubic Spline'!K196*10</f>
        <v>27.655453799170004</v>
      </c>
    </row>
    <row r="197" spans="1:26" x14ac:dyDescent="0.25">
      <c r="A197" s="21">
        <v>3416.14348979241</v>
      </c>
      <c r="B197" s="21">
        <v>91.024808370330305</v>
      </c>
      <c r="C197" s="21">
        <v>91.487875397424204</v>
      </c>
      <c r="D197" s="21">
        <v>569</v>
      </c>
      <c r="E197" s="21"/>
      <c r="F197" s="21"/>
      <c r="G197"/>
      <c r="H197"/>
      <c r="X197">
        <f t="shared" si="3"/>
        <v>3.4161434897924101</v>
      </c>
      <c r="Y197">
        <f>'Calculation_Cubic Spline'!E197*10</f>
        <v>37.447765172512248</v>
      </c>
      <c r="Z197">
        <f>'Calculation_Cubic Spline'!K197*10</f>
        <v>28.322082441432599</v>
      </c>
    </row>
    <row r="198" spans="1:26" x14ac:dyDescent="0.25">
      <c r="A198" s="21">
        <v>3433.7524768531998</v>
      </c>
      <c r="B198" s="21">
        <v>91.513499606117406</v>
      </c>
      <c r="C198" s="21">
        <v>91.974237963806004</v>
      </c>
      <c r="D198" s="21">
        <v>569</v>
      </c>
      <c r="E198" s="21"/>
      <c r="F198" s="21"/>
      <c r="G198"/>
      <c r="H198"/>
      <c r="X198">
        <f t="shared" si="3"/>
        <v>3.4337524768531997</v>
      </c>
      <c r="Y198">
        <f>'Calculation_Cubic Spline'!E198*10</f>
        <v>38.231604966033643</v>
      </c>
      <c r="Z198">
        <f>'Calculation_Cubic Spline'!K198*10</f>
        <v>29.012325823421747</v>
      </c>
    </row>
    <row r="199" spans="1:26" x14ac:dyDescent="0.25">
      <c r="A199" s="21">
        <v>3451.3614639139801</v>
      </c>
      <c r="B199" s="21">
        <v>92.002575112564998</v>
      </c>
      <c r="C199" s="21">
        <v>92.460960650268404</v>
      </c>
      <c r="D199" s="21">
        <v>569</v>
      </c>
      <c r="E199" s="21"/>
      <c r="F199" s="21"/>
      <c r="G199"/>
      <c r="H199"/>
      <c r="X199">
        <f t="shared" si="3"/>
        <v>3.45136146391398</v>
      </c>
      <c r="Y199">
        <f>'Calculation_Cubic Spline'!E199*10</f>
        <v>38.75414196241934</v>
      </c>
      <c r="Z199">
        <f>'Calculation_Cubic Spline'!K199*10</f>
        <v>29.726667012938748</v>
      </c>
    </row>
    <row r="200" spans="1:26" x14ac:dyDescent="0.25">
      <c r="A200" s="21">
        <v>3468.9704509747698</v>
      </c>
      <c r="B200" s="21">
        <v>92.492056486829597</v>
      </c>
      <c r="C200" s="21">
        <v>92.948054039198894</v>
      </c>
      <c r="D200" s="21">
        <v>569</v>
      </c>
      <c r="E200" s="21"/>
      <c r="F200" s="21"/>
      <c r="G200"/>
      <c r="H200"/>
      <c r="X200">
        <f t="shared" si="3"/>
        <v>3.4689704509747696</v>
      </c>
      <c r="Y200">
        <f>'Calculation_Cubic Spline'!E200*10</f>
        <v>40.519371182936084</v>
      </c>
      <c r="Z200">
        <f>'Calculation_Cubic Spline'!K200*10</f>
        <v>30.465597684390247</v>
      </c>
    </row>
    <row r="201" spans="1:26" x14ac:dyDescent="0.25">
      <c r="A201" s="21">
        <v>3486.5794380355501</v>
      </c>
      <c r="B201" s="21">
        <v>92.981844232077506</v>
      </c>
      <c r="C201" s="21">
        <v>93.435528857358406</v>
      </c>
      <c r="D201" s="21">
        <v>569</v>
      </c>
      <c r="E201" s="21"/>
      <c r="F201" s="21"/>
      <c r="G201"/>
      <c r="H201"/>
      <c r="X201">
        <f t="shared" si="3"/>
        <v>3.4865794380355499</v>
      </c>
      <c r="Y201">
        <f>'Calculation_Cubic Spline'!E201*10</f>
        <v>37.114180652775275</v>
      </c>
      <c r="Z201">
        <f>'Calculation_Cubic Spline'!K201*10</f>
        <v>31.229618336450642</v>
      </c>
    </row>
    <row r="202" spans="1:26" x14ac:dyDescent="0.25">
      <c r="A202" s="21">
        <v>3504.1884250963399</v>
      </c>
      <c r="B202" s="21">
        <v>93.471857671403498</v>
      </c>
      <c r="C202" s="21">
        <v>93.923395978208305</v>
      </c>
      <c r="D202" s="21">
        <v>569</v>
      </c>
      <c r="E202" s="21"/>
      <c r="F202" s="21"/>
      <c r="G202"/>
      <c r="H202"/>
      <c r="X202">
        <f t="shared" si="3"/>
        <v>3.50418842509634</v>
      </c>
      <c r="Y202">
        <f>'Calculation_Cubic Spline'!E202*10</f>
        <v>52.188654193049899</v>
      </c>
      <c r="Z202">
        <f>'Calculation_Cubic Spline'!K202*10</f>
        <v>32.019238519777815</v>
      </c>
    </row>
    <row r="203" spans="1:26" x14ac:dyDescent="0.25">
      <c r="A203" s="21">
        <v>3521.7974121571201</v>
      </c>
      <c r="B203" s="21">
        <v>93.969496498973697</v>
      </c>
      <c r="C203" s="21">
        <v>94.411666424305494</v>
      </c>
      <c r="D203" s="21">
        <v>569</v>
      </c>
      <c r="E203" s="21"/>
      <c r="F203" s="21"/>
      <c r="G203"/>
      <c r="H203"/>
      <c r="X203">
        <f t="shared" si="3"/>
        <v>3.5217974121571203</v>
      </c>
      <c r="Y203">
        <f>'Calculation_Cubic Spline'!E203*10</f>
        <v>42.052762319582229</v>
      </c>
      <c r="Z203">
        <f>'Calculation_Cubic Spline'!K203*10</f>
        <v>32.834977071315308</v>
      </c>
    </row>
    <row r="204" spans="1:26" x14ac:dyDescent="0.25">
      <c r="A204" s="21">
        <v>3539.4063992179099</v>
      </c>
      <c r="B204" s="21">
        <v>94.453609237809502</v>
      </c>
      <c r="C204" s="21">
        <v>94.900351369769496</v>
      </c>
      <c r="D204" s="21">
        <v>569</v>
      </c>
      <c r="E204" s="21"/>
      <c r="F204" s="21"/>
      <c r="G204"/>
      <c r="H204"/>
      <c r="X204">
        <f t="shared" si="3"/>
        <v>3.5394063992179099</v>
      </c>
      <c r="Y204">
        <f>'Calculation_Cubic Spline'!E204*10</f>
        <v>31.974092722543475</v>
      </c>
      <c r="Z204">
        <f>'Calculation_Cubic Spline'!K204*10</f>
        <v>33.677362354454488</v>
      </c>
    </row>
    <row r="205" spans="1:26" x14ac:dyDescent="0.25">
      <c r="A205" s="21">
        <v>3557.0153862787001</v>
      </c>
      <c r="B205" s="21">
        <v>94.945368129956904</v>
      </c>
      <c r="C205" s="21">
        <v>95.389462142821102</v>
      </c>
      <c r="D205" s="21">
        <v>569</v>
      </c>
      <c r="E205" s="21"/>
      <c r="F205" s="21"/>
      <c r="G205"/>
      <c r="H205"/>
      <c r="X205">
        <f t="shared" si="3"/>
        <v>3.5570153862787</v>
      </c>
      <c r="Y205">
        <f>'Calculation_Cubic Spline'!E205*10</f>
        <v>47.289418962756002</v>
      </c>
      <c r="Z205">
        <f>'Calculation_Cubic Spline'!K205*10</f>
        <v>34.546932509389165</v>
      </c>
    </row>
    <row r="206" spans="1:26" x14ac:dyDescent="0.25">
      <c r="A206" s="21">
        <v>3574.6243733394799</v>
      </c>
      <c r="B206" s="21">
        <v>95.437390924050604</v>
      </c>
      <c r="C206" s="21">
        <v>95.879010228395501</v>
      </c>
      <c r="D206" s="21">
        <v>569</v>
      </c>
      <c r="E206" s="21"/>
      <c r="F206" s="21"/>
      <c r="G206"/>
      <c r="H206"/>
      <c r="X206">
        <f t="shared" si="3"/>
        <v>3.5746243733394798</v>
      </c>
      <c r="Y206">
        <f>'Calculation_Cubic Spline'!E206*10</f>
        <v>43.919967429433768</v>
      </c>
      <c r="Z206">
        <f>'Calculation_Cubic Spline'!K206*10</f>
        <v>35.444235703408538</v>
      </c>
    </row>
    <row r="207" spans="1:26" x14ac:dyDescent="0.25">
      <c r="A207" s="21">
        <v>3592.2333604002702</v>
      </c>
      <c r="B207" s="21">
        <v>95.929791815921206</v>
      </c>
      <c r="C207" s="21">
        <v>96.369007270832398</v>
      </c>
      <c r="D207" s="21">
        <v>569</v>
      </c>
      <c r="E207" s="21"/>
      <c r="F207" s="21"/>
      <c r="G207"/>
      <c r="H207"/>
      <c r="X207">
        <f t="shared" si="3"/>
        <v>3.5922333604002703</v>
      </c>
      <c r="Y207">
        <f>'Calculation_Cubic Spline'!E207*10</f>
        <v>45.916874129643332</v>
      </c>
      <c r="Z207">
        <f>'Calculation_Cubic Spline'!K207*10</f>
        <v>36.369830401132788</v>
      </c>
    </row>
    <row r="208" spans="1:26" x14ac:dyDescent="0.25">
      <c r="A208" s="21">
        <v>3609.8423474610499</v>
      </c>
      <c r="B208" s="21">
        <v>96.422690632980405</v>
      </c>
      <c r="C208" s="21">
        <v>96.859465076643801</v>
      </c>
      <c r="D208" s="21">
        <v>569</v>
      </c>
      <c r="E208" s="21"/>
      <c r="F208" s="21"/>
      <c r="G208"/>
      <c r="H208"/>
      <c r="X208">
        <f t="shared" si="3"/>
        <v>3.6098423474610501</v>
      </c>
      <c r="Y208">
        <f>'Calculation_Cubic Spline'!E208*10</f>
        <v>46.667756144958616</v>
      </c>
      <c r="Z208">
        <f>'Calculation_Cubic Spline'!K208*10</f>
        <v>37.324285630680833</v>
      </c>
    </row>
    <row r="209" spans="1:26" x14ac:dyDescent="0.25">
      <c r="A209" s="21">
        <v>3627.4513345218402</v>
      </c>
      <c r="B209" s="21">
        <v>96.916082045785302</v>
      </c>
      <c r="C209" s="21">
        <v>97.350395617362395</v>
      </c>
      <c r="D209" s="21">
        <v>569</v>
      </c>
      <c r="E209" s="21"/>
      <c r="F209" s="21"/>
      <c r="G209"/>
      <c r="H209"/>
      <c r="X209">
        <f t="shared" si="3"/>
        <v>3.6274513345218402</v>
      </c>
      <c r="Y209">
        <f>'Calculation_Cubic Spline'!E209*10</f>
        <v>47.739537029393091</v>
      </c>
      <c r="Z209">
        <f>'Calculation_Cubic Spline'!K209*10</f>
        <v>38.308181266171175</v>
      </c>
    </row>
    <row r="210" spans="1:26" x14ac:dyDescent="0.25">
      <c r="A210" s="21">
        <v>3645.06032158262</v>
      </c>
      <c r="B210" s="21">
        <v>97.409957879888694</v>
      </c>
      <c r="C210" s="21">
        <v>97.841811032472606</v>
      </c>
      <c r="D210" s="21">
        <v>569</v>
      </c>
      <c r="E210" s="21"/>
      <c r="F210" s="21"/>
      <c r="G210"/>
      <c r="H210"/>
      <c r="X210">
        <f t="shared" si="3"/>
        <v>3.6450603215826201</v>
      </c>
      <c r="Y210">
        <f>'Calculation_Cubic Spline'!E210*10</f>
        <v>48.725907117618874</v>
      </c>
      <c r="Z210">
        <f>'Calculation_Cubic Spline'!K210*10</f>
        <v>39.322108313954942</v>
      </c>
    </row>
    <row r="211" spans="1:26" x14ac:dyDescent="0.25">
      <c r="A211" s="21">
        <v>3662.6693086434102</v>
      </c>
      <c r="B211" s="21">
        <v>97.904328587923104</v>
      </c>
      <c r="C211" s="21">
        <v>98.333723632425702</v>
      </c>
      <c r="D211" s="21">
        <v>569</v>
      </c>
      <c r="E211" s="21"/>
      <c r="F211" s="21"/>
      <c r="G211"/>
      <c r="H211"/>
      <c r="X211">
        <f t="shared" si="3"/>
        <v>3.6626693086434101</v>
      </c>
      <c r="Y211">
        <f>'Calculation_Cubic Spline'!E211*10</f>
        <v>49.775273213652014</v>
      </c>
      <c r="Z211">
        <f>'Calculation_Cubic Spline'!K211*10</f>
        <v>40.3666692115209</v>
      </c>
    </row>
    <row r="212" spans="1:26" x14ac:dyDescent="0.25">
      <c r="A212" s="21">
        <v>3680.27829570419</v>
      </c>
      <c r="B212" s="21">
        <v>98.399211282485197</v>
      </c>
      <c r="C212" s="21">
        <v>98.826145901743502</v>
      </c>
      <c r="D212" s="21">
        <v>569</v>
      </c>
      <c r="E212" s="21"/>
      <c r="F212" s="21"/>
      <c r="G212"/>
      <c r="H212"/>
      <c r="X212">
        <f t="shared" si="3"/>
        <v>3.68027829570419</v>
      </c>
      <c r="Y212">
        <f>'Calculation_Cubic Spline'!E212*10</f>
        <v>50.859655032549824</v>
      </c>
      <c r="Z212">
        <f>'Calculation_Cubic Spline'!K212*10</f>
        <v>41.442478134080432</v>
      </c>
    </row>
    <row r="213" spans="1:26" x14ac:dyDescent="0.25">
      <c r="A213" s="21">
        <v>3697.8872827649798</v>
      </c>
      <c r="B213" s="21">
        <v>98.894623130062499</v>
      </c>
      <c r="C213" s="21">
        <v>99.319090502210003</v>
      </c>
      <c r="D213" s="21">
        <v>569</v>
      </c>
      <c r="E213" s="21"/>
      <c r="F213" s="21"/>
      <c r="G213"/>
      <c r="H213"/>
      <c r="X213">
        <f t="shared" si="3"/>
        <v>3.6978872827649796</v>
      </c>
      <c r="Y213">
        <f>'Calculation_Cubic Spline'!E213*10</f>
        <v>51.985492048854525</v>
      </c>
      <c r="Z213">
        <f>'Calculation_Cubic Spline'!K213*10</f>
        <v>42.550161307769514</v>
      </c>
    </row>
    <row r="214" spans="1:26" x14ac:dyDescent="0.25">
      <c r="A214" s="21">
        <v>3715.49626982577</v>
      </c>
      <c r="B214" s="21">
        <v>99.390579608688597</v>
      </c>
      <c r="C214" s="21">
        <v>99.812570276156194</v>
      </c>
      <c r="D214" s="21">
        <v>569</v>
      </c>
      <c r="E214" s="21"/>
      <c r="F214" s="21"/>
      <c r="G214"/>
      <c r="H214"/>
      <c r="X214">
        <f t="shared" si="3"/>
        <v>3.7154962698257701</v>
      </c>
      <c r="Y214">
        <f>'Calculation_Cubic Spline'!E214*10</f>
        <v>53.146888872113323</v>
      </c>
      <c r="Z214">
        <f>'Calculation_Cubic Spline'!K214*10</f>
        <v>43.690357341964727</v>
      </c>
    </row>
    <row r="215" spans="1:26" x14ac:dyDescent="0.25">
      <c r="A215" s="21">
        <v>3733.1052568865498</v>
      </c>
      <c r="B215" s="21">
        <v>99.887094559939101</v>
      </c>
      <c r="C215" s="21">
        <v>100.306598249839</v>
      </c>
      <c r="D215" s="21">
        <v>569</v>
      </c>
      <c r="E215" s="21"/>
      <c r="F215" s="21"/>
      <c r="G215"/>
      <c r="H215"/>
      <c r="X215">
        <f t="shared" si="3"/>
        <v>3.7331052568865499</v>
      </c>
      <c r="Y215">
        <f>'Calculation_Cubic Spline'!E215*10</f>
        <v>54.341909770850378</v>
      </c>
      <c r="Z215">
        <f>'Calculation_Cubic Spline'!K215*10</f>
        <v>44.863717556442708</v>
      </c>
    </row>
    <row r="216" spans="1:26" x14ac:dyDescent="0.25">
      <c r="A216" s="21">
        <v>3750.71424394734</v>
      </c>
      <c r="B216" s="21">
        <v>100.384180836314</v>
      </c>
      <c r="C216" s="21">
        <v>100.801187636918</v>
      </c>
      <c r="D216" s="21">
        <v>569</v>
      </c>
      <c r="E216" s="21"/>
      <c r="F216" s="21"/>
      <c r="G216"/>
      <c r="H216"/>
      <c r="X216">
        <f t="shared" si="3"/>
        <v>3.75071424394734</v>
      </c>
      <c r="Y216">
        <f>'Calculation_Cubic Spline'!E216*10</f>
        <v>55.569319056475734</v>
      </c>
      <c r="Z216">
        <f>'Calculation_Cubic Spline'!K216*10</f>
        <v>46.070906339472657</v>
      </c>
    </row>
    <row r="217" spans="1:26" x14ac:dyDescent="0.25">
      <c r="A217" s="21">
        <v>3768.3232310081198</v>
      </c>
      <c r="B217" s="21">
        <v>100.88185098394101</v>
      </c>
      <c r="C217" s="21">
        <v>101.296351842033</v>
      </c>
      <c r="D217" s="21">
        <v>569</v>
      </c>
      <c r="E217" s="21"/>
      <c r="F217" s="21"/>
      <c r="G217"/>
      <c r="H217"/>
      <c r="X217">
        <f t="shared" si="3"/>
        <v>3.7683232310081198</v>
      </c>
      <c r="Y217">
        <f>'Calculation_Cubic Spline'!E217*10</f>
        <v>56.829352224288101</v>
      </c>
      <c r="Z217">
        <f>'Calculation_Cubic Spline'!K217*10</f>
        <v>47.312601495264346</v>
      </c>
    </row>
    <row r="218" spans="1:26" x14ac:dyDescent="0.25">
      <c r="A218" s="21">
        <v>3785.9322180689101</v>
      </c>
      <c r="B218" s="21">
        <v>101.380117710078</v>
      </c>
      <c r="C218" s="21">
        <v>101.79210446448199</v>
      </c>
      <c r="D218" s="21">
        <v>569</v>
      </c>
      <c r="E218" s="21"/>
      <c r="F218" s="21"/>
      <c r="G218"/>
      <c r="H218"/>
      <c r="X218">
        <f t="shared" si="3"/>
        <v>3.7859322180689099</v>
      </c>
      <c r="Y218">
        <f>'Calculation_Cubic Spline'!E218*10</f>
        <v>58.12290905224998</v>
      </c>
      <c r="Z218">
        <f>'Calculation_Cubic Spline'!K218*10</f>
        <v>48.58949462260199</v>
      </c>
    </row>
    <row r="219" spans="1:26" x14ac:dyDescent="0.25">
      <c r="A219" s="21">
        <v>3803.5412051296898</v>
      </c>
      <c r="B219" s="21">
        <v>101.878994104244</v>
      </c>
      <c r="C219" s="21">
        <v>102.28845930201101</v>
      </c>
      <c r="D219" s="21">
        <v>569</v>
      </c>
      <c r="E219" s="21"/>
      <c r="F219" s="21"/>
      <c r="G219"/>
      <c r="H219"/>
      <c r="X219">
        <f t="shared" si="3"/>
        <v>3.8035412051296897</v>
      </c>
      <c r="Y219">
        <f>'Calculation_Cubic Spline'!E219*10</f>
        <v>59.451172335816409</v>
      </c>
      <c r="Z219">
        <f>'Calculation_Cubic Spline'!K219*10</f>
        <v>49.902291491736435</v>
      </c>
    </row>
    <row r="220" spans="1:26" x14ac:dyDescent="0.25">
      <c r="A220" s="21">
        <v>3821.1501921904801</v>
      </c>
      <c r="B220" s="21">
        <v>102.37849368757099</v>
      </c>
      <c r="C220" s="21">
        <v>102.78543035470599</v>
      </c>
      <c r="D220" s="21">
        <v>569</v>
      </c>
      <c r="E220" s="21"/>
      <c r="F220" s="21"/>
      <c r="G220"/>
      <c r="H220"/>
      <c r="X220">
        <f t="shared" si="3"/>
        <v>3.8211501921904802</v>
      </c>
      <c r="Y220">
        <f>'Calculation_Cubic Spline'!E220*10</f>
        <v>60.81532206441139</v>
      </c>
      <c r="Z220">
        <f>'Calculation_Cubic Spline'!K220*10</f>
        <v>51.251712437077828</v>
      </c>
    </row>
    <row r="221" spans="1:26" x14ac:dyDescent="0.25">
      <c r="A221" s="21">
        <v>3838.7591792512699</v>
      </c>
      <c r="B221" s="21">
        <v>102.87863037907</v>
      </c>
      <c r="C221" s="21">
        <v>103.283031829005</v>
      </c>
      <c r="D221" s="21">
        <v>569</v>
      </c>
      <c r="E221" s="21"/>
      <c r="F221" s="21"/>
      <c r="G221"/>
      <c r="H221"/>
      <c r="X221">
        <f t="shared" si="3"/>
        <v>3.8387591792512699</v>
      </c>
      <c r="Y221">
        <f>'Calculation_Cubic Spline'!E221*10</f>
        <v>62.216438917022145</v>
      </c>
      <c r="Z221">
        <f>'Calculation_Cubic Spline'!K221*10</f>
        <v>52.638492773656935</v>
      </c>
    </row>
    <row r="222" spans="1:26" x14ac:dyDescent="0.25">
      <c r="A222" s="21">
        <v>3856.3681663120501</v>
      </c>
      <c r="B222" s="21">
        <v>103.379418440075</v>
      </c>
      <c r="C222" s="21">
        <v>103.78127814182101</v>
      </c>
      <c r="D222" s="21">
        <v>569</v>
      </c>
      <c r="E222" s="21"/>
      <c r="F222" s="21"/>
      <c r="G222"/>
      <c r="H222"/>
      <c r="X222">
        <f t="shared" si="3"/>
        <v>3.8563681663120501</v>
      </c>
      <c r="Y222">
        <f>'Calculation_Cubic Spline'!E222*10</f>
        <v>63.655495080422355</v>
      </c>
      <c r="Z222">
        <f>'Calculation_Cubic Spline'!K222*10</f>
        <v>54.063383203404527</v>
      </c>
    </row>
    <row r="223" spans="1:26" x14ac:dyDescent="0.25">
      <c r="A223" s="21">
        <v>3873.9771533728399</v>
      </c>
      <c r="B223" s="21">
        <v>103.880872426119</v>
      </c>
      <c r="C223" s="21">
        <v>104.28018392478801</v>
      </c>
      <c r="D223" s="21">
        <v>569</v>
      </c>
      <c r="E223" s="21"/>
      <c r="F223" s="21"/>
      <c r="G223"/>
      <c r="H223"/>
      <c r="X223">
        <f t="shared" si="3"/>
        <v>3.8739771533728398</v>
      </c>
      <c r="Y223">
        <f>'Calculation_Cubic Spline'!E223*10</f>
        <v>65.133383151387818</v>
      </c>
      <c r="Z223">
        <f>'Calculation_Cubic Spline'!K223*10</f>
        <v>55.527150264678653</v>
      </c>
    </row>
    <row r="224" spans="1:26" x14ac:dyDescent="0.25">
      <c r="A224" s="21">
        <v>3891.5861404336201</v>
      </c>
      <c r="B224" s="21">
        <v>104.383007154336</v>
      </c>
      <c r="C224" s="21">
        <v>104.77976402863</v>
      </c>
      <c r="D224" s="21">
        <v>569</v>
      </c>
      <c r="E224" s="21"/>
      <c r="F224" s="21"/>
      <c r="G224"/>
      <c r="H224"/>
      <c r="X224">
        <f t="shared" si="3"/>
        <v>3.8915861404336201</v>
      </c>
      <c r="Y224">
        <f>'Calculation_Cubic Spline'!E224*10</f>
        <v>66.650948693476693</v>
      </c>
      <c r="Z224">
        <f>'Calculation_Cubic Spline'!K224*10</f>
        <v>57.030576771541348</v>
      </c>
    </row>
    <row r="225" spans="1:26" x14ac:dyDescent="0.25">
      <c r="A225" s="21">
        <v>3909.1951274944099</v>
      </c>
      <c r="B225" s="21">
        <v>104.885837684655</v>
      </c>
      <c r="C225" s="21">
        <v>105.280033527656</v>
      </c>
      <c r="D225" s="21">
        <v>569</v>
      </c>
      <c r="E225" s="21"/>
      <c r="F225" s="21"/>
      <c r="G225"/>
      <c r="H225"/>
      <c r="X225">
        <f t="shared" si="3"/>
        <v>3.9091951274944101</v>
      </c>
      <c r="Y225">
        <f>'Calculation_Cubic Spline'!E225*10</f>
        <v>68.209015317237061</v>
      </c>
      <c r="Z225">
        <f>'Calculation_Cubic Spline'!K225*10</f>
        <v>58.574462278555472</v>
      </c>
    </row>
    <row r="226" spans="1:26" x14ac:dyDescent="0.25">
      <c r="A226" s="21">
        <v>3926.8041145551902</v>
      </c>
      <c r="B226" s="21">
        <v>105.389379310596</v>
      </c>
      <c r="C226" s="21">
        <v>105.781007724387</v>
      </c>
      <c r="D226" s="21">
        <v>569</v>
      </c>
      <c r="E226" s="21"/>
      <c r="F226" s="21"/>
      <c r="G226"/>
      <c r="H226"/>
      <c r="X226">
        <f t="shared" si="3"/>
        <v>3.92680411455519</v>
      </c>
      <c r="Y226">
        <f>'Calculation_Cubic Spline'!E226*10</f>
        <v>69.808400989246167</v>
      </c>
      <c r="Z226">
        <f>'Calculation_Cubic Spline'!K226*10</f>
        <v>60.159623562016975</v>
      </c>
    </row>
    <row r="227" spans="1:26" x14ac:dyDescent="0.25">
      <c r="A227" s="21">
        <v>3944.4131016159799</v>
      </c>
      <c r="B227" s="21">
        <v>105.893647556001</v>
      </c>
      <c r="C227" s="21">
        <v>106.28270215432001</v>
      </c>
      <c r="D227" s="21">
        <v>569</v>
      </c>
      <c r="E227" s="21"/>
      <c r="F227" s="21"/>
      <c r="G227"/>
      <c r="H227"/>
      <c r="X227">
        <f t="shared" si="3"/>
        <v>3.94441310161598</v>
      </c>
      <c r="Y227">
        <f>'Calculation_Cubic Spline'!E227*10</f>
        <v>71.44992797341402</v>
      </c>
      <c r="Z227">
        <f>'Calculation_Cubic Spline'!K227*10</f>
        <v>61.786895121022809</v>
      </c>
    </row>
    <row r="228" spans="1:26" x14ac:dyDescent="0.25">
      <c r="A228" s="21">
        <v>3962.0220886767702</v>
      </c>
      <c r="B228" s="21">
        <v>106.39865817535799</v>
      </c>
      <c r="C228" s="21">
        <v>106.785132590834</v>
      </c>
      <c r="D228" s="21">
        <v>569</v>
      </c>
      <c r="E228" s="21"/>
      <c r="F228" s="21"/>
      <c r="G228"/>
      <c r="H228"/>
      <c r="X228">
        <f t="shared" si="3"/>
        <v>3.9620220886767701</v>
      </c>
      <c r="Y228">
        <f>'Calculation_Cubic Spline'!E228*10</f>
        <v>73.134429083807504</v>
      </c>
      <c r="Z228">
        <f>'Calculation_Cubic Spline'!K228*10</f>
        <v>63.457129687495524</v>
      </c>
    </row>
    <row r="229" spans="1:26" x14ac:dyDescent="0.25">
      <c r="A229" s="21">
        <v>3979.63107573755</v>
      </c>
      <c r="B229" s="21">
        <v>106.904427156406</v>
      </c>
      <c r="C229" s="21">
        <v>107.288315050235</v>
      </c>
      <c r="D229" s="21">
        <v>569</v>
      </c>
      <c r="E229" s="21"/>
      <c r="F229" s="21"/>
      <c r="G229"/>
      <c r="H229"/>
      <c r="X229">
        <f t="shared" si="3"/>
        <v>3.9796310757375499</v>
      </c>
      <c r="Y229">
        <f>'Calculation_Cubic Spline'!E229*10</f>
        <v>74.862751916179064</v>
      </c>
      <c r="Z229">
        <f>'Calculation_Cubic Spline'!K229*10</f>
        <v>65.171198747776486</v>
      </c>
    </row>
    <row r="230" spans="1:26" x14ac:dyDescent="0.25">
      <c r="A230" s="21">
        <v>3997.2400627983402</v>
      </c>
      <c r="B230" s="21">
        <v>107.410970724309</v>
      </c>
      <c r="C230" s="21">
        <v>107.79226579695499</v>
      </c>
      <c r="D230" s="21">
        <v>569</v>
      </c>
      <c r="E230" s="21"/>
      <c r="F230" s="21"/>
      <c r="G230"/>
      <c r="H230"/>
      <c r="X230">
        <f t="shared" si="3"/>
        <v>3.99724006279834</v>
      </c>
      <c r="Y230">
        <f>'Calculation_Cubic Spline'!E230*10</f>
        <v>76.635762028072065</v>
      </c>
      <c r="Z230">
        <f>'Calculation_Cubic Spline'!K230*10</f>
        <v>66.929993103500465</v>
      </c>
    </row>
    <row r="231" spans="1:26" x14ac:dyDescent="0.25">
      <c r="A231" s="21">
        <v>4014.84904985912</v>
      </c>
      <c r="B231" s="21">
        <v>107.91830534700701</v>
      </c>
      <c r="C231" s="21">
        <v>108.297001348903</v>
      </c>
      <c r="D231" s="21">
        <v>569</v>
      </c>
      <c r="E231" s="21"/>
      <c r="F231" s="21"/>
      <c r="G231"/>
      <c r="H231"/>
      <c r="X231">
        <f t="shared" si="3"/>
        <v>4.0148490498591203</v>
      </c>
      <c r="Y231">
        <f>'Calculation_Cubic Spline'!E231*10</f>
        <v>78.454345468899476</v>
      </c>
      <c r="Z231">
        <f>'Calculation_Cubic Spline'!K231*10</f>
        <v>68.734423434105878</v>
      </c>
    </row>
    <row r="232" spans="1:26" x14ac:dyDescent="0.25">
      <c r="A232" s="21">
        <v>4032.4580369199098</v>
      </c>
      <c r="B232" s="21">
        <v>108.426447741467</v>
      </c>
      <c r="C232" s="21">
        <v>108.802538482979</v>
      </c>
      <c r="D232" s="21">
        <v>569</v>
      </c>
      <c r="E232" s="21"/>
      <c r="F232" s="21"/>
      <c r="G232"/>
      <c r="H232"/>
      <c r="X232">
        <f t="shared" si="3"/>
        <v>4.0324580369199099</v>
      </c>
      <c r="Y232">
        <f>'Calculation_Cubic Spline'!E232*10</f>
        <v>80.319410781047793</v>
      </c>
      <c r="Z232">
        <f>'Calculation_Cubic Spline'!K232*10</f>
        <v>70.585420892797544</v>
      </c>
    </row>
    <row r="233" spans="1:26" x14ac:dyDescent="0.25">
      <c r="A233" s="21">
        <v>4050.06702398069</v>
      </c>
      <c r="B233" s="21">
        <v>108.935414880594</v>
      </c>
      <c r="C233" s="21">
        <v>109.308894240751</v>
      </c>
      <c r="D233" s="21">
        <v>569</v>
      </c>
      <c r="E233" s="21"/>
      <c r="F233" s="21"/>
      <c r="G233"/>
      <c r="H233"/>
      <c r="X233">
        <f t="shared" si="3"/>
        <v>4.0500670239806897</v>
      </c>
      <c r="Y233">
        <f>'Calculation_Cubic Spline'!E233*10</f>
        <v>82.2318905472045</v>
      </c>
      <c r="Z233">
        <f>'Calculation_Cubic Spline'!K233*10</f>
        <v>72.483937699770138</v>
      </c>
    </row>
    <row r="234" spans="1:26" x14ac:dyDescent="0.25">
      <c r="A234" s="21">
        <v>4067.6760110414798</v>
      </c>
      <c r="B234" s="21">
        <v>109.445224000607</v>
      </c>
      <c r="C234" s="21">
        <v>109.816085934298</v>
      </c>
      <c r="D234" s="21">
        <v>569</v>
      </c>
      <c r="E234" s="21"/>
      <c r="F234" s="21"/>
      <c r="G234"/>
      <c r="H234"/>
      <c r="X234">
        <f t="shared" si="3"/>
        <v>4.0676760110414794</v>
      </c>
      <c r="Y234">
        <f>'Calculation_Cubic Spline'!E234*10</f>
        <v>84.192742521148318</v>
      </c>
      <c r="Z234">
        <f>'Calculation_Cubic Spline'!K234*10</f>
        <v>74.430947782996242</v>
      </c>
    </row>
    <row r="235" spans="1:26" x14ac:dyDescent="0.25">
      <c r="A235" s="21">
        <v>4085.28499810226</v>
      </c>
      <c r="B235" s="21">
        <v>109.955892608694</v>
      </c>
      <c r="C235" s="21">
        <v>110.324131152239</v>
      </c>
      <c r="D235" s="21">
        <v>569</v>
      </c>
      <c r="E235" s="21"/>
      <c r="F235" s="21"/>
      <c r="G235"/>
      <c r="H235"/>
      <c r="X235">
        <f t="shared" si="3"/>
        <v>4.0852849981022601</v>
      </c>
      <c r="Y235">
        <f>'Calculation_Cubic Spline'!E235*10</f>
        <v>86.202950410417714</v>
      </c>
      <c r="Z235">
        <f>'Calculation_Cubic Spline'!K235*10</f>
        <v>76.427447437599909</v>
      </c>
    </row>
    <row r="236" spans="1:26" x14ac:dyDescent="0.25">
      <c r="A236" s="21">
        <v>4102.8939851630503</v>
      </c>
      <c r="B236" s="21">
        <v>110.467438490815</v>
      </c>
      <c r="C236" s="21">
        <v>110.833047765937</v>
      </c>
      <c r="D236" s="21">
        <v>569</v>
      </c>
      <c r="E236" s="21"/>
      <c r="F236" s="21"/>
      <c r="G236"/>
      <c r="H236"/>
      <c r="X236">
        <f t="shared" si="3"/>
        <v>4.1028939851630506</v>
      </c>
      <c r="Y236">
        <f>'Calculation_Cubic Spline'!E236*10</f>
        <v>88.263524381395797</v>
      </c>
      <c r="Z236">
        <f>'Calculation_Cubic Spline'!K236*10</f>
        <v>78.474455979212792</v>
      </c>
    </row>
    <row r="237" spans="1:26" x14ac:dyDescent="0.25">
      <c r="A237" s="21">
        <v>4120.5029722238396</v>
      </c>
      <c r="B237" s="21">
        <v>110.97987971953501</v>
      </c>
      <c r="C237" s="21">
        <v>111.342853935891</v>
      </c>
      <c r="D237" s="21">
        <v>569</v>
      </c>
      <c r="E237" s="21"/>
      <c r="F237" s="21"/>
      <c r="G237"/>
      <c r="H237"/>
      <c r="X237">
        <f t="shared" si="3"/>
        <v>4.1205029722238393</v>
      </c>
      <c r="Y237">
        <f>'Calculation_Cubic Spline'!E237*10</f>
        <v>90.375501348714806</v>
      </c>
      <c r="Z237">
        <f>'Calculation_Cubic Spline'!K237*10</f>
        <v>80.57301647049016</v>
      </c>
    </row>
    <row r="238" spans="1:26" x14ac:dyDescent="0.25">
      <c r="A238" s="21">
        <v>4138.1119592846198</v>
      </c>
      <c r="B238" s="21">
        <v>111.493234661824</v>
      </c>
      <c r="C238" s="21">
        <v>111.85356811833201</v>
      </c>
      <c r="D238" s="21">
        <v>569</v>
      </c>
      <c r="E238" s="21"/>
      <c r="F238" s="21"/>
      <c r="G238"/>
      <c r="H238"/>
      <c r="X238">
        <f t="shared" si="3"/>
        <v>4.1381119592846201</v>
      </c>
      <c r="Y238">
        <f>'Calculation_Cubic Spline'!E238*10</f>
        <v>92.539945174516731</v>
      </c>
      <c r="Z238">
        <f>'Calculation_Cubic Spline'!K238*10</f>
        <v>82.724196427689236</v>
      </c>
    </row>
    <row r="239" spans="1:26" x14ac:dyDescent="0.25">
      <c r="A239" s="21">
        <v>4155.7209463454101</v>
      </c>
      <c r="B239" s="21">
        <v>112.00752198680399</v>
      </c>
      <c r="C239" s="21">
        <v>112.36520907201</v>
      </c>
      <c r="D239" s="21">
        <v>569</v>
      </c>
      <c r="E239" s="21"/>
      <c r="F239" s="21"/>
      <c r="G239"/>
      <c r="H239"/>
      <c r="X239">
        <f t="shared" si="3"/>
        <v>4.1557209463454097</v>
      </c>
      <c r="Y239">
        <f>'Calculation_Cubic Spline'!E239*10</f>
        <v>94.757946833598226</v>
      </c>
      <c r="Z239">
        <f>'Calculation_Cubic Spline'!K239*10</f>
        <v>84.929088586158628</v>
      </c>
    </row>
    <row r="240" spans="1:26" x14ac:dyDescent="0.25">
      <c r="A240" s="21">
        <v>4173.3299334061903</v>
      </c>
      <c r="B240" s="21">
        <v>112.522760673428</v>
      </c>
      <c r="C240" s="21">
        <v>112.877795865202</v>
      </c>
      <c r="D240" s="21">
        <v>569</v>
      </c>
      <c r="E240" s="21"/>
      <c r="F240" s="21"/>
      <c r="G240"/>
      <c r="H240"/>
      <c r="X240">
        <f t="shared" si="3"/>
        <v>4.1733299334061904</v>
      </c>
      <c r="Y240">
        <f>'Calculation_Cubic Spline'!E240*10</f>
        <v>97.0306245848424</v>
      </c>
      <c r="Z240">
        <f>'Calculation_Cubic Spline'!K240*10</f>
        <v>87.18881166978079</v>
      </c>
    </row>
    <row r="241" spans="1:26" x14ac:dyDescent="0.25">
      <c r="A241" s="21">
        <v>4190.9389204669797</v>
      </c>
      <c r="B241" s="21">
        <v>113.038970018128</v>
      </c>
      <c r="C241" s="21">
        <v>113.391347882923</v>
      </c>
      <c r="D241" s="21">
        <v>569</v>
      </c>
      <c r="E241" s="21"/>
      <c r="F241" s="21"/>
      <c r="G241"/>
      <c r="H241"/>
      <c r="X241">
        <f t="shared" si="3"/>
        <v>4.19093892046698</v>
      </c>
      <c r="Y241">
        <f>'Calculation_Cubic Spline'!E241*10</f>
        <v>99.359124258009217</v>
      </c>
      <c r="Z241">
        <f>'Calculation_Cubic Spline'!K241*10</f>
        <v>89.504511199894807</v>
      </c>
    </row>
    <row r="242" spans="1:26" x14ac:dyDescent="0.25">
      <c r="A242" s="21">
        <v>4208.5479075277599</v>
      </c>
      <c r="B242" s="21">
        <v>113.55616964247</v>
      </c>
      <c r="C242" s="21">
        <v>113.90588483437701</v>
      </c>
      <c r="D242" s="21">
        <v>569</v>
      </c>
      <c r="E242" s="21"/>
      <c r="F242" s="21"/>
      <c r="G242"/>
      <c r="H242"/>
      <c r="X242">
        <f t="shared" si="3"/>
        <v>4.2085479075277599</v>
      </c>
      <c r="Y242">
        <f>'Calculation_Cubic Spline'!E242*10</f>
        <v>101.74461960677917</v>
      </c>
      <c r="Z242">
        <f>'Calculation_Cubic Spline'!K242*10</f>
        <v>91.877360355499036</v>
      </c>
    </row>
    <row r="243" spans="1:26" x14ac:dyDescent="0.25">
      <c r="A243" s="21">
        <v>4226.1568945885501</v>
      </c>
      <c r="B243" s="21">
        <v>114.074379500855</v>
      </c>
      <c r="C243" s="21">
        <v>114.421426760632</v>
      </c>
      <c r="D243" s="21">
        <v>569</v>
      </c>
      <c r="E243" s="21"/>
      <c r="F243" s="21"/>
      <c r="G243"/>
      <c r="H243"/>
      <c r="X243">
        <f t="shared" si="3"/>
        <v>4.2261568945885504</v>
      </c>
      <c r="Y243">
        <f>'Calculation_Cubic Spline'!E243*10</f>
        <v>104.18831282761417</v>
      </c>
      <c r="Z243">
        <f>'Calculation_Cubic Spline'!K243*10</f>
        <v>94.308560803405754</v>
      </c>
    </row>
    <row r="244" spans="1:26" x14ac:dyDescent="0.25">
      <c r="A244" s="21">
        <v>4243.7658816493404</v>
      </c>
      <c r="B244" s="21">
        <v>114.593619888343</v>
      </c>
      <c r="C244" s="21">
        <v>114.937994042532</v>
      </c>
      <c r="D244" s="21">
        <v>569</v>
      </c>
      <c r="E244" s="21"/>
      <c r="F244" s="21"/>
      <c r="G244"/>
      <c r="H244"/>
      <c r="X244">
        <f t="shared" si="3"/>
        <v>4.24376588164934</v>
      </c>
      <c r="Y244">
        <f>'Calculation_Cubic Spline'!E244*10</f>
        <v>106.69143518713014</v>
      </c>
      <c r="Z244">
        <f>'Calculation_Cubic Spline'!K244*10</f>
        <v>96.799343643272948</v>
      </c>
    </row>
    <row r="245" spans="1:26" x14ac:dyDescent="0.25">
      <c r="A245" s="21">
        <v>4261.3748687101197</v>
      </c>
      <c r="B245" s="21">
        <v>115.11391144861599</v>
      </c>
      <c r="C245" s="21">
        <v>115.45560740887601</v>
      </c>
      <c r="D245" s="21">
        <v>569</v>
      </c>
      <c r="E245" s="21"/>
      <c r="F245" s="21"/>
      <c r="G245"/>
      <c r="H245"/>
      <c r="X245">
        <f t="shared" si="3"/>
        <v>4.2613748687101198</v>
      </c>
      <c r="Y245">
        <f>'Calculation_Cubic Spline'!E245*10</f>
        <v>109.25524775808611</v>
      </c>
      <c r="Z245">
        <f>'Calculation_Cubic Spline'!K245*10</f>
        <v>99.350970314392697</v>
      </c>
    </row>
    <row r="246" spans="1:26" x14ac:dyDescent="0.25">
      <c r="A246" s="21">
        <v>4278.9838557709099</v>
      </c>
      <c r="B246" s="21">
        <v>115.63527518216</v>
      </c>
      <c r="C246" s="21">
        <v>115.974287944834</v>
      </c>
      <c r="D246" s="21">
        <v>569</v>
      </c>
      <c r="E246" s="21"/>
      <c r="F246" s="21"/>
      <c r="G246"/>
      <c r="H246"/>
      <c r="X246">
        <f t="shared" si="3"/>
        <v>4.2789838557709103</v>
      </c>
      <c r="Y246">
        <f>'Calculation_Cubic Spline'!E246*10</f>
        <v>111.88104231668774</v>
      </c>
      <c r="Z246">
        <f>'Calculation_Cubic Spline'!K246*10</f>
        <v>101.96473358406266</v>
      </c>
    </row>
    <row r="247" spans="1:26" x14ac:dyDescent="0.25">
      <c r="A247" s="21">
        <v>4296.5928428316902</v>
      </c>
      <c r="B247" s="21">
        <v>116.157732454681</v>
      </c>
      <c r="C247" s="21">
        <v>116.49405710065599</v>
      </c>
      <c r="D247" s="21">
        <v>569</v>
      </c>
      <c r="E247" s="21"/>
      <c r="F247" s="21"/>
      <c r="G247"/>
      <c r="H247"/>
      <c r="X247">
        <f t="shared" si="3"/>
        <v>4.2965928428316902</v>
      </c>
      <c r="Y247">
        <f>'Calculation_Cubic Spline'!E247*10</f>
        <v>114.57014227246361</v>
      </c>
      <c r="Z247">
        <f>'Calculation_Cubic Spline'!K247*10</f>
        <v>104.64195855755577</v>
      </c>
    </row>
    <row r="248" spans="1:26" x14ac:dyDescent="0.25">
      <c r="A248" s="21">
        <v>4314.2018298924804</v>
      </c>
      <c r="B248" s="21">
        <v>116.68130500579301</v>
      </c>
      <c r="C248" s="21">
        <v>117.014936700638</v>
      </c>
      <c r="D248" s="21">
        <v>569</v>
      </c>
      <c r="E248" s="21"/>
      <c r="F248" s="21"/>
      <c r="G248"/>
      <c r="H248"/>
      <c r="X248">
        <f t="shared" si="3"/>
        <v>4.3142018298924807</v>
      </c>
      <c r="Y248">
        <f>'Calculation_Cubic Spline'!E248*10</f>
        <v>117.32390373036139</v>
      </c>
      <c r="Z248">
        <f>'Calculation_Cubic Spline'!K248*10</f>
        <v>107.3840037121856</v>
      </c>
    </row>
    <row r="249" spans="1:26" x14ac:dyDescent="0.25">
      <c r="A249" s="21">
        <v>4331.8108169532597</v>
      </c>
      <c r="B249" s="21">
        <v>117.206014958013</v>
      </c>
      <c r="C249" s="21">
        <v>117.536948952396</v>
      </c>
      <c r="D249" s="21">
        <v>569</v>
      </c>
      <c r="E249" s="21"/>
      <c r="F249" s="21"/>
      <c r="G249"/>
      <c r="H249"/>
      <c r="X249">
        <f t="shared" si="3"/>
        <v>4.3318108169532596</v>
      </c>
      <c r="Y249">
        <f>'Calculation_Cubic Spline'!E249*10</f>
        <v>120.14371661379172</v>
      </c>
      <c r="Z249">
        <f>'Calculation_Cubic Spline'!K249*10</f>
        <v>110.19226201734554</v>
      </c>
    </row>
    <row r="250" spans="1:26" x14ac:dyDescent="0.25">
      <c r="A250" s="21">
        <v>4349.41980401405</v>
      </c>
      <c r="B250" s="21">
        <v>117.731884826073</v>
      </c>
      <c r="C250" s="21">
        <v>118.060116456432</v>
      </c>
      <c r="D250" s="21">
        <v>569</v>
      </c>
      <c r="E250" s="21"/>
      <c r="F250" s="21"/>
      <c r="G250"/>
      <c r="H250"/>
      <c r="X250">
        <f t="shared" si="3"/>
        <v>4.3494198040140502</v>
      </c>
      <c r="Y250">
        <f>'Calculation_Cubic Spline'!E250*10</f>
        <v>123.0310058284654</v>
      </c>
      <c r="Z250">
        <f>'Calculation_Cubic Spline'!K250*10</f>
        <v>113.06816202866727</v>
      </c>
    </row>
    <row r="251" spans="1:26" x14ac:dyDescent="0.25">
      <c r="A251" s="21">
        <v>4367.0287910748402</v>
      </c>
      <c r="B251" s="21">
        <v>118.25893752656501</v>
      </c>
      <c r="C251" s="21">
        <v>118.58446221601</v>
      </c>
      <c r="D251" s="21">
        <v>569</v>
      </c>
      <c r="E251" s="21"/>
      <c r="F251" s="21"/>
      <c r="G251"/>
      <c r="H251"/>
      <c r="X251">
        <f t="shared" si="3"/>
        <v>4.3670287910748407</v>
      </c>
      <c r="Y251">
        <f>'Calculation_Cubic Spline'!E251*10</f>
        <v>125.98723248692465</v>
      </c>
      <c r="Z251">
        <f>'Calculation_Cubic Spline'!K251*10</f>
        <v>116.01316910335356</v>
      </c>
    </row>
    <row r="252" spans="1:26" x14ac:dyDescent="0.25">
      <c r="A252" s="21">
        <v>4384.6377781356196</v>
      </c>
      <c r="B252" s="21">
        <v>118.787196387935</v>
      </c>
      <c r="C252" s="21">
        <v>119.11000964737001</v>
      </c>
      <c r="D252" s="21">
        <v>569</v>
      </c>
      <c r="E252" s="21"/>
      <c r="F252" s="21"/>
      <c r="G252"/>
      <c r="H252"/>
      <c r="X252">
        <f t="shared" si="3"/>
        <v>4.3846377781356196</v>
      </c>
      <c r="Y252">
        <f>'Calculation_Cubic Spline'!E252*10</f>
        <v>129.01389519597316</v>
      </c>
      <c r="Z252">
        <f>'Calculation_Cubic Spline'!K252*10</f>
        <v>119.02878660004276</v>
      </c>
    </row>
    <row r="253" spans="1:26" x14ac:dyDescent="0.25">
      <c r="A253" s="21">
        <v>4402.2467651964098</v>
      </c>
      <c r="B253" s="21">
        <v>119.31668516084601</v>
      </c>
      <c r="C253" s="21">
        <v>119.636782590262</v>
      </c>
      <c r="D253" s="21">
        <v>569</v>
      </c>
      <c r="E253" s="21"/>
      <c r="F253" s="21"/>
      <c r="G253"/>
      <c r="H253"/>
      <c r="X253">
        <f t="shared" si="3"/>
        <v>4.4022467651964101</v>
      </c>
      <c r="Y253">
        <f>'Calculation_Cubic Spline'!E253*10</f>
        <v>132.11253136938311</v>
      </c>
      <c r="Z253">
        <f>'Calculation_Cubic Spline'!K253*10</f>
        <v>122.11655715636866</v>
      </c>
    </row>
    <row r="254" spans="1:26" x14ac:dyDescent="0.25">
      <c r="A254" s="21">
        <v>4419.85575225719</v>
      </c>
      <c r="B254" s="21">
        <v>119.84742802889799</v>
      </c>
      <c r="C254" s="21">
        <v>120.164805318845</v>
      </c>
      <c r="D254" s="21">
        <v>569</v>
      </c>
      <c r="E254" s="21"/>
      <c r="F254" s="21"/>
      <c r="G254"/>
      <c r="H254"/>
      <c r="X254">
        <f t="shared" si="3"/>
        <v>4.41985575225719</v>
      </c>
      <c r="Y254">
        <f>'Calculation_Cubic Spline'!E254*10</f>
        <v>135.2847185897879</v>
      </c>
      <c r="Z254">
        <f>'Calculation_Cubic Spline'!K254*10</f>
        <v>125.27806402095166</v>
      </c>
    </row>
    <row r="255" spans="1:26" x14ac:dyDescent="0.25">
      <c r="A255" s="21">
        <v>4437.4647393179803</v>
      </c>
      <c r="B255" s="21">
        <v>120.37944961974399</v>
      </c>
      <c r="C255" s="21">
        <v>120.694102552942</v>
      </c>
      <c r="D255" s="21">
        <v>569</v>
      </c>
      <c r="E255" s="21"/>
      <c r="F255" s="21"/>
      <c r="G255"/>
      <c r="H255"/>
      <c r="X255">
        <f t="shared" si="3"/>
        <v>4.4374647393179805</v>
      </c>
      <c r="Y255">
        <f>'Calculation_Cubic Spline'!E255*10</f>
        <v>138.53207602667297</v>
      </c>
      <c r="Z255">
        <f>'Calculation_Cubic Spline'!K255*10</f>
        <v>128.51493242688846</v>
      </c>
    </row>
    <row r="256" spans="1:26" x14ac:dyDescent="0.25">
      <c r="A256" s="21">
        <v>4455.0737263787596</v>
      </c>
      <c r="B256" s="21">
        <v>120.912775016586</v>
      </c>
      <c r="C256" s="21">
        <v>121.224699469681</v>
      </c>
      <c r="D256" s="21">
        <v>569</v>
      </c>
      <c r="E256" s="21"/>
      <c r="F256" s="21"/>
      <c r="G256"/>
      <c r="H256"/>
      <c r="X256">
        <f t="shared" si="3"/>
        <v>4.4550737263787594</v>
      </c>
      <c r="Y256">
        <f>'Calculation_Cubic Spline'!E256*10</f>
        <v>141.85626587951262</v>
      </c>
      <c r="Z256">
        <f>'Calculation_Cubic Spline'!K256*10</f>
        <v>131.82883102405171</v>
      </c>
    </row>
    <row r="257" spans="1:26" x14ac:dyDescent="0.25">
      <c r="A257" s="21">
        <v>4472.6827134395498</v>
      </c>
      <c r="B257" s="21">
        <v>121.44742977008499</v>
      </c>
      <c r="C257" s="21">
        <v>121.756621715522</v>
      </c>
      <c r="D257" s="21">
        <v>569</v>
      </c>
      <c r="E257" s="21"/>
      <c r="F257" s="21"/>
      <c r="G257"/>
      <c r="H257"/>
      <c r="X257">
        <f t="shared" si="3"/>
        <v>4.4726827134395499</v>
      </c>
      <c r="Y257">
        <f>'Calculation_Cubic Spline'!E257*10</f>
        <v>145.25899491478725</v>
      </c>
      <c r="Z257">
        <f>'Calculation_Cubic Spline'!K257*10</f>
        <v>135.22147337251383</v>
      </c>
    </row>
    <row r="258" spans="1:26" x14ac:dyDescent="0.25">
      <c r="A258" s="21">
        <v>4490.2917005003301</v>
      </c>
      <c r="B258" s="21">
        <v>121.983439910689</v>
      </c>
      <c r="C258" s="21">
        <v>122.28989541870401</v>
      </c>
      <c r="D258" s="21">
        <v>569</v>
      </c>
      <c r="E258" s="21"/>
      <c r="F258" s="21"/>
      <c r="G258"/>
      <c r="H258"/>
      <c r="X258">
        <f t="shared" si="3"/>
        <v>4.4902917005003298</v>
      </c>
      <c r="Y258">
        <f>'Calculation_Cubic Spline'!E258*10</f>
        <v>148.74201601313231</v>
      </c>
      <c r="Z258">
        <f>'Calculation_Cubic Spline'!K258*10</f>
        <v>138.69461950776227</v>
      </c>
    </row>
    <row r="259" spans="1:26" x14ac:dyDescent="0.25">
      <c r="A259" s="21">
        <v>4507.9006875611203</v>
      </c>
      <c r="B259" s="21">
        <v>122.520831961388</v>
      </c>
      <c r="C259" s="21">
        <v>122.824547202112</v>
      </c>
      <c r="D259" s="21">
        <v>569</v>
      </c>
      <c r="E259" s="21"/>
      <c r="F259" s="21"/>
      <c r="G259"/>
      <c r="H259"/>
      <c r="X259">
        <f t="shared" si="3"/>
        <v>4.5079006875611203</v>
      </c>
      <c r="Y259">
        <f>'Calculation_Cubic Spline'!E259*10</f>
        <v>152.30712980323617</v>
      </c>
      <c r="Z259">
        <f>'Calculation_Cubic Spline'!K259*10</f>
        <v>142.25007753658161</v>
      </c>
    </row>
    <row r="260" spans="1:26" x14ac:dyDescent="0.25">
      <c r="A260" s="21">
        <v>4525.5096746219097</v>
      </c>
      <c r="B260" s="21">
        <v>123.05963295092501</v>
      </c>
      <c r="C260" s="21">
        <v>123.36060419658899</v>
      </c>
      <c r="D260" s="21">
        <v>569</v>
      </c>
      <c r="E260" s="21"/>
      <c r="F260" s="21"/>
      <c r="G260"/>
      <c r="H260"/>
      <c r="X260">
        <f t="shared" ref="X260:X323" si="4">A260/1000</f>
        <v>4.5255096746219099</v>
      </c>
      <c r="Y260">
        <f>'Calculation_Cubic Spline'!E260*10</f>
        <v>155.95618635516146</v>
      </c>
      <c r="Z260">
        <f>'Calculation_Cubic Spline'!K260*10</f>
        <v>145.88970535409018</v>
      </c>
    </row>
    <row r="261" spans="1:26" x14ac:dyDescent="0.25">
      <c r="A261" s="21">
        <v>4543.1186616826899</v>
      </c>
      <c r="B261" s="21">
        <v>123.599870427467</v>
      </c>
      <c r="C261" s="21">
        <v>123.898094054719</v>
      </c>
      <c r="D261" s="21">
        <v>569</v>
      </c>
      <c r="E261" s="21"/>
      <c r="F261" s="21"/>
      <c r="G261"/>
      <c r="H261"/>
      <c r="X261">
        <f t="shared" si="4"/>
        <v>4.5431186616826897</v>
      </c>
      <c r="Y261">
        <f>'Calculation_Cubic Spline'!E261*10</f>
        <v>159.6910869493469</v>
      </c>
      <c r="Z261">
        <f>'Calculation_Cubic Spline'!K261*10</f>
        <v>149.61541238176721</v>
      </c>
    </row>
    <row r="262" spans="1:26" x14ac:dyDescent="0.25">
      <c r="A262" s="21">
        <v>4560.7276487434801</v>
      </c>
      <c r="B262" s="21">
        <v>124.141572472772</v>
      </c>
      <c r="C262" s="21">
        <v>124.437044965081</v>
      </c>
      <c r="D262" s="21">
        <v>569</v>
      </c>
      <c r="E262" s="21"/>
      <c r="F262" s="21"/>
      <c r="G262"/>
      <c r="H262"/>
      <c r="X262">
        <f t="shared" si="4"/>
        <v>4.5607276487434802</v>
      </c>
      <c r="Y262">
        <f>'Calculation_Cubic Spline'!E262*10</f>
        <v>163.51378589652171</v>
      </c>
      <c r="Z262">
        <f>'Calculation_Cubic Spline'!K262*10</f>
        <v>153.42916140411589</v>
      </c>
    </row>
    <row r="263" spans="1:26" x14ac:dyDescent="0.25">
      <c r="A263" s="21">
        <v>4578.3366358042604</v>
      </c>
      <c r="B263" s="21">
        <v>124.68476771684099</v>
      </c>
      <c r="C263" s="21">
        <v>124.97748566701399</v>
      </c>
      <c r="D263" s="21">
        <v>569</v>
      </c>
      <c r="E263" s="21"/>
      <c r="F263" s="21"/>
      <c r="G263"/>
      <c r="H263"/>
      <c r="X263">
        <f t="shared" si="4"/>
        <v>4.5783366358042601</v>
      </c>
      <c r="Y263">
        <f>'Calculation_Cubic Spline'!E263*10</f>
        <v>167.42629246099014</v>
      </c>
      <c r="Z263">
        <f>'Calculation_Cubic Spline'!K263*10</f>
        <v>157.33297048820205</v>
      </c>
    </row>
    <row r="264" spans="1:26" x14ac:dyDescent="0.25">
      <c r="A264" s="21">
        <v>4595.9456228650497</v>
      </c>
      <c r="B264" s="21">
        <v>125.22948535312</v>
      </c>
      <c r="C264" s="21">
        <v>125.519445465903</v>
      </c>
      <c r="D264" s="21">
        <v>569</v>
      </c>
      <c r="E264" s="21"/>
      <c r="F264" s="21"/>
      <c r="G264"/>
      <c r="H264"/>
      <c r="X264">
        <f t="shared" si="4"/>
        <v>4.5959456228650497</v>
      </c>
      <c r="Y264">
        <f>'Calculation_Cubic Spline'!E264*10</f>
        <v>171.43067285106184</v>
      </c>
      <c r="Z264">
        <f>'Calculation_Cubic Spline'!K264*10</f>
        <v>161.32891497346947</v>
      </c>
    </row>
    <row r="265" spans="1:26" x14ac:dyDescent="0.25">
      <c r="A265" s="21">
        <v>4613.5546099258299</v>
      </c>
      <c r="B265" s="21">
        <v>125.77575515422301</v>
      </c>
      <c r="C265" s="21">
        <v>126.062954249013</v>
      </c>
      <c r="D265" s="21">
        <v>569</v>
      </c>
      <c r="E265" s="21"/>
      <c r="F265" s="21"/>
      <c r="G265"/>
      <c r="H265"/>
      <c r="X265">
        <f t="shared" si="4"/>
        <v>4.6135546099258296</v>
      </c>
      <c r="Y265">
        <f>'Calculation_Cubic Spline'!E265*10</f>
        <v>175.52905228969095</v>
      </c>
      <c r="Z265">
        <f>'Calculation_Cubic Spline'!K265*10</f>
        <v>165.41912955557663</v>
      </c>
    </row>
    <row r="266" spans="1:26" x14ac:dyDescent="0.25">
      <c r="A266" s="21">
        <v>4631.1635969866202</v>
      </c>
      <c r="B266" s="21">
        <v>126.323607488249</v>
      </c>
      <c r="C266" s="21">
        <v>126.60804250189</v>
      </c>
      <c r="D266" s="21">
        <v>569</v>
      </c>
      <c r="E266" s="21"/>
      <c r="F266" s="21"/>
      <c r="G266"/>
      <c r="H266"/>
      <c r="X266">
        <f t="shared" si="4"/>
        <v>4.6311635969866201</v>
      </c>
      <c r="Y266">
        <f>'Calculation_Cubic Spline'!E266*10</f>
        <v>179.72361720057592</v>
      </c>
      <c r="Z266">
        <f>'Calculation_Cubic Spline'!K266*10</f>
        <v>169.60581044433553</v>
      </c>
    </row>
    <row r="267" spans="1:26" x14ac:dyDescent="0.25">
      <c r="A267" s="21">
        <v>4648.7725840474104</v>
      </c>
      <c r="B267" s="21">
        <v>126.873073335676</v>
      </c>
      <c r="C267" s="21">
        <v>127.154741325356</v>
      </c>
      <c r="D267" s="21">
        <v>569</v>
      </c>
      <c r="E267" s="21"/>
      <c r="F267" s="21"/>
      <c r="G267"/>
      <c r="H267"/>
      <c r="X267">
        <f t="shared" si="4"/>
        <v>4.6487725840474106</v>
      </c>
      <c r="Y267">
        <f>'Calculation_Cubic Spline'!E267*10</f>
        <v>184.01661745857524</v>
      </c>
      <c r="Z267">
        <f>'Calculation_Cubic Spline'!K267*10</f>
        <v>173.891217658214</v>
      </c>
    </row>
    <row r="268" spans="1:26" x14ac:dyDescent="0.25">
      <c r="A268" s="21">
        <v>4666.3815711081897</v>
      </c>
      <c r="B268" s="21">
        <v>127.42418430688799</v>
      </c>
      <c r="C268" s="21">
        <v>127.70308245313301</v>
      </c>
      <c r="D268" s="21">
        <v>569</v>
      </c>
      <c r="E268" s="21"/>
      <c r="F268" s="21"/>
      <c r="G268"/>
      <c r="H268"/>
      <c r="X268">
        <f t="shared" si="4"/>
        <v>4.6663815711081895</v>
      </c>
      <c r="Y268">
        <f>'Calculation_Cubic Spline'!E268*10</f>
        <v>188.41036876364328</v>
      </c>
      <c r="Z268">
        <f>'Calculation_Cubic Spline'!K268*10</f>
        <v>178.27767737469557</v>
      </c>
    </row>
    <row r="269" spans="1:26" x14ac:dyDescent="0.25">
      <c r="A269" s="21">
        <v>4683.99055816898</v>
      </c>
      <c r="B269" s="21">
        <v>127.97697266034299</v>
      </c>
      <c r="C269" s="21">
        <v>128.25309827010301</v>
      </c>
      <c r="D269" s="21">
        <v>569</v>
      </c>
      <c r="E269" s="21"/>
      <c r="F269" s="21"/>
      <c r="G269"/>
      <c r="H269"/>
      <c r="X269">
        <f t="shared" si="4"/>
        <v>4.68399055816898</v>
      </c>
      <c r="Y269">
        <f>'Calculation_Cubic Spline'!E269*10</f>
        <v>192.90725511038858</v>
      </c>
      <c r="Z269">
        <f>'Calculation_Cubic Spline'!K269*10</f>
        <v>182.76758440273994</v>
      </c>
    </row>
    <row r="270" spans="1:26" x14ac:dyDescent="0.25">
      <c r="A270" s="21">
        <v>4701.5995452297602</v>
      </c>
      <c r="B270" s="21">
        <v>128.531471321422</v>
      </c>
      <c r="C270" s="21">
        <v>128.80482183125099</v>
      </c>
      <c r="D270" s="21">
        <v>569</v>
      </c>
      <c r="E270" s="21"/>
      <c r="F270" s="21"/>
      <c r="G270"/>
      <c r="H270"/>
      <c r="X270">
        <f t="shared" si="4"/>
        <v>4.7015995452297599</v>
      </c>
      <c r="Y270">
        <f>'Calculation_Cubic Spline'!E270*10</f>
        <v>197.50973137598208</v>
      </c>
      <c r="Z270">
        <f>'Calculation_Cubic Spline'!K270*10</f>
        <v>187.36340478103784</v>
      </c>
    </row>
    <row r="271" spans="1:26" x14ac:dyDescent="0.25">
      <c r="A271" s="21">
        <v>4719.2085322905496</v>
      </c>
      <c r="B271" s="21">
        <v>129.08771390198299</v>
      </c>
      <c r="C271" s="21">
        <v>129.358286881315</v>
      </c>
      <c r="D271" s="21">
        <v>569</v>
      </c>
      <c r="E271" s="21"/>
      <c r="F271" s="21"/>
      <c r="G271"/>
      <c r="H271"/>
      <c r="X271">
        <f t="shared" si="4"/>
        <v>4.7192085322905495</v>
      </c>
      <c r="Y271">
        <f>'Calculation_Cubic Spline'!E271*10</f>
        <v>202.22032600972852</v>
      </c>
      <c r="Z271">
        <f>'Calculation_Cubic Spline'!K271*10</f>
        <v>192.06767847898988</v>
      </c>
    </row>
    <row r="272" spans="1:26" x14ac:dyDescent="0.25">
      <c r="A272" s="21">
        <v>4736.8175193513298</v>
      </c>
      <c r="B272" s="21">
        <v>129.645734720652</v>
      </c>
      <c r="C272" s="21">
        <v>129.913527875173</v>
      </c>
      <c r="D272" s="21">
        <v>569</v>
      </c>
      <c r="E272" s="21"/>
      <c r="F272" s="21"/>
      <c r="G272"/>
      <c r="H272"/>
      <c r="X272">
        <f t="shared" si="4"/>
        <v>4.7368175193513302</v>
      </c>
      <c r="Y272">
        <f>'Calculation_Cubic Spline'!E272*10</f>
        <v>207.04164386966198</v>
      </c>
      <c r="Z272">
        <f>'Calculation_Cubic Spline'!K272*10</f>
        <v>196.88302221405223</v>
      </c>
    </row>
    <row r="273" spans="1:26" x14ac:dyDescent="0.25">
      <c r="A273" s="21">
        <v>4754.42650641212</v>
      </c>
      <c r="B273" s="21">
        <v>130.205568823893</v>
      </c>
      <c r="C273" s="21">
        <v>130.470579998999</v>
      </c>
      <c r="D273" s="21">
        <v>569</v>
      </c>
      <c r="E273" s="21"/>
      <c r="F273" s="21"/>
      <c r="G273"/>
      <c r="H273"/>
      <c r="X273">
        <f t="shared" si="4"/>
        <v>4.7544265064121198</v>
      </c>
      <c r="Y273">
        <f>'Calculation_Cubic Spline'!E273*10</f>
        <v>211.9763691814677</v>
      </c>
      <c r="Z273">
        <f>'Calculation_Cubic Spline'!K273*10</f>
        <v>201.81213241941265</v>
      </c>
    </row>
    <row r="274" spans="1:26" x14ac:dyDescent="0.25">
      <c r="A274" s="21">
        <v>4772.0354934729003</v>
      </c>
      <c r="B274" s="21">
        <v>130.76725200787999</v>
      </c>
      <c r="C274" s="21">
        <v>131.02947919223399</v>
      </c>
      <c r="D274" s="21">
        <v>569</v>
      </c>
      <c r="E274" s="21"/>
      <c r="F274" s="21"/>
      <c r="G274"/>
      <c r="H274"/>
      <c r="X274">
        <f t="shared" si="4"/>
        <v>4.7720354934729006</v>
      </c>
      <c r="Y274">
        <f>'Calculation_Cubic Spline'!E274*10</f>
        <v>217.02726861237835</v>
      </c>
      <c r="Z274">
        <f>'Calculation_Cubic Spline'!K274*10</f>
        <v>206.8577883498898</v>
      </c>
    </row>
    <row r="275" spans="1:26" x14ac:dyDescent="0.25">
      <c r="A275" s="21">
        <v>4789.6444805336896</v>
      </c>
      <c r="B275" s="21">
        <v>131.33082084121301</v>
      </c>
      <c r="C275" s="21">
        <v>131.59026217039701</v>
      </c>
      <c r="D275" s="21">
        <v>569</v>
      </c>
      <c r="E275" s="21"/>
      <c r="F275" s="21"/>
      <c r="G275"/>
      <c r="H275"/>
      <c r="X275">
        <f t="shared" si="4"/>
        <v>4.7896444805336893</v>
      </c>
      <c r="Y275">
        <f>'Calculation_Cubic Spline'!E275*10</f>
        <v>222.19719452824393</v>
      </c>
      <c r="Z275">
        <f>'Calculation_Cubic Spline'!K275*10</f>
        <v>212.02285529520651</v>
      </c>
    </row>
    <row r="276" spans="1:26" x14ac:dyDescent="0.25">
      <c r="A276" s="21">
        <v>4807.2534675944798</v>
      </c>
      <c r="B276" s="21">
        <v>131.896312688526</v>
      </c>
      <c r="C276" s="21">
        <v>132.152966448775</v>
      </c>
      <c r="D276" s="21">
        <v>569</v>
      </c>
      <c r="E276" s="21"/>
      <c r="F276" s="21"/>
      <c r="G276"/>
      <c r="H276"/>
      <c r="X276">
        <f t="shared" si="4"/>
        <v>4.8072534675944798</v>
      </c>
      <c r="Y276">
        <f>'Calculation_Cubic Spline'!E276*10</f>
        <v>227.48908837821148</v>
      </c>
      <c r="Z276">
        <f>'Calculation_Cubic Spline'!K276*10</f>
        <v>217.31028799382017</v>
      </c>
    </row>
    <row r="277" spans="1:26" x14ac:dyDescent="0.25">
      <c r="A277" s="21">
        <v>4824.8624546552601</v>
      </c>
      <c r="B277" s="21">
        <v>132.46376573500899</v>
      </c>
      <c r="C277" s="21">
        <v>132.717630367048</v>
      </c>
      <c r="D277" s="21">
        <v>569</v>
      </c>
      <c r="E277" s="21"/>
      <c r="F277" s="21"/>
      <c r="G277"/>
      <c r="H277"/>
      <c r="X277">
        <f t="shared" si="4"/>
        <v>4.8248624546552596</v>
      </c>
      <c r="Y277">
        <f>'Calculation_Cubic Spline'!E277*10</f>
        <v>232.90598423816306</v>
      </c>
      <c r="Z277">
        <f>'Calculation_Cubic Spline'!K277*10</f>
        <v>222.72313419015319</v>
      </c>
    </row>
    <row r="278" spans="1:26" x14ac:dyDescent="0.25">
      <c r="A278" s="21">
        <v>4842.4714417160503</v>
      </c>
      <c r="B278" s="21">
        <v>133.033219011912</v>
      </c>
      <c r="C278" s="21">
        <v>133.28429311487801</v>
      </c>
      <c r="D278" s="21">
        <v>569</v>
      </c>
      <c r="E278" s="21"/>
      <c r="F278" s="21"/>
      <c r="G278"/>
      <c r="H278"/>
      <c r="X278">
        <f t="shared" si="4"/>
        <v>4.8424714417160502</v>
      </c>
      <c r="Y278">
        <f>'Calculation_Cubic Spline'!E278*10</f>
        <v>238.45101255990869</v>
      </c>
      <c r="Z278">
        <f>'Calculation_Cubic Spline'!K278*10</f>
        <v>228.26453834584385</v>
      </c>
    </row>
    <row r="279" spans="1:26" x14ac:dyDescent="0.25">
      <c r="A279" s="21">
        <v>4860.0804287768296</v>
      </c>
      <c r="B279" s="21">
        <v>133.60471242305701</v>
      </c>
      <c r="C279" s="21">
        <v>133.85299475850999</v>
      </c>
      <c r="D279" s="21">
        <v>569</v>
      </c>
      <c r="E279" s="21"/>
      <c r="F279" s="21"/>
      <c r="G279"/>
      <c r="H279"/>
      <c r="X279">
        <f t="shared" si="4"/>
        <v>4.86008042877683</v>
      </c>
      <c r="Y279">
        <f>'Calculation_Cubic Spline'!E279*10</f>
        <v>244.12740404644808</v>
      </c>
      <c r="Z279">
        <f>'Calculation_Cubic Spline'!K279*10</f>
        <v>233.93774556048726</v>
      </c>
    </row>
    <row r="280" spans="1:26" x14ac:dyDescent="0.25">
      <c r="A280" s="21">
        <v>4877.6894158376199</v>
      </c>
      <c r="B280" s="21">
        <v>134.17828677241499</v>
      </c>
      <c r="C280" s="21">
        <v>134.42377626844601</v>
      </c>
      <c r="D280" s="21">
        <v>569</v>
      </c>
      <c r="E280" s="21"/>
      <c r="F280" s="21"/>
      <c r="G280"/>
      <c r="H280"/>
      <c r="X280">
        <f t="shared" si="4"/>
        <v>4.8776894158376196</v>
      </c>
      <c r="Y280">
        <f>'Calculation_Cubic Spline'!E280*10</f>
        <v>249.93849376601787</v>
      </c>
      <c r="Z280">
        <f>'Calculation_Cubic Spline'!K280*10</f>
        <v>239.7461056628066</v>
      </c>
    </row>
    <row r="281" spans="1:26" x14ac:dyDescent="0.25">
      <c r="A281" s="21">
        <v>4895.2984028984001</v>
      </c>
      <c r="B281" s="21">
        <v>134.75398379280199</v>
      </c>
      <c r="C281" s="21">
        <v>134.996679548223</v>
      </c>
      <c r="D281" s="21">
        <v>569</v>
      </c>
      <c r="E281" s="21"/>
      <c r="F281" s="21"/>
      <c r="G281"/>
      <c r="H281"/>
      <c r="X281">
        <f t="shared" si="4"/>
        <v>4.8952984028984003</v>
      </c>
      <c r="Y281">
        <f>'Calculation_Cubic Spline'!E281*10</f>
        <v>255.88772543336376</v>
      </c>
      <c r="Z281">
        <f>'Calculation_Cubic Spline'!K281*10</f>
        <v>245.69307749988155</v>
      </c>
    </row>
    <row r="282" spans="1:26" x14ac:dyDescent="0.25">
      <c r="A282" s="21">
        <v>4912.9073899591904</v>
      </c>
      <c r="B282" s="21">
        <v>135.33184617574</v>
      </c>
      <c r="C282" s="21">
        <v>135.571747464369</v>
      </c>
      <c r="D282" s="21">
        <v>569</v>
      </c>
      <c r="E282" s="21"/>
      <c r="F282" s="21"/>
      <c r="G282"/>
      <c r="H282"/>
      <c r="X282">
        <f t="shared" si="4"/>
        <v>4.91290738995919</v>
      </c>
      <c r="Y282">
        <f>'Calculation_Cubic Spline'!E282*10</f>
        <v>261.97865593799008</v>
      </c>
      <c r="Z282">
        <f>'Calculation_Cubic Spline'!K282*10</f>
        <v>251.78223346251997</v>
      </c>
    </row>
    <row r="283" spans="1:26" x14ac:dyDescent="0.25">
      <c r="A283" s="21">
        <v>4930.5163770199797</v>
      </c>
      <c r="B283" s="21">
        <v>135.91191760255799</v>
      </c>
      <c r="C283" s="21">
        <v>136.149023877584</v>
      </c>
      <c r="D283" s="21">
        <v>569</v>
      </c>
      <c r="E283" s="21"/>
      <c r="F283" s="21"/>
      <c r="G283"/>
      <c r="H283"/>
      <c r="X283">
        <f t="shared" si="4"/>
        <v>4.9305163770199796</v>
      </c>
      <c r="Y283">
        <f>'Calculation_Cubic Spline'!E283*10</f>
        <v>268.21496006777096</v>
      </c>
      <c r="Z283">
        <f>'Calculation_Cubic Spline'!K283*10</f>
        <v>258.01726421857694</v>
      </c>
    </row>
    <row r="284" spans="1:26" x14ac:dyDescent="0.25">
      <c r="A284" s="21">
        <v>4948.1253640807599</v>
      </c>
      <c r="B284" s="21">
        <v>136.494242776764</v>
      </c>
      <c r="C284" s="21">
        <v>136.72855367521001</v>
      </c>
      <c r="D284" s="21">
        <v>569</v>
      </c>
      <c r="E284" s="21"/>
      <c r="F284" s="21"/>
      <c r="G284"/>
      <c r="H284"/>
      <c r="X284">
        <f t="shared" si="4"/>
        <v>4.9481253640807603</v>
      </c>
      <c r="Y284">
        <f>'Calculation_Cubic Spline'!E284*10</f>
        <v>274.60043547289331</v>
      </c>
      <c r="Z284">
        <f>'Calculation_Cubic Spline'!K284*10</f>
        <v>264.40198368427048</v>
      </c>
    </row>
    <row r="285" spans="1:26" x14ac:dyDescent="0.25">
      <c r="A285" s="21">
        <v>4965.7343511415502</v>
      </c>
      <c r="B285" s="21">
        <v>137.07886745778899</v>
      </c>
      <c r="C285" s="21">
        <v>137.31038280505399</v>
      </c>
      <c r="D285" s="21">
        <v>569</v>
      </c>
      <c r="E285" s="21"/>
      <c r="F285" s="21"/>
      <c r="G285"/>
      <c r="H285"/>
      <c r="X285">
        <f t="shared" si="4"/>
        <v>4.9657343511415499</v>
      </c>
      <c r="Y285">
        <f>'Calculation_Cubic Spline'!E285*10</f>
        <v>281.13900791854775</v>
      </c>
      <c r="Z285">
        <f>'Calculation_Cubic Spline'!K285*10</f>
        <v>270.94033425190503</v>
      </c>
    </row>
    <row r="286" spans="1:26" x14ac:dyDescent="0.25">
      <c r="A286" s="21">
        <v>4983.3433382023304</v>
      </c>
      <c r="B286" s="21">
        <v>137.66583849614</v>
      </c>
      <c r="C286" s="21">
        <v>137.89455831062801</v>
      </c>
      <c r="D286" s="21">
        <v>569</v>
      </c>
      <c r="E286" s="21"/>
      <c r="F286" s="21"/>
      <c r="G286"/>
      <c r="H286"/>
      <c r="X286">
        <f t="shared" si="4"/>
        <v>4.9833433382023307</v>
      </c>
      <c r="Y286">
        <f>'Calculation_Cubic Spline'!E286*10</f>
        <v>287.83473675915502</v>
      </c>
      <c r="Z286">
        <f>'Calculation_Cubic Spline'!K286*10</f>
        <v>277.63639228570099</v>
      </c>
    </row>
    <row r="287" spans="1:26" x14ac:dyDescent="0.25">
      <c r="A287" s="21">
        <v>5000.9523252631197</v>
      </c>
      <c r="B287" s="21">
        <v>138.25520387005699</v>
      </c>
      <c r="C287" s="21">
        <v>138.48112836788999</v>
      </c>
      <c r="D287" s="21">
        <v>569</v>
      </c>
      <c r="E287" s="21"/>
      <c r="F287" s="21"/>
      <c r="G287"/>
      <c r="H287"/>
      <c r="X287">
        <f t="shared" si="4"/>
        <v>5.0009523252631194</v>
      </c>
      <c r="Y287">
        <f>'Calculation_Cubic Spline'!E287*10</f>
        <v>294.69182073067884</v>
      </c>
      <c r="Z287">
        <f>'Calculation_Cubic Spline'!K287*10</f>
        <v>284.49437391342627</v>
      </c>
    </row>
    <row r="288" spans="1:26" x14ac:dyDescent="0.25">
      <c r="A288" s="21">
        <v>5018.5613123239</v>
      </c>
      <c r="B288" s="21">
        <v>138.847012723734</v>
      </c>
      <c r="C288" s="21">
        <v>139.07014232355201</v>
      </c>
      <c r="D288" s="21">
        <v>569</v>
      </c>
      <c r="E288" s="21"/>
      <c r="F288" s="21"/>
      <c r="G288"/>
      <c r="H288"/>
      <c r="X288">
        <f t="shared" si="4"/>
        <v>5.0185613123239001</v>
      </c>
      <c r="Y288">
        <f>'Calculation_Cubic Spline'!E288*10</f>
        <v>301.71460402291586</v>
      </c>
      <c r="Z288">
        <f>'Calculation_Cubic Spline'!K288*10</f>
        <v>291.51864110146533</v>
      </c>
    </row>
    <row r="289" spans="1:26" x14ac:dyDescent="0.25">
      <c r="A289" s="21">
        <v>5036.1702993846902</v>
      </c>
      <c r="B289" s="21">
        <v>139.441315407198</v>
      </c>
      <c r="C289" s="21">
        <v>139.66165073504001</v>
      </c>
      <c r="D289" s="21">
        <v>569</v>
      </c>
      <c r="E289" s="21"/>
      <c r="F289" s="21"/>
      <c r="G289"/>
      <c r="H289"/>
      <c r="X289">
        <f t="shared" si="4"/>
        <v>5.0361702993846906</v>
      </c>
      <c r="Y289">
        <f>'Calculation_Cubic Spline'!E289*10</f>
        <v>308.9075826859559</v>
      </c>
      <c r="Z289">
        <f>'Calculation_Cubic Spline'!K289*10</f>
        <v>298.71370804555141</v>
      </c>
    </row>
    <row r="290" spans="1:26" x14ac:dyDescent="0.25">
      <c r="A290" s="21">
        <v>5053.7792864454796</v>
      </c>
      <c r="B290" s="21">
        <v>140.038163517924</v>
      </c>
      <c r="C290" s="21">
        <v>140.255705412189</v>
      </c>
      <c r="D290" s="21">
        <v>569</v>
      </c>
      <c r="E290" s="21"/>
      <c r="F290" s="21"/>
      <c r="G290"/>
      <c r="H290"/>
      <c r="X290">
        <f t="shared" si="4"/>
        <v>5.0537792864454794</v>
      </c>
      <c r="Y290">
        <f>'Calculation_Cubic Spline'!E290*10</f>
        <v>316.27541137282066</v>
      </c>
      <c r="Z290">
        <f>'Calculation_Cubic Spline'!K290*10</f>
        <v>306.08424793294319</v>
      </c>
    </row>
    <row r="291" spans="1:26" x14ac:dyDescent="0.25">
      <c r="A291" s="21">
        <v>5071.3882735062598</v>
      </c>
      <c r="B291" s="21">
        <v>140.637609944285</v>
      </c>
      <c r="C291" s="21">
        <v>140.852359460777</v>
      </c>
      <c r="D291" s="21">
        <v>569</v>
      </c>
      <c r="E291" s="21"/>
      <c r="F291" s="21"/>
      <c r="G291"/>
      <c r="H291"/>
      <c r="X291">
        <f t="shared" si="4"/>
        <v>5.0713882735062601</v>
      </c>
      <c r="Y291">
        <f>'Calculation_Cubic Spline'!E291*10</f>
        <v>323.82291044981486</v>
      </c>
      <c r="Z291">
        <f>'Calculation_Cubic Spline'!K291*10</f>
        <v>313.63510003674691</v>
      </c>
    </row>
    <row r="292" spans="1:26" x14ac:dyDescent="0.25">
      <c r="A292" s="21">
        <v>5088.99726056705</v>
      </c>
      <c r="B292" s="21">
        <v>141.23970891093199</v>
      </c>
      <c r="C292" s="21">
        <v>141.45166732797901</v>
      </c>
      <c r="D292" s="21">
        <v>569</v>
      </c>
      <c r="E292" s="21"/>
      <c r="F292" s="21"/>
      <c r="G292"/>
      <c r="H292"/>
      <c r="X292">
        <f t="shared" si="4"/>
        <v>5.0889972605670497</v>
      </c>
      <c r="Y292">
        <f>'Calculation_Cubic Spline'!E292*10</f>
        <v>331.55507346846406</v>
      </c>
      <c r="Z292">
        <f>'Calculation_Cubic Spline'!K292*10</f>
        <v>321.37127719969044</v>
      </c>
    </row>
    <row r="293" spans="1:26" x14ac:dyDescent="0.25">
      <c r="A293" s="21">
        <v>5106.6062476278303</v>
      </c>
      <c r="B293" s="21">
        <v>141.844516026197</v>
      </c>
      <c r="C293" s="21">
        <v>142.05368484985499</v>
      </c>
      <c r="D293" s="21">
        <v>569</v>
      </c>
      <c r="E293" s="21"/>
      <c r="F293" s="21"/>
      <c r="G293"/>
      <c r="H293"/>
      <c r="X293">
        <f t="shared" si="4"/>
        <v>5.1066062476278304</v>
      </c>
      <c r="Y293">
        <f>'Calculation_Cubic Spline'!E293*10</f>
        <v>339.47707507195304</v>
      </c>
      <c r="Z293">
        <f>'Calculation_Cubic Spline'!K293*10</f>
        <v>329.29797373583767</v>
      </c>
    </row>
    <row r="294" spans="1:26" x14ac:dyDescent="0.25">
      <c r="A294" s="21">
        <v>5124.2152346886196</v>
      </c>
      <c r="B294" s="21">
        <v>142.45208833165401</v>
      </c>
      <c r="C294" s="21">
        <v>142.65846930098101</v>
      </c>
      <c r="D294" s="21">
        <v>569</v>
      </c>
      <c r="E294" s="21"/>
      <c r="F294" s="21"/>
      <c r="G294"/>
      <c r="H294"/>
      <c r="X294">
        <f t="shared" si="4"/>
        <v>5.1242152346886192</v>
      </c>
      <c r="Y294">
        <f>'Calculation_Cubic Spline'!E294*10</f>
        <v>347.59427933026927</v>
      </c>
      <c r="Z294">
        <f>'Calculation_Cubic Spline'!K294*10</f>
        <v>337.42057375940902</v>
      </c>
    </row>
    <row r="295" spans="1:26" x14ac:dyDescent="0.25">
      <c r="A295" s="21">
        <v>5141.8242217493998</v>
      </c>
      <c r="B295" s="21">
        <v>143.062484353927</v>
      </c>
      <c r="C295" s="21">
        <v>143.26607944633699</v>
      </c>
      <c r="D295" s="21">
        <v>569</v>
      </c>
      <c r="E295" s="21"/>
      <c r="F295" s="21"/>
      <c r="G295"/>
      <c r="H295"/>
      <c r="X295">
        <f t="shared" si="4"/>
        <v>5.1418242217493999</v>
      </c>
      <c r="Y295">
        <f>'Calculation_Cubic Spline'!E295*10</f>
        <v>355.91224852408857</v>
      </c>
      <c r="Z295">
        <f>'Calculation_Cubic Spline'!K295*10</f>
        <v>345.74465997209842</v>
      </c>
    </row>
    <row r="296" spans="1:26" x14ac:dyDescent="0.25">
      <c r="A296" s="21">
        <v>5159.4332088101901</v>
      </c>
      <c r="B296" s="21">
        <v>143.675764158893</v>
      </c>
      <c r="C296" s="21">
        <v>143.876575595579</v>
      </c>
      <c r="D296" s="21">
        <v>569</v>
      </c>
      <c r="E296" s="21"/>
      <c r="F296" s="21"/>
      <c r="G296"/>
      <c r="H296"/>
      <c r="X296">
        <f t="shared" si="4"/>
        <v>5.1594332088101904</v>
      </c>
      <c r="Y296">
        <f>'Calculation_Cubic Spline'!E296*10</f>
        <v>364.43675243767643</v>
      </c>
      <c r="Z296">
        <f>'Calculation_Cubic Spline'!K296*10</f>
        <v>354.27602295780588</v>
      </c>
    </row>
    <row r="297" spans="1:26" x14ac:dyDescent="0.25">
      <c r="A297" s="21">
        <v>5177.0421958709703</v>
      </c>
      <c r="B297" s="21">
        <v>144.29198940839601</v>
      </c>
      <c r="C297" s="21">
        <v>144.49001965983101</v>
      </c>
      <c r="D297" s="21">
        <v>569</v>
      </c>
      <c r="E297" s="21"/>
      <c r="F297" s="21"/>
      <c r="G297"/>
      <c r="H297"/>
      <c r="X297">
        <f t="shared" si="4"/>
        <v>5.1770421958709703</v>
      </c>
      <c r="Y297">
        <f>'Calculation_Cubic Spline'!E297*10</f>
        <v>373.17377817791368</v>
      </c>
      <c r="Z297">
        <f>'Calculation_Cubic Spline'!K297*10</f>
        <v>363.02067099211229</v>
      </c>
    </row>
    <row r="298" spans="1:26" x14ac:dyDescent="0.25">
      <c r="A298" s="21">
        <v>5194.6511829317596</v>
      </c>
      <c r="B298" s="21">
        <v>144.911223419631</v>
      </c>
      <c r="C298" s="21">
        <v>145.10647521113199</v>
      </c>
      <c r="D298" s="21">
        <v>569</v>
      </c>
      <c r="E298" s="21"/>
      <c r="F298" s="21"/>
      <c r="G298"/>
      <c r="H298"/>
      <c r="X298">
        <f t="shared" si="4"/>
        <v>5.1946511829317599</v>
      </c>
      <c r="Y298">
        <f>'Calculation_Cubic Spline'!E298*10</f>
        <v>382.12954053558775</v>
      </c>
      <c r="Z298">
        <f>'Calculation_Cubic Spline'!K298*10</f>
        <v>371.98484040341867</v>
      </c>
    </row>
    <row r="299" spans="1:26" x14ac:dyDescent="0.25">
      <c r="A299" s="21">
        <v>5212.2601699925499</v>
      </c>
      <c r="B299" s="21">
        <v>145.53353122732699</v>
      </c>
      <c r="C299" s="21">
        <v>145.726007544694</v>
      </c>
      <c r="D299" s="21">
        <v>569</v>
      </c>
      <c r="E299" s="21"/>
      <c r="F299" s="21"/>
      <c r="G299"/>
      <c r="H299"/>
      <c r="X299">
        <f t="shared" si="4"/>
        <v>5.2122601699925495</v>
      </c>
      <c r="Y299">
        <f>'Calculation_Cubic Spline'!E299*10</f>
        <v>391.31049297340326</v>
      </c>
      <c r="Z299">
        <f>'Calculation_Cubic Spline'!K299*10</f>
        <v>381.17500656361443</v>
      </c>
    </row>
    <row r="300" spans="1:26" x14ac:dyDescent="0.25">
      <c r="A300" s="21">
        <v>5229.8691570533301</v>
      </c>
      <c r="B300" s="21">
        <v>146.15897964891801</v>
      </c>
      <c r="C300" s="21">
        <v>146.348683744135</v>
      </c>
      <c r="D300" s="21">
        <v>569</v>
      </c>
      <c r="E300" s="21"/>
      <c r="F300" s="21"/>
      <c r="G300"/>
      <c r="H300"/>
      <c r="X300">
        <f t="shared" si="4"/>
        <v>5.2298691570533302</v>
      </c>
      <c r="Y300">
        <f>'Calculation_Cubic Spline'!E300*10</f>
        <v>400.72333922308218</v>
      </c>
      <c r="Z300">
        <f>'Calculation_Cubic Spline'!K300*10</f>
        <v>390.59789547995535</v>
      </c>
    </row>
    <row r="301" spans="1:26" x14ac:dyDescent="0.25">
      <c r="A301" s="21">
        <v>5247.4781441141204</v>
      </c>
      <c r="B301" s="21">
        <v>146.787637352845</v>
      </c>
      <c r="C301" s="21">
        <v>146.97457274985101</v>
      </c>
      <c r="D301" s="21">
        <v>569</v>
      </c>
      <c r="E301" s="21"/>
      <c r="F301" s="21"/>
      <c r="G301"/>
      <c r="H301"/>
      <c r="X301">
        <f t="shared" si="4"/>
        <v>5.2474781441141207</v>
      </c>
      <c r="Y301">
        <f>'Calculation_Cubic Spline'!E301*10</f>
        <v>410.375045591679</v>
      </c>
      <c r="Z301">
        <f>'Calculation_Cubic Spline'!K301*10</f>
        <v>400.26049609353834</v>
      </c>
    </row>
    <row r="302" spans="1:26" x14ac:dyDescent="0.25">
      <c r="A302" s="21">
        <v>5265.0871311748997</v>
      </c>
      <c r="B302" s="21">
        <v>147.419574930203</v>
      </c>
      <c r="C302" s="21">
        <v>147.60374543071899</v>
      </c>
      <c r="D302" s="21">
        <v>569</v>
      </c>
      <c r="E302" s="21"/>
      <c r="F302" s="21"/>
      <c r="G302"/>
      <c r="H302"/>
      <c r="X302">
        <f t="shared" si="4"/>
        <v>5.2650871311748997</v>
      </c>
      <c r="Y302">
        <f>'Calculation_Cubic Spline'!E302*10</f>
        <v>420.27285399084775</v>
      </c>
      <c r="Z302">
        <f>'Calculation_Cubic Spline'!K302*10</f>
        <v>410.1700733062188</v>
      </c>
    </row>
    <row r="303" spans="1:26" x14ac:dyDescent="0.25">
      <c r="A303" s="21">
        <v>5282.6961182356899</v>
      </c>
      <c r="B303" s="21">
        <v>148.054864969904</v>
      </c>
      <c r="C303" s="21">
        <v>148.236274659326</v>
      </c>
      <c r="D303" s="21">
        <v>569</v>
      </c>
      <c r="E303" s="21"/>
      <c r="F303" s="21"/>
      <c r="G303"/>
      <c r="H303"/>
      <c r="X303">
        <f t="shared" si="4"/>
        <v>5.2826961182356902</v>
      </c>
      <c r="Y303">
        <f>'Calculation_Cubic Spline'!E303*10</f>
        <v>430.42429573611514</v>
      </c>
      <c r="Z303">
        <f>'Calculation_Cubic Spline'!K303*10</f>
        <v>420.33418177707148</v>
      </c>
    </row>
    <row r="304" spans="1:26" x14ac:dyDescent="0.25">
      <c r="A304" s="21">
        <v>5300.3051052964702</v>
      </c>
      <c r="B304" s="21">
        <v>148.69358213758599</v>
      </c>
      <c r="C304" s="21">
        <v>148.87223539093</v>
      </c>
      <c r="D304" s="21">
        <v>569</v>
      </c>
      <c r="E304" s="21"/>
      <c r="F304" s="21"/>
      <c r="G304"/>
      <c r="H304"/>
      <c r="X304">
        <f t="shared" si="4"/>
        <v>5.30030510529647</v>
      </c>
      <c r="Y304">
        <f>'Calculation_Cubic Spline'!E304*10</f>
        <v>440.83720619561234</v>
      </c>
      <c r="Z304">
        <f>'Calculation_Cubic Spline'!K304*10</f>
        <v>430.76068056345491</v>
      </c>
    </row>
    <row r="305" spans="1:26" x14ac:dyDescent="0.25">
      <c r="A305" s="21">
        <v>5317.9140923572604</v>
      </c>
      <c r="B305" s="21">
        <v>149.33580325847799</v>
      </c>
      <c r="C305" s="21">
        <v>149.51170474638701</v>
      </c>
      <c r="D305" s="21">
        <v>569</v>
      </c>
      <c r="E305" s="21"/>
      <c r="F305" s="21"/>
      <c r="G305"/>
      <c r="H305"/>
      <c r="X305">
        <f t="shared" si="4"/>
        <v>5.3179140923572605</v>
      </c>
      <c r="Y305">
        <f>'Calculation_Cubic Spline'!E305*10</f>
        <v>451.51974032497634</v>
      </c>
      <c r="Z305">
        <f>'Calculation_Cubic Spline'!K305*10</f>
        <v>441.45774866631172</v>
      </c>
    </row>
    <row r="306" spans="1:26" x14ac:dyDescent="0.25">
      <c r="A306" s="21">
        <v>5335.5230794180497</v>
      </c>
      <c r="B306" s="21">
        <v>149.98160740447901</v>
      </c>
      <c r="C306" s="21">
        <v>150.15476209928099</v>
      </c>
      <c r="D306" s="21">
        <v>569</v>
      </c>
      <c r="E306" s="21"/>
      <c r="F306" s="21"/>
      <c r="G306"/>
      <c r="H306"/>
      <c r="X306">
        <f t="shared" si="4"/>
        <v>5.3355230794180502</v>
      </c>
      <c r="Y306">
        <f>'Calculation_Cubic Spline'!E306*10</f>
        <v>462.48038919055574</v>
      </c>
      <c r="Z306">
        <f>'Calculation_Cubic Spline'!K306*10</f>
        <v>452.43390152551541</v>
      </c>
    </row>
    <row r="307" spans="1:26" x14ac:dyDescent="0.25">
      <c r="A307" s="21">
        <v>5353.13206647883</v>
      </c>
      <c r="B307" s="21">
        <v>150.631075985698</v>
      </c>
      <c r="C307" s="21">
        <v>150.80148916751301</v>
      </c>
      <c r="D307" s="21">
        <v>569</v>
      </c>
      <c r="E307" s="21"/>
      <c r="F307" s="21"/>
      <c r="G307"/>
      <c r="H307"/>
      <c r="X307">
        <f t="shared" si="4"/>
        <v>5.35313206647883</v>
      </c>
      <c r="Y307">
        <f>'Calculation_Cubic Spline'!E307*10</f>
        <v>473.72799748280613</v>
      </c>
      <c r="Z307">
        <f>'Calculation_Cubic Spline'!K307*10</f>
        <v>463.69800853042534</v>
      </c>
    </row>
    <row r="308" spans="1:26" x14ac:dyDescent="0.25">
      <c r="A308" s="21">
        <v>5370.7410535396202</v>
      </c>
      <c r="B308" s="21">
        <v>151.28429284673899</v>
      </c>
      <c r="C308" s="21">
        <v>151.45197010963199</v>
      </c>
      <c r="D308" s="21">
        <v>569</v>
      </c>
      <c r="E308" s="21"/>
      <c r="F308" s="21"/>
      <c r="G308"/>
      <c r="H308"/>
      <c r="X308">
        <f t="shared" si="4"/>
        <v>5.3707410535396205</v>
      </c>
      <c r="Y308">
        <f>'Calculation_Cubic Spline'!E308*10</f>
        <v>485.27178217075118</v>
      </c>
      <c r="Z308">
        <f>'Calculation_Cubic Spline'!K308*10</f>
        <v>475.25931167745</v>
      </c>
    </row>
    <row r="309" spans="1:26" x14ac:dyDescent="0.25">
      <c r="A309" s="21">
        <v>5388.3500406003996</v>
      </c>
      <c r="B309" s="21">
        <v>151.941344368025</v>
      </c>
      <c r="C309" s="21">
        <v>152.10629162620799</v>
      </c>
      <c r="D309" s="21">
        <v>569</v>
      </c>
      <c r="E309" s="21"/>
      <c r="F309" s="21"/>
      <c r="G309"/>
      <c r="H309"/>
      <c r="X309">
        <f t="shared" si="4"/>
        <v>5.3883500406003995</v>
      </c>
      <c r="Y309">
        <f>'Calculation_Cubic Spline'!E309*10</f>
        <v>497.12135232750569</v>
      </c>
      <c r="Z309">
        <f>'Calculation_Cubic Spline'!K309*10</f>
        <v>487.12744539909323</v>
      </c>
    </row>
    <row r="310" spans="1:26" x14ac:dyDescent="0.25">
      <c r="A310" s="21">
        <v>5405.9590276611898</v>
      </c>
      <c r="B310" s="21">
        <v>152.60231957248999</v>
      </c>
      <c r="C310" s="21">
        <v>152.76454306656501</v>
      </c>
      <c r="D310" s="21">
        <v>569</v>
      </c>
      <c r="E310" s="21"/>
      <c r="F310" s="21"/>
      <c r="G310"/>
      <c r="H310"/>
      <c r="X310">
        <f t="shared" si="4"/>
        <v>5.40595902766119</v>
      </c>
      <c r="Y310">
        <f>'Calculation_Cubic Spline'!E310*10</f>
        <v>509.28673025405658</v>
      </c>
      <c r="Z310">
        <f>'Calculation_Cubic Spline'!K310*10</f>
        <v>499.31245763750411</v>
      </c>
    </row>
    <row r="311" spans="1:26" x14ac:dyDescent="0.25">
      <c r="A311" s="21">
        <v>5423.56801472197</v>
      </c>
      <c r="B311" s="21">
        <v>153.26731023797601</v>
      </c>
      <c r="C311" s="21">
        <v>153.42681654120901</v>
      </c>
      <c r="D311" s="21">
        <v>569</v>
      </c>
      <c r="E311" s="21"/>
      <c r="F311" s="21"/>
      <c r="G311"/>
      <c r="H311"/>
      <c r="X311">
        <f t="shared" si="4"/>
        <v>5.4235680147219698</v>
      </c>
      <c r="Y311">
        <f>'Calculation_Cubic Spline'!E311*10</f>
        <v>521.77837395329504</v>
      </c>
      <c r="Z311">
        <f>'Calculation_Cubic Spline'!K311*10</f>
        <v>511.82483235722742</v>
      </c>
    </row>
    <row r="312" spans="1:26" x14ac:dyDescent="0.25">
      <c r="A312" s="21">
        <v>5441.1770017827603</v>
      </c>
      <c r="B312" s="21">
        <v>153.93641101570901</v>
      </c>
      <c r="C312" s="21">
        <v>154.09320704035099</v>
      </c>
      <c r="D312" s="21">
        <v>569</v>
      </c>
      <c r="E312" s="21"/>
      <c r="F312" s="21"/>
      <c r="G312"/>
      <c r="H312"/>
      <c r="X312">
        <f t="shared" si="4"/>
        <v>5.4411770017827603</v>
      </c>
      <c r="Y312">
        <f>'Calculation_Cubic Spline'!E312*10</f>
        <v>534.60720111602632</v>
      </c>
      <c r="Z312">
        <f>'Calculation_Cubic Spline'!K312*10</f>
        <v>524.67551349459222</v>
      </c>
    </row>
    <row r="313" spans="1:26" x14ac:dyDescent="0.25">
      <c r="A313" s="21">
        <v>5458.7859888435396</v>
      </c>
      <c r="B313" s="21">
        <v>154.60971955525901</v>
      </c>
      <c r="C313" s="21">
        <v>154.76381255888401</v>
      </c>
      <c r="D313" s="21">
        <v>569</v>
      </c>
      <c r="E313" s="21"/>
      <c r="F313" s="21"/>
      <c r="G313"/>
      <c r="H313"/>
      <c r="X313">
        <f t="shared" si="4"/>
        <v>5.4587859888435393</v>
      </c>
      <c r="Y313">
        <f>'Calculation_Cubic Spline'!E313*10</f>
        <v>547.78461468721503</v>
      </c>
      <c r="Z313">
        <f>'Calculation_Cubic Spline'!K313*10</f>
        <v>537.87593051077295</v>
      </c>
    </row>
    <row r="314" spans="1:26" x14ac:dyDescent="0.25">
      <c r="A314" s="21">
        <v>5476.3949759043298</v>
      </c>
      <c r="B314" s="21">
        <v>155.28733663640401</v>
      </c>
      <c r="C314" s="21">
        <v>155.43873422828599</v>
      </c>
      <c r="D314" s="21">
        <v>569</v>
      </c>
      <c r="E314" s="21"/>
      <c r="F314" s="21"/>
      <c r="G314"/>
      <c r="H314"/>
      <c r="X314">
        <f t="shared" si="4"/>
        <v>5.4763949759043298</v>
      </c>
      <c r="Y314">
        <f>'Calculation_Cubic Spline'!E314*10</f>
        <v>561.32253014644243</v>
      </c>
      <c r="Z314">
        <f>'Calculation_Cubic Spline'!K314*10</f>
        <v>551.43802569163256</v>
      </c>
    </row>
    <row r="315" spans="1:26" x14ac:dyDescent="0.25">
      <c r="A315" s="21">
        <v>5494.0039629651201</v>
      </c>
      <c r="B315" s="21">
        <v>155.969366308373</v>
      </c>
      <c r="C315" s="21">
        <v>156.11807645587999</v>
      </c>
      <c r="D315" s="21">
        <v>569</v>
      </c>
      <c r="E315" s="21"/>
      <c r="F315" s="21"/>
      <c r="G315"/>
      <c r="H315"/>
      <c r="X315">
        <f t="shared" si="4"/>
        <v>5.4940039629651203</v>
      </c>
      <c r="Y315">
        <f>'Calculation_Cubic Spline'!E315*10</f>
        <v>575.23340469319442</v>
      </c>
      <c r="Z315">
        <f>'Calculation_Cubic Spline'!K315*10</f>
        <v>565.37428327923044</v>
      </c>
    </row>
    <row r="316" spans="1:26" x14ac:dyDescent="0.25">
      <c r="A316" s="21">
        <v>5511.6129500259003</v>
      </c>
      <c r="B316" s="21">
        <v>156.65591603696899</v>
      </c>
      <c r="C316" s="21">
        <v>156.801947071976</v>
      </c>
      <c r="D316" s="21">
        <v>569</v>
      </c>
      <c r="E316" s="21"/>
      <c r="F316" s="21"/>
      <c r="G316"/>
      <c r="H316"/>
      <c r="X316">
        <f t="shared" si="4"/>
        <v>5.5116129500259001</v>
      </c>
      <c r="Y316">
        <f>'Calculation_Cubic Spline'!E316*10</f>
        <v>589.53026838422886</v>
      </c>
      <c r="Z316">
        <f>'Calculation_Cubic Spline'!K316*10</f>
        <v>579.69776062417395</v>
      </c>
    </row>
    <row r="317" spans="1:26" x14ac:dyDescent="0.25">
      <c r="A317" s="21">
        <v>5529.2219370866896</v>
      </c>
      <c r="B317" s="21">
        <v>157.34709686010601</v>
      </c>
      <c r="C317" s="21">
        <v>157.49045748542201</v>
      </c>
      <c r="D317" s="21">
        <v>569</v>
      </c>
      <c r="E317" s="21"/>
      <c r="F317" s="21"/>
      <c r="G317"/>
      <c r="H317"/>
      <c r="X317">
        <f t="shared" si="4"/>
        <v>5.5292219370866897</v>
      </c>
      <c r="Y317">
        <f>'Calculation_Cubic Spline'!E317*10</f>
        <v>604.22675749582027</v>
      </c>
      <c r="Z317">
        <f>'Calculation_Cubic Spline'!K317*10</f>
        <v>594.42212151506033</v>
      </c>
    </row>
    <row r="318" spans="1:26" x14ac:dyDescent="0.25">
      <c r="A318" s="21">
        <v>5546.8309241474699</v>
      </c>
      <c r="B318" s="21">
        <v>158.04302355235799</v>
      </c>
      <c r="C318" s="21">
        <v>158.18372284816101</v>
      </c>
      <c r="D318" s="21">
        <v>569</v>
      </c>
      <c r="E318" s="21"/>
      <c r="F318" s="21"/>
      <c r="G318"/>
      <c r="H318"/>
      <c r="X318">
        <f t="shared" si="4"/>
        <v>5.5468309241474696</v>
      </c>
      <c r="Y318">
        <f>'Calculation_Cubic Spline'!E318*10</f>
        <v>619.33715019753868</v>
      </c>
      <c r="Z318">
        <f>'Calculation_Cubic Spline'!K318*10</f>
        <v>609.56167187257506</v>
      </c>
    </row>
    <row r="319" spans="1:26" x14ac:dyDescent="0.25">
      <c r="A319" s="21">
        <v>5564.4399112082601</v>
      </c>
      <c r="B319" s="21">
        <v>158.74381479914001</v>
      </c>
      <c r="C319" s="21">
        <v>158.881862229425</v>
      </c>
      <c r="D319" s="21">
        <v>569</v>
      </c>
      <c r="E319" s="21"/>
      <c r="F319" s="21"/>
      <c r="G319"/>
      <c r="H319"/>
      <c r="X319">
        <f t="shared" si="4"/>
        <v>5.5644399112082601</v>
      </c>
      <c r="Y319">
        <f>'Calculation_Cubic Spline'!E319*10</f>
        <v>634.87640481200515</v>
      </c>
      <c r="Z319">
        <f>'Calculation_Cubic Spline'!K319*10</f>
        <v>625.13139795193842</v>
      </c>
    </row>
    <row r="320" spans="1:26" x14ac:dyDescent="0.25">
      <c r="A320" s="21">
        <v>5582.0488982690404</v>
      </c>
      <c r="B320" s="21">
        <v>159.44959338123101</v>
      </c>
      <c r="C320" s="21">
        <v>159.584998800242</v>
      </c>
      <c r="D320" s="21">
        <v>569</v>
      </c>
      <c r="E320" s="21"/>
      <c r="F320" s="21"/>
      <c r="G320"/>
      <c r="H320"/>
      <c r="X320">
        <f t="shared" si="4"/>
        <v>5.5820488982690399</v>
      </c>
      <c r="Y320">
        <f>'Calculation_Cubic Spline'!E320*10</f>
        <v>650.86020082392656</v>
      </c>
      <c r="Z320">
        <f>'Calculation_Cubic Spline'!K320*10</f>
        <v>641.14700733684572</v>
      </c>
    </row>
    <row r="321" spans="1:26" x14ac:dyDescent="0.25">
      <c r="A321" s="21">
        <v>5599.6578853298297</v>
      </c>
      <c r="B321" s="21">
        <v>160.160486370359</v>
      </c>
      <c r="C321" s="21">
        <v>160.293260029024</v>
      </c>
      <c r="D321" s="21">
        <v>569</v>
      </c>
      <c r="E321" s="21"/>
      <c r="F321" s="21"/>
      <c r="G321"/>
      <c r="H321"/>
      <c r="X321">
        <f t="shared" si="4"/>
        <v>5.5996578853298296</v>
      </c>
      <c r="Y321">
        <f>'Calculation_Cubic Spline'!E321*10</f>
        <v>667.30498287580076</v>
      </c>
      <c r="Z321">
        <f>'Calculation_Cubic Spline'!K321*10</f>
        <v>657.62497295747153</v>
      </c>
    </row>
    <row r="322" spans="1:26" x14ac:dyDescent="0.25">
      <c r="A322" s="21">
        <v>5617.2668723906199</v>
      </c>
      <c r="B322" s="21">
        <v>160.87662533667799</v>
      </c>
      <c r="C322" s="21">
        <v>161.00677788902999</v>
      </c>
      <c r="D322" s="21">
        <v>569</v>
      </c>
      <c r="E322" s="21"/>
      <c r="F322" s="21"/>
      <c r="G322"/>
      <c r="H322"/>
      <c r="X322">
        <f t="shared" si="4"/>
        <v>5.6172668723906201</v>
      </c>
      <c r="Y322">
        <f>'Calculation_Cubic Spline'!E322*10</f>
        <v>684.22800804480607</v>
      </c>
      <c r="Z322">
        <f>'Calculation_Cubic Spline'!K322*10</f>
        <v>674.58258030953118</v>
      </c>
    </row>
    <row r="323" spans="1:26" x14ac:dyDescent="0.25">
      <c r="A323" s="21">
        <v>5634.8758594514002</v>
      </c>
      <c r="B323" s="21">
        <v>161.59814656900099</v>
      </c>
      <c r="C323" s="21">
        <v>161.725689078578</v>
      </c>
      <c r="D323" s="21">
        <v>569</v>
      </c>
      <c r="E323" s="21"/>
      <c r="F323" s="21"/>
      <c r="G323"/>
      <c r="H323"/>
      <c r="X323">
        <f t="shared" si="4"/>
        <v>5.6348758594513999</v>
      </c>
      <c r="Y323">
        <f>'Calculation_Cubic Spline'!E323*10</f>
        <v>701.64739665883326</v>
      </c>
      <c r="Z323">
        <f>'Calculation_Cubic Spline'!K323*10</f>
        <v>692.03797825107017</v>
      </c>
    </row>
    <row r="324" spans="1:26" x14ac:dyDescent="0.25">
      <c r="A324" s="21">
        <v>5652.4848465121904</v>
      </c>
      <c r="B324" s="21">
        <v>162.32519130876599</v>
      </c>
      <c r="C324" s="21">
        <v>162.45013525498399</v>
      </c>
      <c r="D324" s="21">
        <v>569</v>
      </c>
      <c r="E324" s="21"/>
      <c r="F324" s="21"/>
      <c r="G324"/>
      <c r="H324"/>
      <c r="X324">
        <f t="shared" ref="X324:X387" si="5">A324/1000</f>
        <v>5.6524848465121904</v>
      </c>
      <c r="Y324">
        <f>'Calculation_Cubic Spline'!E324*10</f>
        <v>719.58218696382028</v>
      </c>
      <c r="Z324">
        <f>'Calculation_Cubic Spline'!K324*10</f>
        <v>710.01023367383118</v>
      </c>
    </row>
    <row r="325" spans="1:26" x14ac:dyDescent="0.25">
      <c r="A325" s="21">
        <v>5670.0938335729697</v>
      </c>
      <c r="B325" s="21">
        <v>163.05790599874399</v>
      </c>
      <c r="C325" s="21">
        <v>163.18026328324399</v>
      </c>
      <c r="D325" s="21">
        <v>569</v>
      </c>
      <c r="E325" s="21"/>
      <c r="F325" s="21"/>
      <c r="G325"/>
      <c r="H325"/>
      <c r="X325">
        <f t="shared" si="5"/>
        <v>5.6700938335729694</v>
      </c>
      <c r="Y325">
        <f>'Calculation_Cubic Spline'!E325*10</f>
        <v>738.05239399305549</v>
      </c>
      <c r="Z325">
        <f>'Calculation_Cubic Spline'!K325*10</f>
        <v>728.51939032294524</v>
      </c>
    </row>
    <row r="326" spans="1:26" x14ac:dyDescent="0.25">
      <c r="A326" s="21">
        <v>5687.70282063376</v>
      </c>
      <c r="B326" s="21">
        <v>163.79644254766399</v>
      </c>
      <c r="C326" s="21">
        <v>163.91622550061001</v>
      </c>
      <c r="D326" s="21">
        <v>569</v>
      </c>
      <c r="E326" s="21"/>
      <c r="F326" s="21"/>
      <c r="G326"/>
      <c r="H326"/>
      <c r="X326">
        <f t="shared" si="5"/>
        <v>5.6877028206337599</v>
      </c>
      <c r="Y326">
        <f>'Calculation_Cubic Spline'!E326*10</f>
        <v>757.07907305836648</v>
      </c>
      <c r="Z326">
        <f>'Calculation_Cubic Spline'!K326*10</f>
        <v>747.5865322636281</v>
      </c>
    </row>
    <row r="327" spans="1:26" x14ac:dyDescent="0.25">
      <c r="A327" s="21">
        <v>5705.3118076945402</v>
      </c>
      <c r="B327" s="21">
        <v>164.54095861195799</v>
      </c>
      <c r="C327" s="21">
        <v>164.65817999829599</v>
      </c>
      <c r="D327" s="21">
        <v>569</v>
      </c>
      <c r="E327" s="21"/>
      <c r="F327" s="21"/>
      <c r="G327"/>
      <c r="H327"/>
      <c r="X327">
        <f t="shared" si="5"/>
        <v>5.7053118076945406</v>
      </c>
      <c r="Y327">
        <f>'Calculation_Cubic Spline'!E327*10</f>
        <v>776.68438818573213</v>
      </c>
      <c r="Z327">
        <f>'Calculation_Cubic Spline'!K327*10</f>
        <v>767.23385232810392</v>
      </c>
    </row>
    <row r="328" spans="1:26" x14ac:dyDescent="0.25">
      <c r="A328" s="21">
        <v>5722.9207947553296</v>
      </c>
      <c r="B328" s="21">
        <v>165.29161789599701</v>
      </c>
      <c r="C328" s="21">
        <v>165.406290921661</v>
      </c>
      <c r="D328" s="21">
        <v>569</v>
      </c>
      <c r="E328" s="21"/>
      <c r="F328" s="21"/>
      <c r="G328"/>
      <c r="H328"/>
      <c r="X328">
        <f t="shared" si="5"/>
        <v>5.7229207947553293</v>
      </c>
      <c r="Y328">
        <f>'Calculation_Cubic Spline'!E328*10</f>
        <v>796.89168608388741</v>
      </c>
      <c r="Z328">
        <f>'Calculation_Cubic Spline'!K328*10</f>
        <v>787.48472601704805</v>
      </c>
    </row>
    <row r="329" spans="1:26" x14ac:dyDescent="0.25">
      <c r="A329" s="21">
        <v>5740.5297818161098</v>
      </c>
      <c r="B329" s="21">
        <v>166.04859047229499</v>
      </c>
      <c r="C329" s="21">
        <v>166.16072879034701</v>
      </c>
      <c r="D329" s="21">
        <v>569</v>
      </c>
      <c r="E329" s="21"/>
      <c r="F329" s="21"/>
      <c r="G329"/>
      <c r="H329"/>
      <c r="X329">
        <f t="shared" si="5"/>
        <v>5.7405297818161101</v>
      </c>
      <c r="Y329">
        <f>'Calculation_Cubic Spline'!E329*10</f>
        <v>817.7255761047121</v>
      </c>
      <c r="Z329">
        <f>'Calculation_Cubic Spline'!K329*10</f>
        <v>808.36379144225816</v>
      </c>
    </row>
    <row r="330" spans="1:26" x14ac:dyDescent="0.25">
      <c r="A330" s="21">
        <v>5758.1387688769</v>
      </c>
      <c r="B330" s="21">
        <v>166.81205312329999</v>
      </c>
      <c r="C330" s="21">
        <v>166.921670840004</v>
      </c>
      <c r="D330" s="21">
        <v>569</v>
      </c>
      <c r="E330" s="21"/>
      <c r="F330" s="21"/>
      <c r="G330"/>
      <c r="H330"/>
      <c r="X330">
        <f t="shared" si="5"/>
        <v>5.7581387688768997</v>
      </c>
      <c r="Y330">
        <f>'Calculation_Cubic Spline'!E330*10</f>
        <v>839.21201671484687</v>
      </c>
      <c r="Z330">
        <f>'Calculation_Cubic Spline'!K330*10</f>
        <v>829.89703579240711</v>
      </c>
    </row>
    <row r="331" spans="1:26" x14ac:dyDescent="0.25">
      <c r="A331" s="21">
        <v>5775.7477559376903</v>
      </c>
      <c r="B331" s="21">
        <v>167.58218970653101</v>
      </c>
      <c r="C331" s="21">
        <v>167.68930138735399</v>
      </c>
      <c r="D331" s="21">
        <v>569</v>
      </c>
      <c r="E331" s="21"/>
      <c r="F331" s="21"/>
      <c r="G331"/>
      <c r="H331"/>
      <c r="X331">
        <f t="shared" si="5"/>
        <v>5.7757477559376902</v>
      </c>
      <c r="Y331">
        <f>'Calculation_Cubic Spline'!E331*10</f>
        <v>861.37840924654461</v>
      </c>
      <c r="Z331">
        <f>'Calculation_Cubic Spline'!K331*10</f>
        <v>852.11188904421442</v>
      </c>
    </row>
    <row r="332" spans="1:26" x14ac:dyDescent="0.25">
      <c r="A332" s="21">
        <v>5793.3567429984696</v>
      </c>
      <c r="B332" s="21">
        <v>168.359191545041</v>
      </c>
      <c r="C332" s="21">
        <v>168.46381222057099</v>
      </c>
      <c r="D332" s="21">
        <v>569</v>
      </c>
      <c r="E332" s="21"/>
      <c r="F332" s="21"/>
      <c r="G332"/>
      <c r="H332"/>
      <c r="X332">
        <f t="shared" si="5"/>
        <v>5.79335674299847</v>
      </c>
      <c r="Y332">
        <f>'Calculation_Cubic Spline'!E332*10</f>
        <v>884.25369952298161</v>
      </c>
      <c r="Z332">
        <f>'Calculation_Cubic Spline'!K332*10</f>
        <v>875.03732556859291</v>
      </c>
    </row>
    <row r="333" spans="1:26" x14ac:dyDescent="0.25">
      <c r="A333" s="21">
        <v>5810.9657300592598</v>
      </c>
      <c r="B333" s="21">
        <v>169.14325784530899</v>
      </c>
      <c r="C333" s="21">
        <v>169.245403017087</v>
      </c>
      <c r="D333" s="21">
        <v>569</v>
      </c>
      <c r="E333" s="21"/>
      <c r="F333" s="21"/>
      <c r="G333"/>
      <c r="H333"/>
      <c r="X333">
        <f t="shared" si="5"/>
        <v>5.8109657300592596</v>
      </c>
      <c r="Y333">
        <f>'Calculation_Cubic Spline'!E333*10</f>
        <v>907.8684881922851</v>
      </c>
      <c r="Z333">
        <f>'Calculation_Cubic Spline'!K333*10</f>
        <v>898.70397443141223</v>
      </c>
    </row>
    <row r="334" spans="1:26" x14ac:dyDescent="0.25">
      <c r="A334" s="21">
        <v>5828.5747171200401</v>
      </c>
      <c r="B334" s="21">
        <v>169.934596144941</v>
      </c>
      <c r="C334" s="21">
        <v>170.03428179119601</v>
      </c>
      <c r="D334" s="21">
        <v>569</v>
      </c>
      <c r="E334" s="21"/>
      <c r="F334" s="21"/>
      <c r="G334"/>
      <c r="H334"/>
      <c r="X334">
        <f t="shared" si="5"/>
        <v>5.8285747171200404</v>
      </c>
      <c r="Y334">
        <f>'Calculation_Cubic Spline'!E334*10</f>
        <v>932.25515066890353</v>
      </c>
      <c r="Z334">
        <f>'Calculation_Cubic Spline'!K334*10</f>
        <v>923.14423932955378</v>
      </c>
    </row>
    <row r="335" spans="1:26" x14ac:dyDescent="0.25">
      <c r="A335" s="21">
        <v>5846.1837041808303</v>
      </c>
      <c r="B335" s="21">
        <v>170.73342279276099</v>
      </c>
      <c r="C335" s="21">
        <v>170.83066537405401</v>
      </c>
      <c r="D335" s="21">
        <v>569</v>
      </c>
      <c r="E335" s="21"/>
      <c r="F335" s="21"/>
      <c r="G335"/>
      <c r="H335"/>
      <c r="X335">
        <f t="shared" si="5"/>
        <v>5.84618370418083</v>
      </c>
      <c r="Y335">
        <f>'Calculation_Cubic Spline'!E335*10</f>
        <v>957.44796764978878</v>
      </c>
      <c r="Z335">
        <f>'Calculation_Cubic Spline'!K335*10</f>
        <v>948.39242909166251</v>
      </c>
    </row>
    <row r="336" spans="1:26" x14ac:dyDescent="0.25">
      <c r="A336" s="21">
        <v>5863.7926912416096</v>
      </c>
      <c r="B336" s="21">
        <v>171.53996346416099</v>
      </c>
      <c r="C336" s="21">
        <v>171.63477992892501</v>
      </c>
      <c r="D336" s="21">
        <v>569</v>
      </c>
      <c r="E336" s="21"/>
      <c r="F336" s="21"/>
      <c r="G336"/>
      <c r="H336"/>
      <c r="X336">
        <f t="shared" si="5"/>
        <v>5.8637926912416098</v>
      </c>
      <c r="Y336">
        <f>'Calculation_Cubic Spline'!E336*10</f>
        <v>983.48326728959273</v>
      </c>
      <c r="Z336">
        <f>'Calculation_Cubic Spline'!K336*10</f>
        <v>974.48489982701574</v>
      </c>
    </row>
    <row r="337" spans="1:26" x14ac:dyDescent="0.25">
      <c r="A337" s="21">
        <v>5881.4016783023999</v>
      </c>
      <c r="B337" s="21">
        <v>172.35445371485599</v>
      </c>
      <c r="C337" s="21">
        <v>172.44686150483599</v>
      </c>
      <c r="D337" s="21">
        <v>569</v>
      </c>
      <c r="E337" s="21"/>
      <c r="F337" s="21"/>
      <c r="G337"/>
      <c r="H337"/>
      <c r="X337">
        <f t="shared" si="5"/>
        <v>5.8814016783023995</v>
      </c>
      <c r="Y337">
        <f>'Calculation_Cubic Spline'!E337*10</f>
        <v>1010.3995803122473</v>
      </c>
      <c r="Z337">
        <f>'Calculation_Cubic Spline'!K337*10</f>
        <v>1001.4602100441525</v>
      </c>
    </row>
    <row r="338" spans="1:26" x14ac:dyDescent="0.25">
      <c r="A338" s="21">
        <v>5899.0106653631901</v>
      </c>
      <c r="B338" s="21">
        <v>173.17713957656301</v>
      </c>
      <c r="C338" s="21">
        <v>173.26715663215401</v>
      </c>
      <c r="D338" s="21">
        <v>569</v>
      </c>
      <c r="E338" s="21"/>
      <c r="F338" s="21"/>
      <c r="G338"/>
      <c r="H338"/>
      <c r="X338">
        <f t="shared" si="5"/>
        <v>5.89901066536319</v>
      </c>
      <c r="Y338">
        <f>'Calculation_Cubic Spline'!E338*10</f>
        <v>1038.2378094592982</v>
      </c>
      <c r="Z338">
        <f>'Calculation_Cubic Spline'!K338*10</f>
        <v>1029.359290094515</v>
      </c>
    </row>
    <row r="339" spans="1:26" x14ac:dyDescent="0.25">
      <c r="A339" s="21">
        <v>5916.6196524239704</v>
      </c>
      <c r="B339" s="21">
        <v>174.00827819846</v>
      </c>
      <c r="C339" s="21">
        <v>174.095922963948</v>
      </c>
      <c r="D339" s="21">
        <v>569</v>
      </c>
      <c r="E339" s="21"/>
      <c r="F339" s="21"/>
      <c r="G339"/>
      <c r="H339"/>
      <c r="X339">
        <f t="shared" si="5"/>
        <v>5.9166196524239707</v>
      </c>
      <c r="Y339">
        <f>'Calculation_Cubic Spline'!E339*10</f>
        <v>1067.0414147458773</v>
      </c>
      <c r="Z339">
        <f>'Calculation_Cubic Spline'!K339*10</f>
        <v>1058.2256274444107</v>
      </c>
    </row>
    <row r="340" spans="1:26" x14ac:dyDescent="0.25">
      <c r="A340" s="21">
        <v>5934.2286394847597</v>
      </c>
      <c r="B340" s="21">
        <v>174.84813853873399</v>
      </c>
      <c r="C340" s="21">
        <v>174.93342996744499</v>
      </c>
      <c r="D340" s="21">
        <v>569</v>
      </c>
      <c r="E340" s="21"/>
      <c r="F340" s="21"/>
      <c r="G340"/>
      <c r="H340"/>
      <c r="X340">
        <f t="shared" si="5"/>
        <v>5.9342286394847594</v>
      </c>
      <c r="Y340">
        <f>'Calculation_Cubic Spline'!E340*10</f>
        <v>1096.8566164266772</v>
      </c>
      <c r="Z340">
        <f>'Calculation_Cubic Spline'!K340*10</f>
        <v>1088.1054696593153</v>
      </c>
    </row>
    <row r="341" spans="1:26" x14ac:dyDescent="0.25">
      <c r="A341" s="21">
        <v>5951.8376265455399</v>
      </c>
      <c r="B341" s="21">
        <v>175.69700211099601</v>
      </c>
      <c r="C341" s="21">
        <v>175.779959670361</v>
      </c>
      <c r="D341" s="21">
        <v>569</v>
      </c>
      <c r="E341" s="21"/>
      <c r="F341" s="21"/>
      <c r="G341"/>
      <c r="H341"/>
      <c r="X341">
        <f t="shared" si="5"/>
        <v>5.9518376265455402</v>
      </c>
      <c r="Y341">
        <f>'Calculation_Cubic Spline'!E341*10</f>
        <v>1127.7326175348262</v>
      </c>
      <c r="Z341">
        <f>'Calculation_Cubic Spline'!K341*10</f>
        <v>1119.0480469620741</v>
      </c>
    </row>
    <row r="342" spans="1:26" x14ac:dyDescent="0.25">
      <c r="A342" s="21">
        <v>5969.4466136063302</v>
      </c>
      <c r="B342" s="21">
        <v>176.555163790884</v>
      </c>
      <c r="C342" s="21">
        <v>176.635807467429</v>
      </c>
      <c r="D342" s="21">
        <v>569</v>
      </c>
      <c r="E342" s="21"/>
      <c r="F342" s="21"/>
      <c r="G342"/>
      <c r="H342"/>
      <c r="X342">
        <f t="shared" si="5"/>
        <v>5.9694466136063298</v>
      </c>
      <c r="Y342">
        <f>'Calculation_Cubic Spline'!E342*10</f>
        <v>1159.7218483563383</v>
      </c>
      <c r="Z342">
        <f>'Calculation_Cubic Spline'!K342*10</f>
        <v>1151.1058167631177</v>
      </c>
    </row>
    <row r="343" spans="1:26" x14ac:dyDescent="0.25">
      <c r="A343" s="21">
        <v>5987.0556006671104</v>
      </c>
      <c r="B343" s="21">
        <v>177.422932688798</v>
      </c>
      <c r="C343" s="21">
        <v>177.50128299308099</v>
      </c>
      <c r="D343" s="21">
        <v>569</v>
      </c>
      <c r="E343" s="21"/>
      <c r="F343" s="21"/>
      <c r="G343"/>
      <c r="H343"/>
      <c r="X343">
        <f t="shared" si="5"/>
        <v>5.9870556006671105</v>
      </c>
      <c r="Y343">
        <f>'Calculation_Cubic Spline'!E343*10</f>
        <v>1192.8802352918613</v>
      </c>
      <c r="Z343">
        <f>'Calculation_Cubic Spline'!K343*10</f>
        <v>1184.3347325746524</v>
      </c>
    </row>
    <row r="344" spans="1:26" x14ac:dyDescent="0.25">
      <c r="A344" s="21">
        <v>6004.6645877278997</v>
      </c>
      <c r="B344" s="21">
        <v>178.300633095379</v>
      </c>
      <c r="C344" s="21">
        <v>178.37671106688501</v>
      </c>
      <c r="D344" s="21">
        <v>569</v>
      </c>
      <c r="E344" s="21"/>
      <c r="F344" s="21"/>
      <c r="G344"/>
      <c r="H344"/>
      <c r="X344">
        <f t="shared" si="5"/>
        <v>6.0046645877279001</v>
      </c>
      <c r="Y344">
        <f>'Calculation_Cubic Spline'!E344*10</f>
        <v>1227.2674970701742</v>
      </c>
      <c r="Z344">
        <f>'Calculation_Cubic Spline'!K344*10</f>
        <v>1218.7945402804323</v>
      </c>
    </row>
    <row r="345" spans="1:26" x14ac:dyDescent="0.25">
      <c r="A345" s="21">
        <v>6022.27357478869</v>
      </c>
      <c r="B345" s="21">
        <v>179.18860550717901</v>
      </c>
      <c r="C345" s="21">
        <v>179.262432719202</v>
      </c>
      <c r="D345" s="21">
        <v>569</v>
      </c>
      <c r="E345" s="21"/>
      <c r="F345" s="21"/>
      <c r="G345"/>
      <c r="H345"/>
      <c r="X345">
        <f t="shared" si="5"/>
        <v>6.0222735747886897</v>
      </c>
      <c r="Y345">
        <f>'Calculation_Cubic Spline'!E345*10</f>
        <v>1262.9474716299776</v>
      </c>
      <c r="Z345">
        <f>'Calculation_Cubic Spline'!K345*10</f>
        <v>1254.5491051370957</v>
      </c>
    </row>
    <row r="346" spans="1:26" x14ac:dyDescent="0.25">
      <c r="A346" s="21">
        <v>6039.8825618494702</v>
      </c>
      <c r="B346" s="21">
        <v>180.08720774082499</v>
      </c>
      <c r="C346" s="21">
        <v>180.158806305366</v>
      </c>
      <c r="D346" s="21">
        <v>569</v>
      </c>
      <c r="E346" s="21"/>
      <c r="F346" s="21"/>
      <c r="G346"/>
      <c r="H346"/>
      <c r="X346">
        <f t="shared" si="5"/>
        <v>6.0398825618494705</v>
      </c>
      <c r="Y346">
        <f>'Calculation_Cubic Spline'!E346*10</f>
        <v>1299.9884773307897</v>
      </c>
      <c r="Z346">
        <f>'Calculation_Cubic Spline'!K346*10</f>
        <v>1291.6667730379424</v>
      </c>
    </row>
    <row r="347" spans="1:26" x14ac:dyDescent="0.25">
      <c r="A347" s="21">
        <v>6057.4915489102596</v>
      </c>
      <c r="B347" s="21">
        <v>180.99681614504101</v>
      </c>
      <c r="C347" s="21">
        <v>181.06620871773799</v>
      </c>
      <c r="D347" s="21">
        <v>569</v>
      </c>
      <c r="E347" s="21"/>
      <c r="F347" s="21"/>
      <c r="G347"/>
      <c r="H347"/>
      <c r="X347">
        <f t="shared" si="5"/>
        <v>6.0574915489102592</v>
      </c>
      <c r="Y347">
        <f>'Calculation_Cubic Spline'!E347*10</f>
        <v>1338.4637129581199</v>
      </c>
      <c r="Z347">
        <f>'Calculation_Cubic Spline'!K347*10</f>
        <v>1330.2207706500565</v>
      </c>
    </row>
    <row r="348" spans="1:26" x14ac:dyDescent="0.25">
      <c r="A348" s="21">
        <v>6075.1005359710398</v>
      </c>
      <c r="B348" s="21">
        <v>181.917826921055</v>
      </c>
      <c r="C348" s="21">
        <v>181.985036706198</v>
      </c>
      <c r="D348" s="21">
        <v>569</v>
      </c>
      <c r="E348" s="21"/>
      <c r="F348" s="21"/>
      <c r="G348"/>
      <c r="H348"/>
      <c r="X348">
        <f t="shared" si="5"/>
        <v>6.0751005359710399</v>
      </c>
      <c r="Y348">
        <f>'Calculation_Cubic Spline'!E348*10</f>
        <v>1378.4517012783654</v>
      </c>
      <c r="Z348">
        <f>'Calculation_Cubic Spline'!K348*10</f>
        <v>1370.2896491057145</v>
      </c>
    </row>
    <row r="349" spans="1:26" x14ac:dyDescent="0.25">
      <c r="A349" s="21">
        <v>6092.70952303183</v>
      </c>
      <c r="B349" s="21">
        <v>182.85065756325801</v>
      </c>
      <c r="C349" s="21">
        <v>182.915708318909</v>
      </c>
      <c r="D349" s="21">
        <v>569</v>
      </c>
      <c r="E349" s="21"/>
      <c r="F349" s="21"/>
      <c r="G349"/>
      <c r="H349"/>
      <c r="X349">
        <f t="shared" si="5"/>
        <v>6.0927095230318304</v>
      </c>
      <c r="Y349">
        <f>'Calculation_Cubic Spline'!E349*10</f>
        <v>1420.036781944626</v>
      </c>
      <c r="Z349">
        <f>'Calculation_Cubic Spline'!K349*10</f>
        <v>1411.9577769980285</v>
      </c>
    </row>
    <row r="350" spans="1:26" x14ac:dyDescent="0.25">
      <c r="A350" s="21">
        <v>6110.3185100926103</v>
      </c>
      <c r="B350" s="21">
        <v>183.79574843356301</v>
      </c>
      <c r="C350" s="21">
        <v>183.85866447682</v>
      </c>
      <c r="D350" s="21">
        <v>569</v>
      </c>
      <c r="E350" s="21"/>
      <c r="F350" s="21"/>
      <c r="G350"/>
      <c r="H350"/>
      <c r="X350">
        <f t="shared" si="5"/>
        <v>6.1103185100926103</v>
      </c>
      <c r="Y350">
        <f>'Calculation_Cubic Spline'!E350*10</f>
        <v>1463.3096602008675</v>
      </c>
      <c r="Z350">
        <f>'Calculation_Cubic Spline'!K350*10</f>
        <v>1455.3158892240331</v>
      </c>
    </row>
    <row r="351" spans="1:26" x14ac:dyDescent="0.25">
      <c r="A351" s="21">
        <v>6127.9274971533996</v>
      </c>
      <c r="B351" s="21">
        <v>184.75356448465701</v>
      </c>
      <c r="C351" s="21">
        <v>184.814370697096</v>
      </c>
      <c r="D351" s="21">
        <v>569</v>
      </c>
      <c r="E351" s="21"/>
      <c r="F351" s="21"/>
      <c r="G351"/>
      <c r="H351"/>
      <c r="X351">
        <f t="shared" si="5"/>
        <v>6.1279274971533999</v>
      </c>
      <c r="Y351">
        <f>'Calculation_Cubic Spline'!E351*10</f>
        <v>1508.3680188926339</v>
      </c>
      <c r="Z351">
        <f>'Calculation_Cubic Spline'!K351*10</f>
        <v>1500.461699139461</v>
      </c>
    </row>
    <row r="352" spans="1:26" x14ac:dyDescent="0.25">
      <c r="A352" s="21">
        <v>6145.5364842141798</v>
      </c>
      <c r="B352" s="21">
        <v>185.72459714943901</v>
      </c>
      <c r="C352" s="21">
        <v>185.78331898277099</v>
      </c>
      <c r="D352" s="21">
        <v>569</v>
      </c>
      <c r="E352" s="21"/>
      <c r="F352" s="21"/>
      <c r="G352"/>
      <c r="H352"/>
      <c r="X352">
        <f t="shared" si="5"/>
        <v>6.1455364842141798</v>
      </c>
      <c r="Y352">
        <f>'Calculation_Cubic Spline'!E352*10</f>
        <v>1555.3172025673152</v>
      </c>
      <c r="Z352">
        <f>'Calculation_Cubic Spline'!K352*10</f>
        <v>1547.5005827203431</v>
      </c>
    </row>
    <row r="353" spans="1:26" x14ac:dyDescent="0.25">
      <c r="A353" s="21">
        <v>6163.1454712749701</v>
      </c>
      <c r="B353" s="21">
        <v>186.70936641631101</v>
      </c>
      <c r="C353" s="21">
        <v>186.76602989825801</v>
      </c>
      <c r="D353" s="21">
        <v>569</v>
      </c>
      <c r="E353" s="21"/>
      <c r="F353" s="21"/>
      <c r="G353"/>
      <c r="H353"/>
      <c r="X353">
        <f t="shared" si="5"/>
        <v>6.1631454712749703</v>
      </c>
      <c r="Y353">
        <f>'Calculation_Cubic Spline'!E353*10</f>
        <v>1604.2709836441588</v>
      </c>
      <c r="Z353">
        <f>'Calculation_Cubic Spline'!K353*10</f>
        <v>1596.5463448215887</v>
      </c>
    </row>
    <row r="354" spans="1:26" x14ac:dyDescent="0.25">
      <c r="A354" s="21">
        <v>6180.7544583357603</v>
      </c>
      <c r="B354" s="21">
        <v>187.70842311275601</v>
      </c>
      <c r="C354" s="21">
        <v>187.763054853179</v>
      </c>
      <c r="D354" s="21">
        <v>569</v>
      </c>
      <c r="E354" s="21"/>
      <c r="F354" s="21"/>
      <c r="G354"/>
      <c r="H354"/>
      <c r="X354">
        <f t="shared" si="5"/>
        <v>6.1807544583357608</v>
      </c>
      <c r="Y354">
        <f>'Calculation_Cubic Spline'!E354*10</f>
        <v>1655.3524225176352</v>
      </c>
      <c r="Z354">
        <f>'Calculation_Cubic Spline'!K354*10</f>
        <v>1647.7220793028105</v>
      </c>
    </row>
    <row r="355" spans="1:26" x14ac:dyDescent="0.25">
      <c r="A355" s="21">
        <v>6198.3634453965396</v>
      </c>
      <c r="B355" s="21">
        <v>188.7223514229</v>
      </c>
      <c r="C355" s="21">
        <v>188.77497862015201</v>
      </c>
      <c r="D355" s="21">
        <v>569</v>
      </c>
      <c r="E355" s="21"/>
      <c r="F355" s="21"/>
      <c r="G355"/>
      <c r="H355"/>
      <c r="X355">
        <f t="shared" si="5"/>
        <v>6.1983634453965397</v>
      </c>
      <c r="Y355">
        <f>'Calculation_Cubic Spline'!E355*10</f>
        <v>1708.6948351871197</v>
      </c>
      <c r="Z355">
        <f>'Calculation_Cubic Spline'!K355*10</f>
        <v>1701.1611365998601</v>
      </c>
    </row>
    <row r="356" spans="1:26" x14ac:dyDescent="0.25">
      <c r="A356" s="21">
        <v>6215.9724324573299</v>
      </c>
      <c r="B356" s="21">
        <v>189.75177166848999</v>
      </c>
      <c r="C356" s="21">
        <v>189.80242211598701</v>
      </c>
      <c r="D356" s="21">
        <v>569</v>
      </c>
      <c r="E356" s="21"/>
      <c r="F356" s="21"/>
      <c r="G356"/>
      <c r="H356"/>
      <c r="X356">
        <f t="shared" si="5"/>
        <v>6.2159724324573302</v>
      </c>
      <c r="Y356">
        <f>'Calculation_Cubic Spline'!E356*10</f>
        <v>1764.4428845328923</v>
      </c>
      <c r="Z356">
        <f>'Calculation_Cubic Spline'!K356*10</f>
        <v>1757.008214908765</v>
      </c>
    </row>
    <row r="357" spans="1:26" x14ac:dyDescent="0.25">
      <c r="A357" s="21">
        <v>6233.5814195181101</v>
      </c>
      <c r="B357" s="21">
        <v>190.79734338718299</v>
      </c>
      <c r="C357" s="21">
        <v>190.846045480128</v>
      </c>
      <c r="D357" s="21">
        <v>569</v>
      </c>
      <c r="E357" s="21"/>
      <c r="F357" s="21"/>
      <c r="G357"/>
      <c r="H357"/>
      <c r="X357">
        <f t="shared" si="5"/>
        <v>6.2335814195181101</v>
      </c>
      <c r="Y357">
        <f>'Calculation_Cubic Spline'!E357*10</f>
        <v>1822.7538140056197</v>
      </c>
      <c r="Z357">
        <f>'Calculation_Cubic Spline'!K357*10</f>
        <v>1815.4205935918026</v>
      </c>
    </row>
    <row r="358" spans="1:26" x14ac:dyDescent="0.25">
      <c r="A358" s="21">
        <v>6251.1904065789004</v>
      </c>
      <c r="B358" s="21">
        <v>191.85976874721101</v>
      </c>
      <c r="C358" s="21">
        <v>191.90655148938501</v>
      </c>
      <c r="D358" s="21">
        <v>569</v>
      </c>
      <c r="E358" s="21"/>
      <c r="F358" s="21"/>
      <c r="G358"/>
      <c r="H358"/>
      <c r="X358">
        <f t="shared" si="5"/>
        <v>6.2511904065789006</v>
      </c>
      <c r="Y358">
        <f>'Calculation_Cubic Spline'!E358*10</f>
        <v>1883.79884590246</v>
      </c>
      <c r="Z358">
        <f>'Calculation_Cubic Spline'!K358*10</f>
        <v>1876.5695311238094</v>
      </c>
    </row>
    <row r="359" spans="1:26" x14ac:dyDescent="0.25">
      <c r="A359" s="21">
        <v>6268.7993936396797</v>
      </c>
      <c r="B359" s="21">
        <v>192.939796343637</v>
      </c>
      <c r="C359" s="21">
        <v>192.98468935413899</v>
      </c>
      <c r="D359" s="21">
        <v>569</v>
      </c>
      <c r="E359" s="21"/>
      <c r="F359" s="21"/>
      <c r="G359"/>
      <c r="H359"/>
      <c r="X359">
        <f t="shared" si="5"/>
        <v>6.2687993936396795</v>
      </c>
      <c r="Y359">
        <f>'Calculation_Cubic Spline'!E359*10</f>
        <v>1947.7647704437243</v>
      </c>
      <c r="Z359">
        <f>'Calculation_Cubic Spline'!K359*10</f>
        <v>1940.6418536255046</v>
      </c>
    </row>
    <row r="360" spans="1:26" x14ac:dyDescent="0.25">
      <c r="A360" s="21">
        <v>6286.4083807004699</v>
      </c>
      <c r="B360" s="21">
        <v>194.03822542866101</v>
      </c>
      <c r="C360" s="21">
        <v>194.081258948418</v>
      </c>
      <c r="D360" s="21">
        <v>569</v>
      </c>
      <c r="E360" s="21"/>
      <c r="F360" s="21"/>
      <c r="G360"/>
      <c r="H360"/>
      <c r="X360">
        <f t="shared" si="5"/>
        <v>6.28640838070047</v>
      </c>
      <c r="Y360">
        <f>'Calculation_Cubic Spline'!E360*10</f>
        <v>2014.855756624906</v>
      </c>
      <c r="Z360">
        <f>'Calculation_Cubic Spline'!K360*10</f>
        <v>2007.8417650521014</v>
      </c>
    </row>
    <row r="361" spans="1:26" x14ac:dyDescent="0.25">
      <c r="A361" s="21">
        <v>6304.0173677612602</v>
      </c>
      <c r="B361" s="21">
        <v>195.155910637045</v>
      </c>
      <c r="C361" s="21">
        <v>195.19711553489401</v>
      </c>
      <c r="D361" s="21">
        <v>569</v>
      </c>
      <c r="E361" s="21"/>
      <c r="F361" s="21"/>
      <c r="G361"/>
      <c r="H361"/>
      <c r="X361">
        <f t="shared" si="5"/>
        <v>6.3040173677612605</v>
      </c>
      <c r="Y361">
        <f>'Calculation_Cubic Spline'!E361*10</f>
        <v>2085.2954219082453</v>
      </c>
      <c r="Z361">
        <f>'Calculation_Cubic Spline'!K361*10</f>
        <v>2078.3929160162561</v>
      </c>
    </row>
    <row r="362" spans="1:26" x14ac:dyDescent="0.25">
      <c r="A362" s="21">
        <v>6321.6263548220404</v>
      </c>
      <c r="B362" s="21">
        <v>196.29376727801801</v>
      </c>
      <c r="C362" s="21">
        <v>196.33317505608301</v>
      </c>
      <c r="D362" s="21">
        <v>569</v>
      </c>
      <c r="E362" s="21"/>
      <c r="F362" s="21"/>
      <c r="G362"/>
      <c r="H362"/>
      <c r="X362">
        <f t="shared" si="5"/>
        <v>6.3216263548220404</v>
      </c>
      <c r="Y362">
        <f>'Calculation_Cubic Spline'!E362*10</f>
        <v>2159.3292047604646</v>
      </c>
      <c r="Z362">
        <f>'Calculation_Cubic Spline'!K362*10</f>
        <v>2152.5407752869587</v>
      </c>
    </row>
    <row r="363" spans="1:26" x14ac:dyDescent="0.25">
      <c r="A363" s="21">
        <v>6339.2353418828297</v>
      </c>
      <c r="B363" s="21">
        <v>197.45277727727</v>
      </c>
      <c r="C363" s="21">
        <v>197.49042007534999</v>
      </c>
      <c r="D363" s="21">
        <v>569</v>
      </c>
      <c r="E363" s="21"/>
      <c r="F363" s="21"/>
      <c r="G363"/>
      <c r="H363"/>
      <c r="X363">
        <f t="shared" si="5"/>
        <v>6.33923534188283</v>
      </c>
      <c r="Y363">
        <f>'Calculation_Cubic Spline'!E363*10</f>
        <v>2237.2270931150933</v>
      </c>
      <c r="Z363">
        <f>'Calculation_Cubic Spline'!K363*10</f>
        <v>2230.5553571079686</v>
      </c>
    </row>
    <row r="364" spans="1:26" x14ac:dyDescent="0.25">
      <c r="A364" s="21">
        <v>6356.84432894361</v>
      </c>
      <c r="B364" s="21">
        <v>198.633995867458</v>
      </c>
      <c r="C364" s="21">
        <v>198.66990646608801</v>
      </c>
      <c r="D364" s="21">
        <v>569</v>
      </c>
      <c r="E364" s="21"/>
      <c r="F364" s="21"/>
      <c r="G364"/>
      <c r="H364"/>
      <c r="X364">
        <f t="shared" si="5"/>
        <v>6.3568443289436098</v>
      </c>
      <c r="Y364">
        <f>'Calculation_Cubic Spline'!E364*10</f>
        <v>2319.286772498544</v>
      </c>
      <c r="Z364">
        <f>'Calculation_Cubic Spline'!K364*10</f>
        <v>2312.734368025654</v>
      </c>
    </row>
    <row r="365" spans="1:26" x14ac:dyDescent="0.25">
      <c r="A365" s="21">
        <v>6374.4533160044002</v>
      </c>
      <c r="B365" s="21">
        <v>199.83855914343999</v>
      </c>
      <c r="C365" s="21">
        <v>199.872770965287</v>
      </c>
      <c r="D365" s="21">
        <v>569</v>
      </c>
      <c r="E365" s="21"/>
      <c r="F365" s="21"/>
      <c r="G365"/>
      <c r="H365"/>
      <c r="X365">
        <f t="shared" si="5"/>
        <v>6.3744533160044003</v>
      </c>
      <c r="Y365">
        <f>'Calculation_Cubic Spline'!E365*10</f>
        <v>2405.8372710334188</v>
      </c>
      <c r="Z365">
        <f>'Calculation_Cubic Spline'!K365*10</f>
        <v>2399.4068506369272</v>
      </c>
    </row>
    <row r="366" spans="1:26" x14ac:dyDescent="0.25">
      <c r="A366" s="21">
        <v>6392.0623030651795</v>
      </c>
      <c r="B366" s="21">
        <v>201.067692620093</v>
      </c>
      <c r="C366" s="21">
        <v>201.10023972936099</v>
      </c>
      <c r="D366" s="21">
        <v>569</v>
      </c>
      <c r="E366" s="21"/>
      <c r="F366" s="21"/>
      <c r="G366"/>
      <c r="H366"/>
      <c r="X366">
        <f t="shared" si="5"/>
        <v>6.3920623030651793</v>
      </c>
      <c r="Y366">
        <f>'Calculation_Cubic Spline'!E366*10</f>
        <v>2497.2431952497645</v>
      </c>
      <c r="Z366">
        <f>'Calculation_Cubic Spline'!K366*10</f>
        <v>2490.9374181635935</v>
      </c>
    </row>
    <row r="367" spans="1:26" x14ac:dyDescent="0.25">
      <c r="A367" s="21">
        <v>6409.6712901259698</v>
      </c>
      <c r="B367" s="21">
        <v>202.32272095692099</v>
      </c>
      <c r="C367" s="21">
        <v>202.35363805646799</v>
      </c>
      <c r="D367" s="21">
        <v>569</v>
      </c>
      <c r="E367" s="21"/>
      <c r="F367" s="21"/>
      <c r="G367"/>
      <c r="H367"/>
      <c r="X367">
        <f t="shared" si="5"/>
        <v>6.4096712901259698</v>
      </c>
      <c r="Y367">
        <f>'Calculation_Cubic Spline'!E367*10</f>
        <v>2593.9096714516977</v>
      </c>
      <c r="Z367">
        <f>'Calculation_Cubic Spline'!K367*10</f>
        <v>2587.7311948093188</v>
      </c>
    </row>
    <row r="368" spans="1:26" x14ac:dyDescent="0.25">
      <c r="A368" s="21">
        <v>6427.28027718676</v>
      </c>
      <c r="B368" s="21">
        <v>203.60507904594499</v>
      </c>
      <c r="C368" s="21">
        <v>203.63440147191099</v>
      </c>
      <c r="D368" s="21">
        <v>569</v>
      </c>
      <c r="E368" s="21"/>
      <c r="F368" s="21"/>
      <c r="G368"/>
      <c r="H368"/>
      <c r="X368">
        <f t="shared" si="5"/>
        <v>6.4272802771867603</v>
      </c>
      <c r="Y368">
        <f>'Calculation_Cubic Spline'!E368*10</f>
        <v>2696.2881336924124</v>
      </c>
      <c r="Z368">
        <f>'Calculation_Cubic Spline'!K368*10</f>
        <v>2690.2396030656209</v>
      </c>
    </row>
    <row r="369" spans="1:26" x14ac:dyDescent="0.25">
      <c r="A369" s="21">
        <v>6444.8892642475403</v>
      </c>
      <c r="B369" s="21">
        <v>204.91632469913301</v>
      </c>
      <c r="C369" s="21">
        <v>204.94408841298099</v>
      </c>
      <c r="D369" s="21">
        <v>569</v>
      </c>
      <c r="E369" s="21"/>
      <c r="F369" s="21"/>
      <c r="G369"/>
      <c r="H369"/>
      <c r="X369">
        <f t="shared" si="5"/>
        <v>6.4448892642475402</v>
      </c>
      <c r="Y369">
        <f>'Calculation_Cubic Spline'!E369*10</f>
        <v>2804.8831324236025</v>
      </c>
      <c r="Z369">
        <f>'Calculation_Cubic Spline'!K369*10</f>
        <v>2798.9671722080193</v>
      </c>
    </row>
    <row r="370" spans="1:26" x14ac:dyDescent="0.25">
      <c r="A370" s="21">
        <v>6462.4982513083296</v>
      </c>
      <c r="B370" s="21">
        <v>206.258153220884</v>
      </c>
      <c r="C370" s="21">
        <v>206.284394798926</v>
      </c>
      <c r="D370" s="21">
        <v>569</v>
      </c>
      <c r="E370" s="21"/>
      <c r="F370" s="21"/>
      <c r="G370"/>
      <c r="H370"/>
      <c r="X370">
        <f t="shared" si="5"/>
        <v>6.4624982513083298</v>
      </c>
      <c r="Y370">
        <f>'Calculation_Cubic Spline'!E370*10</f>
        <v>2920.2603806106822</v>
      </c>
      <c r="Z370">
        <f>'Calculation_Cubic Spline'!K370*10</f>
        <v>2914.479584805139</v>
      </c>
    </row>
    <row r="371" spans="1:26" x14ac:dyDescent="0.25">
      <c r="A371" s="21">
        <v>6480.1072383691098</v>
      </c>
      <c r="B371" s="21">
        <v>207.63241421252599</v>
      </c>
      <c r="C371" s="21">
        <v>207.65717083314601</v>
      </c>
      <c r="D371" s="21">
        <v>569</v>
      </c>
      <c r="E371" s="21"/>
      <c r="F371" s="21"/>
      <c r="G371"/>
      <c r="H371"/>
      <c r="X371">
        <f t="shared" si="5"/>
        <v>6.4801072383691096</v>
      </c>
      <c r="Y371">
        <f>'Calculation_Cubic Spline'!E371*10</f>
        <v>3043.0563077563879</v>
      </c>
      <c r="Z371">
        <f>'Calculation_Cubic Spline'!K371*10</f>
        <v>3037.4132318311717</v>
      </c>
    </row>
    <row r="372" spans="1:26" x14ac:dyDescent="0.25">
      <c r="A372" s="21">
        <v>6497.7162254299001</v>
      </c>
      <c r="B372" s="21">
        <v>209.04113103270799</v>
      </c>
      <c r="C372" s="21">
        <v>209.064440461712</v>
      </c>
      <c r="D372" s="21">
        <v>569</v>
      </c>
      <c r="E372" s="21"/>
      <c r="F372" s="21"/>
      <c r="G372"/>
      <c r="H372"/>
      <c r="X372">
        <f t="shared" si="5"/>
        <v>6.4977162254299001</v>
      </c>
      <c r="Y372">
        <f>'Calculation_Cubic Spline'!E372*10</f>
        <v>3173.9894627053864</v>
      </c>
      <c r="Z372">
        <f>'Calculation_Cubic Spline'!K372*10</f>
        <v>3168.4866172262832</v>
      </c>
    </row>
    <row r="373" spans="1:26" x14ac:dyDescent="0.25">
      <c r="A373" s="21">
        <v>6515.3252124906803</v>
      </c>
      <c r="B373" s="21">
        <v>210.48652343488601</v>
      </c>
      <c r="C373" s="21">
        <v>210.50842400951501</v>
      </c>
      <c r="D373" s="21">
        <v>569</v>
      </c>
      <c r="E373" s="21"/>
      <c r="F373" s="21"/>
      <c r="G373"/>
      <c r="H373"/>
      <c r="X373">
        <f t="shared" si="5"/>
        <v>6.51532521249068</v>
      </c>
      <c r="Y373">
        <f>'Calculation_Cubic Spline'!E373*10</f>
        <v>3313.8741969540074</v>
      </c>
      <c r="Z373">
        <f>'Calculation_Cubic Spline'!K373*10</f>
        <v>3308.5140432791368</v>
      </c>
    </row>
    <row r="374" spans="1:26" x14ac:dyDescent="0.25">
      <c r="A374" s="21">
        <v>6532.9341995514696</v>
      </c>
      <c r="B374" s="21">
        <v>211.97103402661199</v>
      </c>
      <c r="C374" s="21">
        <v>211.99156463882201</v>
      </c>
      <c r="D374" s="21">
        <v>569</v>
      </c>
      <c r="E374" s="21"/>
      <c r="F374" s="21"/>
      <c r="G374"/>
      <c r="H374"/>
      <c r="X374">
        <f t="shared" si="5"/>
        <v>6.5329341995514696</v>
      </c>
      <c r="Y374">
        <f>'Calculation_Cubic Spline'!E374*10</f>
        <v>3463.6371792947048</v>
      </c>
      <c r="Z374">
        <f>'Calculation_Cubic Spline'!K374*10</f>
        <v>3458.4221274736906</v>
      </c>
    </row>
    <row r="375" spans="1:26" x14ac:dyDescent="0.25">
      <c r="A375" s="21">
        <v>6550.5431866122499</v>
      </c>
      <c r="B375" s="21">
        <v>213.49735935369</v>
      </c>
      <c r="C375" s="21">
        <v>213.516559433232</v>
      </c>
      <c r="D375" s="21">
        <v>569</v>
      </c>
      <c r="E375" s="21"/>
      <c r="F375" s="21"/>
      <c r="G375"/>
      <c r="H375"/>
      <c r="X375">
        <f t="shared" si="5"/>
        <v>6.5505431866122503</v>
      </c>
      <c r="Y375">
        <f>'Calculation_Cubic Spline'!E375*10</f>
        <v>3624.3374504363119</v>
      </c>
      <c r="Z375">
        <f>'Calculation_Cubic Spline'!K375*10</f>
        <v>3619.2698586137499</v>
      </c>
    </row>
    <row r="376" spans="1:26" x14ac:dyDescent="0.25">
      <c r="A376" s="21">
        <v>6568.1521736730401</v>
      </c>
      <c r="B376" s="21">
        <v>215.06848661658501</v>
      </c>
      <c r="C376" s="21">
        <v>215.08639611409501</v>
      </c>
      <c r="D376" s="21">
        <v>569</v>
      </c>
      <c r="E376" s="21"/>
      <c r="F376" s="21"/>
      <c r="G376"/>
      <c r="H376"/>
      <c r="X376">
        <f t="shared" si="5"/>
        <v>6.5681521736730399</v>
      </c>
      <c r="Y376">
        <f>'Calculation_Cubic Spline'!E376*10</f>
        <v>3797.1909359762085</v>
      </c>
      <c r="Z376">
        <f>'Calculation_Cubic Spline'!K376*10</f>
        <v>3792.2731097406913</v>
      </c>
    </row>
    <row r="377" spans="1:26" x14ac:dyDescent="0.25">
      <c r="A377" s="21">
        <v>6585.7611607338304</v>
      </c>
      <c r="B377" s="21">
        <v>216.68773729245299</v>
      </c>
      <c r="C377" s="21">
        <v>216.704396662238</v>
      </c>
      <c r="D377" s="21">
        <v>569</v>
      </c>
      <c r="E377" s="21"/>
      <c r="F377" s="21"/>
      <c r="G377"/>
      <c r="H377"/>
      <c r="X377">
        <f t="shared" si="5"/>
        <v>6.5857611607338304</v>
      </c>
      <c r="Y377">
        <f>'Calculation_Cubic Spline'!E377*10</f>
        <v>3983.6006186669169</v>
      </c>
      <c r="Z377">
        <f>'Calculation_Cubic Spline'!K377*10</f>
        <v>3978.8348079127409</v>
      </c>
    </row>
    <row r="378" spans="1:26" x14ac:dyDescent="0.25">
      <c r="A378" s="21">
        <v>6603.3701477946097</v>
      </c>
      <c r="B378" s="21">
        <v>218.358819285436</v>
      </c>
      <c r="C378" s="21">
        <v>218.37426946685801</v>
      </c>
      <c r="D378" s="21">
        <v>569</v>
      </c>
      <c r="E378" s="21"/>
      <c r="F378" s="21"/>
      <c r="G378"/>
      <c r="H378"/>
      <c r="X378">
        <f t="shared" si="5"/>
        <v>6.6033701477946094</v>
      </c>
      <c r="Y378">
        <f>'Calculation_Cubic Spline'!E378*10</f>
        <v>4185.1939544806055</v>
      </c>
      <c r="Z378">
        <f>'Calculation_Cubic Spline'!K378*10</f>
        <v>4180.5823443961208</v>
      </c>
    </row>
    <row r="379" spans="1:26" x14ac:dyDescent="0.25">
      <c r="A379" s="21">
        <v>6620.9791348553999</v>
      </c>
      <c r="B379" s="21">
        <v>220.08588969093901</v>
      </c>
      <c r="C379" s="21">
        <v>220.10017208641099</v>
      </c>
      <c r="D379" s="21">
        <v>569</v>
      </c>
      <c r="E379" s="21"/>
      <c r="F379" s="21"/>
      <c r="G379"/>
      <c r="H379"/>
      <c r="X379">
        <f t="shared" si="5"/>
        <v>6.6209791348553999</v>
      </c>
      <c r="Y379">
        <f>'Calculation_Cubic Spline'!E379*10</f>
        <v>4403.8696442054115</v>
      </c>
      <c r="Z379">
        <f>'Calculation_Cubic Spline'!K379*10</f>
        <v>4399.414337369004</v>
      </c>
    </row>
    <row r="380" spans="1:26" x14ac:dyDescent="0.25">
      <c r="A380" s="21">
        <v>6638.5881219161802</v>
      </c>
      <c r="B380" s="21">
        <v>221.87363087986401</v>
      </c>
      <c r="C380" s="21">
        <v>221.886787326931</v>
      </c>
      <c r="D380" s="21">
        <v>569</v>
      </c>
      <c r="E380" s="21"/>
      <c r="F380" s="21"/>
      <c r="G380"/>
      <c r="H380"/>
      <c r="X380">
        <f t="shared" si="5"/>
        <v>6.6385881219161798</v>
      </c>
      <c r="Y380">
        <f>'Calculation_Cubic Spline'!E380*10</f>
        <v>4641.856604683695</v>
      </c>
      <c r="Z380">
        <f>'Calculation_Cubic Spline'!K380*10</f>
        <v>4637.5595931763155</v>
      </c>
    </row>
    <row r="381" spans="1:26" x14ac:dyDescent="0.25">
      <c r="A381" s="21">
        <v>6656.1971089769704</v>
      </c>
      <c r="B381" s="21">
        <v>223.72734344902801</v>
      </c>
      <c r="C381" s="21">
        <v>223.73941618431701</v>
      </c>
      <c r="D381" s="21">
        <v>569</v>
      </c>
      <c r="E381" s="21"/>
      <c r="F381" s="21"/>
      <c r="G381"/>
      <c r="H381"/>
      <c r="X381">
        <f t="shared" si="5"/>
        <v>6.6561971089769703</v>
      </c>
      <c r="Y381">
        <f>'Calculation_Cubic Spline'!E381*10</f>
        <v>4901.7890156544772</v>
      </c>
      <c r="Z381">
        <f>'Calculation_Cubic Spline'!K381*10</f>
        <v>4897.6521473183284</v>
      </c>
    </row>
    <row r="382" spans="1:26" x14ac:dyDescent="0.25">
      <c r="A382" s="21">
        <v>6673.8060960377497</v>
      </c>
      <c r="B382" s="21">
        <v>225.65306073628</v>
      </c>
      <c r="C382" s="21">
        <v>225.66409235139</v>
      </c>
      <c r="D382" s="21">
        <v>569</v>
      </c>
      <c r="E382" s="21"/>
      <c r="F382" s="21"/>
      <c r="G382"/>
      <c r="H382"/>
      <c r="X382">
        <f t="shared" si="5"/>
        <v>6.6738060960377501</v>
      </c>
      <c r="Y382">
        <f>'Calculation_Cubic Spline'!E382*10</f>
        <v>5186.8027932610403</v>
      </c>
      <c r="Z382">
        <f>'Calculation_Cubic Spline'!K382*10</f>
        <v>5182.8277454373474</v>
      </c>
    </row>
    <row r="383" spans="1:26" x14ac:dyDescent="0.25">
      <c r="A383" s="21">
        <v>6691.41508309854</v>
      </c>
      <c r="B383" s="21">
        <v>227.65769120070499</v>
      </c>
      <c r="C383" s="21">
        <v>227.66772459517699</v>
      </c>
      <c r="D383" s="21">
        <v>569</v>
      </c>
      <c r="E383" s="21"/>
      <c r="F383" s="21"/>
      <c r="G383"/>
      <c r="H383"/>
      <c r="X383">
        <f t="shared" si="5"/>
        <v>6.6914150830985397</v>
      </c>
      <c r="Y383">
        <f>'Calculation_Cubic Spline'!E383*10</f>
        <v>5500.6609788257301</v>
      </c>
      <c r="Z383">
        <f>'Calculation_Cubic Spline'!K383*10</f>
        <v>5496.8492653888998</v>
      </c>
    </row>
    <row r="384" spans="1:26" x14ac:dyDescent="0.25">
      <c r="A384" s="21">
        <v>6709.0240701593302</v>
      </c>
      <c r="B384" s="21">
        <v>229.74919722822699</v>
      </c>
      <c r="C384" s="21">
        <v>229.75827557325701</v>
      </c>
      <c r="D384" s="21">
        <v>569</v>
      </c>
      <c r="E384" s="21"/>
      <c r="F384" s="21"/>
      <c r="G384"/>
      <c r="H384"/>
      <c r="X384">
        <f t="shared" si="5"/>
        <v>6.7090240701593302</v>
      </c>
      <c r="Y384">
        <f>'Calculation_Cubic Spline'!E384*10</f>
        <v>5847.9187004709474</v>
      </c>
      <c r="Z384">
        <f>'Calculation_Cubic Spline'!K384*10</f>
        <v>5844.2717511624523</v>
      </c>
    </row>
    <row r="385" spans="1:26" x14ac:dyDescent="0.25">
      <c r="A385" s="21">
        <v>6726.6330572201095</v>
      </c>
      <c r="B385" s="21">
        <v>231.93682216303199</v>
      </c>
      <c r="C385" s="21">
        <v>231.94498890069801</v>
      </c>
      <c r="D385" s="21">
        <v>569</v>
      </c>
      <c r="E385" s="21"/>
      <c r="F385" s="21"/>
      <c r="G385"/>
      <c r="H385"/>
      <c r="X385">
        <f t="shared" si="5"/>
        <v>6.7266330572201092</v>
      </c>
      <c r="Y385">
        <f>'Calculation_Cubic Spline'!E385*10</f>
        <v>6234.1430712413439</v>
      </c>
      <c r="Z385">
        <f>'Calculation_Cubic Spline'!K385*10</f>
        <v>6230.6624284438576</v>
      </c>
    </row>
    <row r="386" spans="1:26" x14ac:dyDescent="0.25">
      <c r="A386" s="21">
        <v>6744.2420442808998</v>
      </c>
      <c r="B386" s="21">
        <v>234.23138209233201</v>
      </c>
      <c r="C386" s="21">
        <v>234.238681005497</v>
      </c>
      <c r="D386" s="21">
        <v>569</v>
      </c>
      <c r="E386" s="21"/>
      <c r="F386" s="21"/>
      <c r="G386"/>
      <c r="H386"/>
      <c r="X386">
        <f t="shared" si="5"/>
        <v>6.7442420442808997</v>
      </c>
      <c r="Y386">
        <f>'Calculation_Cubic Spline'!E386*10</f>
        <v>6666.2107988550379</v>
      </c>
      <c r="Z386">
        <f>'Calculation_Cubic Spline'!K386*10</f>
        <v>6662.8984640386516</v>
      </c>
    </row>
    <row r="387" spans="1:26" x14ac:dyDescent="0.25">
      <c r="A387" s="21">
        <v>6761.85103134168</v>
      </c>
      <c r="B387" s="21">
        <v>236.645645940452</v>
      </c>
      <c r="C387" s="21">
        <v>236.65212133106201</v>
      </c>
      <c r="D387" s="21">
        <v>569</v>
      </c>
      <c r="E387" s="21"/>
      <c r="F387" s="21"/>
      <c r="G387"/>
      <c r="H387"/>
      <c r="X387">
        <f t="shared" si="5"/>
        <v>6.7618510313416804</v>
      </c>
      <c r="Y387">
        <f>'Calculation_Cubic Spline'!E387*10</f>
        <v>7152.7170948130888</v>
      </c>
      <c r="Z387">
        <f>'Calculation_Cubic Spline'!K387*10</f>
        <v>7149.5760079508864</v>
      </c>
    </row>
    <row r="388" spans="1:26" x14ac:dyDescent="0.25">
      <c r="A388" s="21">
        <v>6779.4600184024703</v>
      </c>
      <c r="B388" s="21">
        <v>239.19483809689601</v>
      </c>
      <c r="C388" s="21">
        <v>239.20053509374</v>
      </c>
      <c r="D388" s="21">
        <v>569</v>
      </c>
      <c r="E388" s="21"/>
      <c r="F388" s="21"/>
      <c r="G388"/>
      <c r="H388"/>
      <c r="X388">
        <f t="shared" ref="X388:X401" si="6">A388/1000</f>
        <v>6.77946001840247</v>
      </c>
      <c r="Y388">
        <f>'Calculation_Cubic Spline'!E388*10</f>
        <v>7704.5496732208912</v>
      </c>
      <c r="Z388">
        <f>'Calculation_Cubic Spline'!K388*10</f>
        <v>7701.5842080323455</v>
      </c>
    </row>
    <row r="389" spans="1:26" x14ac:dyDescent="0.25">
      <c r="A389" s="21">
        <v>6797.0690054632496</v>
      </c>
      <c r="B389" s="21">
        <v>241.89731437115799</v>
      </c>
      <c r="C389" s="21">
        <v>241.902279339237</v>
      </c>
      <c r="D389" s="21">
        <v>569</v>
      </c>
      <c r="E389" s="21"/>
      <c r="F389" s="21"/>
      <c r="G389"/>
      <c r="H389"/>
      <c r="X389">
        <f t="shared" si="6"/>
        <v>6.7970690054632499</v>
      </c>
      <c r="Y389">
        <f>'Calculation_Cubic Spline'!E389*10</f>
        <v>8335.7038028797269</v>
      </c>
      <c r="Z389">
        <f>'Calculation_Cubic Spline'!K389*10</f>
        <v>8332.9200148261389</v>
      </c>
    </row>
    <row r="390" spans="1:26" x14ac:dyDescent="0.25">
      <c r="A390" s="21">
        <v>6814.6779925240398</v>
      </c>
      <c r="B390" s="21">
        <v>244.775488460492</v>
      </c>
      <c r="C390" s="21">
        <v>244.77976939891599</v>
      </c>
      <c r="D390" s="21">
        <v>569</v>
      </c>
      <c r="E390" s="21"/>
      <c r="F390" s="21"/>
      <c r="G390"/>
      <c r="H390"/>
      <c r="X390">
        <f t="shared" si="6"/>
        <v>6.8146779925240395</v>
      </c>
      <c r="Y390">
        <f>'Calculation_Cubic Spline'!E390*10</f>
        <v>9064.4932261521262</v>
      </c>
      <c r="Z390">
        <f>'Calculation_Cubic Spline'!K390*10</f>
        <v>9061.8984693291259</v>
      </c>
    </row>
    <row r="391" spans="1:26" x14ac:dyDescent="0.25">
      <c r="A391" s="21">
        <v>6832.2869795848301</v>
      </c>
      <c r="B391" s="21">
        <v>247.85712939872201</v>
      </c>
      <c r="C391" s="21">
        <v>247.86077611987801</v>
      </c>
      <c r="D391" s="21">
        <v>569</v>
      </c>
      <c r="E391" s="21"/>
      <c r="F391" s="21"/>
      <c r="G391"/>
      <c r="H391"/>
      <c r="X391">
        <f t="shared" si="6"/>
        <v>6.83228697958483</v>
      </c>
      <c r="Y391">
        <f>'Calculation_Cubic Spline'!E391*10</f>
        <v>9915.2928779155154</v>
      </c>
      <c r="Z391">
        <f>'Calculation_Cubic Spline'!K391*10</f>
        <v>9912.8944878857837</v>
      </c>
    </row>
    <row r="392" spans="1:26" x14ac:dyDescent="0.25">
      <c r="A392" s="21">
        <v>6849.8959666456103</v>
      </c>
      <c r="B392" s="21">
        <v>251.17722386218301</v>
      </c>
      <c r="C392" s="21">
        <v>251.18028772219199</v>
      </c>
      <c r="D392" s="21">
        <v>569</v>
      </c>
      <c r="E392" s="21"/>
      <c r="F392" s="21"/>
      <c r="G392"/>
      <c r="H392"/>
      <c r="X392">
        <f t="shared" si="6"/>
        <v>6.8498959666456107</v>
      </c>
      <c r="Y392">
        <f>'Calculation_Cubic Spline'!E392*10</f>
        <v>10921.508482882622</v>
      </c>
      <c r="Z392">
        <f>'Calculation_Cubic Spline'!K392*10</f>
        <v>10919.311715969441</v>
      </c>
    </row>
    <row r="393" spans="1:26" x14ac:dyDescent="0.25">
      <c r="A393" s="21">
        <v>6867.5049537063996</v>
      </c>
      <c r="B393" s="21">
        <v>254.78072673405899</v>
      </c>
      <c r="C393" s="21">
        <v>254.78325983819599</v>
      </c>
      <c r="D393" s="21">
        <v>569</v>
      </c>
      <c r="E393" s="21"/>
      <c r="F393" s="21"/>
      <c r="G393"/>
      <c r="H393"/>
      <c r="X393">
        <f t="shared" si="6"/>
        <v>6.8675049537063995</v>
      </c>
      <c r="Y393">
        <f>'Calculation_Cubic Spline'!E393*10</f>
        <v>12129.277179090152</v>
      </c>
      <c r="Z393">
        <f>'Calculation_Cubic Spline'!K393*10</f>
        <v>12127.283413669875</v>
      </c>
    </row>
    <row r="394" spans="1:26" x14ac:dyDescent="0.25">
      <c r="A394" s="21">
        <v>6885.1139407671799</v>
      </c>
      <c r="B394" s="21">
        <v>258.72676266638302</v>
      </c>
      <c r="C394" s="21">
        <v>258.72881678874</v>
      </c>
      <c r="D394" s="21">
        <v>569</v>
      </c>
      <c r="E394" s="21"/>
      <c r="F394" s="21"/>
      <c r="G394"/>
      <c r="H394"/>
      <c r="X394">
        <f t="shared" si="6"/>
        <v>6.8851139407671802</v>
      </c>
      <c r="Y394">
        <f>'Calculation_Cubic Spline'!E394*10</f>
        <v>13607.604129279562</v>
      </c>
      <c r="Z394">
        <f>'Calculation_Cubic Spline'!K394*10</f>
        <v>13605.810557203822</v>
      </c>
    </row>
    <row r="395" spans="1:26" x14ac:dyDescent="0.25">
      <c r="A395" s="21">
        <v>6902.7229278279701</v>
      </c>
      <c r="B395" s="21">
        <v>263.09530801094098</v>
      </c>
      <c r="C395" s="21">
        <v>263.09693355642003</v>
      </c>
      <c r="D395" s="21">
        <v>569</v>
      </c>
      <c r="E395" s="21"/>
      <c r="F395" s="21"/>
      <c r="G395"/>
      <c r="H395"/>
      <c r="X395">
        <f t="shared" si="6"/>
        <v>6.9027229278279698</v>
      </c>
      <c r="Y395">
        <f>'Calculation_Cubic Spline'!E395*10</f>
        <v>15451.007728692577</v>
      </c>
      <c r="Z395">
        <f>'Calculation_Cubic Spline'!K395*10</f>
        <v>15449.407374166129</v>
      </c>
    </row>
    <row r="396" spans="1:26" x14ac:dyDescent="0.25">
      <c r="A396" s="21">
        <v>6920.3319148887504</v>
      </c>
      <c r="B396" s="21">
        <v>267.99835146709501</v>
      </c>
      <c r="C396" s="21">
        <v>267.99959603032897</v>
      </c>
      <c r="D396" s="21">
        <v>569</v>
      </c>
      <c r="E396" s="21"/>
      <c r="F396" s="21"/>
      <c r="G396"/>
      <c r="H396"/>
      <c r="X396">
        <f t="shared" si="6"/>
        <v>6.9203319148887505</v>
      </c>
      <c r="Y396">
        <f>'Calculation_Cubic Spline'!E396*10</f>
        <v>17841.985431704848</v>
      </c>
      <c r="Z396">
        <f>'Calculation_Cubic Spline'!K396*10</f>
        <v>17840.562944638761</v>
      </c>
    </row>
    <row r="397" spans="1:26" x14ac:dyDescent="0.25">
      <c r="A397" s="21">
        <v>6937.9409019495397</v>
      </c>
      <c r="B397" s="21">
        <v>273.599703914651</v>
      </c>
      <c r="C397" s="21">
        <v>273.60060992780598</v>
      </c>
      <c r="D397" s="21">
        <v>569</v>
      </c>
      <c r="E397" s="21"/>
      <c r="F397" s="21"/>
      <c r="G397"/>
      <c r="H397"/>
      <c r="X397">
        <f t="shared" si="6"/>
        <v>6.9379409019495393</v>
      </c>
      <c r="Y397">
        <f>'Calculation_Cubic Spline'!E397*10</f>
        <v>20954.996044319374</v>
      </c>
      <c r="Z397">
        <f>'Calculation_Cubic Spline'!K397*10</f>
        <v>20953.728810628851</v>
      </c>
    </row>
    <row r="398" spans="1:26" x14ac:dyDescent="0.25">
      <c r="A398" s="21">
        <v>6955.5498890103199</v>
      </c>
      <c r="B398" s="21">
        <v>280.15300176286502</v>
      </c>
      <c r="C398" s="21">
        <v>280.15360945075997</v>
      </c>
      <c r="D398" s="21">
        <v>569</v>
      </c>
      <c r="E398" s="21"/>
      <c r="F398" s="21"/>
      <c r="G398"/>
      <c r="H398"/>
      <c r="X398">
        <f t="shared" si="6"/>
        <v>6.95554988901032</v>
      </c>
      <c r="Y398">
        <f>'Calculation_Cubic Spline'!E398*10</f>
        <v>25600.179509739173</v>
      </c>
      <c r="Z398">
        <f>'Calculation_Cubic Spline'!K398*10</f>
        <v>25599.089144881589</v>
      </c>
    </row>
    <row r="399" spans="1:26" x14ac:dyDescent="0.25">
      <c r="A399" s="21">
        <v>6973.1588760711102</v>
      </c>
      <c r="B399" s="21">
        <v>288.08260064858501</v>
      </c>
      <c r="C399" s="21">
        <v>288.08296667603997</v>
      </c>
      <c r="D399" s="21">
        <v>569</v>
      </c>
      <c r="E399" s="21"/>
      <c r="F399" s="21"/>
      <c r="G399"/>
      <c r="H399"/>
      <c r="X399">
        <f t="shared" si="6"/>
        <v>6.9731588760711105</v>
      </c>
      <c r="Y399">
        <f>'Calculation_Cubic Spline'!E399*10</f>
        <v>31470.28490319266</v>
      </c>
      <c r="Z399">
        <f>'Calculation_Cubic Spline'!K399*10</f>
        <v>31469.478905074677</v>
      </c>
    </row>
    <row r="400" spans="1:26" x14ac:dyDescent="0.25">
      <c r="A400" s="21">
        <v>6990.7678631319004</v>
      </c>
      <c r="B400" s="21">
        <v>298.18301219703301</v>
      </c>
      <c r="C400" s="21">
        <v>298.18321315287199</v>
      </c>
      <c r="D400" s="21">
        <v>569</v>
      </c>
      <c r="E400" s="21"/>
      <c r="F400" s="21"/>
      <c r="G400"/>
      <c r="H400"/>
      <c r="X400">
        <f t="shared" si="6"/>
        <v>6.9907678631319001</v>
      </c>
      <c r="Y400">
        <f>'Calculation_Cubic Spline'!E400*10</f>
        <v>45458.65394036362</v>
      </c>
      <c r="Z400">
        <f>'Calculation_Cubic Spline'!K400*10</f>
        <v>45458.114985859254</v>
      </c>
    </row>
    <row r="401" spans="1:26" x14ac:dyDescent="0.25">
      <c r="A401" s="21">
        <v>7008.3768501926797</v>
      </c>
      <c r="B401" s="21">
        <v>312.23568202329602</v>
      </c>
      <c r="C401" s="21">
        <v>312.23576246388501</v>
      </c>
      <c r="D401" s="21">
        <v>569</v>
      </c>
      <c r="E401" s="21"/>
      <c r="F401" s="21"/>
      <c r="G401"/>
      <c r="H401"/>
      <c r="X401">
        <f t="shared" si="6"/>
        <v>7.00837685019268</v>
      </c>
      <c r="Y401">
        <f>'Calculation_Cubic Spline'!E401*10</f>
        <v>56490.831845094937</v>
      </c>
      <c r="Z401">
        <f>'Calculation_Cubic Spline'!K401*10</f>
        <v>56490.38071337268</v>
      </c>
    </row>
    <row r="402" spans="1:26" x14ac:dyDescent="0.25">
      <c r="A402" s="21">
        <v>7025.98583725347</v>
      </c>
      <c r="B402" s="21">
        <v>335.917047652316</v>
      </c>
      <c r="C402" s="21">
        <v>335.91708519179099</v>
      </c>
      <c r="D402" s="21">
        <v>569</v>
      </c>
      <c r="E402" s="21"/>
      <c r="F402" s="21"/>
      <c r="G402"/>
      <c r="H402"/>
    </row>
    <row r="403" spans="1:26" x14ac:dyDescent="0.25">
      <c r="B403" s="10"/>
      <c r="C403" s="10"/>
      <c r="D403" s="10"/>
      <c r="E403" s="10"/>
      <c r="F403" s="10"/>
      <c r="G403"/>
      <c r="H403"/>
    </row>
    <row r="404" spans="1:26" x14ac:dyDescent="0.25">
      <c r="G404"/>
      <c r="H404"/>
    </row>
    <row r="405" spans="1:26" x14ac:dyDescent="0.25">
      <c r="G405"/>
      <c r="H405"/>
    </row>
    <row r="406" spans="1:26" x14ac:dyDescent="0.25">
      <c r="G406"/>
      <c r="H406"/>
    </row>
    <row r="407" spans="1:26" x14ac:dyDescent="0.25">
      <c r="G407"/>
      <c r="H407"/>
    </row>
    <row r="408" spans="1:26" x14ac:dyDescent="0.25">
      <c r="G408"/>
      <c r="H408"/>
    </row>
    <row r="409" spans="1:26" x14ac:dyDescent="0.25">
      <c r="G409"/>
      <c r="H409"/>
    </row>
    <row r="410" spans="1:26" x14ac:dyDescent="0.25">
      <c r="G410"/>
      <c r="H410"/>
    </row>
    <row r="411" spans="1:26" x14ac:dyDescent="0.25">
      <c r="G411"/>
      <c r="H411"/>
    </row>
    <row r="412" spans="1:26" x14ac:dyDescent="0.25">
      <c r="G412"/>
      <c r="H412"/>
    </row>
    <row r="413" spans="1:26" x14ac:dyDescent="0.25">
      <c r="G413"/>
      <c r="H413"/>
    </row>
    <row r="414" spans="1:26" x14ac:dyDescent="0.25">
      <c r="G414"/>
      <c r="H414"/>
    </row>
    <row r="415" spans="1:26" x14ac:dyDescent="0.25">
      <c r="G415"/>
      <c r="H415"/>
    </row>
    <row r="416" spans="1:26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V2:W2"/>
    <mergeCell ref="V1:W1"/>
    <mergeCell ref="AL1:AM1"/>
    <mergeCell ref="AL2:AM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10002"/>
  <sheetViews>
    <sheetView zoomScale="85" zoomScaleNormal="85" workbookViewId="0">
      <selection activeCell="C13" sqref="C13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8.42578125" style="15" customWidth="1"/>
    <col min="9" max="9" width="5.85546875" customWidth="1"/>
    <col min="10" max="10" width="4.85546875" customWidth="1"/>
    <col min="11" max="11" width="5.85546875" customWidth="1"/>
    <col min="14" max="15" width="6.140625" customWidth="1"/>
    <col min="16" max="16" width="5.140625" customWidth="1"/>
    <col min="17" max="17" width="6.14062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  <col min="55" max="56" width="8.7109375" customWidth="1"/>
  </cols>
  <sheetData>
    <row r="1" spans="1:56" x14ac:dyDescent="0.25">
      <c r="A1" s="24" t="s">
        <v>9</v>
      </c>
      <c r="B1" s="25"/>
      <c r="C1" s="25"/>
      <c r="D1" s="25"/>
      <c r="E1" s="25"/>
      <c r="F1" s="26"/>
      <c r="G1" s="14"/>
      <c r="H1" s="14"/>
      <c r="U1" s="23" t="s">
        <v>42</v>
      </c>
      <c r="V1" s="23"/>
      <c r="AK1" s="23" t="s">
        <v>33</v>
      </c>
      <c r="AL1" s="23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6" x14ac:dyDescent="0.25">
      <c r="A2" s="20" t="s">
        <v>31</v>
      </c>
      <c r="B2" s="20" t="s">
        <v>1</v>
      </c>
      <c r="C2" s="20" t="s">
        <v>2</v>
      </c>
      <c r="D2" s="20" t="s">
        <v>40</v>
      </c>
      <c r="E2" s="20" t="s">
        <v>38</v>
      </c>
      <c r="F2" s="20" t="s">
        <v>32</v>
      </c>
      <c r="G2"/>
      <c r="H2">
        <v>2.75</v>
      </c>
      <c r="I2">
        <v>1.21</v>
      </c>
      <c r="J2">
        <v>100</v>
      </c>
      <c r="U2" s="22" t="s">
        <v>10</v>
      </c>
      <c r="V2" s="22"/>
      <c r="AK2" s="22" t="s">
        <v>10</v>
      </c>
      <c r="AL2" s="22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6" x14ac:dyDescent="0.25">
      <c r="A3" s="20">
        <v>9.9999999999999995E-7</v>
      </c>
      <c r="B3" s="20">
        <v>-4.55530739608E-4</v>
      </c>
      <c r="C3" s="20">
        <v>-4.55530739608E-4</v>
      </c>
      <c r="D3" s="20">
        <v>369.8</v>
      </c>
      <c r="E3" s="20"/>
      <c r="F3" s="20"/>
      <c r="G3"/>
      <c r="H3">
        <v>2.75</v>
      </c>
      <c r="I3">
        <v>1.21</v>
      </c>
      <c r="J3">
        <v>-100</v>
      </c>
      <c r="U3" s="16" t="s">
        <v>11</v>
      </c>
      <c r="V3" s="16" t="s">
        <v>12</v>
      </c>
      <c r="AK3" s="16" t="s">
        <v>11</v>
      </c>
      <c r="AL3" s="16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  <c r="BC3" t="s">
        <v>41</v>
      </c>
    </row>
    <row r="4" spans="1:56" x14ac:dyDescent="0.25">
      <c r="A4" s="20">
        <v>4.3746098760613E-2</v>
      </c>
      <c r="B4" s="20">
        <v>-5.5754972287988904</v>
      </c>
      <c r="C4" s="20">
        <v>-5.5681397506232502</v>
      </c>
      <c r="D4" s="20">
        <v>369.8</v>
      </c>
      <c r="E4" s="20"/>
      <c r="F4" s="20"/>
      <c r="G4"/>
      <c r="H4"/>
      <c r="U4" s="4">
        <v>1.209E-2</v>
      </c>
      <c r="V4" s="4">
        <v>0.12820999999999999</v>
      </c>
      <c r="AK4" s="4"/>
      <c r="AL4" s="4"/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  <c r="BC4" s="8">
        <v>1.209E-2</v>
      </c>
      <c r="BD4" s="8">
        <v>0.12820999999999999</v>
      </c>
    </row>
    <row r="5" spans="1:56" x14ac:dyDescent="0.25">
      <c r="A5" s="20">
        <v>8.7492197521225001E-2</v>
      </c>
      <c r="B5" s="20">
        <v>-9.3222866950640597</v>
      </c>
      <c r="C5" s="20">
        <v>-9.2993900974163193</v>
      </c>
      <c r="D5" s="20">
        <v>369.8</v>
      </c>
      <c r="E5" s="20"/>
      <c r="F5" s="20"/>
      <c r="G5"/>
      <c r="H5"/>
      <c r="U5" s="4">
        <v>0.12089999999999999</v>
      </c>
      <c r="V5" s="4">
        <v>2.3077000000000001</v>
      </c>
      <c r="AK5" s="4"/>
      <c r="AL5" s="4"/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  <c r="BC5" s="8">
        <v>0.12089999999999999</v>
      </c>
      <c r="BD5" s="8">
        <v>2.3077000000000001</v>
      </c>
    </row>
    <row r="6" spans="1:56" x14ac:dyDescent="0.25">
      <c r="A6" s="20">
        <v>0.131238296281838</v>
      </c>
      <c r="B6" s="20">
        <v>-12.4005015849544</v>
      </c>
      <c r="C6" s="20">
        <v>-12.354442530041601</v>
      </c>
      <c r="D6" s="20">
        <v>369.8</v>
      </c>
      <c r="E6" s="20"/>
      <c r="F6" s="20"/>
      <c r="G6"/>
      <c r="H6"/>
      <c r="U6" s="4">
        <v>0.21762000000000001</v>
      </c>
      <c r="V6" s="4">
        <v>4.359</v>
      </c>
      <c r="AK6" s="4"/>
      <c r="AL6" s="4"/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  <c r="BC6" s="8">
        <v>0.21762000000000001</v>
      </c>
      <c r="BD6" s="8">
        <v>4.359</v>
      </c>
    </row>
    <row r="7" spans="1:56" x14ac:dyDescent="0.25">
      <c r="A7" s="20">
        <v>0.174984395042451</v>
      </c>
      <c r="B7" s="20">
        <v>-15.055997690644199</v>
      </c>
      <c r="C7" s="20">
        <v>-14.9798942938286</v>
      </c>
      <c r="D7" s="20">
        <v>369.8</v>
      </c>
      <c r="E7" s="20"/>
      <c r="F7" s="20"/>
      <c r="G7"/>
      <c r="H7"/>
      <c r="U7" s="4">
        <v>0.30225000000000002</v>
      </c>
      <c r="V7" s="4">
        <v>6.1538000000000004</v>
      </c>
      <c r="AK7" s="4"/>
      <c r="AL7" s="4"/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  <c r="BC7" s="8">
        <v>0.30225000000000002</v>
      </c>
      <c r="BD7" s="8">
        <v>6.1538000000000004</v>
      </c>
    </row>
    <row r="8" spans="1:56" x14ac:dyDescent="0.25">
      <c r="A8" s="20">
        <v>0.218730493803064</v>
      </c>
      <c r="B8" s="20">
        <v>-17.405110476172599</v>
      </c>
      <c r="C8" s="20">
        <v>-17.292782746608601</v>
      </c>
      <c r="D8" s="20">
        <v>369.8</v>
      </c>
      <c r="E8" s="20"/>
      <c r="F8" s="20"/>
      <c r="G8"/>
      <c r="H8"/>
      <c r="U8" s="4">
        <v>0.39895999999999998</v>
      </c>
      <c r="V8" s="4">
        <v>8.2050999999999998</v>
      </c>
      <c r="AK8" s="4"/>
      <c r="AL8" s="4"/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  <c r="BC8" s="8">
        <v>0.39895999999999998</v>
      </c>
      <c r="BD8" s="8">
        <v>8.2050999999999998</v>
      </c>
    </row>
    <row r="9" spans="1:56" x14ac:dyDescent="0.25">
      <c r="A9" s="20">
        <v>0.262476592563676</v>
      </c>
      <c r="B9" s="20">
        <v>-19.5160644378238</v>
      </c>
      <c r="C9" s="20">
        <v>-19.361979272167599</v>
      </c>
      <c r="D9" s="20">
        <v>369.8</v>
      </c>
      <c r="E9" s="20"/>
      <c r="F9" s="20"/>
      <c r="G9"/>
      <c r="H9"/>
      <c r="U9" s="4">
        <v>0.49568000000000001</v>
      </c>
      <c r="V9" s="4">
        <v>10.128</v>
      </c>
      <c r="AK9" s="4"/>
      <c r="AL9" s="4"/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  <c r="BC9" s="8">
        <v>0.49568000000000001</v>
      </c>
      <c r="BD9" s="8">
        <v>10.128</v>
      </c>
    </row>
    <row r="10" spans="1:56" x14ac:dyDescent="0.25">
      <c r="A10" s="20">
        <v>0.30622269132428898</v>
      </c>
      <c r="B10" s="20">
        <v>-21.4337954674461</v>
      </c>
      <c r="C10" s="20">
        <v>-21.232940841561</v>
      </c>
      <c r="D10" s="20">
        <v>369.8</v>
      </c>
      <c r="E10" s="20"/>
      <c r="F10" s="20"/>
      <c r="G10"/>
      <c r="H10"/>
      <c r="U10" s="4">
        <v>0.59240000000000004</v>
      </c>
      <c r="V10" s="4">
        <v>12.179</v>
      </c>
      <c r="AK10" s="4"/>
      <c r="AL10" s="4"/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  <c r="BC10" s="8">
        <v>0.59240000000000004</v>
      </c>
      <c r="BD10" s="8">
        <v>12.179</v>
      </c>
    </row>
    <row r="11" spans="1:56" x14ac:dyDescent="0.25">
      <c r="A11" s="20">
        <v>0.349968790084902</v>
      </c>
      <c r="B11" s="20">
        <v>-23.1901469486792</v>
      </c>
      <c r="C11" s="20">
        <v>-22.937932423400401</v>
      </c>
      <c r="D11" s="20">
        <v>369.8</v>
      </c>
      <c r="E11" s="20"/>
      <c r="F11" s="20"/>
      <c r="G11"/>
      <c r="H11"/>
      <c r="U11" s="4">
        <v>0.70121</v>
      </c>
      <c r="V11" s="4">
        <v>14.103</v>
      </c>
      <c r="AK11" s="4"/>
      <c r="AL11" s="4"/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  <c r="BC11" s="8">
        <v>0.70121</v>
      </c>
      <c r="BD11" s="8">
        <v>14.103</v>
      </c>
    </row>
    <row r="12" spans="1:56" x14ac:dyDescent="0.25">
      <c r="A12" s="20">
        <v>0.39371488884551398</v>
      </c>
      <c r="B12" s="20">
        <v>-24.808853887742</v>
      </c>
      <c r="C12" s="20">
        <v>-24.501041107749</v>
      </c>
      <c r="D12" s="20">
        <v>369.8</v>
      </c>
      <c r="E12" s="20"/>
      <c r="F12" s="20"/>
      <c r="G12"/>
      <c r="H12"/>
      <c r="U12" s="4">
        <v>0.81001999999999996</v>
      </c>
      <c r="V12" s="4">
        <v>16.282</v>
      </c>
      <c r="AK12" s="4"/>
      <c r="AL12" s="4"/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  <c r="BC12" s="8">
        <v>0.81001999999999996</v>
      </c>
      <c r="BD12" s="8">
        <v>16.282</v>
      </c>
    </row>
    <row r="13" spans="1:56" x14ac:dyDescent="0.25">
      <c r="A13" s="20">
        <v>0.43746098760612701</v>
      </c>
      <c r="B13" s="20">
        <v>-26.3082786387636</v>
      </c>
      <c r="C13" s="20">
        <v>-25.9409302808597</v>
      </c>
      <c r="D13" s="20">
        <v>369.8</v>
      </c>
      <c r="E13" s="20"/>
      <c r="F13" s="20"/>
      <c r="G13"/>
      <c r="H13"/>
      <c r="U13" s="4">
        <v>0.93091999999999997</v>
      </c>
      <c r="V13" s="4">
        <v>18.077000000000002</v>
      </c>
      <c r="AK13" s="4"/>
      <c r="AL13" s="4"/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  <c r="BC13" s="8">
        <v>0.93091999999999997</v>
      </c>
      <c r="BD13" s="8">
        <v>18.077000000000002</v>
      </c>
    </row>
    <row r="14" spans="1:56" x14ac:dyDescent="0.25">
      <c r="A14" s="20">
        <v>0.48120708636673998</v>
      </c>
      <c r="B14" s="20">
        <v>-27.703040217987802</v>
      </c>
      <c r="C14" s="20">
        <v>-27.272480075363401</v>
      </c>
      <c r="D14" s="20">
        <v>369.8</v>
      </c>
      <c r="E14" s="20"/>
      <c r="F14" s="20"/>
      <c r="G14"/>
      <c r="H14"/>
      <c r="U14" s="4">
        <v>1.0397000000000001</v>
      </c>
      <c r="V14" s="4">
        <v>20.256</v>
      </c>
      <c r="AK14" s="4"/>
      <c r="AL14" s="4"/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  <c r="BC14" s="8">
        <v>1.0397000000000001</v>
      </c>
      <c r="BD14" s="8">
        <v>20.256</v>
      </c>
    </row>
    <row r="15" spans="1:56" x14ac:dyDescent="0.25">
      <c r="A15" s="20">
        <v>0.52495318512735301</v>
      </c>
      <c r="B15" s="20">
        <v>-29.005045272875801</v>
      </c>
      <c r="C15" s="20">
        <v>-28.507826072058101</v>
      </c>
      <c r="D15" s="20">
        <v>369.8</v>
      </c>
      <c r="E15" s="20"/>
      <c r="F15" s="20"/>
      <c r="G15"/>
      <c r="H15"/>
      <c r="U15" s="4">
        <v>1.1727000000000001</v>
      </c>
      <c r="V15" s="4">
        <v>22.050999999999998</v>
      </c>
      <c r="AK15" s="4"/>
      <c r="AL15" s="4"/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  <c r="BC15" s="8">
        <v>1.1727000000000001</v>
      </c>
      <c r="BD15" s="8">
        <v>22.050999999999998</v>
      </c>
    </row>
    <row r="16" spans="1:56" x14ac:dyDescent="0.25">
      <c r="A16" s="20">
        <v>0.56869928388796498</v>
      </c>
      <c r="B16" s="20">
        <v>-30.224171948257101</v>
      </c>
      <c r="C16" s="20">
        <v>-29.657049284769698</v>
      </c>
      <c r="D16" s="20">
        <v>369.8</v>
      </c>
      <c r="E16" s="20"/>
      <c r="F16" s="20"/>
      <c r="G16"/>
      <c r="H16"/>
      <c r="U16" s="4">
        <v>1.3178000000000001</v>
      </c>
      <c r="V16" s="4">
        <v>23.974</v>
      </c>
      <c r="AK16" s="4"/>
      <c r="AL16" s="4"/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  <c r="BC16" s="8">
        <v>1.3178000000000001</v>
      </c>
      <c r="BD16" s="8">
        <v>23.974</v>
      </c>
    </row>
    <row r="17" spans="1:56" x14ac:dyDescent="0.25">
      <c r="A17" s="20">
        <v>0.61244538264857795</v>
      </c>
      <c r="B17" s="20">
        <v>-31.368741158177301</v>
      </c>
      <c r="C17" s="20">
        <v>-30.7286525702734</v>
      </c>
      <c r="D17" s="20">
        <v>369.8</v>
      </c>
      <c r="E17" s="20"/>
      <c r="F17" s="20"/>
      <c r="G17"/>
      <c r="H17"/>
      <c r="U17" s="4">
        <v>1.4629000000000001</v>
      </c>
      <c r="V17" s="4">
        <v>26.026</v>
      </c>
      <c r="AK17" s="4"/>
      <c r="AL17" s="4"/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  <c r="BC17" s="8">
        <v>1.4629000000000001</v>
      </c>
      <c r="BD17" s="8">
        <v>26.026</v>
      </c>
    </row>
    <row r="18" spans="1:56" x14ac:dyDescent="0.25">
      <c r="A18" s="20">
        <v>0.65619148140919104</v>
      </c>
      <c r="B18" s="20">
        <v>-32.445851836381898</v>
      </c>
      <c r="C18" s="20">
        <v>-31.729900228794701</v>
      </c>
      <c r="D18" s="20">
        <v>369.8</v>
      </c>
      <c r="E18" s="20"/>
      <c r="F18" s="20"/>
      <c r="G18"/>
      <c r="H18"/>
      <c r="U18" s="4">
        <v>1.6321000000000001</v>
      </c>
      <c r="V18" s="4">
        <v>28.077000000000002</v>
      </c>
      <c r="AK18" s="4"/>
      <c r="AL18" s="4"/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  <c r="BC18" s="8">
        <v>1.6321000000000001</v>
      </c>
      <c r="BD18" s="8">
        <v>28.077000000000002</v>
      </c>
    </row>
    <row r="19" spans="1:56" x14ac:dyDescent="0.25">
      <c r="A19" s="20">
        <v>0.69993758016980301</v>
      </c>
      <c r="B19" s="20">
        <v>-33.461625947862601</v>
      </c>
      <c r="C19" s="20">
        <v>-32.6670666479354</v>
      </c>
      <c r="D19" s="20">
        <v>369.8</v>
      </c>
      <c r="E19" s="20"/>
      <c r="F19" s="20"/>
      <c r="G19"/>
      <c r="H19"/>
      <c r="U19" s="4">
        <v>1.7892999999999999</v>
      </c>
      <c r="V19" s="4">
        <v>30</v>
      </c>
      <c r="AK19" s="4"/>
      <c r="AL19" s="4"/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  <c r="BC19" s="8">
        <v>1.7892999999999999</v>
      </c>
      <c r="BD19" s="8">
        <v>30</v>
      </c>
    </row>
    <row r="20" spans="1:56" x14ac:dyDescent="0.25">
      <c r="A20" s="20">
        <v>0.74368367893041598</v>
      </c>
      <c r="B20" s="20">
        <v>-34.421391762295698</v>
      </c>
      <c r="C20" s="20">
        <v>-33.545622548553602</v>
      </c>
      <c r="D20" s="20">
        <v>369.8</v>
      </c>
      <c r="E20" s="20"/>
      <c r="F20" s="20"/>
      <c r="G20"/>
      <c r="H20"/>
      <c r="U20" s="4">
        <v>1.9947999999999999</v>
      </c>
      <c r="V20" s="4">
        <v>31.922999999999998</v>
      </c>
      <c r="AK20" s="4"/>
      <c r="AL20" s="4"/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  <c r="BC20" s="8">
        <v>1.9947999999999999</v>
      </c>
      <c r="BD20" s="8">
        <v>31.922999999999998</v>
      </c>
    </row>
    <row r="21" spans="1:56" x14ac:dyDescent="0.25">
      <c r="A21" s="20">
        <v>0.78742977769102895</v>
      </c>
      <c r="B21" s="20">
        <v>-35.329823747853197</v>
      </c>
      <c r="C21" s="20">
        <v>-34.370377260893299</v>
      </c>
      <c r="D21" s="20">
        <v>369.8</v>
      </c>
      <c r="E21" s="20"/>
      <c r="F21" s="20"/>
      <c r="G21"/>
      <c r="H21"/>
      <c r="U21" s="4">
        <v>2.2002999999999999</v>
      </c>
      <c r="V21" s="4">
        <v>33.973999999999997</v>
      </c>
      <c r="AK21" s="4"/>
      <c r="AL21" s="4"/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  <c r="BC21" s="8">
        <v>2.2002999999999999</v>
      </c>
      <c r="BD21" s="8">
        <v>33.973999999999997</v>
      </c>
    </row>
    <row r="22" spans="1:56" x14ac:dyDescent="0.25">
      <c r="A22" s="20">
        <v>0.83117587645164204</v>
      </c>
      <c r="B22" s="20">
        <v>-36.191051264301898</v>
      </c>
      <c r="C22" s="20">
        <v>-35.145589289327098</v>
      </c>
      <c r="D22" s="20">
        <v>369.8</v>
      </c>
      <c r="E22" s="20"/>
      <c r="F22" s="20"/>
      <c r="G22"/>
      <c r="H22"/>
      <c r="U22" s="4">
        <v>2.4542000000000002</v>
      </c>
      <c r="V22" s="4">
        <v>36.026000000000003</v>
      </c>
      <c r="AK22" s="4"/>
      <c r="AL22" s="4"/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  <c r="BC22" s="8">
        <v>2.4542000000000002</v>
      </c>
      <c r="BD22" s="8">
        <v>36.026000000000003</v>
      </c>
    </row>
    <row r="23" spans="1:56" x14ac:dyDescent="0.25">
      <c r="A23" s="20">
        <v>0.87492197521225401</v>
      </c>
      <c r="B23" s="20">
        <v>-37.0087443462943</v>
      </c>
      <c r="C23" s="20">
        <v>-35.8750535378461</v>
      </c>
      <c r="D23" s="20">
        <v>369.8</v>
      </c>
      <c r="E23" s="20"/>
      <c r="F23" s="20"/>
      <c r="G23"/>
      <c r="H23"/>
      <c r="U23" s="4">
        <v>2.7686000000000002</v>
      </c>
      <c r="V23" s="4">
        <v>38.076999999999998</v>
      </c>
      <c r="AK23" s="4"/>
      <c r="AL23" s="4"/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  <c r="BC23" s="8">
        <v>2.7686000000000002</v>
      </c>
      <c r="BD23" s="8">
        <v>38.076999999999998</v>
      </c>
    </row>
    <row r="24" spans="1:56" x14ac:dyDescent="0.25">
      <c r="A24" s="20">
        <v>0.91866807397286698</v>
      </c>
      <c r="B24" s="20">
        <v>-37.786182351898702</v>
      </c>
      <c r="C24" s="20">
        <v>-36.562171048017703</v>
      </c>
      <c r="D24" s="20">
        <v>369.8</v>
      </c>
      <c r="E24" s="20"/>
      <c r="F24" s="20"/>
      <c r="G24"/>
      <c r="H24"/>
      <c r="U24" s="4">
        <v>3.1917</v>
      </c>
      <c r="V24" s="4">
        <v>40.128</v>
      </c>
      <c r="AK24" s="4"/>
      <c r="AL24" s="4"/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  <c r="BC24" s="8">
        <v>3.1917</v>
      </c>
      <c r="BD24" s="8">
        <v>40.128</v>
      </c>
    </row>
    <row r="25" spans="1:56" x14ac:dyDescent="0.25">
      <c r="A25" s="20">
        <v>0.96241417273347996</v>
      </c>
      <c r="B25" s="20">
        <v>-38.526309582450999</v>
      </c>
      <c r="C25" s="20">
        <v>-37.210005423966699</v>
      </c>
      <c r="D25" s="20">
        <v>369.8</v>
      </c>
      <c r="E25" s="20"/>
      <c r="F25" s="20"/>
      <c r="G25"/>
      <c r="H25"/>
      <c r="U25" s="4">
        <v>4.0259</v>
      </c>
      <c r="V25" s="4">
        <v>42.051000000000002</v>
      </c>
      <c r="AK25" s="4"/>
      <c r="AL25" s="4"/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  <c r="BC25" s="8">
        <v>4.0259</v>
      </c>
      <c r="BD25" s="8">
        <v>42.051000000000002</v>
      </c>
    </row>
    <row r="26" spans="1:56" x14ac:dyDescent="0.25">
      <c r="A26" s="20">
        <v>1.00616027149409</v>
      </c>
      <c r="B26" s="20">
        <v>-39.231780847725297</v>
      </c>
      <c r="C26" s="20">
        <v>-37.821328977192799</v>
      </c>
      <c r="D26" s="20">
        <v>369.8</v>
      </c>
      <c r="E26" s="20"/>
      <c r="F26" s="20"/>
      <c r="G26"/>
      <c r="H26"/>
      <c r="U26" s="4">
        <v>5.9724000000000004</v>
      </c>
      <c r="V26" s="4">
        <v>41.923000000000002</v>
      </c>
      <c r="AK26" s="4"/>
      <c r="AL26" s="4"/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  <c r="BC26" s="8">
        <v>5.9724000000000004</v>
      </c>
      <c r="BD26" s="8">
        <v>41.923000000000002</v>
      </c>
    </row>
    <row r="27" spans="1:56" x14ac:dyDescent="0.25">
      <c r="A27" s="20">
        <v>1.0499063702547</v>
      </c>
      <c r="B27" s="20">
        <v>-39.904999166887102</v>
      </c>
      <c r="C27" s="20">
        <v>-38.398660830840598</v>
      </c>
      <c r="D27" s="20">
        <v>369.8</v>
      </c>
      <c r="E27" s="20"/>
      <c r="F27" s="20"/>
      <c r="G27"/>
      <c r="H27"/>
      <c r="U27" s="4">
        <v>6.8791000000000002</v>
      </c>
      <c r="V27" s="4">
        <v>40.128</v>
      </c>
      <c r="AK27" s="4"/>
      <c r="AL27" s="4"/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  <c r="BC27" s="8">
        <v>6.8791000000000002</v>
      </c>
      <c r="BD27" s="8">
        <v>40.128</v>
      </c>
    </row>
    <row r="28" spans="1:56" x14ac:dyDescent="0.25">
      <c r="A28" s="20">
        <v>1.09365246901531</v>
      </c>
      <c r="B28" s="20">
        <v>-40.548147243409701</v>
      </c>
      <c r="C28" s="20">
        <v>-38.944298661817797</v>
      </c>
      <c r="D28" s="20">
        <v>369.8</v>
      </c>
      <c r="E28" s="20"/>
      <c r="F28" s="20"/>
      <c r="G28"/>
      <c r="H28"/>
      <c r="U28" s="4">
        <v>7.3747999999999996</v>
      </c>
      <c r="V28" s="4">
        <v>37.948999999999998</v>
      </c>
      <c r="AK28" s="4"/>
      <c r="AL28" s="4"/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  <c r="BC28" s="8">
        <v>7.3747999999999996</v>
      </c>
      <c r="BD28" s="8">
        <v>37.948999999999998</v>
      </c>
    </row>
    <row r="29" spans="1:56" x14ac:dyDescent="0.25">
      <c r="A29" s="20">
        <v>1.13739856777593</v>
      </c>
      <c r="B29" s="20">
        <v>-41.163213956277701</v>
      </c>
      <c r="C29" s="20">
        <v>-39.460345355479902</v>
      </c>
      <c r="D29" s="20">
        <v>369.8</v>
      </c>
      <c r="E29" s="20"/>
      <c r="F29" s="20"/>
      <c r="G29"/>
      <c r="H29"/>
      <c r="U29" s="4">
        <v>7.7253999999999996</v>
      </c>
      <c r="V29" s="4">
        <v>36.026000000000003</v>
      </c>
      <c r="AK29" s="4"/>
      <c r="AL29" s="4"/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  <c r="BC29" s="8">
        <v>7.7253999999999996</v>
      </c>
      <c r="BD29" s="8">
        <v>36.026000000000003</v>
      </c>
    </row>
    <row r="30" spans="1:56" x14ac:dyDescent="0.25">
      <c r="A30" s="20">
        <v>1.1811446665365399</v>
      </c>
      <c r="B30" s="20">
        <v>-41.752016821691797</v>
      </c>
      <c r="C30" s="20">
        <v>-39.948731552855698</v>
      </c>
      <c r="D30" s="20">
        <v>369.8</v>
      </c>
      <c r="E30" s="20"/>
      <c r="F30" s="20"/>
      <c r="G30"/>
      <c r="H30"/>
      <c r="U30" s="4">
        <v>8.0760000000000005</v>
      </c>
      <c r="V30" s="4">
        <v>34.103000000000002</v>
      </c>
      <c r="AK30" s="4"/>
      <c r="AL30" s="4"/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  <c r="BC30" s="8">
        <v>8.0760000000000005</v>
      </c>
      <c r="BD30" s="8">
        <v>34.103000000000002</v>
      </c>
    </row>
    <row r="31" spans="1:56" x14ac:dyDescent="0.25">
      <c r="A31" s="20">
        <v>1.2248907652971499</v>
      </c>
      <c r="B31" s="20">
        <v>-42.316221166818899</v>
      </c>
      <c r="C31" s="20">
        <v>-40.411234852216701</v>
      </c>
      <c r="D31" s="20">
        <v>369.8</v>
      </c>
      <c r="E31" s="20"/>
      <c r="F31" s="20"/>
      <c r="G31"/>
      <c r="H31"/>
      <c r="U31" s="4">
        <v>8.3541000000000007</v>
      </c>
      <c r="V31" s="4">
        <v>32.051000000000002</v>
      </c>
      <c r="AK31" s="4"/>
      <c r="AL31" s="4"/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  <c r="BC31" s="8">
        <v>8.3541000000000007</v>
      </c>
      <c r="BD31" s="8">
        <v>32.051000000000002</v>
      </c>
    </row>
    <row r="32" spans="1:56" x14ac:dyDescent="0.25">
      <c r="A32" s="20">
        <v>1.2686368640577601</v>
      </c>
      <c r="B32" s="20">
        <v>-42.857356598080798</v>
      </c>
      <c r="C32" s="20">
        <v>-40.849496263277899</v>
      </c>
      <c r="D32" s="20">
        <v>369.8</v>
      </c>
      <c r="E32" s="20"/>
      <c r="F32" s="20"/>
      <c r="G32"/>
      <c r="H32"/>
      <c r="U32" s="4">
        <v>8.6441999999999997</v>
      </c>
      <c r="V32" s="4">
        <v>30</v>
      </c>
      <c r="AK32" s="4"/>
      <c r="AL32" s="4"/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  <c r="BC32" s="8">
        <v>8.6441999999999997</v>
      </c>
      <c r="BD32" s="8">
        <v>30</v>
      </c>
    </row>
    <row r="33" spans="1:56" x14ac:dyDescent="0.25">
      <c r="A33" s="20">
        <v>1.3123829628183801</v>
      </c>
      <c r="B33" s="20">
        <v>-43.376831226101501</v>
      </c>
      <c r="C33" s="20">
        <v>-41.265034388339302</v>
      </c>
      <c r="D33" s="20">
        <v>369.8</v>
      </c>
      <c r="E33" s="20"/>
      <c r="F33" s="20"/>
      <c r="G33"/>
      <c r="H33" s="17">
        <v>369.8</v>
      </c>
      <c r="U33" s="4">
        <v>8.8739000000000008</v>
      </c>
      <c r="V33" s="4">
        <v>28.204999999999998</v>
      </c>
      <c r="AK33" s="4"/>
      <c r="AL33" s="4"/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  <c r="BC33" s="8">
        <v>8.8739000000000008</v>
      </c>
      <c r="BD33" s="8">
        <v>28.204999999999998</v>
      </c>
    </row>
    <row r="34" spans="1:56" x14ac:dyDescent="0.25">
      <c r="A34" s="20">
        <v>1.35612906157899</v>
      </c>
      <c r="B34" s="20">
        <v>-43.875944017286201</v>
      </c>
      <c r="C34" s="20">
        <v>-41.6592577096783</v>
      </c>
      <c r="D34" s="20">
        <v>369.8</v>
      </c>
      <c r="E34" s="20"/>
      <c r="F34" s="20"/>
      <c r="G34"/>
      <c r="H34" s="15">
        <v>5.31</v>
      </c>
      <c r="I34">
        <v>42.65</v>
      </c>
      <c r="N34">
        <v>6.2</v>
      </c>
      <c r="O34">
        <v>41.43</v>
      </c>
      <c r="P34">
        <v>0</v>
      </c>
      <c r="Q34">
        <v>0.46</v>
      </c>
      <c r="U34" s="4">
        <v>9.1278000000000006</v>
      </c>
      <c r="V34" s="4">
        <v>26.154</v>
      </c>
      <c r="AK34" s="4"/>
      <c r="AL34" s="4"/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  <c r="BC34" s="8">
        <v>9.1278000000000006</v>
      </c>
      <c r="BD34" s="8">
        <v>26.154</v>
      </c>
    </row>
    <row r="35" spans="1:56" x14ac:dyDescent="0.25">
      <c r="A35" s="20">
        <v>1.3998751603396</v>
      </c>
      <c r="B35" s="20">
        <v>-44.355895570757298</v>
      </c>
      <c r="C35" s="20">
        <v>-42.033475288988498</v>
      </c>
      <c r="D35" s="20">
        <v>369.8</v>
      </c>
      <c r="E35" s="20"/>
      <c r="F35" s="20"/>
      <c r="G35"/>
      <c r="H35" s="15">
        <v>5.38</v>
      </c>
      <c r="I35">
        <v>42.66</v>
      </c>
      <c r="N35">
        <v>6.35</v>
      </c>
      <c r="O35">
        <v>41.1</v>
      </c>
      <c r="P35">
        <v>0.09</v>
      </c>
      <c r="Q35">
        <v>2.08</v>
      </c>
      <c r="U35" s="4">
        <v>9.3817000000000004</v>
      </c>
      <c r="V35" s="4">
        <v>24.103000000000002</v>
      </c>
      <c r="AK35" s="4"/>
      <c r="AL35" s="4"/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  <c r="BC35" s="8">
        <v>9.3817000000000004</v>
      </c>
      <c r="BD35" s="8">
        <v>24.103000000000002</v>
      </c>
    </row>
    <row r="36" spans="1:56" x14ac:dyDescent="0.25">
      <c r="A36" s="20">
        <v>1.44362125910022</v>
      </c>
      <c r="B36" s="20">
        <v>-44.817797563734302</v>
      </c>
      <c r="C36" s="20">
        <v>-42.388906127249797</v>
      </c>
      <c r="D36" s="20">
        <v>369.8</v>
      </c>
      <c r="E36" s="20"/>
      <c r="F36" s="20"/>
      <c r="G36"/>
      <c r="H36" s="15">
        <v>5.45</v>
      </c>
      <c r="I36">
        <v>42.66</v>
      </c>
      <c r="N36">
        <v>6.49</v>
      </c>
      <c r="O36">
        <v>40.76</v>
      </c>
      <c r="P36">
        <v>0.17</v>
      </c>
      <c r="Q36">
        <v>3.65</v>
      </c>
      <c r="U36" s="4">
        <v>9.5992999999999995</v>
      </c>
      <c r="V36" s="4">
        <v>22.050999999999998</v>
      </c>
      <c r="AK36" s="4"/>
      <c r="AL36" s="4"/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  <c r="BC36" s="8">
        <v>9.5992999999999995</v>
      </c>
      <c r="BD36" s="8">
        <v>22.050999999999998</v>
      </c>
    </row>
    <row r="37" spans="1:56" x14ac:dyDescent="0.25">
      <c r="A37" s="20">
        <v>1.48736735786083</v>
      </c>
      <c r="B37" s="20">
        <v>-45.262681064613098</v>
      </c>
      <c r="C37" s="20">
        <v>-42.726687388203601</v>
      </c>
      <c r="D37" s="20">
        <v>369.8</v>
      </c>
      <c r="E37" s="20"/>
      <c r="F37" s="20"/>
      <c r="G37"/>
      <c r="H37" s="15">
        <v>5.52</v>
      </c>
      <c r="I37">
        <v>42.66</v>
      </c>
      <c r="N37">
        <v>6.64</v>
      </c>
      <c r="O37">
        <v>40.409999999999997</v>
      </c>
      <c r="P37">
        <v>0.24</v>
      </c>
      <c r="Q37">
        <v>5.13</v>
      </c>
      <c r="U37" s="4">
        <v>9.8290000000000006</v>
      </c>
      <c r="V37" s="4">
        <v>20.128</v>
      </c>
      <c r="AK37" s="4"/>
      <c r="AL37" s="4"/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  <c r="BC37" s="8">
        <v>9.8290000000000006</v>
      </c>
      <c r="BD37" s="8">
        <v>20.128</v>
      </c>
    </row>
    <row r="38" spans="1:56" x14ac:dyDescent="0.25">
      <c r="A38" s="20">
        <v>1.5311134566214399</v>
      </c>
      <c r="B38" s="20">
        <v>-45.691503878185799</v>
      </c>
      <c r="C38" s="20">
        <v>-43.047881652706899</v>
      </c>
      <c r="D38" s="20">
        <v>369.8</v>
      </c>
      <c r="E38" s="20"/>
      <c r="F38" s="20"/>
      <c r="G38"/>
      <c r="H38" s="15">
        <v>5.59</v>
      </c>
      <c r="I38">
        <v>42.66</v>
      </c>
      <c r="N38">
        <v>6.78</v>
      </c>
      <c r="O38">
        <v>40.06</v>
      </c>
      <c r="P38">
        <v>0.32</v>
      </c>
      <c r="Q38">
        <v>6.63</v>
      </c>
      <c r="U38" s="4">
        <v>10.083</v>
      </c>
      <c r="V38" s="4">
        <v>18.077000000000002</v>
      </c>
      <c r="AK38" s="4"/>
      <c r="AL38" s="4"/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  <c r="BC38" s="8">
        <v>10.083</v>
      </c>
      <c r="BD38" s="8">
        <v>18.077000000000002</v>
      </c>
    </row>
    <row r="39" spans="1:56" x14ac:dyDescent="0.25">
      <c r="A39" s="20">
        <v>1.5748595553820499</v>
      </c>
      <c r="B39" s="20">
        <v>-46.105157059562103</v>
      </c>
      <c r="C39" s="20">
        <v>-43.353483342540201</v>
      </c>
      <c r="D39" s="20">
        <v>369.8</v>
      </c>
      <c r="E39" s="20"/>
      <c r="F39" s="20"/>
      <c r="G39"/>
      <c r="H39" s="15">
        <v>5.66</v>
      </c>
      <c r="I39">
        <v>42.66</v>
      </c>
      <c r="N39">
        <v>6.93</v>
      </c>
      <c r="O39">
        <v>39.590000000000003</v>
      </c>
      <c r="P39">
        <v>0.39</v>
      </c>
      <c r="Q39">
        <v>8.1</v>
      </c>
      <c r="U39" s="4">
        <v>10.301</v>
      </c>
      <c r="V39" s="4">
        <v>16.154</v>
      </c>
      <c r="AK39" s="4"/>
      <c r="AL39" s="4"/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  <c r="BC39" s="8">
        <v>10.301</v>
      </c>
      <c r="BD39" s="8">
        <v>16.154</v>
      </c>
    </row>
    <row r="40" spans="1:56" x14ac:dyDescent="0.25">
      <c r="A40" s="20">
        <v>1.6186056541426701</v>
      </c>
      <c r="B40" s="20">
        <v>-46.504470710874998</v>
      </c>
      <c r="C40" s="20">
        <v>-43.644424429117599</v>
      </c>
      <c r="D40" s="20">
        <v>369.8</v>
      </c>
      <c r="E40" s="20"/>
      <c r="F40" s="20"/>
      <c r="G40"/>
      <c r="H40" s="15">
        <v>5.73</v>
      </c>
      <c r="I40">
        <v>42.66</v>
      </c>
      <c r="N40">
        <v>7.08</v>
      </c>
      <c r="O40">
        <v>39.03</v>
      </c>
      <c r="P40">
        <v>0.47</v>
      </c>
      <c r="Q40">
        <v>9.59</v>
      </c>
      <c r="U40" s="4">
        <v>10.554</v>
      </c>
      <c r="V40" s="4">
        <v>14.103</v>
      </c>
      <c r="AK40" s="4"/>
      <c r="AL40" s="4"/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  <c r="BC40" s="8">
        <v>10.554</v>
      </c>
      <c r="BD40" s="8">
        <v>14.103</v>
      </c>
    </row>
    <row r="41" spans="1:56" x14ac:dyDescent="0.25">
      <c r="A41" s="20">
        <v>1.6623517529032801</v>
      </c>
      <c r="B41" s="20">
        <v>-46.890219156599002</v>
      </c>
      <c r="C41" s="20">
        <v>-43.921579523816597</v>
      </c>
      <c r="D41" s="20">
        <v>369.8</v>
      </c>
      <c r="E41" s="20"/>
      <c r="F41" s="20"/>
      <c r="G41"/>
      <c r="H41" s="15">
        <v>5.81</v>
      </c>
      <c r="I41">
        <v>42.66</v>
      </c>
      <c r="N41">
        <v>7.22</v>
      </c>
      <c r="O41">
        <v>38.46</v>
      </c>
      <c r="P41">
        <v>0.55000000000000004</v>
      </c>
      <c r="Q41">
        <v>11.11</v>
      </c>
      <c r="U41" s="4">
        <v>10.82</v>
      </c>
      <c r="V41" s="4">
        <v>12.051</v>
      </c>
      <c r="AK41" s="4"/>
      <c r="AL41" s="4"/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  <c r="BC41" s="8">
        <v>10.82</v>
      </c>
      <c r="BD41" s="8">
        <v>12.051</v>
      </c>
    </row>
    <row r="42" spans="1:56" x14ac:dyDescent="0.25">
      <c r="A42" s="20">
        <v>1.7060978516638901</v>
      </c>
      <c r="B42" s="20">
        <v>-47.263125578385903</v>
      </c>
      <c r="C42" s="20">
        <v>-44.185770431353298</v>
      </c>
      <c r="D42" s="20">
        <v>369.8</v>
      </c>
      <c r="E42" s="20"/>
      <c r="F42" s="20"/>
      <c r="G42"/>
      <c r="H42" s="15">
        <v>5.88</v>
      </c>
      <c r="I42">
        <v>42.67</v>
      </c>
      <c r="N42">
        <v>7.37</v>
      </c>
      <c r="O42">
        <v>37.799999999999997</v>
      </c>
      <c r="P42">
        <v>0.63</v>
      </c>
      <c r="Q42">
        <v>12.6</v>
      </c>
      <c r="U42" s="4">
        <v>11.098000000000001</v>
      </c>
      <c r="V42" s="4">
        <v>10.128</v>
      </c>
      <c r="AK42" s="4"/>
      <c r="AL42" s="4"/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  <c r="BC42" s="8">
        <v>11.098000000000001</v>
      </c>
      <c r="BD42" s="8">
        <v>10.128</v>
      </c>
    </row>
    <row r="43" spans="1:56" x14ac:dyDescent="0.25">
      <c r="A43" s="20">
        <v>1.7498439504245</v>
      </c>
      <c r="B43" s="20">
        <v>-47.623866178059103</v>
      </c>
      <c r="C43" s="20">
        <v>-44.437770235094803</v>
      </c>
      <c r="D43" s="20">
        <v>369.8</v>
      </c>
      <c r="E43" s="20"/>
      <c r="F43" s="20"/>
      <c r="G43"/>
      <c r="H43" s="15">
        <v>5.95</v>
      </c>
      <c r="I43">
        <v>42.75</v>
      </c>
      <c r="N43">
        <v>7.51</v>
      </c>
      <c r="O43">
        <v>37.1</v>
      </c>
      <c r="P43">
        <v>0.71</v>
      </c>
      <c r="Q43">
        <v>14.12</v>
      </c>
      <c r="U43" s="4">
        <v>11.388999999999999</v>
      </c>
      <c r="V43" s="4">
        <v>8.2050999999999998</v>
      </c>
      <c r="AK43" s="4"/>
      <c r="AL43" s="4"/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  <c r="BC43" s="8">
        <v>11.388999999999999</v>
      </c>
      <c r="BD43" s="8">
        <v>8.2050999999999998</v>
      </c>
    </row>
    <row r="44" spans="1:56" x14ac:dyDescent="0.25">
      <c r="A44" s="20">
        <v>1.79359004918512</v>
      </c>
      <c r="B44" s="20">
        <v>-47.973073927254902</v>
      </c>
      <c r="C44" s="20">
        <v>-44.678306972857897</v>
      </c>
      <c r="D44" s="20">
        <v>369.8</v>
      </c>
      <c r="E44" s="20"/>
      <c r="F44" s="20"/>
      <c r="G44"/>
      <c r="H44" s="15">
        <v>6.02</v>
      </c>
      <c r="I44">
        <v>42.75</v>
      </c>
      <c r="N44">
        <v>7.66</v>
      </c>
      <c r="O44">
        <v>36.29</v>
      </c>
      <c r="P44">
        <v>0.81</v>
      </c>
      <c r="Q44">
        <v>15.74</v>
      </c>
      <c r="U44" s="4">
        <v>11.727</v>
      </c>
      <c r="V44" s="4">
        <v>6.1538000000000004</v>
      </c>
      <c r="AK44" s="4"/>
      <c r="AL44" s="4"/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  <c r="BC44" s="8">
        <v>11.727</v>
      </c>
      <c r="BD44" s="8">
        <v>6.1538000000000004</v>
      </c>
    </row>
    <row r="45" spans="1:56" x14ac:dyDescent="0.25">
      <c r="A45" s="20">
        <v>1.83733614794573</v>
      </c>
      <c r="B45" s="20">
        <v>-48.311341953762899</v>
      </c>
      <c r="C45" s="20">
        <v>-44.908066953168003</v>
      </c>
      <c r="D45" s="20">
        <v>369.8</v>
      </c>
      <c r="E45" s="20"/>
      <c r="F45" s="20"/>
      <c r="G45"/>
      <c r="H45" s="15">
        <v>6.09</v>
      </c>
      <c r="I45">
        <v>42.79</v>
      </c>
      <c r="N45">
        <v>7.8</v>
      </c>
      <c r="O45">
        <v>35.54</v>
      </c>
      <c r="P45">
        <v>0.9</v>
      </c>
      <c r="Q45">
        <v>17.23</v>
      </c>
      <c r="U45" s="4">
        <v>12.138</v>
      </c>
      <c r="V45" s="4">
        <v>4.359</v>
      </c>
      <c r="AK45" s="4"/>
      <c r="AL45" s="4"/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  <c r="BC45" s="8">
        <v>12.138</v>
      </c>
      <c r="BD45" s="8">
        <v>4.359</v>
      </c>
    </row>
    <row r="46" spans="1:56" x14ac:dyDescent="0.25">
      <c r="A46" s="20">
        <v>1.8810822467063399</v>
      </c>
      <c r="B46" s="20">
        <v>-48.639226607560801</v>
      </c>
      <c r="C46" s="20">
        <v>-45.127697754807201</v>
      </c>
      <c r="D46" s="20">
        <v>369.8</v>
      </c>
      <c r="E46" s="20"/>
      <c r="F46" s="20"/>
      <c r="G46"/>
      <c r="H46" s="15">
        <v>6.16</v>
      </c>
      <c r="I46">
        <v>42.83</v>
      </c>
      <c r="N46">
        <v>7.95</v>
      </c>
      <c r="O46">
        <v>34.619999999999997</v>
      </c>
      <c r="P46">
        <v>0.99</v>
      </c>
      <c r="Q46">
        <v>18.690000000000001</v>
      </c>
      <c r="U46" s="4">
        <v>12.706</v>
      </c>
      <c r="V46" s="4">
        <v>2.1795</v>
      </c>
      <c r="AK46" s="4"/>
      <c r="AL46" s="4"/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  <c r="BC46" s="8">
        <v>12.706</v>
      </c>
      <c r="BD46" s="8">
        <v>2.1795</v>
      </c>
    </row>
    <row r="47" spans="1:56" x14ac:dyDescent="0.25">
      <c r="A47" s="20">
        <v>1.9248283454669499</v>
      </c>
      <c r="B47" s="20">
        <v>-48.957250243609302</v>
      </c>
      <c r="C47" s="20">
        <v>-45.3378109465013</v>
      </c>
      <c r="D47" s="20">
        <v>369.8</v>
      </c>
      <c r="E47" s="20"/>
      <c r="F47" s="20"/>
      <c r="G47"/>
      <c r="H47" s="15">
        <v>6.23</v>
      </c>
      <c r="I47">
        <v>42.87</v>
      </c>
      <c r="N47">
        <v>8.09</v>
      </c>
      <c r="O47">
        <v>33.659999999999997</v>
      </c>
      <c r="P47">
        <v>1.0900000000000001</v>
      </c>
      <c r="Q47">
        <v>20.399999999999999</v>
      </c>
      <c r="U47" s="4">
        <v>5.0999999999999996</v>
      </c>
      <c r="V47" s="4">
        <v>42.5</v>
      </c>
      <c r="AK47" s="4"/>
      <c r="AL47" s="4"/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6" x14ac:dyDescent="0.25">
      <c r="A48" s="20">
        <v>1.9685744442275701</v>
      </c>
      <c r="B48" s="20">
        <v>-49.265903753469601</v>
      </c>
      <c r="C48" s="20">
        <v>-45.538984558566199</v>
      </c>
      <c r="D48" s="20">
        <v>369.8</v>
      </c>
      <c r="E48" s="20"/>
      <c r="F48" s="20"/>
      <c r="G48"/>
      <c r="H48" s="15">
        <v>6.31</v>
      </c>
      <c r="I48">
        <v>42.95</v>
      </c>
      <c r="N48">
        <v>8.24</v>
      </c>
      <c r="O48">
        <v>32.729999999999997</v>
      </c>
      <c r="P48">
        <v>1.2</v>
      </c>
      <c r="Q48">
        <v>22.07</v>
      </c>
      <c r="U48" s="4"/>
      <c r="V48" s="4"/>
      <c r="AK48" s="4"/>
      <c r="AL48" s="4"/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20">
        <v>2.0123205429881801</v>
      </c>
      <c r="B49" s="20">
        <v>-49.565648873563397</v>
      </c>
      <c r="C49" s="20">
        <v>-45.731765334089502</v>
      </c>
      <c r="D49" s="20">
        <v>369.8</v>
      </c>
      <c r="E49" s="20"/>
      <c r="F49" s="20"/>
      <c r="G49"/>
      <c r="H49" s="15">
        <v>6.38</v>
      </c>
      <c r="I49">
        <v>43.02</v>
      </c>
      <c r="N49">
        <v>8.3800000000000008</v>
      </c>
      <c r="O49">
        <v>31.72</v>
      </c>
      <c r="P49">
        <v>1.3</v>
      </c>
      <c r="Q49">
        <v>23.44</v>
      </c>
      <c r="U49" s="4"/>
      <c r="V49" s="4"/>
      <c r="AK49" s="4"/>
      <c r="AL49" s="4"/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20">
        <v>2.0560666417487901</v>
      </c>
      <c r="B50" s="20">
        <v>-49.856920294278197</v>
      </c>
      <c r="C50" s="20">
        <v>-45.916670783622202</v>
      </c>
      <c r="D50" s="20">
        <v>369.8</v>
      </c>
      <c r="E50" s="20"/>
      <c r="F50" s="20"/>
      <c r="G50"/>
      <c r="H50" s="15">
        <v>6.45</v>
      </c>
      <c r="I50">
        <v>43.13</v>
      </c>
      <c r="N50">
        <v>8.5299999999999994</v>
      </c>
      <c r="O50">
        <v>30.64</v>
      </c>
      <c r="P50">
        <v>1.39</v>
      </c>
      <c r="Q50">
        <v>24.8</v>
      </c>
      <c r="U50" s="4"/>
      <c r="V50" s="4"/>
      <c r="AK50" s="4"/>
      <c r="AL50" s="4"/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20">
        <v>2.0998127405094098</v>
      </c>
      <c r="B51" s="20">
        <v>-50.140127591036403</v>
      </c>
      <c r="C51" s="20">
        <v>-46.0941910642956</v>
      </c>
      <c r="D51" s="20">
        <v>369.8</v>
      </c>
      <c r="E51" s="20"/>
      <c r="F51" s="20"/>
      <c r="G51"/>
      <c r="H51" s="15">
        <v>6.52</v>
      </c>
      <c r="I51">
        <v>43.23</v>
      </c>
      <c r="N51">
        <v>8.67</v>
      </c>
      <c r="O51">
        <v>29.52</v>
      </c>
      <c r="P51">
        <v>1.51</v>
      </c>
      <c r="Q51">
        <v>26.25</v>
      </c>
      <c r="U51" s="4"/>
      <c r="V51" s="4"/>
      <c r="AK51" s="4"/>
      <c r="AL51" s="4"/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20">
        <v>2.1435588392700202</v>
      </c>
      <c r="B52" s="20">
        <v>-50.415656995792602</v>
      </c>
      <c r="C52" s="20">
        <v>-46.2647907016595</v>
      </c>
      <c r="D52" s="20">
        <v>369.8</v>
      </c>
      <c r="E52" s="20"/>
      <c r="F52" s="20"/>
      <c r="G52"/>
      <c r="H52" s="15">
        <v>6.59</v>
      </c>
      <c r="I52">
        <v>43.39</v>
      </c>
      <c r="N52">
        <v>8.82</v>
      </c>
      <c r="O52">
        <v>28.39</v>
      </c>
      <c r="P52">
        <v>1.62</v>
      </c>
      <c r="Q52">
        <v>27.89</v>
      </c>
      <c r="U52" s="4"/>
      <c r="V52" s="4"/>
      <c r="AK52" s="4"/>
      <c r="AL52" s="4"/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20">
        <v>2.1873049380306302</v>
      </c>
      <c r="B53" s="20">
        <v>-50.683873025142901</v>
      </c>
      <c r="C53" s="20">
        <v>-46.428910170298799</v>
      </c>
      <c r="D53" s="20">
        <v>369.8</v>
      </c>
      <c r="E53" s="20"/>
      <c r="F53" s="20"/>
      <c r="G53"/>
      <c r="H53" s="15">
        <v>6.66</v>
      </c>
      <c r="I53">
        <v>43.55</v>
      </c>
      <c r="N53">
        <v>8.9600000000000009</v>
      </c>
      <c r="O53">
        <v>27.19</v>
      </c>
      <c r="P53">
        <v>1.75</v>
      </c>
      <c r="Q53">
        <v>29.34</v>
      </c>
      <c r="U53" s="4"/>
      <c r="V53" s="4"/>
      <c r="AK53" s="4"/>
      <c r="AL53" s="4"/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20">
        <v>2.2310510367912402</v>
      </c>
      <c r="B54" s="20">
        <v>-50.945119979258401</v>
      </c>
      <c r="C54" s="20">
        <v>-46.5869673473563</v>
      </c>
      <c r="D54" s="20">
        <v>369.8</v>
      </c>
      <c r="E54" s="20"/>
      <c r="F54" s="20"/>
      <c r="G54"/>
      <c r="H54" s="15">
        <v>6.73</v>
      </c>
      <c r="I54">
        <v>43.74</v>
      </c>
      <c r="N54">
        <v>9.11</v>
      </c>
      <c r="O54">
        <v>26.03</v>
      </c>
      <c r="P54">
        <v>1.89</v>
      </c>
      <c r="Q54">
        <v>30.78</v>
      </c>
      <c r="U54" s="4"/>
      <c r="V54" s="4"/>
      <c r="AK54" s="4"/>
      <c r="AL54" s="4"/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20">
        <v>2.2747971355518599</v>
      </c>
      <c r="B55" s="20">
        <v>-51.199723324148103</v>
      </c>
      <c r="C55" s="20">
        <v>-46.739358851425401</v>
      </c>
      <c r="D55" s="20">
        <v>369.8</v>
      </c>
      <c r="E55" s="20"/>
      <c r="F55" s="20"/>
      <c r="G55"/>
      <c r="H55" s="15">
        <v>6.81</v>
      </c>
      <c r="I55">
        <v>43.96</v>
      </c>
      <c r="N55">
        <v>9.25</v>
      </c>
      <c r="O55">
        <v>24.85</v>
      </c>
      <c r="P55">
        <v>2.02</v>
      </c>
      <c r="Q55">
        <v>32.130000000000003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20">
        <v>2.3185432343124699</v>
      </c>
      <c r="B56" s="20">
        <v>-51.4479909682724</v>
      </c>
      <c r="C56" s="20">
        <v>-46.886461277840503</v>
      </c>
      <c r="D56" s="20">
        <v>369.8</v>
      </c>
      <c r="E56" s="20"/>
      <c r="F56" s="20"/>
      <c r="G56"/>
      <c r="H56" s="15">
        <v>6.88</v>
      </c>
      <c r="I56">
        <v>44.2</v>
      </c>
      <c r="N56">
        <v>9.39</v>
      </c>
      <c r="O56">
        <v>23.66</v>
      </c>
      <c r="P56">
        <v>2.16</v>
      </c>
      <c r="Q56">
        <v>33.44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20">
        <v>2.3622893330730799</v>
      </c>
      <c r="B57" s="20">
        <v>-51.690214443237501</v>
      </c>
      <c r="C57" s="20">
        <v>-47.028632340140803</v>
      </c>
      <c r="D57" s="20">
        <v>369.8</v>
      </c>
      <c r="E57" s="20"/>
      <c r="F57" s="20"/>
      <c r="G57"/>
      <c r="H57" s="15">
        <v>6.95</v>
      </c>
      <c r="I57">
        <v>44.48</v>
      </c>
      <c r="N57">
        <v>9.5299999999999994</v>
      </c>
      <c r="O57">
        <v>22.4</v>
      </c>
      <c r="P57">
        <v>2.31</v>
      </c>
      <c r="Q57">
        <v>34.64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20">
        <v>2.4060354318337001</v>
      </c>
      <c r="B58" s="20">
        <v>-51.926669997176397</v>
      </c>
      <c r="C58" s="20">
        <v>-47.1662119263977</v>
      </c>
      <c r="D58" s="20">
        <v>369.8</v>
      </c>
      <c r="E58" s="20"/>
      <c r="F58" s="20"/>
      <c r="G58"/>
      <c r="H58" s="15">
        <v>7.02</v>
      </c>
      <c r="I58">
        <v>44.81</v>
      </c>
      <c r="N58">
        <v>9.67</v>
      </c>
      <c r="O58">
        <v>21.21</v>
      </c>
      <c r="P58">
        <v>2.46</v>
      </c>
      <c r="Q58">
        <v>35.770000000000003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20">
        <v>2.44978153059431</v>
      </c>
      <c r="B59" s="20">
        <v>-52.157619608434103</v>
      </c>
      <c r="C59" s="20">
        <v>-47.2995230781478</v>
      </c>
      <c r="D59" s="20">
        <v>369.8</v>
      </c>
      <c r="E59" s="20"/>
      <c r="F59" s="20"/>
      <c r="G59"/>
      <c r="H59" s="15">
        <v>7.09</v>
      </c>
      <c r="I59">
        <v>45.18</v>
      </c>
      <c r="N59">
        <v>9.81</v>
      </c>
      <c r="O59">
        <v>20.13</v>
      </c>
      <c r="P59">
        <v>2.6</v>
      </c>
      <c r="Q59">
        <v>36.79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20">
        <v>2.49352762935492</v>
      </c>
      <c r="B60" s="20">
        <v>-52.383311926318399</v>
      </c>
      <c r="C60" s="20">
        <v>-47.428872898842002</v>
      </c>
      <c r="D60" s="20">
        <v>369.8</v>
      </c>
      <c r="E60" s="20"/>
      <c r="F60" s="20"/>
      <c r="G60"/>
      <c r="H60" s="15">
        <v>7.16</v>
      </c>
      <c r="I60">
        <v>45.59</v>
      </c>
      <c r="N60">
        <v>9.94</v>
      </c>
      <c r="O60">
        <v>18.87</v>
      </c>
      <c r="P60">
        <v>2.75</v>
      </c>
      <c r="Q60">
        <v>37.61</v>
      </c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20">
        <v>2.53727372811553</v>
      </c>
      <c r="B61" s="20">
        <v>-52.603983144917898</v>
      </c>
      <c r="C61" s="20">
        <v>-47.554553397995598</v>
      </c>
      <c r="D61" s="20">
        <v>369.8</v>
      </c>
      <c r="E61" s="20"/>
      <c r="F61" s="20"/>
      <c r="G61"/>
      <c r="H61" s="15">
        <v>7.23</v>
      </c>
      <c r="I61">
        <v>46.06</v>
      </c>
      <c r="N61">
        <v>10.08</v>
      </c>
      <c r="O61">
        <v>17.809999999999999</v>
      </c>
      <c r="P61">
        <v>2.9</v>
      </c>
      <c r="Q61">
        <v>38.479999999999997</v>
      </c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20">
        <v>2.5810198268761502</v>
      </c>
      <c r="B62" s="20">
        <v>-52.819857815332398</v>
      </c>
      <c r="C62" s="20">
        <v>-47.676842276582001</v>
      </c>
      <c r="D62" s="20">
        <v>369.8</v>
      </c>
      <c r="E62" s="20"/>
      <c r="F62" s="20"/>
      <c r="G62"/>
      <c r="H62" s="15">
        <v>7.31</v>
      </c>
      <c r="I62">
        <v>46.59</v>
      </c>
      <c r="N62">
        <v>10.220000000000001</v>
      </c>
      <c r="O62">
        <v>16.52</v>
      </c>
      <c r="P62">
        <v>3.04</v>
      </c>
      <c r="Q62">
        <v>39.1</v>
      </c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20">
        <v>2.6247659256367601</v>
      </c>
      <c r="B63" s="20">
        <v>-53.031149601075498</v>
      </c>
      <c r="C63" s="20">
        <v>-47.796003658649902</v>
      </c>
      <c r="D63" s="20">
        <v>369.8</v>
      </c>
      <c r="E63" s="20"/>
      <c r="F63" s="20"/>
      <c r="G63"/>
      <c r="H63" s="15">
        <v>7.38</v>
      </c>
      <c r="I63">
        <v>47.18</v>
      </c>
      <c r="N63">
        <v>10.35</v>
      </c>
      <c r="O63">
        <v>15.46</v>
      </c>
      <c r="P63">
        <v>3.19</v>
      </c>
      <c r="Q63">
        <v>39.770000000000003</v>
      </c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20">
        <v>2.6685120243973701</v>
      </c>
      <c r="B64" s="20">
        <v>-53.238061980905499</v>
      </c>
      <c r="C64" s="20">
        <v>-47.912288773645002</v>
      </c>
      <c r="D64" s="20">
        <v>369.8</v>
      </c>
      <c r="E64" s="20"/>
      <c r="F64" s="20"/>
      <c r="G64"/>
      <c r="H64" s="15">
        <v>7.45</v>
      </c>
      <c r="I64">
        <v>47.83</v>
      </c>
      <c r="N64">
        <v>10.49</v>
      </c>
      <c r="O64">
        <v>14.33</v>
      </c>
      <c r="P64">
        <v>3.34</v>
      </c>
      <c r="Q64">
        <v>40.229999999999997</v>
      </c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20">
        <v>2.7122581231579801</v>
      </c>
      <c r="B65" s="20">
        <v>-53.440788902889501</v>
      </c>
      <c r="C65" s="20">
        <v>-48.025936593476203</v>
      </c>
      <c r="D65" s="20">
        <v>369.8</v>
      </c>
      <c r="E65" s="20"/>
      <c r="F65" s="20"/>
      <c r="G65"/>
      <c r="H65" s="15">
        <v>7.52</v>
      </c>
      <c r="I65">
        <v>48.55</v>
      </c>
      <c r="N65">
        <v>10.64</v>
      </c>
      <c r="O65">
        <v>13.16</v>
      </c>
      <c r="P65">
        <v>3.48</v>
      </c>
      <c r="Q65">
        <v>40.619999999999997</v>
      </c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20">
        <v>2.7560042219185998</v>
      </c>
      <c r="B66" s="20">
        <v>-53.639515393118501</v>
      </c>
      <c r="C66" s="20">
        <v>-48.137174427975303</v>
      </c>
      <c r="D66" s="20">
        <v>369.8</v>
      </c>
      <c r="E66" s="20"/>
      <c r="F66" s="20"/>
      <c r="G66"/>
      <c r="H66" s="15">
        <v>7.59</v>
      </c>
      <c r="I66">
        <v>49.34</v>
      </c>
      <c r="N66">
        <v>10.78</v>
      </c>
      <c r="O66">
        <v>12.04</v>
      </c>
      <c r="P66">
        <v>3.63</v>
      </c>
      <c r="Q66">
        <v>40.98</v>
      </c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20">
        <v>2.7997503206792098</v>
      </c>
      <c r="B67" s="20">
        <v>-53.834418122145202</v>
      </c>
      <c r="C67" s="20">
        <v>-48.246218482051901</v>
      </c>
      <c r="D67" s="20">
        <v>369.8</v>
      </c>
      <c r="E67" s="20"/>
      <c r="F67" s="20"/>
      <c r="G67"/>
      <c r="H67" s="15">
        <v>7.66</v>
      </c>
      <c r="I67">
        <v>50.05</v>
      </c>
      <c r="N67">
        <v>10.93</v>
      </c>
      <c r="O67">
        <v>10.96</v>
      </c>
      <c r="P67">
        <v>3.77</v>
      </c>
      <c r="Q67">
        <v>41.37</v>
      </c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20">
        <v>2.8434964194398198</v>
      </c>
      <c r="B68" s="20">
        <v>-54.025665931919399</v>
      </c>
      <c r="C68" s="20">
        <v>-48.3532743775339</v>
      </c>
      <c r="D68" s="20">
        <v>369.8</v>
      </c>
      <c r="E68" s="20"/>
      <c r="F68" s="20"/>
      <c r="G68"/>
      <c r="H68">
        <v>0.03</v>
      </c>
      <c r="I68">
        <v>0.68</v>
      </c>
      <c r="N68">
        <v>11.07</v>
      </c>
      <c r="O68">
        <v>9.92</v>
      </c>
      <c r="P68">
        <v>3.88</v>
      </c>
      <c r="Q68">
        <v>41.56</v>
      </c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20">
        <v>2.88724251820044</v>
      </c>
      <c r="B69" s="20">
        <v>-54.213420325733303</v>
      </c>
      <c r="C69" s="20">
        <v>-48.458537642408899</v>
      </c>
      <c r="D69" s="20">
        <v>369.8</v>
      </c>
      <c r="E69" s="20"/>
      <c r="F69" s="20"/>
      <c r="G69"/>
      <c r="H69">
        <v>0.09</v>
      </c>
      <c r="I69">
        <v>2.4</v>
      </c>
      <c r="N69">
        <v>11.22</v>
      </c>
      <c r="O69">
        <v>8.92</v>
      </c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20">
        <v>2.93098861696105</v>
      </c>
      <c r="B70" s="20">
        <v>-54.397835923458302</v>
      </c>
      <c r="C70" s="20">
        <v>-48.562194169935601</v>
      </c>
      <c r="D70" s="20">
        <v>369.8</v>
      </c>
      <c r="E70" s="20"/>
      <c r="F70" s="20"/>
      <c r="G70"/>
      <c r="H70">
        <v>0.16</v>
      </c>
      <c r="I70">
        <v>4.3600000000000003</v>
      </c>
      <c r="N70">
        <v>11.36</v>
      </c>
      <c r="O70">
        <v>7.97</v>
      </c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20">
        <v>2.9747347157216599</v>
      </c>
      <c r="B71" s="20">
        <v>-54.5790608841615</v>
      </c>
      <c r="C71" s="20">
        <v>-48.664420649870202</v>
      </c>
      <c r="D71" s="20">
        <v>369.8</v>
      </c>
      <c r="E71" s="20"/>
      <c r="F71" s="20"/>
      <c r="G71"/>
      <c r="H71">
        <v>0.23</v>
      </c>
      <c r="I71">
        <v>6.21</v>
      </c>
      <c r="N71">
        <v>11.51</v>
      </c>
      <c r="O71">
        <v>7.07</v>
      </c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20">
        <v>3.0184808144822699</v>
      </c>
      <c r="B72" s="20">
        <v>-54.757237298011503</v>
      </c>
      <c r="C72" s="20">
        <v>-48.765384973857799</v>
      </c>
      <c r="D72" s="20">
        <v>369.8</v>
      </c>
      <c r="E72" s="20"/>
      <c r="F72" s="20"/>
      <c r="G72"/>
      <c r="H72">
        <v>0.3</v>
      </c>
      <c r="I72">
        <v>8.0500000000000007</v>
      </c>
      <c r="N72">
        <v>11.65</v>
      </c>
      <c r="O72">
        <v>6.22</v>
      </c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20">
        <v>3.0622269132428901</v>
      </c>
      <c r="B73" s="20">
        <v>-54.932501549239099</v>
      </c>
      <c r="C73" s="20">
        <v>-48.865246616858002</v>
      </c>
      <c r="D73" s="20">
        <v>369.8</v>
      </c>
      <c r="E73" s="20"/>
      <c r="F73" s="20"/>
      <c r="G73"/>
      <c r="H73">
        <v>0.37</v>
      </c>
      <c r="I73">
        <v>9.94</v>
      </c>
      <c r="N73">
        <v>11.8</v>
      </c>
      <c r="O73">
        <v>5.44</v>
      </c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20">
        <v>3.1059730120035001</v>
      </c>
      <c r="B74" s="20">
        <v>-55.104984651784001</v>
      </c>
      <c r="C74" s="20">
        <v>-48.964156996314301</v>
      </c>
      <c r="D74" s="20">
        <v>369.8</v>
      </c>
      <c r="E74" s="20"/>
      <c r="F74" s="20"/>
      <c r="G74"/>
      <c r="H74">
        <v>0.44</v>
      </c>
      <c r="I74">
        <v>11.7</v>
      </c>
      <c r="N74">
        <v>11.94</v>
      </c>
      <c r="O74">
        <v>4.72</v>
      </c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20">
        <v>3.14971911076411</v>
      </c>
      <c r="B75" s="20">
        <v>-55.274812559151201</v>
      </c>
      <c r="C75" s="20">
        <v>-49.062259810632803</v>
      </c>
      <c r="D75" s="20">
        <v>369.8</v>
      </c>
      <c r="E75" s="20"/>
      <c r="F75" s="20"/>
      <c r="G75"/>
      <c r="H75">
        <v>0.51</v>
      </c>
      <c r="I75">
        <v>13.5</v>
      </c>
      <c r="N75">
        <v>12.09</v>
      </c>
      <c r="O75">
        <v>4.0199999999999996</v>
      </c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20">
        <v>3.19346520952472</v>
      </c>
      <c r="B76" s="20">
        <v>-55.442106449900699</v>
      </c>
      <c r="C76" s="20">
        <v>-49.159691358404103</v>
      </c>
      <c r="D76" s="20">
        <v>369.8</v>
      </c>
      <c r="E76" s="20"/>
      <c r="F76" s="20"/>
      <c r="G76"/>
      <c r="H76">
        <v>0.57999999999999996</v>
      </c>
      <c r="I76">
        <v>15.44</v>
      </c>
      <c r="N76">
        <v>12.23</v>
      </c>
      <c r="O76">
        <v>3.41</v>
      </c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20">
        <v>3.2372113082853402</v>
      </c>
      <c r="B77" s="20">
        <v>-55.606982990114197</v>
      </c>
      <c r="C77" s="20">
        <v>-49.256580839684602</v>
      </c>
      <c r="D77" s="20">
        <v>369.8</v>
      </c>
      <c r="E77" s="20"/>
      <c r="F77" s="20"/>
      <c r="G77"/>
      <c r="H77">
        <v>0.65</v>
      </c>
      <c r="I77">
        <v>16.829999999999998</v>
      </c>
      <c r="N77">
        <v>12.38</v>
      </c>
      <c r="O77">
        <v>2.85</v>
      </c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20">
        <v>3.2809574070459502</v>
      </c>
      <c r="B78" s="20">
        <v>-55.769554574106003</v>
      </c>
      <c r="C78" s="20">
        <v>-49.353050640547401</v>
      </c>
      <c r="D78" s="20">
        <v>369.8</v>
      </c>
      <c r="E78" s="20"/>
      <c r="F78" s="20"/>
      <c r="G78"/>
      <c r="H78">
        <v>0.72</v>
      </c>
      <c r="I78">
        <v>18.489999999999998</v>
      </c>
      <c r="N78">
        <v>12.53</v>
      </c>
      <c r="O78">
        <v>2.35</v>
      </c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20">
        <v>3.3247035058065602</v>
      </c>
      <c r="B79" s="20">
        <v>-55.929929544590202</v>
      </c>
      <c r="C79" s="20">
        <v>-49.449216602014097</v>
      </c>
      <c r="D79" s="20">
        <v>369.8</v>
      </c>
      <c r="E79" s="20"/>
      <c r="F79" s="20"/>
      <c r="G79"/>
      <c r="H79">
        <v>0.8</v>
      </c>
      <c r="I79">
        <v>20.09</v>
      </c>
      <c r="N79">
        <v>12.67</v>
      </c>
      <c r="O79">
        <v>1.9</v>
      </c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20">
        <v>3.3684496045671701</v>
      </c>
      <c r="B80" s="20">
        <v>-56.088212393454199</v>
      </c>
      <c r="C80" s="20">
        <v>-49.545188274393297</v>
      </c>
      <c r="D80" s="20">
        <v>369.8</v>
      </c>
      <c r="E80" s="20"/>
      <c r="F80" s="20"/>
      <c r="G80"/>
      <c r="H80">
        <v>0.87</v>
      </c>
      <c r="I80">
        <v>21.47</v>
      </c>
      <c r="N80">
        <v>12.82</v>
      </c>
      <c r="O80">
        <v>1.53</v>
      </c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20">
        <v>3.4121957033277899</v>
      </c>
      <c r="B81" s="20">
        <v>-56.244503944248699</v>
      </c>
      <c r="C81" s="20">
        <v>-49.641069157969604</v>
      </c>
      <c r="D81" s="20">
        <v>369.8</v>
      </c>
      <c r="E81" s="20"/>
      <c r="F81" s="20"/>
      <c r="G81"/>
      <c r="H81">
        <v>0.94</v>
      </c>
      <c r="I81">
        <v>22.81</v>
      </c>
      <c r="N81">
        <v>12.96</v>
      </c>
      <c r="O81">
        <v>1.18</v>
      </c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20">
        <v>3.4559418020883999</v>
      </c>
      <c r="B82" s="20">
        <v>-56.398901517457901</v>
      </c>
      <c r="C82" s="20">
        <v>-49.736956930914197</v>
      </c>
      <c r="D82" s="20">
        <v>369.8</v>
      </c>
      <c r="E82" s="20"/>
      <c r="F82" s="20"/>
      <c r="G82"/>
      <c r="H82">
        <v>1.01</v>
      </c>
      <c r="I82">
        <v>24.08</v>
      </c>
      <c r="N82">
        <v>13.11</v>
      </c>
      <c r="O82">
        <v>0.87</v>
      </c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20">
        <v>3.4996879008490098</v>
      </c>
      <c r="B83" s="20">
        <v>-56.5514990795795</v>
      </c>
      <c r="C83" s="20">
        <v>-49.832943665224903</v>
      </c>
      <c r="D83" s="20">
        <v>369.8</v>
      </c>
      <c r="E83" s="20"/>
      <c r="F83" s="20"/>
      <c r="G83"/>
      <c r="H83">
        <v>1.08</v>
      </c>
      <c r="I83">
        <v>25.3</v>
      </c>
      <c r="N83">
        <v>13.25</v>
      </c>
      <c r="O83">
        <v>0.64</v>
      </c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20">
        <v>3.54343399960963</v>
      </c>
      <c r="B84" s="20">
        <v>-56.702387377010297</v>
      </c>
      <c r="C84" s="20">
        <v>-49.929116031436699</v>
      </c>
      <c r="D84" s="20">
        <v>369.8</v>
      </c>
      <c r="E84" s="20"/>
      <c r="F84" s="20"/>
      <c r="G84"/>
      <c r="H84">
        <v>1.1499999999999999</v>
      </c>
      <c r="I84">
        <v>26.46</v>
      </c>
      <c r="N84">
        <v>13.4</v>
      </c>
      <c r="O84">
        <v>0.44</v>
      </c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20">
        <v>3.58718009837024</v>
      </c>
      <c r="B85" s="20">
        <v>-56.851654055701196</v>
      </c>
      <c r="C85" s="20">
        <v>-50.025555492796002</v>
      </c>
      <c r="D85" s="20">
        <v>369.8</v>
      </c>
      <c r="E85" s="20"/>
      <c r="F85" s="20"/>
      <c r="G85"/>
      <c r="H85">
        <v>1.23</v>
      </c>
      <c r="I85">
        <v>27.56</v>
      </c>
      <c r="N85">
        <v>13.55</v>
      </c>
      <c r="O85">
        <v>0.22</v>
      </c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20">
        <v>3.63092619713085</v>
      </c>
      <c r="B86" s="20">
        <v>-56.999383767518403</v>
      </c>
      <c r="C86" s="20">
        <v>-50.1223384895344</v>
      </c>
      <c r="D86" s="20">
        <v>369.8</v>
      </c>
      <c r="E86" s="20"/>
      <c r="F86" s="20"/>
      <c r="G86"/>
      <c r="H86">
        <v>1.3</v>
      </c>
      <c r="I86">
        <v>28.62</v>
      </c>
      <c r="N86">
        <v>13.69</v>
      </c>
      <c r="O86">
        <v>0.06</v>
      </c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20">
        <v>3.6746722958914599</v>
      </c>
      <c r="B87" s="20">
        <v>-57.145658264220799</v>
      </c>
      <c r="C87" s="20">
        <v>-50.219536613837299</v>
      </c>
      <c r="D87" s="20">
        <v>369.8</v>
      </c>
      <c r="E87" s="20"/>
      <c r="F87" s="20"/>
      <c r="G87"/>
      <c r="H87">
        <v>1.37</v>
      </c>
      <c r="I87">
        <v>29.61</v>
      </c>
      <c r="N87">
        <v>13.84</v>
      </c>
      <c r="O87">
        <v>-0.01</v>
      </c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20">
        <v>3.7184183946520801</v>
      </c>
      <c r="B88" s="20">
        <v>-57.290556479933599</v>
      </c>
      <c r="C88" s="20">
        <v>-50.317216776055098</v>
      </c>
      <c r="D88" s="20">
        <v>369.8</v>
      </c>
      <c r="E88" s="20"/>
      <c r="F88" s="20"/>
      <c r="G88"/>
      <c r="H88">
        <v>1.44</v>
      </c>
      <c r="I88">
        <v>30.55</v>
      </c>
      <c r="N88">
        <v>13.98</v>
      </c>
      <c r="O88">
        <v>-0.08</v>
      </c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20">
        <v>3.7621644934126901</v>
      </c>
      <c r="B89" s="20">
        <v>-57.434154602977699</v>
      </c>
      <c r="C89" s="20">
        <v>-50.415441362669</v>
      </c>
      <c r="D89" s="20">
        <v>369.8</v>
      </c>
      <c r="E89" s="20"/>
      <c r="F89" s="20"/>
      <c r="G89"/>
      <c r="H89">
        <v>1.51</v>
      </c>
      <c r="I89">
        <v>31.46</v>
      </c>
      <c r="N89">
        <v>14.13</v>
      </c>
      <c r="O89">
        <v>-0.14000000000000001</v>
      </c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20">
        <v>3.8059105921733001</v>
      </c>
      <c r="B90" s="20">
        <v>-57.576526137882503</v>
      </c>
      <c r="C90" s="20">
        <v>-50.514268386487501</v>
      </c>
      <c r="D90" s="20">
        <v>369.8</v>
      </c>
      <c r="E90" s="20"/>
      <c r="F90" s="20"/>
      <c r="G90"/>
      <c r="H90">
        <v>1.58</v>
      </c>
      <c r="I90">
        <v>32.299999999999997</v>
      </c>
      <c r="N90">
        <v>14.27</v>
      </c>
      <c r="O90">
        <v>-0.19</v>
      </c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20">
        <v>3.8496566909339101</v>
      </c>
      <c r="B91" s="20">
        <v>-57.717741958388103</v>
      </c>
      <c r="C91" s="20">
        <v>-50.613751629514397</v>
      </c>
      <c r="D91" s="20">
        <v>369.8</v>
      </c>
      <c r="E91" s="20"/>
      <c r="F91" s="20"/>
      <c r="G91"/>
      <c r="H91">
        <v>1.65</v>
      </c>
      <c r="I91">
        <v>33.11</v>
      </c>
      <c r="N91">
        <v>14.42</v>
      </c>
      <c r="O91">
        <v>-0.22</v>
      </c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20">
        <v>3.8934027896945298</v>
      </c>
      <c r="B92" s="20">
        <v>-57.857870352212998</v>
      </c>
      <c r="C92" s="20">
        <v>-50.713940778901502</v>
      </c>
      <c r="D92" s="20">
        <v>369.8</v>
      </c>
      <c r="E92" s="20"/>
      <c r="F92" s="20"/>
      <c r="G92"/>
      <c r="H92">
        <v>1.73</v>
      </c>
      <c r="I92">
        <v>33.869999999999997</v>
      </c>
      <c r="N92">
        <v>14.57</v>
      </c>
      <c r="O92">
        <v>-0.26</v>
      </c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20">
        <v>3.9371488884551402</v>
      </c>
      <c r="B93" s="20">
        <v>-57.996977058337301</v>
      </c>
      <c r="C93" s="20">
        <v>-50.814881556369599</v>
      </c>
      <c r="D93" s="20">
        <v>369.8</v>
      </c>
      <c r="E93" s="20"/>
      <c r="F93" s="20"/>
      <c r="G93"/>
      <c r="H93">
        <v>1.8</v>
      </c>
      <c r="I93">
        <v>34.590000000000003</v>
      </c>
      <c r="N93">
        <v>14.71</v>
      </c>
      <c r="O93">
        <v>-0.27</v>
      </c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20">
        <v>3.9808949872157502</v>
      </c>
      <c r="B94" s="20">
        <v>-58.135125297522102</v>
      </c>
      <c r="C94" s="20">
        <v>-50.916615841456498</v>
      </c>
      <c r="D94" s="20">
        <v>369.8</v>
      </c>
      <c r="E94" s="20"/>
      <c r="F94" s="20"/>
      <c r="G94"/>
      <c r="H94">
        <v>1.87</v>
      </c>
      <c r="I94">
        <v>35.26</v>
      </c>
      <c r="N94">
        <v>14.86</v>
      </c>
      <c r="O94">
        <v>-0.27</v>
      </c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20">
        <v>4.0246410859763699</v>
      </c>
      <c r="B95" s="20">
        <v>-58.272375796758702</v>
      </c>
      <c r="C95" s="20">
        <v>-51.019181788925799</v>
      </c>
      <c r="D95" s="20">
        <v>369.8</v>
      </c>
      <c r="E95" s="20"/>
      <c r="F95" s="20"/>
      <c r="G95"/>
      <c r="H95">
        <v>1.94</v>
      </c>
      <c r="I95">
        <v>35.909999999999997</v>
      </c>
      <c r="N95">
        <v>15</v>
      </c>
      <c r="O95">
        <v>-0.28000000000000003</v>
      </c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20">
        <v>4.0683871847369799</v>
      </c>
      <c r="B96" s="20">
        <v>-58.408786808308598</v>
      </c>
      <c r="C96" s="20">
        <v>-51.122613940650602</v>
      </c>
      <c r="D96" s="20">
        <v>369.8</v>
      </c>
      <c r="E96" s="20"/>
      <c r="F96" s="20"/>
      <c r="G96"/>
      <c r="H96">
        <v>2.0099999999999998</v>
      </c>
      <c r="I96">
        <v>36.479999999999997</v>
      </c>
      <c r="N96">
        <v>15.15</v>
      </c>
      <c r="O96">
        <v>-0.28000000000000003</v>
      </c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20">
        <v>4.1121332834975899</v>
      </c>
      <c r="B97" s="20">
        <v>-58.544414123966199</v>
      </c>
      <c r="C97" s="20">
        <v>-51.226943332262302</v>
      </c>
      <c r="D97" s="20">
        <v>369.8</v>
      </c>
      <c r="E97" s="20"/>
      <c r="F97" s="20"/>
      <c r="G97"/>
      <c r="H97">
        <v>2.08</v>
      </c>
      <c r="I97">
        <v>37.04</v>
      </c>
      <c r="N97">
        <v>15.3</v>
      </c>
      <c r="O97">
        <v>-0.28000000000000003</v>
      </c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20">
        <v>4.1558793822581999</v>
      </c>
      <c r="B98" s="20">
        <v>-58.6793110851455</v>
      </c>
      <c r="C98" s="20">
        <v>-51.332197594839499</v>
      </c>
      <c r="D98" s="20">
        <v>369.8</v>
      </c>
      <c r="E98" s="20"/>
      <c r="F98" s="20"/>
      <c r="G98"/>
      <c r="H98">
        <v>2.15</v>
      </c>
      <c r="I98">
        <v>37.549999999999997</v>
      </c>
      <c r="N98">
        <v>15.44</v>
      </c>
      <c r="O98">
        <v>-0.28999999999999998</v>
      </c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20">
        <v>4.1996254810188196</v>
      </c>
      <c r="B99" s="20">
        <v>-58.8135285893581</v>
      </c>
      <c r="C99" s="20">
        <v>-51.438401051893301</v>
      </c>
      <c r="D99" s="20">
        <v>369.8</v>
      </c>
      <c r="E99" s="20"/>
      <c r="F99" s="20"/>
      <c r="G99"/>
      <c r="H99">
        <v>2.23</v>
      </c>
      <c r="I99">
        <v>38.04</v>
      </c>
      <c r="N99">
        <v>15.59</v>
      </c>
      <c r="O99">
        <v>-0.28999999999999998</v>
      </c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20">
        <v>4.2433715797794296</v>
      </c>
      <c r="B100" s="20">
        <v>-58.947115093619402</v>
      </c>
      <c r="C100" s="20">
        <v>-51.545574811886901</v>
      </c>
      <c r="D100" s="20">
        <v>369.8</v>
      </c>
      <c r="E100" s="20"/>
      <c r="F100" s="20"/>
      <c r="G100"/>
      <c r="H100">
        <v>2.2999999999999998</v>
      </c>
      <c r="I100">
        <v>38.5</v>
      </c>
      <c r="N100">
        <v>15.73</v>
      </c>
      <c r="O100">
        <v>-0.3</v>
      </c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20">
        <v>4.2871176785400404</v>
      </c>
      <c r="B101" s="20">
        <v>-59.0801166152863</v>
      </c>
      <c r="C101" s="20">
        <v>-51.653736856516097</v>
      </c>
      <c r="D101" s="20">
        <v>369.8</v>
      </c>
      <c r="E101" s="20"/>
      <c r="F101" s="20"/>
      <c r="G101"/>
      <c r="H101">
        <v>2.37</v>
      </c>
      <c r="I101">
        <v>38.909999999999997</v>
      </c>
      <c r="N101">
        <v>15.88</v>
      </c>
      <c r="O101">
        <v>-0.3</v>
      </c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20">
        <v>4.3308637773006504</v>
      </c>
      <c r="B102" s="20">
        <v>-59.212576730795703</v>
      </c>
      <c r="C102" s="20">
        <v>-51.762902124961698</v>
      </c>
      <c r="D102" s="20">
        <v>369.8</v>
      </c>
      <c r="E102" s="20"/>
      <c r="F102" s="20"/>
      <c r="G102"/>
      <c r="H102">
        <v>2.44</v>
      </c>
      <c r="I102">
        <v>39.31</v>
      </c>
      <c r="N102">
        <v>16.03</v>
      </c>
      <c r="O102">
        <v>-0.31</v>
      </c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20">
        <v>4.3746098760612702</v>
      </c>
      <c r="B103" s="20">
        <v>-59.344536572743799</v>
      </c>
      <c r="C103" s="20">
        <v>-51.873082594310198</v>
      </c>
      <c r="D103" s="20">
        <v>369.8</v>
      </c>
      <c r="E103" s="20"/>
      <c r="F103" s="20"/>
      <c r="G103"/>
      <c r="H103">
        <v>2.5099999999999998</v>
      </c>
      <c r="I103">
        <v>39.64</v>
      </c>
      <c r="N103">
        <v>16.170000000000002</v>
      </c>
      <c r="O103">
        <v>-0.31</v>
      </c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20">
        <v>4.4183559748218801</v>
      </c>
      <c r="B104" s="20">
        <v>-59.476034825707899</v>
      </c>
      <c r="C104" s="20">
        <v>-51.984287356330299</v>
      </c>
      <c r="D104" s="20">
        <v>369.8</v>
      </c>
      <c r="E104" s="20"/>
      <c r="F104" s="20"/>
      <c r="G104"/>
      <c r="H104">
        <v>2.58</v>
      </c>
      <c r="I104">
        <v>39.99</v>
      </c>
      <c r="N104">
        <v>16.32</v>
      </c>
      <c r="O104">
        <v>-0.32</v>
      </c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20">
        <v>4.4621020735824901</v>
      </c>
      <c r="B105" s="20">
        <v>-59.607107721185898</v>
      </c>
      <c r="C105" s="20">
        <v>-52.096522690779302</v>
      </c>
      <c r="D105" s="20">
        <v>369.8</v>
      </c>
      <c r="E105" s="20"/>
      <c r="F105" s="20"/>
      <c r="G105"/>
      <c r="H105">
        <v>2.65</v>
      </c>
      <c r="I105">
        <v>40.29</v>
      </c>
      <c r="N105">
        <v>16.46</v>
      </c>
      <c r="O105">
        <v>-0.32</v>
      </c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20">
        <v>4.5058481723431099</v>
      </c>
      <c r="B106" s="20">
        <v>-59.737789031991298</v>
      </c>
      <c r="C106" s="20">
        <v>-52.209792135403397</v>
      </c>
      <c r="D106" s="20">
        <v>369.8</v>
      </c>
      <c r="E106" s="20"/>
      <c r="F106" s="20"/>
      <c r="G106"/>
      <c r="H106">
        <v>2.73</v>
      </c>
      <c r="I106">
        <v>40.549999999999997</v>
      </c>
      <c r="N106">
        <v>16.559999999999999</v>
      </c>
      <c r="O106">
        <v>-0.32</v>
      </c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20">
        <v>4.5495942711037198</v>
      </c>
      <c r="B107" s="20">
        <v>-59.868110066413998</v>
      </c>
      <c r="C107" s="20">
        <v>-52.324096552786997</v>
      </c>
      <c r="D107" s="20">
        <v>369.8</v>
      </c>
      <c r="E107" s="20"/>
      <c r="F107" s="20"/>
      <c r="G107"/>
      <c r="H107">
        <v>2.8</v>
      </c>
      <c r="I107">
        <v>40.82</v>
      </c>
      <c r="N107">
        <v>0</v>
      </c>
      <c r="O107">
        <v>0.46</v>
      </c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20">
        <v>4.5933403698643298</v>
      </c>
      <c r="B108" s="20">
        <v>-59.998099662424103</v>
      </c>
      <c r="C108" s="20">
        <v>-52.439434194196203</v>
      </c>
      <c r="D108" s="20">
        <v>369.8</v>
      </c>
      <c r="E108" s="20"/>
      <c r="F108" s="20"/>
      <c r="G108"/>
      <c r="H108">
        <v>2.87</v>
      </c>
      <c r="I108">
        <v>41.04</v>
      </c>
      <c r="N108">
        <v>0.09</v>
      </c>
      <c r="O108">
        <v>2.08</v>
      </c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20">
        <v>4.6370864686249398</v>
      </c>
      <c r="B109" s="20">
        <v>-60.127784182167197</v>
      </c>
      <c r="C109" s="20">
        <v>-52.5558007605526</v>
      </c>
      <c r="D109" s="20">
        <v>369.8</v>
      </c>
      <c r="E109" s="20"/>
      <c r="F109" s="20"/>
      <c r="G109"/>
      <c r="H109">
        <v>2.94</v>
      </c>
      <c r="I109">
        <v>41.27</v>
      </c>
      <c r="N109">
        <v>0.17</v>
      </c>
      <c r="O109">
        <v>3.65</v>
      </c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20">
        <v>4.6808325673855604</v>
      </c>
      <c r="B110" s="20">
        <v>-60.257187506969601</v>
      </c>
      <c r="C110" s="20">
        <v>-52.673189460668397</v>
      </c>
      <c r="D110" s="20">
        <v>369.8</v>
      </c>
      <c r="E110" s="20"/>
      <c r="F110" s="20"/>
      <c r="G110"/>
      <c r="H110">
        <v>3.01</v>
      </c>
      <c r="I110">
        <v>41.46</v>
      </c>
      <c r="N110">
        <v>0.24</v>
      </c>
      <c r="O110">
        <v>5.13</v>
      </c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20">
        <v>4.7245786661461704</v>
      </c>
      <c r="B111" s="20">
        <v>-60.386331033045103</v>
      </c>
      <c r="C111" s="20">
        <v>-52.791591066861798</v>
      </c>
      <c r="D111" s="20">
        <v>369.8</v>
      </c>
      <c r="E111" s="20"/>
      <c r="F111" s="20"/>
      <c r="G111"/>
      <c r="H111">
        <v>3.08</v>
      </c>
      <c r="I111">
        <v>41.61</v>
      </c>
      <c r="N111">
        <v>0.32</v>
      </c>
      <c r="O111">
        <v>6.63</v>
      </c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20">
        <v>4.7683247649067804</v>
      </c>
      <c r="B112" s="20">
        <v>-60.515233668068603</v>
      </c>
      <c r="C112" s="20">
        <v>-52.910993968069803</v>
      </c>
      <c r="D112" s="20">
        <v>369.8</v>
      </c>
      <c r="E112" s="20"/>
      <c r="F112" s="20"/>
      <c r="G112"/>
      <c r="H112">
        <v>3.15</v>
      </c>
      <c r="I112">
        <v>41.78</v>
      </c>
      <c r="N112">
        <v>0.39</v>
      </c>
      <c r="O112">
        <v>8.1</v>
      </c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20">
        <v>4.8120708636673903</v>
      </c>
      <c r="B113" s="20">
        <v>-60.643911828754</v>
      </c>
      <c r="C113" s="20">
        <v>-53.031384220564902</v>
      </c>
      <c r="D113" s="20">
        <v>369.8</v>
      </c>
      <c r="E113" s="20"/>
      <c r="F113" s="20"/>
      <c r="G113"/>
      <c r="H113">
        <v>3.23</v>
      </c>
      <c r="I113">
        <v>41.9</v>
      </c>
      <c r="N113">
        <v>0.47</v>
      </c>
      <c r="O113">
        <v>9.59</v>
      </c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20">
        <v>4.8558169624280101</v>
      </c>
      <c r="B114" s="20">
        <v>-60.772379439552502</v>
      </c>
      <c r="C114" s="20">
        <v>-53.152745596377898</v>
      </c>
      <c r="D114" s="20">
        <v>369.8</v>
      </c>
      <c r="E114" s="20"/>
      <c r="F114" s="20"/>
      <c r="G114"/>
      <c r="H114">
        <v>3.3</v>
      </c>
      <c r="I114">
        <v>42</v>
      </c>
      <c r="N114">
        <v>0.55000000000000004</v>
      </c>
      <c r="O114">
        <v>11.11</v>
      </c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20">
        <v>4.8995630611886201</v>
      </c>
      <c r="B115" s="20">
        <v>-60.900647932563103</v>
      </c>
      <c r="C115" s="20">
        <v>-53.275059629524399</v>
      </c>
      <c r="D115" s="20">
        <v>369.8</v>
      </c>
      <c r="E115" s="20"/>
      <c r="F115" s="20"/>
      <c r="G115"/>
      <c r="H115">
        <v>3.37</v>
      </c>
      <c r="I115">
        <v>42.12</v>
      </c>
      <c r="N115">
        <v>0.63</v>
      </c>
      <c r="O115">
        <v>12.6</v>
      </c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20">
        <v>4.94330915994923</v>
      </c>
      <c r="B116" s="20">
        <v>-61.028726248725398</v>
      </c>
      <c r="C116" s="20">
        <v>-53.398305660124201</v>
      </c>
      <c r="D116" s="20">
        <v>369.8</v>
      </c>
      <c r="E116" s="20"/>
      <c r="F116" s="20"/>
      <c r="G116"/>
      <c r="H116">
        <v>3.44</v>
      </c>
      <c r="I116">
        <v>42.2</v>
      </c>
      <c r="N116">
        <v>0.71</v>
      </c>
      <c r="O116">
        <v>14.12</v>
      </c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20">
        <v>4.98705525870984</v>
      </c>
      <c r="B117" s="20">
        <v>-61.1566208403449</v>
      </c>
      <c r="C117" s="20">
        <v>-53.522460876500901</v>
      </c>
      <c r="D117" s="20">
        <v>369.8</v>
      </c>
      <c r="E117" s="20"/>
      <c r="F117" s="20"/>
      <c r="G117"/>
      <c r="H117">
        <v>3.51</v>
      </c>
      <c r="I117">
        <v>42.28</v>
      </c>
      <c r="N117">
        <v>0.81</v>
      </c>
      <c r="O117">
        <v>15.74</v>
      </c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20">
        <v>5.0308013574704598</v>
      </c>
      <c r="B118" s="20">
        <v>-61.284335674985101</v>
      </c>
      <c r="C118" s="20">
        <v>-53.647500355342103</v>
      </c>
      <c r="D118" s="20">
        <v>369.8</v>
      </c>
      <c r="E118" s="20"/>
      <c r="F118" s="20"/>
      <c r="G118"/>
      <c r="H118">
        <v>3.58</v>
      </c>
      <c r="I118">
        <v>42.34</v>
      </c>
      <c r="N118">
        <v>0.9</v>
      </c>
      <c r="O118">
        <v>17.23</v>
      </c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20">
        <v>5.0745474562310697</v>
      </c>
      <c r="B119" s="20">
        <v>-61.411872240737203</v>
      </c>
      <c r="C119" s="20">
        <v>-53.773397099997602</v>
      </c>
      <c r="D119" s="20">
        <v>369.8</v>
      </c>
      <c r="E119" s="20"/>
      <c r="F119" s="20"/>
      <c r="G119"/>
      <c r="H119">
        <v>3.65</v>
      </c>
      <c r="I119">
        <v>42.42</v>
      </c>
      <c r="N119">
        <v>0.99</v>
      </c>
      <c r="O119">
        <v>18.690000000000001</v>
      </c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20">
        <v>5.1182935549916797</v>
      </c>
      <c r="B120" s="20">
        <v>-61.539229552868797</v>
      </c>
      <c r="C120" s="20">
        <v>-53.9001220769875</v>
      </c>
      <c r="D120" s="20">
        <v>369.8</v>
      </c>
      <c r="E120" s="20"/>
      <c r="F120" s="20"/>
      <c r="G120"/>
      <c r="H120">
        <v>3.73</v>
      </c>
      <c r="I120">
        <v>42.47</v>
      </c>
      <c r="N120">
        <v>1.0900000000000001</v>
      </c>
      <c r="O120">
        <v>20.399999999999999</v>
      </c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20">
        <v>5.1620396537523003</v>
      </c>
      <c r="B121" s="20">
        <v>-61.6664041618358</v>
      </c>
      <c r="C121" s="20">
        <v>-54.0276442507894</v>
      </c>
      <c r="D121" s="20">
        <v>369.8</v>
      </c>
      <c r="E121" s="20"/>
      <c r="F121" s="20"/>
      <c r="G121"/>
      <c r="H121">
        <v>3.8</v>
      </c>
      <c r="I121">
        <v>42.5</v>
      </c>
      <c r="N121">
        <v>1.2</v>
      </c>
      <c r="O121">
        <v>22.07</v>
      </c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20">
        <v>5.2057857525129103</v>
      </c>
      <c r="B122" s="20">
        <v>-61.793390162627801</v>
      </c>
      <c r="C122" s="20">
        <v>-54.1559306169694</v>
      </c>
      <c r="D122" s="20">
        <v>369.8</v>
      </c>
      <c r="E122" s="20"/>
      <c r="F122" s="20"/>
      <c r="G122"/>
      <c r="H122">
        <v>3.87</v>
      </c>
      <c r="I122">
        <v>42.5</v>
      </c>
      <c r="N122">
        <v>1.3</v>
      </c>
      <c r="O122">
        <v>23.44</v>
      </c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20">
        <v>5.2495318512735203</v>
      </c>
      <c r="B123" s="20">
        <v>-61.920179205407003</v>
      </c>
      <c r="C123" s="20">
        <v>-54.284946233718202</v>
      </c>
      <c r="D123" s="20">
        <v>369.8</v>
      </c>
      <c r="E123" s="20"/>
      <c r="F123" s="20"/>
      <c r="G123"/>
      <c r="H123">
        <v>3.94</v>
      </c>
      <c r="I123">
        <v>42.57</v>
      </c>
      <c r="N123">
        <v>1.39</v>
      </c>
      <c r="O123">
        <v>24.8</v>
      </c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20">
        <v>5.2932779500341303</v>
      </c>
      <c r="B124" s="20">
        <v>-62.046760507389898</v>
      </c>
      <c r="C124" s="20">
        <v>-54.4146542518506</v>
      </c>
      <c r="D124" s="20">
        <v>369.8</v>
      </c>
      <c r="E124" s="20"/>
      <c r="F124" s="20"/>
      <c r="G124"/>
      <c r="H124">
        <v>4.01</v>
      </c>
      <c r="I124">
        <v>42.57</v>
      </c>
      <c r="N124">
        <v>1.51</v>
      </c>
      <c r="O124">
        <v>26.25</v>
      </c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20">
        <v>5.33702404879475</v>
      </c>
      <c r="B125" s="20">
        <v>-62.173120865911599</v>
      </c>
      <c r="C125" s="20">
        <v>-54.545015943323797</v>
      </c>
      <c r="D125" s="20">
        <v>369.8</v>
      </c>
      <c r="E125" s="20"/>
      <c r="F125" s="20"/>
      <c r="G125"/>
      <c r="H125">
        <v>4.08</v>
      </c>
      <c r="I125">
        <v>42.62</v>
      </c>
      <c r="N125">
        <v>1.62</v>
      </c>
      <c r="O125">
        <v>27.89</v>
      </c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20">
        <v>5.38077014755536</v>
      </c>
      <c r="B126" s="20">
        <v>-62.299244672604502</v>
      </c>
      <c r="C126" s="20">
        <v>-54.675990728325097</v>
      </c>
      <c r="D126" s="20">
        <v>369.8</v>
      </c>
      <c r="E126" s="20"/>
      <c r="F126" s="20"/>
      <c r="G126"/>
      <c r="H126">
        <v>4.16</v>
      </c>
      <c r="I126">
        <v>42.64</v>
      </c>
      <c r="N126">
        <v>1.75</v>
      </c>
      <c r="O126">
        <v>29.34</v>
      </c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20">
        <v>5.42451624631597</v>
      </c>
      <c r="B127" s="20">
        <v>-62.425113928615701</v>
      </c>
      <c r="C127" s="20">
        <v>-54.807536200980699</v>
      </c>
      <c r="D127" s="20">
        <v>369.8</v>
      </c>
      <c r="E127" s="20"/>
      <c r="F127" s="20"/>
      <c r="G127"/>
      <c r="H127">
        <v>4.2300000000000004</v>
      </c>
      <c r="I127">
        <v>42.66</v>
      </c>
      <c r="N127">
        <v>1.89</v>
      </c>
      <c r="O127">
        <v>30.78</v>
      </c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20">
        <v>5.4682623450765897</v>
      </c>
      <c r="B128" s="20">
        <v>-62.550708260784099</v>
      </c>
      <c r="C128" s="20">
        <v>-54.939608153729601</v>
      </c>
      <c r="D128" s="20">
        <v>369.8</v>
      </c>
      <c r="E128" s="20"/>
      <c r="F128" s="20"/>
      <c r="G128"/>
      <c r="H128">
        <v>4.3</v>
      </c>
      <c r="I128">
        <v>42.66</v>
      </c>
      <c r="N128">
        <v>2.02</v>
      </c>
      <c r="O128">
        <v>32.130000000000003</v>
      </c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20">
        <v>5.5120084438371997</v>
      </c>
      <c r="B129" s="20">
        <v>-62.676004938689999</v>
      </c>
      <c r="C129" s="20">
        <v>-55.072160600409099</v>
      </c>
      <c r="D129" s="20">
        <v>369.8</v>
      </c>
      <c r="E129" s="20"/>
      <c r="F129" s="20"/>
      <c r="G129"/>
      <c r="H129">
        <v>4.37</v>
      </c>
      <c r="I129">
        <v>42.66</v>
      </c>
      <c r="N129">
        <v>2.16</v>
      </c>
      <c r="O129">
        <v>33.44</v>
      </c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20">
        <v>5.5557545425978097</v>
      </c>
      <c r="B130" s="20">
        <v>-62.800978892489198</v>
      </c>
      <c r="C130" s="20">
        <v>-55.205145798091898</v>
      </c>
      <c r="D130" s="20">
        <v>369.8</v>
      </c>
      <c r="E130" s="20"/>
      <c r="F130" s="20"/>
      <c r="G130"/>
      <c r="H130">
        <v>4.4400000000000004</v>
      </c>
      <c r="I130">
        <v>42.66</v>
      </c>
      <c r="N130">
        <v>2.31</v>
      </c>
      <c r="O130">
        <v>34.64</v>
      </c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20">
        <v>5.5995006413584196</v>
      </c>
      <c r="B131" s="20">
        <v>-62.925602731438403</v>
      </c>
      <c r="C131" s="20">
        <v>-55.338514267715702</v>
      </c>
      <c r="D131" s="20">
        <v>369.8</v>
      </c>
      <c r="E131" s="20"/>
      <c r="F131" s="20"/>
      <c r="G131"/>
      <c r="H131">
        <v>4.51</v>
      </c>
      <c r="I131">
        <v>42.66</v>
      </c>
      <c r="N131">
        <v>2.46</v>
      </c>
      <c r="O131">
        <v>35.770000000000003</v>
      </c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20">
        <v>5.6432467401190403</v>
      </c>
      <c r="B132" s="20">
        <v>-63.049846763019097</v>
      </c>
      <c r="C132" s="20">
        <v>-55.472214813541399</v>
      </c>
      <c r="D132" s="20">
        <v>369.8</v>
      </c>
      <c r="E132" s="20"/>
      <c r="F132" s="20"/>
      <c r="G132"/>
      <c r="H132">
        <v>4.58</v>
      </c>
      <c r="I132">
        <v>42.66</v>
      </c>
      <c r="N132">
        <v>2.6</v>
      </c>
      <c r="O132">
        <v>36.79</v>
      </c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20">
        <v>5.6869928388796502</v>
      </c>
      <c r="B133" s="20">
        <v>-63.1736790125642</v>
      </c>
      <c r="C133" s="20">
        <v>-55.606194541477201</v>
      </c>
      <c r="D133" s="20">
        <v>369.8</v>
      </c>
      <c r="E133" s="20"/>
      <c r="F133" s="20"/>
      <c r="G133"/>
      <c r="H133">
        <v>4.66</v>
      </c>
      <c r="I133">
        <v>42.65</v>
      </c>
      <c r="N133">
        <v>2.75</v>
      </c>
      <c r="O133">
        <v>37.61</v>
      </c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20">
        <v>5.7307389376402602</v>
      </c>
      <c r="B134" s="20">
        <v>-63.297065243292302</v>
      </c>
      <c r="C134" s="20">
        <v>-55.740398876299899</v>
      </c>
      <c r="D134" s="20">
        <v>369.8</v>
      </c>
      <c r="E134" s="20"/>
      <c r="F134" s="20"/>
      <c r="G134"/>
      <c r="H134">
        <v>4.7</v>
      </c>
      <c r="I134">
        <v>42.64</v>
      </c>
      <c r="N134">
        <v>2.9</v>
      </c>
      <c r="O134">
        <v>38.479999999999997</v>
      </c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20">
        <v>5.7744850364008702</v>
      </c>
      <c r="B135" s="20">
        <v>-63.419968976652697</v>
      </c>
      <c r="C135" s="20">
        <v>-55.874771577807003</v>
      </c>
      <c r="D135" s="20">
        <v>369.8</v>
      </c>
      <c r="E135" s="20"/>
      <c r="F135" s="20"/>
      <c r="G135"/>
      <c r="H135"/>
      <c r="N135">
        <v>3.04</v>
      </c>
      <c r="O135">
        <v>39.1</v>
      </c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20">
        <v>5.8182311351614899</v>
      </c>
      <c r="B136" s="20">
        <v>-63.542351512888899</v>
      </c>
      <c r="C136" s="20">
        <v>-56.009254755928303</v>
      </c>
      <c r="D136" s="20">
        <v>369.8</v>
      </c>
      <c r="E136" s="20"/>
      <c r="F136" s="20"/>
      <c r="G136"/>
      <c r="H136"/>
      <c r="N136">
        <v>3.19</v>
      </c>
      <c r="O136">
        <v>39.770000000000003</v>
      </c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20">
        <v>5.8619772339220999</v>
      </c>
      <c r="B137" s="20">
        <v>-63.664171951726097</v>
      </c>
      <c r="C137" s="20">
        <v>-56.143788884826499</v>
      </c>
      <c r="D137" s="20">
        <v>369.8</v>
      </c>
      <c r="E137" s="20"/>
      <c r="F137" s="20"/>
      <c r="G137"/>
      <c r="H137"/>
      <c r="N137">
        <v>3.34</v>
      </c>
      <c r="O137">
        <v>40.229999999999997</v>
      </c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20">
        <v>5.9057233326827099</v>
      </c>
      <c r="B138" s="20">
        <v>-63.785387213091902</v>
      </c>
      <c r="C138" s="20">
        <v>-56.278312816011699</v>
      </c>
      <c r="D138" s="20">
        <v>369.8</v>
      </c>
      <c r="E138" s="20"/>
      <c r="F138" s="20"/>
      <c r="G138"/>
      <c r="H138"/>
      <c r="N138">
        <v>3.48</v>
      </c>
      <c r="O138">
        <v>40.619999999999997</v>
      </c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20">
        <v>5.9494694314433296</v>
      </c>
      <c r="B139" s="20">
        <v>-63.9059520577811</v>
      </c>
      <c r="C139" s="20">
        <v>-56.412763790497301</v>
      </c>
      <c r="D139" s="20">
        <v>369.8</v>
      </c>
      <c r="E139" s="20"/>
      <c r="F139" s="20"/>
      <c r="G139"/>
      <c r="H139"/>
      <c r="N139">
        <v>3.63</v>
      </c>
      <c r="O139">
        <v>40.98</v>
      </c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20">
        <v>5.9932155302039396</v>
      </c>
      <c r="B140" s="20">
        <v>-64.025819107978293</v>
      </c>
      <c r="C140" s="20">
        <v>-56.5470774500197</v>
      </c>
      <c r="D140" s="20">
        <v>369.8</v>
      </c>
      <c r="E140" s="20"/>
      <c r="F140" s="20"/>
      <c r="G140"/>
      <c r="H140"/>
      <c r="N140">
        <v>3.77</v>
      </c>
      <c r="O140">
        <v>41.37</v>
      </c>
      <c r="AN140">
        <v>189.84100000000001</v>
      </c>
      <c r="AO140">
        <v>10.5268</v>
      </c>
      <c r="AP140">
        <v>10.5268</v>
      </c>
    </row>
    <row r="141" spans="1:51" x14ac:dyDescent="0.25">
      <c r="A141" s="20">
        <v>6.0369616289645496</v>
      </c>
      <c r="B141" s="20">
        <v>-64.144938867556206</v>
      </c>
      <c r="C141" s="20">
        <v>-56.681187847344397</v>
      </c>
      <c r="D141" s="20">
        <v>369.8</v>
      </c>
      <c r="E141" s="20"/>
      <c r="F141" s="20"/>
      <c r="G141"/>
      <c r="H141"/>
      <c r="N141">
        <v>3.88</v>
      </c>
      <c r="O141">
        <v>41.56</v>
      </c>
      <c r="AN141">
        <v>194.614</v>
      </c>
      <c r="AO141">
        <v>10.5707</v>
      </c>
      <c r="AP141">
        <v>10.570600000000001</v>
      </c>
    </row>
    <row r="142" spans="1:51" x14ac:dyDescent="0.25">
      <c r="A142" s="20">
        <v>6.0807077277251604</v>
      </c>
      <c r="B142" s="20">
        <v>-64.263259742067902</v>
      </c>
      <c r="C142" s="20">
        <v>-56.815027455680102</v>
      </c>
      <c r="D142" s="20">
        <v>369.8</v>
      </c>
      <c r="E142" s="20"/>
      <c r="F142" s="20"/>
      <c r="G142"/>
      <c r="H142"/>
      <c r="AN142">
        <v>199.47200000000001</v>
      </c>
      <c r="AO142">
        <v>10.6166</v>
      </c>
      <c r="AP142">
        <v>10.6165</v>
      </c>
    </row>
    <row r="143" spans="1:51" x14ac:dyDescent="0.25">
      <c r="A143" s="20">
        <v>6.1244538264857802</v>
      </c>
      <c r="B143" s="20">
        <v>-64.3807280583585</v>
      </c>
      <c r="C143" s="20">
        <v>-56.9485271772202</v>
      </c>
      <c r="D143" s="20">
        <v>369.8</v>
      </c>
      <c r="E143" s="20"/>
      <c r="F143" s="20"/>
      <c r="G143"/>
      <c r="H14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20">
        <v>6.1681999252463902</v>
      </c>
      <c r="B144" s="20">
        <v>-64.497288083722097</v>
      </c>
      <c r="C144" s="20">
        <v>-57.081616350830998</v>
      </c>
      <c r="D144" s="20">
        <v>369.8</v>
      </c>
      <c r="E144" s="20"/>
      <c r="F144" s="20"/>
      <c r="G144"/>
      <c r="H144"/>
      <c r="AN144">
        <v>209.441</v>
      </c>
      <c r="AO144">
        <v>10.7136</v>
      </c>
      <c r="AP144">
        <v>10.7136</v>
      </c>
    </row>
    <row r="145" spans="1:42" x14ac:dyDescent="0.25">
      <c r="A145" s="20">
        <v>6.2119460240070001</v>
      </c>
      <c r="B145" s="20">
        <v>-64.612882044535397</v>
      </c>
      <c r="C145" s="20">
        <v>-57.214222758903503</v>
      </c>
      <c r="D145" s="20">
        <v>369.8</v>
      </c>
      <c r="E145" s="20"/>
      <c r="F145" s="20"/>
      <c r="G145"/>
      <c r="H145"/>
      <c r="AN145">
        <v>214.553</v>
      </c>
      <c r="AO145">
        <v>10.7643</v>
      </c>
      <c r="AP145">
        <v>10.7643</v>
      </c>
    </row>
    <row r="146" spans="1:42" x14ac:dyDescent="0.25">
      <c r="A146" s="20">
        <v>6.2556921227676101</v>
      </c>
      <c r="B146" s="20">
        <v>-64.727450144303802</v>
      </c>
      <c r="C146" s="20">
        <v>-57.346272633385801</v>
      </c>
      <c r="D146" s="20">
        <v>369.8</v>
      </c>
      <c r="E146" s="20"/>
      <c r="F146" s="20"/>
      <c r="G146"/>
      <c r="H146"/>
      <c r="AN146">
        <v>219.75200000000001</v>
      </c>
      <c r="AO146">
        <v>10.8163</v>
      </c>
      <c r="AP146">
        <v>10.8163</v>
      </c>
    </row>
    <row r="147" spans="1:42" x14ac:dyDescent="0.25">
      <c r="A147" s="20">
        <v>6.2994382215282299</v>
      </c>
      <c r="B147" s="20">
        <v>-64.840930581057506</v>
      </c>
      <c r="C147" s="20">
        <v>-57.477690661011302</v>
      </c>
      <c r="D147" s="20">
        <v>369.8</v>
      </c>
      <c r="E147" s="20"/>
      <c r="F147" s="20"/>
      <c r="G147"/>
      <c r="H147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20">
        <v>6.3431843202888398</v>
      </c>
      <c r="B148" s="20">
        <v>-64.953259564042497</v>
      </c>
      <c r="C148" s="20">
        <v>-57.608399987736703</v>
      </c>
      <c r="D148" s="20">
        <v>369.8</v>
      </c>
      <c r="E148" s="20"/>
      <c r="F148" s="20"/>
      <c r="G148"/>
      <c r="H148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20">
        <v>6.3869304190494498</v>
      </c>
      <c r="B149" s="20">
        <v>-65.064371329652104</v>
      </c>
      <c r="C149" s="20">
        <v>-57.738322222404001</v>
      </c>
      <c r="D149" s="20">
        <v>369.8</v>
      </c>
      <c r="E149" s="20"/>
      <c r="F149" s="20"/>
      <c r="G149"/>
      <c r="H149"/>
      <c r="AN149">
        <v>235.875</v>
      </c>
      <c r="AO149">
        <v>10.9785</v>
      </c>
      <c r="AP149">
        <v>10.9785</v>
      </c>
    </row>
    <row r="150" spans="1:42" x14ac:dyDescent="0.25">
      <c r="A150" s="20">
        <v>6.4306765178100704</v>
      </c>
      <c r="B150" s="20">
        <v>-65.174198156553004</v>
      </c>
      <c r="C150" s="20">
        <v>-57.867377439638098</v>
      </c>
      <c r="D150" s="20">
        <v>369.8</v>
      </c>
      <c r="E150" s="20"/>
      <c r="F150" s="20"/>
      <c r="G150"/>
      <c r="H150"/>
      <c r="AN150">
        <v>241.42699999999999</v>
      </c>
      <c r="AO150">
        <v>11.0343</v>
      </c>
      <c r="AP150">
        <v>11.0342</v>
      </c>
    </row>
    <row r="151" spans="1:42" x14ac:dyDescent="0.25">
      <c r="A151" s="20">
        <v>6.4744226165706804</v>
      </c>
      <c r="B151" s="20">
        <v>-65.282670379961601</v>
      </c>
      <c r="C151" s="20">
        <v>-57.995484181992197</v>
      </c>
      <c r="D151" s="20">
        <v>369.8</v>
      </c>
      <c r="E151" s="20"/>
      <c r="F151" s="20"/>
      <c r="G151"/>
      <c r="H151"/>
      <c r="AN151">
        <v>247.06800000000001</v>
      </c>
      <c r="AO151">
        <v>11.0907</v>
      </c>
      <c r="AP151">
        <v>11.0907</v>
      </c>
    </row>
    <row r="152" spans="1:42" x14ac:dyDescent="0.25">
      <c r="A152" s="20">
        <v>6.5181687153312904</v>
      </c>
      <c r="B152" s="20">
        <v>-65.389716405032004</v>
      </c>
      <c r="C152" s="20">
        <v>-58.1225594613515</v>
      </c>
      <c r="D152" s="20">
        <v>369.8</v>
      </c>
      <c r="E152" s="20"/>
      <c r="F152" s="20"/>
      <c r="G152"/>
      <c r="H152"/>
      <c r="AN152">
        <v>252.8</v>
      </c>
      <c r="AO152">
        <v>11.1478</v>
      </c>
      <c r="AP152">
        <v>11.1478</v>
      </c>
    </row>
    <row r="153" spans="1:42" x14ac:dyDescent="0.25">
      <c r="A153" s="20">
        <v>6.5619148140919004</v>
      </c>
      <c r="B153" s="20">
        <v>-65.495262719325396</v>
      </c>
      <c r="C153" s="20">
        <v>-58.248518759604401</v>
      </c>
      <c r="D153" s="20">
        <v>369.8</v>
      </c>
      <c r="E153" s="20"/>
      <c r="F153" s="20"/>
      <c r="G153"/>
      <c r="H15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20">
        <v>6.6056609128525201</v>
      </c>
      <c r="B154" s="20">
        <v>-65.599233904333801</v>
      </c>
      <c r="C154" s="20">
        <v>-58.373276028590901</v>
      </c>
      <c r="D154" s="20">
        <v>369.8</v>
      </c>
      <c r="E154" s="20"/>
      <c r="F154" s="20"/>
      <c r="G154"/>
      <c r="H154"/>
      <c r="AN154">
        <v>264.53699999999998</v>
      </c>
      <c r="AO154">
        <v>11.2636</v>
      </c>
      <c r="AP154">
        <v>11.2636</v>
      </c>
    </row>
    <row r="155" spans="1:42" x14ac:dyDescent="0.25">
      <c r="A155" s="20">
        <v>6.6494070116131301</v>
      </c>
      <c r="B155" s="20">
        <v>-65.701552646039303</v>
      </c>
      <c r="C155" s="20">
        <v>-58.496743689336697</v>
      </c>
      <c r="D155" s="20">
        <v>369.8</v>
      </c>
      <c r="E155" s="20"/>
      <c r="F155" s="20"/>
      <c r="G155"/>
      <c r="H155"/>
      <c r="AN155">
        <v>270.54399999999998</v>
      </c>
      <c r="AO155">
        <v>11.3222</v>
      </c>
      <c r="AP155">
        <v>11.322100000000001</v>
      </c>
    </row>
    <row r="156" spans="1:42" x14ac:dyDescent="0.25">
      <c r="A156" s="20">
        <v>6.6931531103737401</v>
      </c>
      <c r="B156" s="20">
        <v>-65.802139744501702</v>
      </c>
      <c r="C156" s="20">
        <v>-58.618832630578602</v>
      </c>
      <c r="D156" s="20">
        <v>369.8</v>
      </c>
      <c r="E156" s="20"/>
      <c r="F156" s="20"/>
      <c r="G156"/>
      <c r="H156"/>
      <c r="AN156">
        <v>276.64400000000001</v>
      </c>
      <c r="AO156">
        <v>11.3811</v>
      </c>
      <c r="AP156">
        <v>11.3811</v>
      </c>
    </row>
    <row r="157" spans="1:42" x14ac:dyDescent="0.25">
      <c r="A157" s="20">
        <v>6.73689920913435</v>
      </c>
      <c r="B157" s="20">
        <v>-65.900914122470098</v>
      </c>
      <c r="C157" s="20">
        <v>-58.739452206590201</v>
      </c>
      <c r="D157" s="20">
        <v>369.8</v>
      </c>
      <c r="E157" s="20"/>
      <c r="F157" s="20"/>
      <c r="G157"/>
      <c r="H157"/>
      <c r="AN157">
        <v>282.83800000000002</v>
      </c>
      <c r="AO157">
        <v>11.4405</v>
      </c>
      <c r="AP157">
        <v>11.4405</v>
      </c>
    </row>
    <row r="158" spans="1:42" x14ac:dyDescent="0.25">
      <c r="A158" s="20">
        <v>6.7806453078949698</v>
      </c>
      <c r="B158" s="20">
        <v>-65.997792833037494</v>
      </c>
      <c r="C158" s="20">
        <v>-58.8585102343119</v>
      </c>
      <c r="D158" s="20">
        <v>369.8</v>
      </c>
      <c r="E158" s="20"/>
      <c r="F158" s="20"/>
      <c r="G158"/>
      <c r="H158"/>
      <c r="AN158">
        <v>289.12599999999998</v>
      </c>
      <c r="AO158">
        <v>11.5001</v>
      </c>
      <c r="AP158">
        <v>11.5001</v>
      </c>
    </row>
    <row r="159" spans="1:42" x14ac:dyDescent="0.25">
      <c r="A159" s="20">
        <v>6.8243914066555798</v>
      </c>
      <c r="B159" s="20">
        <v>-66.092691066355798</v>
      </c>
      <c r="C159" s="20">
        <v>-58.975912989791603</v>
      </c>
      <c r="D159" s="20">
        <v>369.8</v>
      </c>
      <c r="E159" s="20"/>
      <c r="F159" s="20"/>
      <c r="G159"/>
      <c r="H159"/>
      <c r="AN159">
        <v>295.50900000000001</v>
      </c>
      <c r="AO159">
        <v>11.5601</v>
      </c>
      <c r="AP159">
        <v>11.56</v>
      </c>
    </row>
    <row r="160" spans="1:42" x14ac:dyDescent="0.25">
      <c r="A160" s="20">
        <v>6.8681375054161897</v>
      </c>
      <c r="B160" s="20">
        <v>-66.185522155459907</v>
      </c>
      <c r="C160" s="20">
        <v>-59.091565203939901</v>
      </c>
      <c r="D160" s="20">
        <v>369.8</v>
      </c>
      <c r="E160" s="20"/>
      <c r="F160" s="20"/>
      <c r="G160"/>
      <c r="H160"/>
      <c r="AN160">
        <v>301.98700000000002</v>
      </c>
      <c r="AO160">
        <v>11.6203</v>
      </c>
      <c r="AP160">
        <v>11.620200000000001</v>
      </c>
    </row>
    <row r="161" spans="1:42" x14ac:dyDescent="0.25">
      <c r="A161" s="20">
        <v>6.9118836041767997</v>
      </c>
      <c r="B161" s="20">
        <v>-66.276197581257605</v>
      </c>
      <c r="C161" s="20">
        <v>-59.205370057603297</v>
      </c>
      <c r="D161" s="20">
        <v>369.8</v>
      </c>
      <c r="E161" s="20"/>
      <c r="F161" s="20"/>
      <c r="G161"/>
      <c r="H161"/>
      <c r="AN161">
        <v>308.56099999999998</v>
      </c>
      <c r="AO161">
        <v>11.6807</v>
      </c>
      <c r="AP161">
        <v>11.6806</v>
      </c>
    </row>
    <row r="162" spans="1:42" x14ac:dyDescent="0.25">
      <c r="A162" s="20">
        <v>6.9556297029374203</v>
      </c>
      <c r="B162" s="20">
        <v>-66.364626976762807</v>
      </c>
      <c r="C162" s="20">
        <v>-59.317229175959604</v>
      </c>
      <c r="D162" s="20">
        <v>369.8</v>
      </c>
      <c r="E162" s="20"/>
      <c r="F162" s="20"/>
      <c r="G162"/>
      <c r="H162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20">
        <v>6.9993758016980303</v>
      </c>
      <c r="B163" s="20">
        <v>-66.450718130676506</v>
      </c>
      <c r="C163" s="20">
        <v>-59.427042622237302</v>
      </c>
      <c r="D163" s="20">
        <v>369.8</v>
      </c>
      <c r="E163" s="20"/>
      <c r="F163" s="20"/>
      <c r="G163"/>
      <c r="H163"/>
      <c r="AN163">
        <v>322</v>
      </c>
      <c r="AO163">
        <v>11.802</v>
      </c>
      <c r="AP163">
        <v>11.802</v>
      </c>
    </row>
    <row r="164" spans="1:42" x14ac:dyDescent="0.25">
      <c r="A164" s="20">
        <v>7.0431219004586403</v>
      </c>
      <c r="B164" s="20">
        <v>-66.5343769904363</v>
      </c>
      <c r="C164" s="20">
        <v>-59.534708890759902</v>
      </c>
      <c r="D164" s="20">
        <v>369.8</v>
      </c>
      <c r="E164" s="20"/>
      <c r="F164" s="20"/>
      <c r="G164"/>
      <c r="H164"/>
      <c r="AN164">
        <v>328.86599999999999</v>
      </c>
      <c r="AO164">
        <v>11.8629</v>
      </c>
      <c r="AP164">
        <v>11.8629</v>
      </c>
    </row>
    <row r="165" spans="1:42" x14ac:dyDescent="0.25">
      <c r="A165" s="20">
        <v>7.08686799921926</v>
      </c>
      <c r="B165" s="20">
        <v>-66.615507664877995</v>
      </c>
      <c r="C165" s="20">
        <v>-59.640124899318003</v>
      </c>
      <c r="D165" s="20">
        <v>369.8</v>
      </c>
      <c r="E165" s="20"/>
      <c r="F165" s="20"/>
      <c r="G165"/>
      <c r="H165"/>
      <c r="AN165">
        <v>335.83100000000002</v>
      </c>
      <c r="AO165">
        <v>11.9239</v>
      </c>
      <c r="AP165">
        <v>11.9239</v>
      </c>
    </row>
    <row r="166" spans="1:42" x14ac:dyDescent="0.25">
      <c r="A166" s="20">
        <v>7.13061409797987</v>
      </c>
      <c r="B166" s="20">
        <v>-66.694012426674604</v>
      </c>
      <c r="C166" s="20">
        <v>-59.743185980868503</v>
      </c>
      <c r="D166" s="20">
        <v>369.8</v>
      </c>
      <c r="E166" s="20"/>
      <c r="F166" s="20"/>
      <c r="G166"/>
      <c r="H166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20">
        <v>7.17436019674048</v>
      </c>
      <c r="B167" s="20">
        <v>-66.769791714723894</v>
      </c>
      <c r="C167" s="20">
        <v>-59.843785874561</v>
      </c>
      <c r="D167" s="20">
        <v>369.8</v>
      </c>
      <c r="E167" s="20"/>
      <c r="F167" s="20"/>
      <c r="G167"/>
      <c r="H167"/>
      <c r="AN167">
        <v>350.05700000000002</v>
      </c>
      <c r="AO167">
        <v>12.0463</v>
      </c>
      <c r="AP167">
        <v>12.0463</v>
      </c>
    </row>
    <row r="168" spans="1:42" x14ac:dyDescent="0.25">
      <c r="A168" s="20">
        <v>7.21810629550109</v>
      </c>
      <c r="B168" s="20">
        <v>-66.842744136670504</v>
      </c>
      <c r="C168" s="20">
        <v>-59.9418167160905</v>
      </c>
      <c r="D168" s="20">
        <v>369.8</v>
      </c>
      <c r="E168" s="20"/>
      <c r="F168" s="20"/>
      <c r="G168"/>
      <c r="H168"/>
      <c r="AN168">
        <v>357.32</v>
      </c>
      <c r="AO168">
        <v>12.1076</v>
      </c>
      <c r="AP168">
        <v>12.1076</v>
      </c>
    </row>
    <row r="169" spans="1:42" x14ac:dyDescent="0.25">
      <c r="A169" s="20">
        <v>7.2618523942617097</v>
      </c>
      <c r="B169" s="20">
        <v>-66.912766471726897</v>
      </c>
      <c r="C169" s="20">
        <v>-60.037169027376002</v>
      </c>
      <c r="D169" s="20">
        <v>369.8</v>
      </c>
      <c r="E169" s="20"/>
      <c r="F169" s="20"/>
      <c r="G169"/>
      <c r="H169"/>
      <c r="AN169">
        <v>364.68299999999999</v>
      </c>
      <c r="AO169">
        <v>12.169</v>
      </c>
      <c r="AP169">
        <v>12.168900000000001</v>
      </c>
    </row>
    <row r="170" spans="1:42" x14ac:dyDescent="0.25">
      <c r="A170" s="20">
        <v>7.3055984930223197</v>
      </c>
      <c r="B170" s="20">
        <v>-66.979753673940706</v>
      </c>
      <c r="C170" s="20">
        <v>-60.129731705561802</v>
      </c>
      <c r="D170" s="20">
        <v>369.8</v>
      </c>
      <c r="E170" s="20"/>
      <c r="F170" s="20"/>
      <c r="G170"/>
      <c r="H170"/>
      <c r="AN170">
        <v>372.14800000000002</v>
      </c>
      <c r="AO170">
        <v>12.230399999999999</v>
      </c>
      <c r="AP170">
        <v>12.2303</v>
      </c>
    </row>
    <row r="171" spans="1:42" x14ac:dyDescent="0.25">
      <c r="A171" s="20">
        <v>7.3493445917829296</v>
      </c>
      <c r="B171" s="20">
        <v>-67.043598875999805</v>
      </c>
      <c r="C171" s="20">
        <v>-60.219392011339103</v>
      </c>
      <c r="D171" s="20">
        <v>369.8</v>
      </c>
      <c r="E171" s="20"/>
      <c r="F171" s="20"/>
      <c r="G171"/>
      <c r="H171"/>
      <c r="AN171">
        <v>379.71499999999997</v>
      </c>
      <c r="AO171">
        <v>12.2918</v>
      </c>
      <c r="AP171">
        <v>12.2918</v>
      </c>
    </row>
    <row r="172" spans="1:42" x14ac:dyDescent="0.25">
      <c r="A172" s="20">
        <v>7.3930906905435396</v>
      </c>
      <c r="B172" s="20">
        <v>-67.104193393589796</v>
      </c>
      <c r="C172" s="20">
        <v>-60.306035556585798</v>
      </c>
      <c r="D172" s="20">
        <v>369.8</v>
      </c>
      <c r="E172" s="20"/>
      <c r="F172" s="20"/>
      <c r="G172"/>
      <c r="H172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20">
        <v>7.4368367893041603</v>
      </c>
      <c r="B173" s="20">
        <v>-67.161426730207396</v>
      </c>
      <c r="C173" s="20">
        <v>-60.389546291319398</v>
      </c>
      <c r="D173" s="20">
        <v>369.8</v>
      </c>
      <c r="E173" s="20"/>
      <c r="F173" s="20"/>
      <c r="G173"/>
      <c r="H173"/>
      <c r="AN173">
        <v>395.15499999999997</v>
      </c>
      <c r="AO173">
        <v>12.4146</v>
      </c>
      <c r="AP173">
        <v>12.4146</v>
      </c>
    </row>
    <row r="174" spans="1:42" x14ac:dyDescent="0.25">
      <c r="A174" s="20">
        <v>7.4805828880647702</v>
      </c>
      <c r="B174" s="20">
        <v>-67.215186582186703</v>
      </c>
      <c r="C174" s="20">
        <v>-60.469806489959602</v>
      </c>
      <c r="D174" s="20">
        <v>369.8</v>
      </c>
      <c r="E174" s="20"/>
      <c r="F174" s="20"/>
      <c r="G174"/>
      <c r="H174"/>
      <c r="AN174">
        <v>403.03</v>
      </c>
      <c r="AO174">
        <v>12.476100000000001</v>
      </c>
      <c r="AP174">
        <v>12.476100000000001</v>
      </c>
    </row>
    <row r="175" spans="1:42" x14ac:dyDescent="0.25">
      <c r="A175" s="20">
        <v>7.5243289868253802</v>
      </c>
      <c r="B175" s="20">
        <v>-67.265358843509105</v>
      </c>
      <c r="C175" s="20">
        <v>-60.546696736894702</v>
      </c>
      <c r="D175" s="20">
        <v>369.8</v>
      </c>
      <c r="E175" s="20"/>
      <c r="F175" s="20"/>
      <c r="G175"/>
      <c r="H175"/>
      <c r="AN175">
        <v>411.00799999999998</v>
      </c>
      <c r="AO175">
        <v>12.5375</v>
      </c>
      <c r="AP175">
        <v>12.5375</v>
      </c>
    </row>
    <row r="176" spans="1:42" x14ac:dyDescent="0.25">
      <c r="A176" s="20">
        <v>7.568075085586</v>
      </c>
      <c r="B176" s="20">
        <v>-67.311827609747397</v>
      </c>
      <c r="C176" s="20">
        <v>-60.620095911346802</v>
      </c>
      <c r="D176" s="20">
        <v>369.8</v>
      </c>
      <c r="E176" s="20"/>
      <c r="F176" s="20"/>
      <c r="G176"/>
      <c r="H176"/>
      <c r="AN176">
        <v>419.09100000000001</v>
      </c>
      <c r="AO176">
        <v>12.5989</v>
      </c>
      <c r="AP176">
        <v>12.5989</v>
      </c>
    </row>
    <row r="177" spans="1:42" x14ac:dyDescent="0.25">
      <c r="A177" s="20">
        <v>7.6118211843466099</v>
      </c>
      <c r="B177" s="20">
        <v>-67.354475180227197</v>
      </c>
      <c r="C177" s="20">
        <v>-60.689881171529898</v>
      </c>
      <c r="D177" s="20">
        <v>369.8</v>
      </c>
      <c r="E177" s="20"/>
      <c r="F177" s="20"/>
      <c r="G177"/>
      <c r="H177"/>
      <c r="AN177">
        <v>427.279</v>
      </c>
      <c r="AO177">
        <v>12.6602</v>
      </c>
      <c r="AP177">
        <v>12.6602</v>
      </c>
    </row>
    <row r="178" spans="1:42" x14ac:dyDescent="0.25">
      <c r="A178" s="20">
        <v>7.6555672831072199</v>
      </c>
      <c r="B178" s="20">
        <v>-67.3931820571553</v>
      </c>
      <c r="C178" s="20">
        <v>-60.755927938093002</v>
      </c>
      <c r="D178" s="20">
        <v>369.8</v>
      </c>
      <c r="E178" s="20"/>
      <c r="F178" s="20"/>
      <c r="G178"/>
      <c r="H178"/>
      <c r="AN178">
        <v>435.572</v>
      </c>
      <c r="AO178">
        <v>12.7216</v>
      </c>
      <c r="AP178">
        <v>12.721500000000001</v>
      </c>
    </row>
    <row r="179" spans="1:42" x14ac:dyDescent="0.25">
      <c r="A179" s="20">
        <v>7.6993133818678299</v>
      </c>
      <c r="B179" s="20">
        <v>-67.427826940024104</v>
      </c>
      <c r="C179" s="20">
        <v>-60.818109876841604</v>
      </c>
      <c r="D179" s="20">
        <v>369.8</v>
      </c>
      <c r="E179" s="20"/>
      <c r="F179" s="20"/>
      <c r="G179"/>
      <c r="H179"/>
    </row>
    <row r="180" spans="1:42" x14ac:dyDescent="0.25">
      <c r="A180" s="20">
        <v>7.7430594806284496</v>
      </c>
      <c r="B180" s="20">
        <v>-67.458286712886803</v>
      </c>
      <c r="C180" s="20">
        <v>-60.876298880729699</v>
      </c>
      <c r="D180" s="20">
        <v>369.8</v>
      </c>
      <c r="E180" s="20"/>
      <c r="F180" s="20"/>
      <c r="G180"/>
      <c r="H180"/>
    </row>
    <row r="181" spans="1:42" x14ac:dyDescent="0.25">
      <c r="A181" s="20">
        <v>7.7868055793890596</v>
      </c>
      <c r="B181" s="20">
        <v>-67.484436420861499</v>
      </c>
      <c r="C181" s="20">
        <v>-60.930365051112403</v>
      </c>
      <c r="D181" s="20">
        <v>369.8</v>
      </c>
      <c r="E181" s="20"/>
      <c r="F181" s="20"/>
      <c r="G181"/>
      <c r="H181"/>
    </row>
    <row r="182" spans="1:42" x14ac:dyDescent="0.25">
      <c r="A182" s="20">
        <v>7.8305516781496696</v>
      </c>
      <c r="B182" s="20">
        <v>-67.506149229892401</v>
      </c>
      <c r="C182" s="20">
        <v>-60.980176678251702</v>
      </c>
      <c r="D182" s="20">
        <v>369.8</v>
      </c>
      <c r="E182" s="20"/>
      <c r="F182" s="20"/>
      <c r="G182"/>
      <c r="H182"/>
    </row>
    <row r="183" spans="1:42" x14ac:dyDescent="0.25">
      <c r="A183" s="20">
        <v>7.8742977769102804</v>
      </c>
      <c r="B183" s="20">
        <v>-67.523296359587505</v>
      </c>
      <c r="C183" s="20">
        <v>-61.025600221062902</v>
      </c>
      <c r="D183" s="20">
        <v>369.8</v>
      </c>
      <c r="E183" s="20"/>
      <c r="F183" s="20"/>
      <c r="G183"/>
      <c r="H183"/>
    </row>
    <row r="184" spans="1:42" x14ac:dyDescent="0.25">
      <c r="A184" s="20">
        <v>7.9180438756709002</v>
      </c>
      <c r="B184" s="20">
        <v>-67.535746971837099</v>
      </c>
      <c r="C184" s="20">
        <v>-61.066500286094403</v>
      </c>
      <c r="D184" s="20">
        <v>369.8</v>
      </c>
      <c r="E184" s="20"/>
      <c r="F184" s="20"/>
      <c r="G184"/>
      <c r="H184"/>
    </row>
    <row r="185" spans="1:42" x14ac:dyDescent="0.25">
      <c r="A185" s="20">
        <v>7.9617899744315102</v>
      </c>
      <c r="B185" s="20">
        <v>-67.543367987488395</v>
      </c>
      <c r="C185" s="20">
        <v>-61.102739605725397</v>
      </c>
      <c r="D185" s="20">
        <v>369.8</v>
      </c>
      <c r="E185" s="20"/>
      <c r="F185" s="20"/>
      <c r="G185"/>
      <c r="H185"/>
    </row>
    <row r="186" spans="1:42" x14ac:dyDescent="0.25">
      <c r="A186" s="20">
        <v>8.0055360731921201</v>
      </c>
      <c r="B186" s="20">
        <v>-67.546023791583394</v>
      </c>
      <c r="C186" s="20">
        <v>-61.134179015574098</v>
      </c>
      <c r="D186" s="20">
        <v>369.8</v>
      </c>
      <c r="E186" s="20"/>
      <c r="F186" s="20"/>
      <c r="G186"/>
      <c r="H186"/>
    </row>
    <row r="187" spans="1:42" x14ac:dyDescent="0.25">
      <c r="A187" s="20">
        <v>8.0492821719527399</v>
      </c>
      <c r="B187" s="20">
        <v>-67.543575782761195</v>
      </c>
      <c r="C187" s="20">
        <v>-61.160677431099401</v>
      </c>
      <c r="D187" s="20">
        <v>369.8</v>
      </c>
      <c r="E187" s="20"/>
      <c r="F187" s="20"/>
      <c r="G187"/>
      <c r="H187"/>
    </row>
    <row r="188" spans="1:42" x14ac:dyDescent="0.25">
      <c r="A188" s="20">
        <v>8.0930282707133507</v>
      </c>
      <c r="B188" s="20">
        <v>-67.535881744667606</v>
      </c>
      <c r="C188" s="20">
        <v>-61.182091823386202</v>
      </c>
      <c r="D188" s="20">
        <v>369.8</v>
      </c>
      <c r="E188" s="20"/>
      <c r="F188" s="20"/>
      <c r="G188"/>
      <c r="H188"/>
    </row>
    <row r="189" spans="1:42" x14ac:dyDescent="0.25">
      <c r="A189" s="20">
        <v>8.1367743694739598</v>
      </c>
      <c r="B189" s="20">
        <v>-67.522795104294104</v>
      </c>
      <c r="C189" s="20">
        <v>-61.198277194097798</v>
      </c>
      <c r="D189" s="20">
        <v>369.8</v>
      </c>
      <c r="E189" s="20"/>
      <c r="F189" s="20"/>
      <c r="G189"/>
      <c r="H189"/>
    </row>
    <row r="190" spans="1:42" x14ac:dyDescent="0.25">
      <c r="A190" s="20">
        <v>8.1805204682345707</v>
      </c>
      <c r="B190" s="20">
        <v>-67.504164345637506</v>
      </c>
      <c r="C190" s="20">
        <v>-61.209086549581897</v>
      </c>
      <c r="D190" s="20">
        <v>369.8</v>
      </c>
      <c r="E190" s="20"/>
      <c r="F190" s="20"/>
      <c r="G190"/>
      <c r="H190"/>
    </row>
    <row r="191" spans="1:42" x14ac:dyDescent="0.25">
      <c r="A191" s="20">
        <v>8.2242665669951904</v>
      </c>
      <c r="B191" s="20">
        <v>-67.479833200560293</v>
      </c>
      <c r="C191" s="20">
        <v>-61.214370874114501</v>
      </c>
      <c r="D191" s="20">
        <v>369.8</v>
      </c>
      <c r="E191" s="20"/>
      <c r="F191" s="20"/>
      <c r="G191"/>
      <c r="H191"/>
    </row>
    <row r="192" spans="1:42" x14ac:dyDescent="0.25">
      <c r="A192" s="20">
        <v>8.2680126657557995</v>
      </c>
      <c r="B192" s="20">
        <v>-67.449642672649205</v>
      </c>
      <c r="C192" s="20">
        <v>-61.213979102264297</v>
      </c>
      <c r="D192" s="20">
        <v>369.8</v>
      </c>
      <c r="E192" s="20"/>
      <c r="F192" s="20"/>
      <c r="G192"/>
      <c r="H192"/>
    </row>
    <row r="193" spans="1:8" x14ac:dyDescent="0.25">
      <c r="A193" s="20">
        <v>8.3117587645164104</v>
      </c>
      <c r="B193" s="20">
        <v>-67.413436151791601</v>
      </c>
      <c r="C193" s="20">
        <v>-61.207758090362297</v>
      </c>
      <c r="D193" s="20">
        <v>369.8</v>
      </c>
      <c r="E193" s="20"/>
      <c r="F193" s="20"/>
      <c r="G193"/>
      <c r="H193"/>
    </row>
    <row r="194" spans="1:8" x14ac:dyDescent="0.25">
      <c r="A194" s="20">
        <v>8.3555048632770195</v>
      </c>
      <c r="B194" s="20">
        <v>-67.3710681988711</v>
      </c>
      <c r="C194" s="20">
        <v>-61.195552587056397</v>
      </c>
      <c r="D194" s="20">
        <v>369.8</v>
      </c>
      <c r="E194" s="20"/>
      <c r="F194" s="20"/>
      <c r="G194"/>
      <c r="H194"/>
    </row>
    <row r="195" spans="1:8" x14ac:dyDescent="0.25">
      <c r="A195" s="20">
        <v>8.3992509620376392</v>
      </c>
      <c r="B195" s="20">
        <v>-67.322415245354094</v>
      </c>
      <c r="C195" s="20">
        <v>-61.1772052029348</v>
      </c>
      <c r="D195" s="20">
        <v>369.8</v>
      </c>
      <c r="E195" s="20"/>
      <c r="F195" s="20"/>
      <c r="G195"/>
      <c r="H195"/>
    </row>
    <row r="196" spans="1:8" x14ac:dyDescent="0.25">
      <c r="A196" s="20">
        <v>8.4429970607982501</v>
      </c>
      <c r="B196" s="20">
        <v>-67.267382030666994</v>
      </c>
      <c r="C196" s="20">
        <v>-61.152556379195801</v>
      </c>
      <c r="D196" s="20">
        <v>369.8</v>
      </c>
      <c r="E196" s="20"/>
      <c r="F196" s="20"/>
      <c r="G196"/>
      <c r="H196"/>
    </row>
    <row r="197" spans="1:8" x14ac:dyDescent="0.25">
      <c r="A197" s="20">
        <v>8.4867431595588592</v>
      </c>
      <c r="B197" s="20">
        <v>-67.205888918588499</v>
      </c>
      <c r="C197" s="20">
        <v>-61.121444355345901</v>
      </c>
      <c r="D197" s="20">
        <v>369.8</v>
      </c>
      <c r="E197" s="20"/>
      <c r="F197" s="20"/>
      <c r="G197"/>
      <c r="H197"/>
    </row>
    <row r="198" spans="1:8" x14ac:dyDescent="0.25">
      <c r="A198" s="20">
        <v>8.53048925831947</v>
      </c>
      <c r="B198" s="20">
        <v>-67.1377986205393</v>
      </c>
      <c r="C198" s="20">
        <v>-61.0837051359035</v>
      </c>
      <c r="D198" s="20">
        <v>369.8</v>
      </c>
      <c r="E198" s="20"/>
      <c r="F198" s="20"/>
      <c r="G198"/>
      <c r="H198"/>
    </row>
    <row r="199" spans="1:8" x14ac:dyDescent="0.25">
      <c r="A199" s="20">
        <v>8.5742353570800898</v>
      </c>
      <c r="B199" s="20">
        <v>-67.0627236518405</v>
      </c>
      <c r="C199" s="20">
        <v>-61.0391724560859</v>
      </c>
      <c r="D199" s="20">
        <v>369.8</v>
      </c>
      <c r="E199" s="20"/>
      <c r="F199" s="20"/>
      <c r="G199"/>
      <c r="H199"/>
    </row>
    <row r="200" spans="1:8" x14ac:dyDescent="0.25">
      <c r="A200" s="20">
        <v>8.6179814558407006</v>
      </c>
      <c r="B200" s="20">
        <v>-66.980088534903402</v>
      </c>
      <c r="C200" s="20">
        <v>-60.987677746456797</v>
      </c>
      <c r="D200" s="20">
        <v>369.8</v>
      </c>
      <c r="E200" s="20"/>
      <c r="F200" s="20"/>
      <c r="G200"/>
      <c r="H200"/>
    </row>
    <row r="201" spans="1:8" x14ac:dyDescent="0.25">
      <c r="A201" s="20">
        <v>8.6617275546013097</v>
      </c>
      <c r="B201" s="20">
        <v>-66.890936432444704</v>
      </c>
      <c r="C201" s="20">
        <v>-60.9290500965094</v>
      </c>
      <c r="D201" s="20">
        <v>369.8</v>
      </c>
      <c r="E201" s="20"/>
      <c r="F201" s="20"/>
      <c r="G201"/>
      <c r="H201"/>
    </row>
    <row r="202" spans="1:8" x14ac:dyDescent="0.25">
      <c r="A202" s="20">
        <v>8.7054736533619295</v>
      </c>
      <c r="B202" s="20">
        <v>-66.797458530409898</v>
      </c>
      <c r="C202" s="20">
        <v>-60.863116217160901</v>
      </c>
      <c r="D202" s="20">
        <v>369.8</v>
      </c>
      <c r="E202" s="20"/>
      <c r="F202" s="20"/>
      <c r="G202"/>
      <c r="H202"/>
    </row>
    <row r="203" spans="1:8" x14ac:dyDescent="0.25">
      <c r="A203" s="20">
        <v>8.7492197521225403</v>
      </c>
      <c r="B203" s="20">
        <v>-66.603891675302805</v>
      </c>
      <c r="C203" s="20">
        <v>-60.789700402129903</v>
      </c>
      <c r="D203" s="20">
        <v>369.8</v>
      </c>
      <c r="E203" s="20"/>
      <c r="F203" s="20"/>
      <c r="G203"/>
      <c r="H203"/>
    </row>
    <row r="204" spans="1:8" x14ac:dyDescent="0.25">
      <c r="A204" s="20">
        <v>8.7929658508831494</v>
      </c>
      <c r="B204" s="20">
        <v>-66.580339112348895</v>
      </c>
      <c r="C204" s="20">
        <v>-60.708624488172198</v>
      </c>
      <c r="D204" s="20">
        <v>369.8</v>
      </c>
      <c r="E204" s="20"/>
      <c r="F204" s="20"/>
      <c r="G204"/>
      <c r="H204"/>
    </row>
    <row r="205" spans="1:8" x14ac:dyDescent="0.25">
      <c r="A205" s="20">
        <v>8.8367119496437603</v>
      </c>
      <c r="B205" s="20">
        <v>-66.456378526811605</v>
      </c>
      <c r="C205" s="20">
        <v>-60.619707814143297</v>
      </c>
      <c r="D205" s="20">
        <v>369.8</v>
      </c>
      <c r="E205" s="20"/>
      <c r="F205" s="20"/>
      <c r="G205"/>
      <c r="H205"/>
    </row>
    <row r="206" spans="1:8" x14ac:dyDescent="0.25">
      <c r="A206" s="20">
        <v>8.88045804840438</v>
      </c>
      <c r="B206" s="20">
        <v>-66.3274582526617</v>
      </c>
      <c r="C206" s="20">
        <v>-60.522767178860398</v>
      </c>
      <c r="D206" s="20">
        <v>369.8</v>
      </c>
      <c r="E206" s="20"/>
      <c r="F206" s="20"/>
      <c r="G206"/>
      <c r="H206"/>
    </row>
    <row r="207" spans="1:8" x14ac:dyDescent="0.25">
      <c r="A207" s="20">
        <v>8.9242041471649909</v>
      </c>
      <c r="B207" s="20">
        <v>-66.190857900664099</v>
      </c>
      <c r="C207" s="20">
        <v>-60.417616797730801</v>
      </c>
      <c r="D207" s="20">
        <v>369.8</v>
      </c>
      <c r="E207" s="20"/>
      <c r="F207" s="20"/>
      <c r="G207"/>
      <c r="H207"/>
    </row>
    <row r="208" spans="1:8" x14ac:dyDescent="0.25">
      <c r="A208" s="20">
        <v>8.9679502459256</v>
      </c>
      <c r="B208" s="20">
        <v>-66.045266303347304</v>
      </c>
      <c r="C208" s="20">
        <v>-60.3040682581168</v>
      </c>
      <c r="D208" s="20">
        <v>369.8</v>
      </c>
      <c r="E208" s="20"/>
      <c r="F208" s="20"/>
      <c r="G208"/>
      <c r="H208"/>
    </row>
    <row r="209" spans="1:8" x14ac:dyDescent="0.25">
      <c r="A209" s="20">
        <v>9.0116963446862197</v>
      </c>
      <c r="B209" s="20">
        <v>-65.8909657614699</v>
      </c>
      <c r="C209" s="20">
        <v>-60.181930473401202</v>
      </c>
      <c r="D209" s="20">
        <v>369.8</v>
      </c>
      <c r="E209" s="20"/>
      <c r="F209" s="20"/>
      <c r="G209"/>
      <c r="H209"/>
    </row>
    <row r="210" spans="1:8" x14ac:dyDescent="0.25">
      <c r="A210" s="20">
        <v>9.0554424434468306</v>
      </c>
      <c r="B210" s="20">
        <v>-65.727961080925496</v>
      </c>
      <c r="C210" s="20">
        <v>-60.0510096357199</v>
      </c>
      <c r="D210" s="20">
        <v>369.8</v>
      </c>
      <c r="E210" s="20"/>
      <c r="F210" s="20"/>
      <c r="G210"/>
      <c r="H210"/>
    </row>
    <row r="211" spans="1:8" x14ac:dyDescent="0.25">
      <c r="A211" s="20">
        <v>9.0991885422074397</v>
      </c>
      <c r="B211" s="20">
        <v>-65.556002082055798</v>
      </c>
      <c r="C211" s="20">
        <v>-59.911109167325201</v>
      </c>
      <c r="D211" s="20">
        <v>369.8</v>
      </c>
      <c r="E211" s="20"/>
      <c r="F211" s="20"/>
      <c r="G211"/>
      <c r="H211"/>
    </row>
    <row r="212" spans="1:8" x14ac:dyDescent="0.25">
      <c r="A212" s="20">
        <v>9.1429346409680505</v>
      </c>
      <c r="B212" s="20">
        <v>-65.374796745224103</v>
      </c>
      <c r="C212" s="20">
        <v>-59.762029670541899</v>
      </c>
      <c r="D212" s="20">
        <v>369.8</v>
      </c>
      <c r="E212" s="20"/>
      <c r="F212" s="20"/>
      <c r="G212"/>
      <c r="H212"/>
    </row>
    <row r="213" spans="1:8" x14ac:dyDescent="0.25">
      <c r="A213" s="20">
        <v>9.1866807397286703</v>
      </c>
      <c r="B213" s="20">
        <v>-65.184081463419702</v>
      </c>
      <c r="C213" s="20">
        <v>-59.603568876276697</v>
      </c>
      <c r="D213" s="20">
        <v>369.8</v>
      </c>
      <c r="E213" s="20"/>
      <c r="F213" s="20"/>
      <c r="G213"/>
      <c r="H213"/>
    </row>
    <row r="214" spans="1:8" x14ac:dyDescent="0.25">
      <c r="A214" s="20">
        <v>9.2304268384892794</v>
      </c>
      <c r="B214" s="20">
        <v>-64.983628554784502</v>
      </c>
      <c r="C214" s="20">
        <v>-59.435521591040803</v>
      </c>
      <c r="D214" s="20">
        <v>369.8</v>
      </c>
      <c r="E214" s="20"/>
      <c r="F214" s="20"/>
      <c r="G214"/>
      <c r="H214"/>
    </row>
    <row r="215" spans="1:8" x14ac:dyDescent="0.25">
      <c r="A215" s="20">
        <v>9.2741729372498902</v>
      </c>
      <c r="B215" s="20">
        <v>-64.773233850324004</v>
      </c>
      <c r="C215" s="20">
        <v>-59.257679642442199</v>
      </c>
      <c r="D215" s="20">
        <v>369.8</v>
      </c>
      <c r="E215" s="20"/>
      <c r="F215" s="20"/>
      <c r="G215"/>
      <c r="H215"/>
    </row>
    <row r="216" spans="1:8" x14ac:dyDescent="0.25">
      <c r="A216" s="20">
        <v>9.3179190360104993</v>
      </c>
      <c r="B216" s="20">
        <v>-64.552701472455894</v>
      </c>
      <c r="C216" s="20">
        <v>-59.069831823104799</v>
      </c>
      <c r="D216" s="20">
        <v>369.8</v>
      </c>
      <c r="E216" s="20"/>
      <c r="F216" s="20"/>
      <c r="G216"/>
      <c r="H216"/>
    </row>
    <row r="217" spans="1:8" x14ac:dyDescent="0.25">
      <c r="A217" s="20">
        <v>9.3616651347711208</v>
      </c>
      <c r="B217" s="20">
        <v>-64.321833286215096</v>
      </c>
      <c r="C217" s="20">
        <v>-58.871763832968199</v>
      </c>
      <c r="D217" s="20">
        <v>369.8</v>
      </c>
      <c r="E217" s="20"/>
      <c r="F217" s="20"/>
      <c r="G217"/>
      <c r="H217"/>
    </row>
    <row r="218" spans="1:8" x14ac:dyDescent="0.25">
      <c r="A218" s="20">
        <v>9.4054112335317299</v>
      </c>
      <c r="B218" s="20">
        <v>-64.080424165212605</v>
      </c>
      <c r="C218" s="20">
        <v>-58.663258219918497</v>
      </c>
      <c r="D218" s="20">
        <v>369.8</v>
      </c>
      <c r="E218" s="20"/>
      <c r="F218" s="20"/>
      <c r="G218"/>
      <c r="H218"/>
    </row>
    <row r="219" spans="1:8" x14ac:dyDescent="0.25">
      <c r="A219" s="20">
        <v>9.4491573322923408</v>
      </c>
      <c r="B219" s="20">
        <v>-63.828261191620498</v>
      </c>
      <c r="C219" s="20">
        <v>-58.444094318704501</v>
      </c>
      <c r="D219" s="20">
        <v>369.8</v>
      </c>
      <c r="E219" s="20"/>
      <c r="F219" s="20"/>
      <c r="G219"/>
      <c r="H219"/>
    </row>
    <row r="220" spans="1:8" x14ac:dyDescent="0.25">
      <c r="A220" s="20">
        <v>9.4929034310529499</v>
      </c>
      <c r="B220" s="20">
        <v>-63.565124578401502</v>
      </c>
      <c r="C220" s="20">
        <v>-58.214048188083403</v>
      </c>
      <c r="D220" s="20">
        <v>369.8</v>
      </c>
      <c r="E220" s="20"/>
      <c r="F220" s="20"/>
      <c r="G220"/>
      <c r="H220"/>
    </row>
    <row r="221" spans="1:8" x14ac:dyDescent="0.25">
      <c r="A221" s="20">
        <v>9.5366495298135696</v>
      </c>
      <c r="B221" s="20">
        <v>-63.290788902793103</v>
      </c>
      <c r="C221" s="20">
        <v>-57.972892546145196</v>
      </c>
      <c r="D221" s="20">
        <v>369.8</v>
      </c>
      <c r="E221" s="20"/>
      <c r="F221" s="20"/>
      <c r="G221"/>
      <c r="H221"/>
    </row>
    <row r="222" spans="1:8" x14ac:dyDescent="0.25">
      <c r="A222" s="20">
        <v>9.5803956285741805</v>
      </c>
      <c r="B222" s="20">
        <v>-63.005024070528599</v>
      </c>
      <c r="C222" s="20">
        <v>-57.7203967037591</v>
      </c>
      <c r="D222" s="20">
        <v>369.8</v>
      </c>
      <c r="E222" s="20"/>
      <c r="F222" s="20"/>
      <c r="G222"/>
      <c r="H222"/>
    </row>
    <row r="223" spans="1:8" x14ac:dyDescent="0.25">
      <c r="A223" s="20">
        <v>9.6241417273347896</v>
      </c>
      <c r="B223" s="20">
        <v>-62.707595915383898</v>
      </c>
      <c r="C223" s="20">
        <v>-57.456326496083399</v>
      </c>
      <c r="D223" s="20">
        <v>369.8</v>
      </c>
      <c r="E223" s="20"/>
      <c r="F223" s="20"/>
      <c r="G223"/>
      <c r="H223"/>
    </row>
    <row r="224" spans="1:8" x14ac:dyDescent="0.25">
      <c r="A224" s="20">
        <v>9.6678878260954093</v>
      </c>
      <c r="B224" s="20">
        <v>-62.398266518890402</v>
      </c>
      <c r="C224" s="20">
        <v>-57.1804442120796</v>
      </c>
      <c r="D224" s="20">
        <v>369.8</v>
      </c>
      <c r="E224" s="20"/>
      <c r="F224" s="20"/>
      <c r="G224"/>
      <c r="H224"/>
    </row>
    <row r="225" spans="1:8" x14ac:dyDescent="0.25">
      <c r="A225" s="20">
        <v>9.7116339248560202</v>
      </c>
      <c r="B225" s="20">
        <v>-62.076794355286196</v>
      </c>
      <c r="C225" s="20">
        <v>-56.8925085219661</v>
      </c>
      <c r="D225" s="20">
        <v>369.8</v>
      </c>
      <c r="E225" s="20"/>
      <c r="F225" s="20"/>
      <c r="G225"/>
      <c r="H225"/>
    </row>
    <row r="226" spans="1:8" x14ac:dyDescent="0.25">
      <c r="A226" s="20">
        <v>9.7553800236166293</v>
      </c>
      <c r="B226" s="20">
        <v>-61.742934335603799</v>
      </c>
      <c r="C226" s="20">
        <v>-56.592274402548597</v>
      </c>
      <c r="D226" s="20">
        <v>369.8</v>
      </c>
      <c r="E226" s="20"/>
      <c r="F226" s="20"/>
      <c r="G226"/>
      <c r="H226"/>
    </row>
    <row r="227" spans="1:8" x14ac:dyDescent="0.25">
      <c r="A227" s="20">
        <v>9.7991261223772401</v>
      </c>
      <c r="B227" s="20">
        <v>-61.396437792342503</v>
      </c>
      <c r="C227" s="20">
        <v>-56.279493060356501</v>
      </c>
      <c r="D227" s="20">
        <v>369.8</v>
      </c>
      <c r="E227" s="20"/>
      <c r="F227" s="20"/>
      <c r="G227"/>
      <c r="H227"/>
    </row>
    <row r="228" spans="1:8" x14ac:dyDescent="0.25">
      <c r="A228" s="20">
        <v>9.8428722211378599</v>
      </c>
      <c r="B228" s="20">
        <v>-61.037052425850902</v>
      </c>
      <c r="C228" s="20">
        <v>-55.953911852516597</v>
      </c>
      <c r="D228" s="20">
        <v>369.8</v>
      </c>
      <c r="E228" s="20"/>
      <c r="F228" s="20"/>
      <c r="G228"/>
      <c r="H228"/>
    </row>
    <row r="229" spans="1:8" x14ac:dyDescent="0.25">
      <c r="A229" s="20">
        <v>9.8866183198984707</v>
      </c>
      <c r="B229" s="20">
        <v>-60.664522223689403</v>
      </c>
      <c r="C229" s="20">
        <v>-55.615274205288799</v>
      </c>
      <c r="D229" s="20">
        <v>369.8</v>
      </c>
      <c r="E229" s="20"/>
      <c r="F229" s="20"/>
      <c r="G229"/>
      <c r="H229"/>
    </row>
    <row r="230" spans="1:8" x14ac:dyDescent="0.25">
      <c r="A230" s="20">
        <v>9.9303644186590798</v>
      </c>
      <c r="B230" s="20">
        <v>-60.278587360285002</v>
      </c>
      <c r="C230" s="20">
        <v>-55.263319530188902</v>
      </c>
      <c r="D230" s="20">
        <v>369.8</v>
      </c>
      <c r="E230" s="20"/>
      <c r="F230" s="20"/>
      <c r="G230"/>
      <c r="H230"/>
    </row>
    <row r="231" spans="1:8" x14ac:dyDescent="0.25">
      <c r="A231" s="20">
        <v>9.9741105174196907</v>
      </c>
      <c r="B231" s="20">
        <v>-59.878984082726198</v>
      </c>
      <c r="C231" s="20">
        <v>-54.897783137616102</v>
      </c>
      <c r="D231" s="20">
        <v>369.8</v>
      </c>
      <c r="E231" s="20"/>
      <c r="F231" s="20"/>
      <c r="G231"/>
      <c r="H231"/>
    </row>
    <row r="232" spans="1:8" x14ac:dyDescent="0.25">
      <c r="A232" s="20">
        <v>10.0178566161803</v>
      </c>
      <c r="B232" s="20">
        <v>-59.465444587763599</v>
      </c>
      <c r="C232" s="20">
        <v>-54.5183961479039</v>
      </c>
      <c r="D232" s="20">
        <v>369.8</v>
      </c>
      <c r="E232" s="20"/>
      <c r="F232" s="20"/>
      <c r="G232"/>
      <c r="H232"/>
    </row>
    <row r="233" spans="1:8" x14ac:dyDescent="0.25">
      <c r="A233" s="20">
        <v>10.0616027149409</v>
      </c>
      <c r="B233" s="20">
        <v>-59.037696894345999</v>
      </c>
      <c r="C233" s="20">
        <v>-54.1248853997078</v>
      </c>
      <c r="D233" s="20">
        <v>369.8</v>
      </c>
      <c r="E233" s="20"/>
      <c r="F233" s="20"/>
      <c r="G233"/>
      <c r="H233"/>
    </row>
    <row r="234" spans="1:8" x14ac:dyDescent="0.25">
      <c r="A234" s="20">
        <v>10.1053488137015</v>
      </c>
      <c r="B234" s="20">
        <v>-58.595464715062498</v>
      </c>
      <c r="C234" s="20">
        <v>-53.716973355637798</v>
      </c>
      <c r="D234" s="20">
        <v>369.8</v>
      </c>
      <c r="E234" s="20"/>
      <c r="F234" s="20"/>
      <c r="G234"/>
      <c r="H234"/>
    </row>
    <row r="235" spans="1:8" x14ac:dyDescent="0.25">
      <c r="A235" s="20">
        <v>10.1490949124621</v>
      </c>
      <c r="B235" s="20">
        <v>-58.138467328868501</v>
      </c>
      <c r="C235" s="20">
        <v>-53.294378005042802</v>
      </c>
      <c r="D235" s="20">
        <v>369.8</v>
      </c>
      <c r="E235" s="20"/>
      <c r="F235" s="20"/>
      <c r="G235"/>
      <c r="H235"/>
    </row>
    <row r="236" spans="1:8" x14ac:dyDescent="0.25">
      <c r="A236" s="20">
        <v>10.192841011222701</v>
      </c>
      <c r="B236" s="20">
        <v>-57.666419456438099</v>
      </c>
      <c r="C236" s="20">
        <v>-52.856812763849803</v>
      </c>
      <c r="D236" s="20">
        <v>369.8</v>
      </c>
      <c r="E236" s="20"/>
      <c r="F236" s="20"/>
      <c r="G236"/>
      <c r="H236"/>
    </row>
    <row r="237" spans="1:8" x14ac:dyDescent="0.25">
      <c r="A237" s="20">
        <v>10.236587109983301</v>
      </c>
      <c r="B237" s="20">
        <v>-57.179031138591398</v>
      </c>
      <c r="C237" s="20">
        <v>-52.403986371352701</v>
      </c>
      <c r="D237" s="20">
        <v>369.8</v>
      </c>
      <c r="E237" s="20"/>
      <c r="F237" s="20"/>
      <c r="G237"/>
      <c r="H237"/>
    </row>
    <row r="238" spans="1:8" x14ac:dyDescent="0.25">
      <c r="A238" s="20">
        <v>10.280333208743899</v>
      </c>
      <c r="B238" s="20">
        <v>-56.676007617533301</v>
      </c>
      <c r="C238" s="20">
        <v>-51.935602783847401</v>
      </c>
      <c r="D238" s="20">
        <v>369.8</v>
      </c>
      <c r="E238" s="20"/>
      <c r="F238" s="20"/>
      <c r="G238"/>
      <c r="H238"/>
    </row>
    <row r="239" spans="1:8" x14ac:dyDescent="0.25">
      <c r="A239" s="20">
        <v>10.324079307504601</v>
      </c>
      <c r="B239" s="20">
        <v>-56.157049220130503</v>
      </c>
      <c r="C239" s="20">
        <v>-51.451361065000299</v>
      </c>
      <c r="D239" s="20">
        <v>369.8</v>
      </c>
      <c r="E239" s="20"/>
      <c r="F239" s="20"/>
      <c r="G239"/>
      <c r="H239"/>
    </row>
    <row r="240" spans="1:8" x14ac:dyDescent="0.25">
      <c r="A240" s="20">
        <v>10.367825406265201</v>
      </c>
      <c r="B240" s="20">
        <v>-55.6218512421691</v>
      </c>
      <c r="C240" s="20">
        <v>-50.9509552728342</v>
      </c>
      <c r="D240" s="20">
        <v>369.8</v>
      </c>
      <c r="E240" s="20"/>
      <c r="F240" s="20"/>
      <c r="G240"/>
      <c r="H240"/>
    </row>
    <row r="241" spans="1:8" x14ac:dyDescent="0.25">
      <c r="A241" s="20">
        <v>10.411571505025799</v>
      </c>
      <c r="B241" s="20">
        <v>-55.070103832419001</v>
      </c>
      <c r="C241" s="20">
        <v>-50.434074343211599</v>
      </c>
      <c r="D241" s="20">
        <v>369.8</v>
      </c>
      <c r="E241" s="20"/>
      <c r="F241" s="20"/>
      <c r="G241"/>
      <c r="H241"/>
    </row>
    <row r="242" spans="1:8" x14ac:dyDescent="0.25">
      <c r="A242" s="20">
        <v>10.4553176037864</v>
      </c>
      <c r="B242" s="20">
        <v>-54.501491875352301</v>
      </c>
      <c r="C242" s="20">
        <v>-49.900401969688197</v>
      </c>
      <c r="D242" s="20">
        <v>369.8</v>
      </c>
      <c r="E242" s="20"/>
      <c r="F242" s="20"/>
      <c r="G242"/>
      <c r="H242"/>
    </row>
    <row r="243" spans="1:8" x14ac:dyDescent="0.25">
      <c r="A243" s="20">
        <v>10.499063702547</v>
      </c>
      <c r="B243" s="20">
        <v>-53.915694871508897</v>
      </c>
      <c r="C243" s="20">
        <v>-49.349616479606397</v>
      </c>
      <c r="D243" s="20">
        <v>369.8</v>
      </c>
      <c r="E243" s="20"/>
      <c r="F243" s="20"/>
      <c r="G243"/>
      <c r="H243"/>
    </row>
    <row r="244" spans="1:8" x14ac:dyDescent="0.25">
      <c r="A244" s="20">
        <v>10.5428098013076</v>
      </c>
      <c r="B244" s="20">
        <v>-53.312386814622798</v>
      </c>
      <c r="C244" s="20">
        <v>-48.781390706288803</v>
      </c>
      <c r="D244" s="20">
        <v>369.8</v>
      </c>
      <c r="E244" s="20"/>
      <c r="F244" s="20"/>
      <c r="G244"/>
      <c r="H244"/>
    </row>
    <row r="245" spans="1:8" x14ac:dyDescent="0.25">
      <c r="A245" s="20">
        <v>10.5865559000682</v>
      </c>
      <c r="B245" s="20">
        <v>-52.691236064867901</v>
      </c>
      <c r="C245" s="20">
        <v>-48.195391857191503</v>
      </c>
      <c r="D245" s="20">
        <v>369.8</v>
      </c>
      <c r="E245" s="20"/>
      <c r="F245" s="20"/>
      <c r="G245"/>
      <c r="H245"/>
    </row>
    <row r="246" spans="1:8" x14ac:dyDescent="0.25">
      <c r="A246" s="20">
        <v>10.6303019988288</v>
      </c>
      <c r="B246" s="20">
        <v>-52.051905217682098</v>
      </c>
      <c r="C246" s="20">
        <v>-47.591281377864</v>
      </c>
      <c r="D246" s="20">
        <v>369.8</v>
      </c>
      <c r="E246" s="20"/>
      <c r="F246" s="20"/>
      <c r="G246"/>
      <c r="H246"/>
    </row>
    <row r="247" spans="1:8" x14ac:dyDescent="0.25">
      <c r="A247" s="20">
        <v>10.6740480975895</v>
      </c>
      <c r="B247" s="20">
        <v>-51.394050967840499</v>
      </c>
      <c r="C247" s="20">
        <v>-46.968714811561398</v>
      </c>
      <c r="D247" s="20">
        <v>369.8</v>
      </c>
      <c r="E247" s="20"/>
      <c r="F247" s="20"/>
      <c r="G247"/>
      <c r="H247"/>
    </row>
    <row r="248" spans="1:8" x14ac:dyDescent="0.25">
      <c r="A248" s="20">
        <v>10.7177941963501</v>
      </c>
      <c r="B248" s="20">
        <v>-50.717323968492003</v>
      </c>
      <c r="C248" s="20">
        <v>-46.327341654343897</v>
      </c>
      <c r="D248" s="20">
        <v>369.8</v>
      </c>
      <c r="E248" s="20"/>
      <c r="F248" s="20"/>
      <c r="G248"/>
      <c r="H248"/>
    </row>
    <row r="249" spans="1:8" x14ac:dyDescent="0.25">
      <c r="A249" s="20">
        <v>10.7615402951107</v>
      </c>
      <c r="B249" s="20">
        <v>-50.021368684997697</v>
      </c>
      <c r="C249" s="20">
        <v>-45.666805205493802</v>
      </c>
      <c r="D249" s="20">
        <v>369.8</v>
      </c>
      <c r="E249" s="20"/>
      <c r="F249" s="20"/>
      <c r="G249"/>
      <c r="H249"/>
    </row>
    <row r="250" spans="1:8" x14ac:dyDescent="0.25">
      <c r="A250" s="20">
        <v>10.805286393871301</v>
      </c>
      <c r="B250" s="20">
        <v>-49.305823243421401</v>
      </c>
      <c r="C250" s="20">
        <v>-44.986742413068697</v>
      </c>
      <c r="D250" s="20">
        <v>369.8</v>
      </c>
      <c r="E250" s="20"/>
      <c r="F250" s="20"/>
      <c r="G250"/>
      <c r="H250"/>
    </row>
    <row r="251" spans="1:8" x14ac:dyDescent="0.25">
      <c r="A251" s="20">
        <v>10.849032492631901</v>
      </c>
      <c r="B251" s="20">
        <v>-48.570319273554198</v>
      </c>
      <c r="C251" s="20">
        <v>-44.286783714407697</v>
      </c>
      <c r="D251" s="20">
        <v>369.8</v>
      </c>
      <c r="E251" s="20"/>
      <c r="F251" s="20"/>
      <c r="G251"/>
      <c r="H251"/>
    </row>
    <row r="252" spans="1:8" x14ac:dyDescent="0.25">
      <c r="A252" s="20">
        <v>10.892778591392499</v>
      </c>
      <c r="B252" s="20">
        <v>-47.814481746355099</v>
      </c>
      <c r="C252" s="20">
        <v>-43.566552871390499</v>
      </c>
      <c r="D252" s="20">
        <v>369.8</v>
      </c>
      <c r="E252" s="20"/>
      <c r="F252" s="20"/>
      <c r="G252"/>
      <c r="H252"/>
    </row>
    <row r="253" spans="1:8" x14ac:dyDescent="0.25">
      <c r="A253" s="20">
        <v>10.936524690153099</v>
      </c>
      <c r="B253" s="20">
        <v>-47.0379288056685</v>
      </c>
      <c r="C253" s="20">
        <v>-42.825666800248797</v>
      </c>
      <c r="D253" s="20">
        <v>369.8</v>
      </c>
      <c r="E253" s="20"/>
      <c r="F253" s="20"/>
      <c r="G253"/>
      <c r="H253"/>
    </row>
    <row r="254" spans="1:8" x14ac:dyDescent="0.25">
      <c r="A254" s="20">
        <v>10.9802707889137</v>
      </c>
      <c r="B254" s="20">
        <v>-46.240271594082401</v>
      </c>
      <c r="C254" s="20">
        <v>-42.063735395712797</v>
      </c>
      <c r="D254" s="20">
        <v>369.8</v>
      </c>
      <c r="E254" s="20"/>
      <c r="F254" s="20"/>
      <c r="G254"/>
      <c r="H254"/>
    </row>
    <row r="255" spans="1:8" x14ac:dyDescent="0.25">
      <c r="A255" s="20">
        <v>11.024016887674399</v>
      </c>
      <c r="B255" s="20">
        <v>-45.4211140727407</v>
      </c>
      <c r="C255" s="20">
        <v>-41.2803613492691</v>
      </c>
      <c r="D255" s="20">
        <v>369.8</v>
      </c>
      <c r="E255" s="20"/>
      <c r="F255" s="20"/>
      <c r="G255"/>
      <c r="H255"/>
    </row>
    <row r="256" spans="1:8" x14ac:dyDescent="0.25">
      <c r="A256" s="20">
        <v>11.067762986435</v>
      </c>
      <c r="B256" s="20">
        <v>-44.580052834936197</v>
      </c>
      <c r="C256" s="20">
        <v>-40.475139961296897</v>
      </c>
      <c r="D256" s="20">
        <v>369.8</v>
      </c>
      <c r="E256" s="20"/>
      <c r="F256" s="20"/>
      <c r="G256"/>
      <c r="H256"/>
    </row>
    <row r="257" spans="1:8" x14ac:dyDescent="0.25">
      <c r="A257" s="20">
        <v>11.1115090851956</v>
      </c>
      <c r="B257" s="20">
        <v>-43.716676913247397</v>
      </c>
      <c r="C257" s="20">
        <v>-39.647658946833303</v>
      </c>
      <c r="D257" s="20">
        <v>369.8</v>
      </c>
      <c r="E257" s="20"/>
      <c r="F257" s="20"/>
      <c r="G257"/>
      <c r="H257"/>
    </row>
    <row r="258" spans="1:8" x14ac:dyDescent="0.25">
      <c r="A258" s="20">
        <v>11.1552551839562</v>
      </c>
      <c r="B258" s="20">
        <v>-42.830567580007497</v>
      </c>
      <c r="C258" s="20">
        <v>-38.7974982347124</v>
      </c>
      <c r="D258" s="20">
        <v>369.8</v>
      </c>
      <c r="E258" s="20"/>
      <c r="F258" s="20"/>
      <c r="G258"/>
      <c r="H258"/>
    </row>
    <row r="259" spans="1:8" x14ac:dyDescent="0.25">
      <c r="A259" s="20">
        <v>11.1990012827168</v>
      </c>
      <c r="B259" s="20">
        <v>-41.921298140835098</v>
      </c>
      <c r="C259" s="20">
        <v>-37.924229759806799</v>
      </c>
      <c r="D259" s="20">
        <v>369.8</v>
      </c>
      <c r="E259" s="20"/>
      <c r="F259" s="20"/>
      <c r="G259"/>
      <c r="H259"/>
    </row>
    <row r="260" spans="1:8" x14ac:dyDescent="0.25">
      <c r="A260" s="20">
        <v>11.2427473814774</v>
      </c>
      <c r="B260" s="20">
        <v>-40.988433720962597</v>
      </c>
      <c r="C260" s="20">
        <v>-37.027417248087502</v>
      </c>
      <c r="D260" s="20">
        <v>369.8</v>
      </c>
      <c r="E260" s="20"/>
      <c r="F260" s="20"/>
      <c r="G260"/>
      <c r="H260"/>
    </row>
    <row r="261" spans="1:8" x14ac:dyDescent="0.25">
      <c r="A261" s="20">
        <v>11.286493480238001</v>
      </c>
      <c r="B261" s="20">
        <v>-40.031531044072302</v>
      </c>
      <c r="C261" s="20">
        <v>-36.1066159942065</v>
      </c>
      <c r="D261" s="20">
        <v>369.8</v>
      </c>
      <c r="E261" s="20"/>
      <c r="F261" s="20"/>
      <c r="G261"/>
      <c r="H261"/>
    </row>
    <row r="262" spans="1:8" x14ac:dyDescent="0.25">
      <c r="A262" s="20">
        <v>11.330239578998601</v>
      </c>
      <c r="B262" s="20">
        <v>-39.050138203328103</v>
      </c>
      <c r="C262" s="20">
        <v>-35.1613726312886</v>
      </c>
      <c r="D262" s="20">
        <v>369.8</v>
      </c>
      <c r="E262" s="20"/>
      <c r="F262" s="20"/>
      <c r="G262"/>
      <c r="H262"/>
    </row>
    <row r="263" spans="1:8" x14ac:dyDescent="0.25">
      <c r="A263" s="20">
        <v>11.3739856777593</v>
      </c>
      <c r="B263" s="20">
        <v>-38.043794424283298</v>
      </c>
      <c r="C263" s="20">
        <v>-34.191224892605298</v>
      </c>
      <c r="D263" s="20">
        <v>369.8</v>
      </c>
      <c r="E263" s="20"/>
      <c r="F263" s="20"/>
      <c r="G263"/>
      <c r="H263"/>
    </row>
    <row r="264" spans="1:8" x14ac:dyDescent="0.25">
      <c r="A264" s="20">
        <v>11.417731776519901</v>
      </c>
      <c r="B264" s="20">
        <v>-37.012029819325299</v>
      </c>
      <c r="C264" s="20">
        <v>-33.195701364788803</v>
      </c>
      <c r="D264" s="20">
        <v>369.8</v>
      </c>
      <c r="E264" s="20"/>
      <c r="F264" s="20"/>
      <c r="G264"/>
      <c r="H264"/>
    </row>
    <row r="265" spans="1:8" x14ac:dyDescent="0.25">
      <c r="A265" s="20">
        <v>11.461477875280501</v>
      </c>
      <c r="B265" s="20">
        <v>-35.9543651332854</v>
      </c>
      <c r="C265" s="20">
        <v>-32.174321232222297</v>
      </c>
      <c r="D265" s="20">
        <v>369.8</v>
      </c>
      <c r="E265" s="20"/>
      <c r="F265" s="20"/>
      <c r="G265"/>
      <c r="H265"/>
    </row>
    <row r="266" spans="1:8" x14ac:dyDescent="0.25">
      <c r="A266" s="20">
        <v>11.505223974041099</v>
      </c>
      <c r="B266" s="20">
        <v>-34.870311479854401</v>
      </c>
      <c r="C266" s="20">
        <v>-31.126594012229599</v>
      </c>
      <c r="D266" s="20">
        <v>369.8</v>
      </c>
      <c r="E266" s="20"/>
      <c r="F266" s="20"/>
      <c r="G266"/>
      <c r="H266"/>
    </row>
    <row r="267" spans="1:8" x14ac:dyDescent="0.25">
      <c r="A267" s="20">
        <v>11.5489700728017</v>
      </c>
      <c r="B267" s="20">
        <v>-33.7593700683829</v>
      </c>
      <c r="C267" s="20">
        <v>-30.052019280664201</v>
      </c>
      <c r="D267" s="20">
        <v>369.8</v>
      </c>
      <c r="E267" s="20"/>
      <c r="F267" s="20"/>
      <c r="G267"/>
      <c r="H267"/>
    </row>
    <row r="268" spans="1:8" x14ac:dyDescent="0.25">
      <c r="A268" s="20">
        <v>11.5927161715623</v>
      </c>
      <c r="B268" s="20">
        <v>-32.621031920672699</v>
      </c>
      <c r="C268" s="20">
        <v>-28.950086387480699</v>
      </c>
      <c r="D268" s="20">
        <v>369.8</v>
      </c>
      <c r="E268" s="20"/>
      <c r="F268" s="20"/>
      <c r="G268"/>
      <c r="H268"/>
    </row>
    <row r="269" spans="1:8" x14ac:dyDescent="0.25">
      <c r="A269" s="20">
        <v>11.6364622703229</v>
      </c>
      <c r="B269" s="20">
        <v>-31.4547775772885</v>
      </c>
      <c r="C269" s="20">
        <v>-27.820274161843901</v>
      </c>
      <c r="D269" s="20">
        <v>369.8</v>
      </c>
      <c r="E269" s="20"/>
      <c r="F269" s="20"/>
      <c r="G269"/>
      <c r="H269"/>
    </row>
    <row r="270" spans="1:8" x14ac:dyDescent="0.25">
      <c r="A270" s="20">
        <v>11.6802083690835</v>
      </c>
      <c r="B270" s="20">
        <v>-30.260076792963201</v>
      </c>
      <c r="C270" s="20">
        <v>-26.662050606317599</v>
      </c>
      <c r="D270" s="20">
        <v>369.8</v>
      </c>
      <c r="E270" s="20"/>
      <c r="F270" s="20"/>
      <c r="G270"/>
      <c r="H270"/>
    </row>
    <row r="271" spans="1:8" x14ac:dyDescent="0.25">
      <c r="A271" s="20">
        <v>11.7239544678442</v>
      </c>
      <c r="B271" s="20">
        <v>-29.0363882205694</v>
      </c>
      <c r="C271" s="20">
        <v>-25.474872579639001</v>
      </c>
      <c r="D271" s="20">
        <v>369.8</v>
      </c>
      <c r="E271" s="20"/>
      <c r="F271" s="20"/>
      <c r="G271"/>
      <c r="H271"/>
    </row>
    <row r="272" spans="1:8" x14ac:dyDescent="0.25">
      <c r="A272" s="20">
        <v>11.7677005666048</v>
      </c>
      <c r="B272" s="20">
        <v>-27.783159083176798</v>
      </c>
      <c r="C272" s="20">
        <v>-24.258185467570801</v>
      </c>
      <c r="D272" s="20">
        <v>369.8</v>
      </c>
      <c r="E272" s="20"/>
      <c r="F272" s="20"/>
      <c r="G272"/>
      <c r="H272"/>
    </row>
    <row r="273" spans="1:8" x14ac:dyDescent="0.25">
      <c r="A273" s="20">
        <v>11.8114466653654</v>
      </c>
      <c r="B273" s="20">
        <v>-26.499824833630001</v>
      </c>
      <c r="C273" s="20">
        <v>-23.011422841284102</v>
      </c>
      <c r="D273" s="20">
        <v>369.8</v>
      </c>
      <c r="E273" s="20"/>
      <c r="F273" s="20"/>
      <c r="G273"/>
      <c r="H273"/>
    </row>
    <row r="274" spans="1:8" x14ac:dyDescent="0.25">
      <c r="A274" s="20">
        <v>11.855192764126</v>
      </c>
      <c r="B274" s="20">
        <v>-25.185808801091301</v>
      </c>
      <c r="C274" s="20">
        <v>-21.734006102707198</v>
      </c>
      <c r="D274" s="20">
        <v>369.8</v>
      </c>
      <c r="E274" s="20"/>
      <c r="F274" s="20"/>
      <c r="G274"/>
      <c r="H274"/>
    </row>
    <row r="275" spans="1:8" x14ac:dyDescent="0.25">
      <c r="A275" s="20">
        <v>11.898938862886601</v>
      </c>
      <c r="B275" s="20">
        <v>-23.840521823940701</v>
      </c>
      <c r="C275" s="20">
        <v>-20.4253441162348</v>
      </c>
      <c r="D275" s="20">
        <v>369.8</v>
      </c>
      <c r="E275" s="20"/>
      <c r="F275" s="20"/>
      <c r="G275"/>
      <c r="H275"/>
    </row>
    <row r="276" spans="1:8" x14ac:dyDescent="0.25">
      <c r="A276" s="20">
        <v>11.942684961647201</v>
      </c>
      <c r="B276" s="20">
        <v>-22.463361868396301</v>
      </c>
      <c r="C276" s="20">
        <v>-19.084832826166998</v>
      </c>
      <c r="D276" s="20">
        <v>369.8</v>
      </c>
      <c r="E276" s="20"/>
      <c r="F276" s="20"/>
      <c r="G276"/>
      <c r="H276"/>
    </row>
    <row r="277" spans="1:8" x14ac:dyDescent="0.25">
      <c r="A277" s="20">
        <v>11.986431060407799</v>
      </c>
      <c r="B277" s="20">
        <v>-21.0537136321967</v>
      </c>
      <c r="C277" s="20">
        <v>-17.711854859207101</v>
      </c>
      <c r="D277" s="20">
        <v>369.8</v>
      </c>
      <c r="E277" s="20"/>
      <c r="F277" s="20"/>
      <c r="G277"/>
      <c r="H277"/>
    </row>
    <row r="278" spans="1:8" x14ac:dyDescent="0.25">
      <c r="A278" s="20">
        <v>12.030177159168399</v>
      </c>
      <c r="B278" s="20">
        <v>-19.610948132625101</v>
      </c>
      <c r="C278" s="20">
        <v>-16.305779111313502</v>
      </c>
      <c r="D278" s="20">
        <v>369.8</v>
      </c>
      <c r="E278" s="20"/>
      <c r="F278" s="20"/>
      <c r="G278"/>
      <c r="H278"/>
    </row>
    <row r="279" spans="1:8" x14ac:dyDescent="0.25">
      <c r="A279" s="20">
        <v>12.073923257929099</v>
      </c>
      <c r="B279" s="20">
        <v>-18.134422278141201</v>
      </c>
      <c r="C279" s="20">
        <v>-14.865960318160999</v>
      </c>
      <c r="D279" s="20">
        <v>369.8</v>
      </c>
      <c r="E279" s="20"/>
      <c r="F279" s="20"/>
      <c r="G279"/>
      <c r="H279"/>
    </row>
    <row r="280" spans="1:8" x14ac:dyDescent="0.25">
      <c r="A280" s="20">
        <v>12.117669356689699</v>
      </c>
      <c r="B280" s="20">
        <v>-16.6234784228274</v>
      </c>
      <c r="C280" s="20">
        <v>-13.3917386084228</v>
      </c>
      <c r="D280" s="20">
        <v>369.8</v>
      </c>
      <c r="E280" s="20"/>
      <c r="F280" s="20"/>
      <c r="G280"/>
      <c r="H280"/>
    </row>
    <row r="281" spans="1:8" x14ac:dyDescent="0.25">
      <c r="A281" s="20">
        <v>12.1614154554503</v>
      </c>
      <c r="B281" s="20">
        <v>-15.0774439028174</v>
      </c>
      <c r="C281" s="20">
        <v>-11.8824390390426</v>
      </c>
      <c r="D281" s="20">
        <v>369.8</v>
      </c>
      <c r="E281" s="20"/>
      <c r="F281" s="20"/>
      <c r="G281"/>
      <c r="H281"/>
    </row>
    <row r="282" spans="1:8" x14ac:dyDescent="0.25">
      <c r="A282" s="20">
        <v>12.2051615542109</v>
      </c>
      <c r="B282" s="20">
        <v>-13.495630553831599</v>
      </c>
      <c r="C282" s="20">
        <v>-10.3373711116172</v>
      </c>
      <c r="D282" s="20">
        <v>369.8</v>
      </c>
      <c r="E282" s="20"/>
      <c r="F282" s="20"/>
      <c r="G282"/>
      <c r="H282"/>
    </row>
    <row r="283" spans="1:8" x14ac:dyDescent="0.25">
      <c r="A283" s="20">
        <v>12.2489076529715</v>
      </c>
      <c r="B283" s="20">
        <v>-11.877334208878599</v>
      </c>
      <c r="C283" s="20">
        <v>-8.7558282689593305</v>
      </c>
      <c r="D283" s="20">
        <v>369.8</v>
      </c>
      <c r="E283" s="20"/>
      <c r="F283" s="20"/>
      <c r="G283"/>
      <c r="H283"/>
    </row>
    <row r="284" spans="1:8" x14ac:dyDescent="0.25">
      <c r="A284" s="20">
        <v>12.2926537517321</v>
      </c>
      <c r="B284" s="20">
        <v>-10.221834175153599</v>
      </c>
      <c r="C284" s="20">
        <v>-7.1370873708557703</v>
      </c>
      <c r="D284" s="20">
        <v>369.8</v>
      </c>
      <c r="E284" s="20"/>
      <c r="F284" s="20"/>
      <c r="G284"/>
      <c r="H284"/>
    </row>
    <row r="285" spans="1:8" x14ac:dyDescent="0.25">
      <c r="A285" s="20">
        <v>12.3363998504927</v>
      </c>
      <c r="B285" s="20">
        <v>-8.5283926890752202</v>
      </c>
      <c r="C285" s="20">
        <v>-5.4804081479801798</v>
      </c>
      <c r="D285" s="20">
        <v>369.8</v>
      </c>
      <c r="E285" s="20"/>
      <c r="F285" s="20"/>
      <c r="G285"/>
      <c r="H285"/>
    </row>
    <row r="286" spans="1:8" x14ac:dyDescent="0.25">
      <c r="A286" s="20">
        <v>12.3801459492534</v>
      </c>
      <c r="B286" s="20">
        <v>-6.7962543483636804</v>
      </c>
      <c r="C286" s="20">
        <v>-3.7850326328546702</v>
      </c>
      <c r="D286" s="20">
        <v>369.8</v>
      </c>
      <c r="E286" s="20"/>
      <c r="F286" s="20"/>
      <c r="G286"/>
      <c r="H286"/>
    </row>
    <row r="287" spans="1:8" x14ac:dyDescent="0.25">
      <c r="A287" s="20">
        <v>12.423892048014</v>
      </c>
      <c r="B287" s="20">
        <v>-5.0246455199964801</v>
      </c>
      <c r="C287" s="20">
        <v>-2.0501845666937899</v>
      </c>
      <c r="D287" s="20">
        <v>369.8</v>
      </c>
      <c r="E287" s="20"/>
      <c r="F287" s="20"/>
      <c r="G287"/>
      <c r="H287"/>
    </row>
    <row r="288" spans="1:8" x14ac:dyDescent="0.25">
      <c r="A288" s="20">
        <v>12.4676381467746</v>
      </c>
      <c r="B288" s="20">
        <v>-3.2127737227776798</v>
      </c>
      <c r="C288" s="20">
        <v>-0.275068780886501</v>
      </c>
      <c r="D288" s="20">
        <v>369.8</v>
      </c>
      <c r="E288" s="20"/>
      <c r="F288" s="20"/>
      <c r="G288"/>
      <c r="H288"/>
    </row>
    <row r="289" spans="1:8" x14ac:dyDescent="0.25">
      <c r="A289" s="20">
        <v>12.511384245535201</v>
      </c>
      <c r="B289" s="20">
        <v>-1.3598269832468901</v>
      </c>
      <c r="C289" s="20">
        <v>1.54112944819437</v>
      </c>
      <c r="D289" s="20">
        <v>369.8</v>
      </c>
      <c r="E289" s="20"/>
      <c r="F289" s="20"/>
      <c r="G289"/>
      <c r="H289"/>
    </row>
    <row r="290" spans="1:8" x14ac:dyDescent="0.25">
      <c r="A290" s="20">
        <v>12.555130344295801</v>
      </c>
      <c r="B290" s="20">
        <v>0.53502683652762595</v>
      </c>
      <c r="C290" s="20">
        <v>3.3992450724555998</v>
      </c>
      <c r="D290" s="20">
        <v>369.8</v>
      </c>
      <c r="E290" s="20"/>
      <c r="F290" s="20"/>
      <c r="G290"/>
      <c r="H290"/>
    </row>
    <row r="291" spans="1:8" x14ac:dyDescent="0.25">
      <c r="A291" s="20">
        <v>12.598876443056399</v>
      </c>
      <c r="B291" s="20">
        <v>2.4726407406901099</v>
      </c>
      <c r="C291" s="20">
        <v>5.3001339748985297</v>
      </c>
      <c r="D291" s="20">
        <v>369.8</v>
      </c>
      <c r="E291" s="20"/>
      <c r="F291" s="20"/>
      <c r="G291"/>
      <c r="H291"/>
    </row>
    <row r="292" spans="1:8" x14ac:dyDescent="0.25">
      <c r="A292" s="20">
        <v>12.642622541817</v>
      </c>
      <c r="B292" s="20">
        <v>4.4538893325067699</v>
      </c>
      <c r="C292" s="20">
        <v>7.2446737035633504</v>
      </c>
      <c r="D292" s="20">
        <v>369.8</v>
      </c>
      <c r="E292" s="20"/>
      <c r="F292" s="20"/>
      <c r="G292"/>
      <c r="H292"/>
    </row>
    <row r="293" spans="1:8" x14ac:dyDescent="0.25">
      <c r="A293" s="20">
        <v>12.6863686405776</v>
      </c>
      <c r="B293" s="20">
        <v>6.4796695800713904</v>
      </c>
      <c r="C293" s="20">
        <v>9.2337642382731708</v>
      </c>
      <c r="D293" s="20">
        <v>369.8</v>
      </c>
      <c r="E293" s="20"/>
      <c r="F293" s="20"/>
      <c r="G293"/>
      <c r="H293"/>
    </row>
    <row r="294" spans="1:8" x14ac:dyDescent="0.25">
      <c r="A294" s="20">
        <v>12.730114739338299</v>
      </c>
      <c r="B294" s="20">
        <v>8.5509016166276197</v>
      </c>
      <c r="C294" s="20">
        <v>11.268328791962199</v>
      </c>
      <c r="D294" s="20">
        <v>369.8</v>
      </c>
      <c r="E294" s="20"/>
      <c r="F294" s="20"/>
      <c r="G294"/>
      <c r="H294"/>
    </row>
    <row r="295" spans="1:8" x14ac:dyDescent="0.25">
      <c r="A295" s="20">
        <v>12.7738608380989</v>
      </c>
      <c r="B295" s="20">
        <v>10.6685295773664</v>
      </c>
      <c r="C295" s="20">
        <v>13.349314648477501</v>
      </c>
      <c r="D295" s="20">
        <v>369.8</v>
      </c>
      <c r="E295" s="20"/>
      <c r="F295" s="20"/>
      <c r="G295"/>
      <c r="H295"/>
    </row>
    <row r="296" spans="1:8" x14ac:dyDescent="0.25">
      <c r="A296" s="20">
        <v>12.8176069368595</v>
      </c>
      <c r="B296" s="20">
        <v>12.8335224747496</v>
      </c>
      <c r="C296" s="20">
        <v>15.4776940388758</v>
      </c>
      <c r="D296" s="20">
        <v>369.8</v>
      </c>
      <c r="E296" s="20"/>
      <c r="F296" s="20"/>
      <c r="G296"/>
      <c r="H296"/>
    </row>
    <row r="297" spans="1:8" x14ac:dyDescent="0.25">
      <c r="A297" s="20">
        <v>12.8613530356201</v>
      </c>
      <c r="B297" s="20">
        <v>15.046875114487399</v>
      </c>
      <c r="C297" s="20">
        <v>17.65446505836</v>
      </c>
      <c r="D297" s="20">
        <v>369.8</v>
      </c>
      <c r="E297" s="20"/>
      <c r="F297" s="20"/>
      <c r="G297"/>
      <c r="H297"/>
    </row>
    <row r="298" spans="1:8" x14ac:dyDescent="0.25">
      <c r="A298" s="20">
        <v>12.9050991343807</v>
      </c>
      <c r="B298" s="20">
        <v>17.309609054470201</v>
      </c>
      <c r="C298" s="20">
        <v>19.8806526261484</v>
      </c>
      <c r="D298" s="20">
        <v>369.8</v>
      </c>
      <c r="E298" s="20"/>
      <c r="F298" s="20"/>
      <c r="G298"/>
      <c r="H298"/>
    </row>
    <row r="299" spans="1:8" x14ac:dyDescent="0.25">
      <c r="A299" s="20">
        <v>12.9488452331413</v>
      </c>
      <c r="B299" s="20">
        <v>19.622773609097599</v>
      </c>
      <c r="C299" s="20">
        <v>22.1573094907178</v>
      </c>
      <c r="D299" s="20">
        <v>369.8</v>
      </c>
      <c r="E299" s="20"/>
      <c r="F299" s="20"/>
      <c r="G299"/>
      <c r="H299"/>
    </row>
    <row r="300" spans="1:8" x14ac:dyDescent="0.25">
      <c r="A300" s="20">
        <v>12.992591331901901</v>
      </c>
      <c r="B300" s="20">
        <v>21.987446901612</v>
      </c>
      <c r="C300" s="20">
        <v>24.485517283028301</v>
      </c>
      <c r="D300" s="20">
        <v>369.8</v>
      </c>
      <c r="E300" s="20"/>
      <c r="F300" s="20"/>
      <c r="G300"/>
      <c r="H300"/>
    </row>
    <row r="301" spans="1:8" x14ac:dyDescent="0.25">
      <c r="A301" s="20">
        <v>13.036337430662501</v>
      </c>
      <c r="B301" s="20">
        <v>24.404736967225698</v>
      </c>
      <c r="C301" s="20">
        <v>26.866387620512398</v>
      </c>
      <c r="D301" s="20">
        <v>369.8</v>
      </c>
      <c r="E301" s="20"/>
      <c r="F301" s="20"/>
      <c r="G301"/>
      <c r="H301"/>
    </row>
    <row r="302" spans="1:8" x14ac:dyDescent="0.25">
      <c r="A302" s="20">
        <v>13.080083529423201</v>
      </c>
      <c r="B302" s="20">
        <v>26.8757829100119</v>
      </c>
      <c r="C302" s="20">
        <v>29.301063264804998</v>
      </c>
      <c r="D302" s="20">
        <v>369.8</v>
      </c>
      <c r="E302" s="20"/>
      <c r="F302" s="20"/>
      <c r="G302"/>
      <c r="H302"/>
    </row>
    <row r="303" spans="1:8" x14ac:dyDescent="0.25">
      <c r="A303" s="20">
        <v>13.123829628183801</v>
      </c>
      <c r="B303" s="20">
        <v>29.401756116745101</v>
      </c>
      <c r="C303" s="20">
        <v>31.790719336392801</v>
      </c>
      <c r="D303" s="20">
        <v>369.8</v>
      </c>
      <c r="E303" s="20"/>
      <c r="F303" s="20"/>
      <c r="G303"/>
      <c r="H303"/>
    </row>
    <row r="304" spans="1:8" x14ac:dyDescent="0.25">
      <c r="A304" s="20">
        <v>13.167575726944399</v>
      </c>
      <c r="B304" s="20">
        <v>31.9838615311028</v>
      </c>
      <c r="C304" s="20">
        <v>34.336564589588399</v>
      </c>
      <c r="D304" s="20">
        <v>369.8</v>
      </c>
      <c r="E304" s="20"/>
      <c r="F304" s="20"/>
      <c r="G304"/>
      <c r="H304"/>
    </row>
    <row r="305" spans="1:8" x14ac:dyDescent="0.25">
      <c r="A305" s="20">
        <v>13.211321825704999</v>
      </c>
      <c r="B305" s="20">
        <v>34.623338991857601</v>
      </c>
      <c r="C305" s="20">
        <v>36.939842751469598</v>
      </c>
      <c r="D305" s="20">
        <v>369.8</v>
      </c>
      <c r="E305" s="20"/>
      <c r="F305" s="20"/>
      <c r="G305"/>
      <c r="H305"/>
    </row>
    <row r="306" spans="1:8" x14ac:dyDescent="0.25">
      <c r="A306" s="20">
        <v>13.2550679244656</v>
      </c>
      <c r="B306" s="20">
        <v>37.321464638981197</v>
      </c>
      <c r="C306" s="20">
        <v>39.601833928691399</v>
      </c>
      <c r="D306" s="20">
        <v>369.8</v>
      </c>
      <c r="E306" s="20"/>
      <c r="F306" s="20"/>
      <c r="G306"/>
      <c r="H306"/>
    </row>
    <row r="307" spans="1:8" x14ac:dyDescent="0.25">
      <c r="A307" s="20">
        <v>13.2988140232262</v>
      </c>
      <c r="B307" s="20">
        <v>40.079552391840402</v>
      </c>
      <c r="C307" s="20">
        <v>42.323856086352102</v>
      </c>
      <c r="D307" s="20">
        <v>369.8</v>
      </c>
      <c r="E307" s="20"/>
      <c r="F307" s="20"/>
      <c r="G307"/>
      <c r="H307"/>
    </row>
    <row r="308" spans="1:8" x14ac:dyDescent="0.25">
      <c r="A308" s="20">
        <v>13.3425601219868</v>
      </c>
      <c r="B308" s="20">
        <v>42.898955503978897</v>
      </c>
      <c r="C308" s="20">
        <v>45.107266603405698</v>
      </c>
      <c r="D308" s="20">
        <v>369.8</v>
      </c>
      <c r="E308" s="20"/>
      <c r="F308" s="20"/>
      <c r="G308"/>
      <c r="H308"/>
    </row>
    <row r="309" spans="1:8" x14ac:dyDescent="0.25">
      <c r="A309" s="20">
        <v>13.3863062207474</v>
      </c>
      <c r="B309" s="20">
        <v>45.781068199305402</v>
      </c>
      <c r="C309" s="20">
        <v>47.953463909440899</v>
      </c>
      <c r="D309" s="20">
        <v>369.8</v>
      </c>
      <c r="E309" s="20"/>
      <c r="F309" s="20"/>
      <c r="G309"/>
      <c r="H309"/>
    </row>
    <row r="310" spans="1:8" x14ac:dyDescent="0.25">
      <c r="A310" s="20">
        <v>13.4300523195081</v>
      </c>
      <c r="B310" s="20">
        <v>48.7273273948746</v>
      </c>
      <c r="C310" s="20">
        <v>50.863889208005901</v>
      </c>
      <c r="D310" s="20">
        <v>369.8</v>
      </c>
      <c r="E310" s="20"/>
      <c r="F310" s="20"/>
      <c r="G310"/>
      <c r="H310"/>
    </row>
    <row r="311" spans="1:8" x14ac:dyDescent="0.25">
      <c r="A311" s="20">
        <v>13.4737984182687</v>
      </c>
      <c r="B311" s="20">
        <v>51.7392145158327</v>
      </c>
      <c r="C311" s="20">
        <v>53.840028292049297</v>
      </c>
      <c r="D311" s="20">
        <v>369.8</v>
      </c>
      <c r="E311" s="20"/>
      <c r="F311" s="20"/>
      <c r="G311"/>
      <c r="H311"/>
    </row>
    <row r="312" spans="1:8" x14ac:dyDescent="0.25">
      <c r="A312" s="20">
        <v>13.5175445170293</v>
      </c>
      <c r="B312" s="20">
        <v>54.818257408511897</v>
      </c>
      <c r="C312" s="20">
        <v>56.883413457468997</v>
      </c>
      <c r="D312" s="20">
        <v>369.8</v>
      </c>
      <c r="E312" s="20"/>
      <c r="F312" s="20"/>
      <c r="G312"/>
      <c r="H312"/>
    </row>
    <row r="313" spans="1:8" x14ac:dyDescent="0.25">
      <c r="A313" s="20">
        <v>13.5612906157899</v>
      </c>
      <c r="B313" s="20">
        <v>57.966032358160099</v>
      </c>
      <c r="C313" s="20">
        <v>59.995625521225598</v>
      </c>
      <c r="D313" s="20">
        <v>369.8</v>
      </c>
      <c r="E313" s="20"/>
      <c r="F313" s="20"/>
      <c r="G313"/>
      <c r="H313"/>
    </row>
    <row r="314" spans="1:8" x14ac:dyDescent="0.25">
      <c r="A314" s="20">
        <v>13.605036714550501</v>
      </c>
      <c r="B314" s="20">
        <v>61.184166218218799</v>
      </c>
      <c r="C314" s="20">
        <v>63.178295950973101</v>
      </c>
      <c r="D314" s="20">
        <v>369.8</v>
      </c>
      <c r="E314" s="20"/>
      <c r="F314" s="20"/>
      <c r="G314"/>
      <c r="H314"/>
    </row>
    <row r="315" spans="1:8" x14ac:dyDescent="0.25">
      <c r="A315" s="20">
        <v>13.648782813311101</v>
      </c>
      <c r="B315" s="20">
        <v>64.474338658707595</v>
      </c>
      <c r="C315" s="20">
        <v>66.433109113714707</v>
      </c>
      <c r="D315" s="20">
        <v>369.8</v>
      </c>
      <c r="E315" s="20"/>
      <c r="F315" s="20"/>
      <c r="G315"/>
      <c r="H315"/>
    </row>
    <row r="316" spans="1:8" x14ac:dyDescent="0.25">
      <c r="A316" s="20">
        <v>13.692528912071699</v>
      </c>
      <c r="B316" s="20">
        <v>67.838284541768104</v>
      </c>
      <c r="C316" s="20">
        <v>69.761804651579197</v>
      </c>
      <c r="D316" s="20">
        <v>369.8</v>
      </c>
      <c r="E316" s="20"/>
      <c r="F316" s="20"/>
      <c r="G316"/>
      <c r="H316"/>
    </row>
    <row r="317" spans="1:8" x14ac:dyDescent="0.25">
      <c r="A317" s="20">
        <v>13.7362750108323</v>
      </c>
      <c r="B317" s="20">
        <v>71.277796433172199</v>
      </c>
      <c r="C317" s="20">
        <v>73.166179993477201</v>
      </c>
      <c r="D317" s="20">
        <v>369.8</v>
      </c>
      <c r="E317" s="20"/>
      <c r="F317" s="20"/>
      <c r="G317"/>
      <c r="H317"/>
    </row>
    <row r="318" spans="1:8" x14ac:dyDescent="0.25">
      <c r="A318" s="20">
        <v>13.780021109592999</v>
      </c>
      <c r="B318" s="20">
        <v>74.794727259209196</v>
      </c>
      <c r="C318" s="20">
        <v>76.648093012094904</v>
      </c>
      <c r="D318" s="20">
        <v>369.8</v>
      </c>
      <c r="E318" s="20"/>
      <c r="F318" s="20"/>
      <c r="G318"/>
      <c r="H318"/>
    </row>
    <row r="319" spans="1:8" x14ac:dyDescent="0.25">
      <c r="A319" s="20">
        <v>13.823767208353599</v>
      </c>
      <c r="B319" s="20">
        <v>78.390993119251704</v>
      </c>
      <c r="C319" s="20">
        <v>80.2094648364791</v>
      </c>
      <c r="D319" s="20">
        <v>369.8</v>
      </c>
      <c r="E319" s="20"/>
      <c r="F319" s="20"/>
      <c r="G319"/>
      <c r="H319"/>
    </row>
    <row r="320" spans="1:8" x14ac:dyDescent="0.25">
      <c r="A320" s="20">
        <v>13.8675133071142</v>
      </c>
      <c r="B320" s="20">
        <v>82.068576265064195</v>
      </c>
      <c r="C320" s="20">
        <v>83.852282831307207</v>
      </c>
      <c r="D320" s="20">
        <v>369.8</v>
      </c>
      <c r="E320" s="20"/>
      <c r="F320" s="20"/>
      <c r="G320"/>
      <c r="H320"/>
    </row>
    <row r="321" spans="1:8" x14ac:dyDescent="0.25">
      <c r="A321" s="20">
        <v>13.9112594058748</v>
      </c>
      <c r="B321" s="20">
        <v>85.829528258906294</v>
      </c>
      <c r="C321" s="20">
        <v>87.578603754884</v>
      </c>
      <c r="D321" s="20">
        <v>369.8</v>
      </c>
      <c r="E321" s="20"/>
      <c r="F321" s="20"/>
      <c r="G321"/>
      <c r="H321"/>
    </row>
    <row r="322" spans="1:8" x14ac:dyDescent="0.25">
      <c r="A322" s="20">
        <v>13.9550055046354</v>
      </c>
      <c r="B322" s="20">
        <v>89.675973323504607</v>
      </c>
      <c r="C322" s="20">
        <v>91.390557108928306</v>
      </c>
      <c r="D322" s="20">
        <v>369.8</v>
      </c>
      <c r="E322" s="20"/>
      <c r="F322" s="20"/>
      <c r="G322"/>
      <c r="H322"/>
    </row>
    <row r="323" spans="1:8" x14ac:dyDescent="0.25">
      <c r="A323" s="20">
        <v>13.998751603396</v>
      </c>
      <c r="B323" s="20">
        <v>93.610111898070002</v>
      </c>
      <c r="C323" s="20">
        <v>95.2903486943476</v>
      </c>
      <c r="D323" s="20">
        <v>369.8</v>
      </c>
      <c r="E323" s="20"/>
      <c r="F323" s="20"/>
      <c r="G323"/>
      <c r="H323"/>
    </row>
    <row r="324" spans="1:8" x14ac:dyDescent="0.25">
      <c r="A324" s="20">
        <v>14.0424977021566</v>
      </c>
      <c r="B324" s="20">
        <v>97.634224415823795</v>
      </c>
      <c r="C324" s="20">
        <v>99.280264388441594</v>
      </c>
      <c r="D324" s="20">
        <v>369.8</v>
      </c>
      <c r="E324" s="20"/>
      <c r="F324" s="20"/>
      <c r="G324"/>
      <c r="H324"/>
    </row>
    <row r="325" spans="1:8" x14ac:dyDescent="0.25">
      <c r="A325" s="20">
        <v>14.086243800917201</v>
      </c>
      <c r="B325" s="20">
        <v>101.750675319823</v>
      </c>
      <c r="C325" s="20">
        <v>103.362674160344</v>
      </c>
      <c r="D325" s="20">
        <v>369.8</v>
      </c>
      <c r="E325" s="20"/>
      <c r="F325" s="20"/>
      <c r="G325"/>
      <c r="H325"/>
    </row>
    <row r="326" spans="1:8" x14ac:dyDescent="0.25">
      <c r="A326" s="20">
        <v>14.1299898996779</v>
      </c>
      <c r="B326" s="20">
        <v>105.961917335403</v>
      </c>
      <c r="C326" s="20">
        <v>107.540036343026</v>
      </c>
      <c r="D326" s="20">
        <v>369.8</v>
      </c>
      <c r="E326" s="20"/>
      <c r="F326" s="20"/>
      <c r="G326"/>
      <c r="H326"/>
    </row>
    <row r="327" spans="1:8" x14ac:dyDescent="0.25">
      <c r="A327" s="20">
        <v>14.173735998438501</v>
      </c>
      <c r="B327" s="20">
        <v>110.27049601924401</v>
      </c>
      <c r="C327" s="20">
        <v>111.81490218185201</v>
      </c>
      <c r="D327" s="20">
        <v>369.8</v>
      </c>
      <c r="E327" s="20"/>
      <c r="F327" s="20"/>
      <c r="G327"/>
      <c r="H327"/>
    </row>
    <row r="328" spans="1:8" x14ac:dyDescent="0.25">
      <c r="A328" s="20">
        <v>14.217482097199101</v>
      </c>
      <c r="B328" s="20">
        <v>114.679054606856</v>
      </c>
      <c r="C328" s="20">
        <v>116.18992068151999</v>
      </c>
      <c r="D328" s="20">
        <v>369.8</v>
      </c>
      <c r="E328" s="20"/>
      <c r="F328" s="20"/>
      <c r="G328"/>
      <c r="H328"/>
    </row>
    <row r="329" spans="1:8" x14ac:dyDescent="0.25">
      <c r="A329" s="20">
        <v>14.261228195959699</v>
      </c>
      <c r="B329" s="20">
        <v>119.190339182394</v>
      </c>
      <c r="C329" s="20">
        <v>120.667843775273</v>
      </c>
      <c r="D329" s="20">
        <v>369.8</v>
      </c>
      <c r="E329" s="20"/>
      <c r="F329" s="20"/>
      <c r="G329"/>
      <c r="H329"/>
    </row>
    <row r="330" spans="1:8" x14ac:dyDescent="0.25">
      <c r="A330" s="20">
        <v>14.304974294720299</v>
      </c>
      <c r="B330" s="20">
        <v>123.80720419689</v>
      </c>
      <c r="C330" s="20">
        <v>125.251531842508</v>
      </c>
      <c r="D330" s="20">
        <v>369.8</v>
      </c>
      <c r="E330" s="20"/>
      <c r="F330" s="20"/>
      <c r="G330"/>
      <c r="H330"/>
    </row>
    <row r="331" spans="1:8" x14ac:dyDescent="0.25">
      <c r="A331" s="20">
        <v>14.3487203934809</v>
      </c>
      <c r="B331" s="20">
        <v>128.53261836357601</v>
      </c>
      <c r="C331" s="20">
        <v>129.94395960345699</v>
      </c>
      <c r="D331" s="20">
        <v>369.8</v>
      </c>
      <c r="E331" s="20"/>
      <c r="F331" s="20"/>
      <c r="G331"/>
      <c r="H331"/>
    </row>
    <row r="332" spans="1:8" x14ac:dyDescent="0.25">
      <c r="A332" s="20">
        <v>14.3924664922415</v>
      </c>
      <c r="B332" s="20">
        <v>133.369670961715</v>
      </c>
      <c r="C332" s="20">
        <v>134.74822242236399</v>
      </c>
      <c r="D332" s="20">
        <v>369.8</v>
      </c>
      <c r="E332" s="20"/>
      <c r="F332" s="20"/>
      <c r="G332"/>
      <c r="H332"/>
    </row>
    <row r="333" spans="1:8" x14ac:dyDescent="0.25">
      <c r="A333" s="20">
        <v>14.4362125910021</v>
      </c>
      <c r="B333" s="20">
        <v>138.321578583486</v>
      </c>
      <c r="C333" s="20">
        <v>139.66754305373999</v>
      </c>
      <c r="D333" s="20">
        <v>369.8</v>
      </c>
      <c r="E333" s="20"/>
      <c r="F333" s="20"/>
      <c r="G333"/>
      <c r="H333"/>
    </row>
    <row r="334" spans="1:8" x14ac:dyDescent="0.25">
      <c r="A334" s="20">
        <v>14.4799586897628</v>
      </c>
      <c r="B334" s="20">
        <v>143.39169236192299</v>
      </c>
      <c r="C334" s="20">
        <v>144.70527886968901</v>
      </c>
      <c r="D334" s="20">
        <v>369.8</v>
      </c>
      <c r="E334" s="20"/>
      <c r="F334" s="20"/>
      <c r="G334"/>
      <c r="H334"/>
    </row>
    <row r="335" spans="1:8" x14ac:dyDescent="0.25">
      <c r="A335" s="20">
        <v>14.5237047885234</v>
      </c>
      <c r="B335" s="20">
        <v>148.583505721758</v>
      </c>
      <c r="C335" s="20">
        <v>149.864929610225</v>
      </c>
      <c r="D335" s="20">
        <v>369.8</v>
      </c>
      <c r="E335" s="20"/>
      <c r="F335" s="20"/>
      <c r="G335"/>
      <c r="H335"/>
    </row>
    <row r="336" spans="1:8" x14ac:dyDescent="0.25">
      <c r="A336" s="20">
        <v>14.567450887284</v>
      </c>
      <c r="B336" s="20">
        <v>153.90066269940999</v>
      </c>
      <c r="C336" s="20">
        <v>155.15014570277299</v>
      </c>
      <c r="D336" s="20">
        <v>369.8</v>
      </c>
      <c r="E336" s="20"/>
      <c r="F336" s="20"/>
      <c r="G336"/>
      <c r="H336"/>
    </row>
    <row r="337" spans="1:8" x14ac:dyDescent="0.25">
      <c r="A337" s="20">
        <v>14.6111969860446</v>
      </c>
      <c r="B337" s="20">
        <v>159.34696688308699</v>
      </c>
      <c r="C337" s="20">
        <v>160.56473720192801</v>
      </c>
      <c r="D337" s="20">
        <v>369.8</v>
      </c>
      <c r="E337" s="20"/>
      <c r="F337" s="20"/>
      <c r="G337"/>
      <c r="H337"/>
    </row>
    <row r="338" spans="1:8" x14ac:dyDescent="0.25">
      <c r="A338" s="20">
        <v>14.6549430848052</v>
      </c>
      <c r="B338" s="20">
        <v>164.92639102953899</v>
      </c>
      <c r="C338" s="20">
        <v>166.11268340596999</v>
      </c>
      <c r="D338" s="20">
        <v>369.8</v>
      </c>
      <c r="E338" s="20"/>
      <c r="F338" s="20"/>
      <c r="G338"/>
      <c r="H338"/>
    </row>
    <row r="339" spans="1:8" x14ac:dyDescent="0.25">
      <c r="A339" s="20">
        <v>14.698689183565801</v>
      </c>
      <c r="B339" s="20">
        <v>170.64308741997399</v>
      </c>
      <c r="C339" s="20">
        <v>171.79814321272499</v>
      </c>
      <c r="D339" s="20">
        <v>369.8</v>
      </c>
      <c r="E339" s="20"/>
      <c r="F339" s="20"/>
      <c r="G339"/>
      <c r="H339"/>
    </row>
    <row r="340" spans="1:8" x14ac:dyDescent="0.25">
      <c r="A340" s="20">
        <v>14.742435282326401</v>
      </c>
      <c r="B340" s="20">
        <v>176.50139902465199</v>
      </c>
      <c r="C340" s="20">
        <v>177.62546628427299</v>
      </c>
      <c r="D340" s="20">
        <v>369.8</v>
      </c>
      <c r="E340" s="20"/>
      <c r="F340" s="20"/>
      <c r="G340"/>
      <c r="H340"/>
    </row>
    <row r="341" spans="1:8" x14ac:dyDescent="0.25">
      <c r="A341" s="20">
        <v>14.786181381086999</v>
      </c>
      <c r="B341" s="20">
        <v>182.505871553292</v>
      </c>
      <c r="C341" s="20">
        <v>183.599205097701</v>
      </c>
      <c r="D341" s="20">
        <v>369.8</v>
      </c>
      <c r="E341" s="20"/>
      <c r="F341" s="20"/>
      <c r="G341"/>
      <c r="H341"/>
    </row>
    <row r="342" spans="1:8" x14ac:dyDescent="0.25">
      <c r="A342" s="20">
        <v>14.829927479847701</v>
      </c>
      <c r="B342" s="20">
        <v>188.66126647733</v>
      </c>
      <c r="C342" s="20">
        <v>189.72412796792301</v>
      </c>
      <c r="D342" s="20">
        <v>369.8</v>
      </c>
      <c r="E342" s="20"/>
      <c r="F342" s="20"/>
      <c r="G342"/>
      <c r="H342"/>
    </row>
    <row r="343" spans="1:8" x14ac:dyDescent="0.25">
      <c r="A343" s="20">
        <v>14.873673578608299</v>
      </c>
      <c r="B343" s="20">
        <v>194.972575119834</v>
      </c>
      <c r="C343" s="20">
        <v>196.00523313842999</v>
      </c>
      <c r="D343" s="20">
        <v>369.8</v>
      </c>
      <c r="E343" s="20"/>
      <c r="F343" s="20"/>
      <c r="G343"/>
      <c r="H343"/>
    </row>
    <row r="344" spans="1:8" x14ac:dyDescent="0.25">
      <c r="A344" s="20">
        <v>14.917419677368899</v>
      </c>
      <c r="B344" s="20">
        <v>201.44503392026999</v>
      </c>
      <c r="C344" s="20">
        <v>202.44776404713599</v>
      </c>
      <c r="D344" s="20">
        <v>369.8</v>
      </c>
      <c r="E344" s="20"/>
      <c r="F344" s="20"/>
      <c r="G344"/>
      <c r="H344"/>
    </row>
    <row r="345" spans="1:8" x14ac:dyDescent="0.25">
      <c r="A345" s="20">
        <v>14.9611657761295</v>
      </c>
      <c r="B345" s="20">
        <v>208.084140993994</v>
      </c>
      <c r="C345" s="20">
        <v>209.057225887209</v>
      </c>
      <c r="D345" s="20">
        <v>369.8</v>
      </c>
      <c r="E345" s="20"/>
      <c r="F345" s="20"/>
      <c r="G345"/>
      <c r="H345"/>
    </row>
    <row r="346" spans="1:8" x14ac:dyDescent="0.25">
      <c r="A346" s="20">
        <v>15.0049118748901</v>
      </c>
      <c r="B346" s="20">
        <v>214.89567412096301</v>
      </c>
      <c r="C346" s="20">
        <v>215.839403597364</v>
      </c>
      <c r="D346" s="20">
        <v>369.8</v>
      </c>
      <c r="E346" s="20"/>
      <c r="F346" s="20"/>
      <c r="G346"/>
      <c r="H346"/>
    </row>
    <row r="347" spans="1:8" x14ac:dyDescent="0.25">
      <c r="A347" s="20">
        <v>15.0486579736507</v>
      </c>
      <c r="B347" s="20">
        <v>221.88571031475499</v>
      </c>
      <c r="C347" s="20">
        <v>222.80038143266199</v>
      </c>
      <c r="D347" s="20">
        <v>369.8</v>
      </c>
      <c r="E347" s="20"/>
      <c r="F347" s="20"/>
      <c r="G347"/>
      <c r="H347"/>
    </row>
    <row r="348" spans="1:8" x14ac:dyDescent="0.25">
      <c r="A348" s="20">
        <v>15.0924040724113</v>
      </c>
      <c r="B348" s="20">
        <v>229.06064714200099</v>
      </c>
      <c r="C348" s="20">
        <v>229.94656428586501</v>
      </c>
      <c r="D348" s="20">
        <v>369.8</v>
      </c>
      <c r="E348" s="20"/>
      <c r="F348" s="20"/>
      <c r="G348"/>
      <c r="H348"/>
    </row>
    <row r="349" spans="1:8" x14ac:dyDescent="0.25">
      <c r="A349" s="20">
        <v>15.136150171172</v>
      </c>
      <c r="B349" s="20">
        <v>236.42722598414099</v>
      </c>
      <c r="C349" s="20">
        <v>237.28470095116501</v>
      </c>
      <c r="D349" s="20">
        <v>369.8</v>
      </c>
      <c r="E349" s="20"/>
      <c r="F349" s="20"/>
      <c r="G349"/>
      <c r="H349"/>
    </row>
    <row r="350" spans="1:8" x14ac:dyDescent="0.25">
      <c r="A350" s="20">
        <v>15.1798962699326</v>
      </c>
      <c r="B350" s="20">
        <v>243.992557458427</v>
      </c>
      <c r="C350" s="20">
        <v>244.82190954709401</v>
      </c>
      <c r="D350" s="20">
        <v>369.8</v>
      </c>
      <c r="E350" s="20"/>
      <c r="F350" s="20"/>
      <c r="G350"/>
      <c r="H350"/>
    </row>
    <row r="351" spans="1:8" x14ac:dyDescent="0.25">
      <c r="A351" s="20">
        <v>15.2236423686932</v>
      </c>
      <c r="B351" s="20">
        <v>251.76414924399899</v>
      </c>
      <c r="C351" s="20">
        <v>252.56570534428201</v>
      </c>
      <c r="D351" s="20">
        <v>369.8</v>
      </c>
      <c r="E351" s="20"/>
      <c r="F351" s="20"/>
      <c r="G351"/>
      <c r="H351"/>
    </row>
    <row r="352" spans="1:8" x14ac:dyDescent="0.25">
      <c r="A352" s="20">
        <v>15.267388467453801</v>
      </c>
      <c r="B352" s="20">
        <v>259.74993659213999</v>
      </c>
      <c r="C352" s="20">
        <v>260.52403127697801</v>
      </c>
      <c r="D352" s="20">
        <v>369.8</v>
      </c>
      <c r="E352" s="20"/>
      <c r="F352" s="20"/>
      <c r="G352"/>
      <c r="H352"/>
    </row>
    <row r="353" spans="1:8" x14ac:dyDescent="0.25">
      <c r="A353" s="20">
        <v>15.311134566214401</v>
      </c>
      <c r="B353" s="20">
        <v>267.958315838408</v>
      </c>
      <c r="C353" s="20">
        <v>268.70529145578502</v>
      </c>
      <c r="D353" s="20">
        <v>369.8</v>
      </c>
      <c r="E353" s="20"/>
      <c r="F353" s="20"/>
      <c r="G353"/>
      <c r="H353"/>
    </row>
    <row r="354" spans="1:8" x14ac:dyDescent="0.25">
      <c r="A354" s="20">
        <v>15.354880664974999</v>
      </c>
      <c r="B354" s="20">
        <v>276.39818127918102</v>
      </c>
      <c r="C354" s="20">
        <v>277.11838804386298</v>
      </c>
      <c r="D354" s="20">
        <v>369.8</v>
      </c>
      <c r="E354" s="20"/>
      <c r="F354" s="20"/>
      <c r="G354"/>
      <c r="H354"/>
    </row>
    <row r="355" spans="1:8" x14ac:dyDescent="0.25">
      <c r="A355" s="20">
        <v>15.398626763735599</v>
      </c>
      <c r="B355" s="20">
        <v>285.07896582724197</v>
      </c>
      <c r="C355" s="20">
        <v>285.77276191093802</v>
      </c>
      <c r="D355" s="20">
        <v>369.8</v>
      </c>
      <c r="E355" s="20"/>
      <c r="F355" s="20"/>
      <c r="G355"/>
      <c r="H355"/>
    </row>
    <row r="356" spans="1:8" x14ac:dyDescent="0.25">
      <c r="A356" s="20">
        <v>15.4423728624962</v>
      </c>
      <c r="B356" s="20">
        <v>294.01068592200699</v>
      </c>
      <c r="C356" s="20">
        <v>294.67843754033902</v>
      </c>
      <c r="D356" s="20">
        <v>369.8</v>
      </c>
      <c r="E356" s="20"/>
      <c r="F356" s="20"/>
      <c r="G356"/>
      <c r="H356"/>
    </row>
    <row r="357" spans="1:8" x14ac:dyDescent="0.25">
      <c r="A357" s="20">
        <v>15.486118961256899</v>
      </c>
      <c r="B357" s="20">
        <v>303.20399124131399</v>
      </c>
      <c r="C357" s="20">
        <v>303.84607273565501</v>
      </c>
      <c r="D357" s="20">
        <v>369.8</v>
      </c>
      <c r="E357" s="20"/>
      <c r="F357" s="20"/>
      <c r="G357"/>
      <c r="H357"/>
    </row>
    <row r="358" spans="1:8" x14ac:dyDescent="0.25">
      <c r="A358" s="20">
        <v>15.529865060017499</v>
      </c>
      <c r="B358" s="20">
        <v>312.67021984554799</v>
      </c>
      <c r="C358" s="20">
        <v>313.28701375743799</v>
      </c>
      <c r="D358" s="20">
        <v>369.8</v>
      </c>
      <c r="E358" s="20"/>
      <c r="F358" s="20"/>
      <c r="G358"/>
      <c r="H358"/>
    </row>
    <row r="359" spans="1:8" x14ac:dyDescent="0.25">
      <c r="A359" s="20">
        <v>15.5736111587781</v>
      </c>
      <c r="B359" s="20">
        <v>322.42145948375401</v>
      </c>
      <c r="C359" s="20">
        <v>323.01335661926402</v>
      </c>
      <c r="D359" s="20">
        <v>369.8</v>
      </c>
      <c r="E359" s="20"/>
      <c r="F359" s="20"/>
      <c r="G359"/>
      <c r="H359"/>
    </row>
    <row r="360" spans="1:8" x14ac:dyDescent="0.25">
      <c r="A360" s="20">
        <v>15.6173572575387</v>
      </c>
      <c r="B360" s="20">
        <v>332.47061590830498</v>
      </c>
      <c r="C360" s="20">
        <v>333.038015389554</v>
      </c>
      <c r="D360" s="20">
        <v>369.8</v>
      </c>
      <c r="E360" s="20"/>
      <c r="F360" s="20"/>
      <c r="G360"/>
      <c r="H360"/>
    </row>
    <row r="361" spans="1:8" x14ac:dyDescent="0.25">
      <c r="A361" s="20">
        <v>15.6611033562993</v>
      </c>
      <c r="B361" s="20">
        <v>342.83148918376298</v>
      </c>
      <c r="C361" s="20">
        <v>343.37479848458702</v>
      </c>
      <c r="D361" s="20">
        <v>369.8</v>
      </c>
      <c r="E361" s="20"/>
      <c r="F361" s="20"/>
      <c r="G361"/>
      <c r="H361"/>
    </row>
    <row r="362" spans="1:8" x14ac:dyDescent="0.25">
      <c r="A362" s="20">
        <v>15.7048494550599</v>
      </c>
      <c r="B362" s="20">
        <v>353.51885914100598</v>
      </c>
      <c r="C362" s="20">
        <v>354.03849410392502</v>
      </c>
      <c r="D362" s="20">
        <v>369.8</v>
      </c>
      <c r="E362" s="20"/>
      <c r="F362" s="20"/>
      <c r="G362"/>
      <c r="H362"/>
    </row>
    <row r="363" spans="1:8" x14ac:dyDescent="0.25">
      <c r="A363" s="20">
        <v>15.7485955538205</v>
      </c>
      <c r="B363" s="20">
        <v>364.54858132621803</v>
      </c>
      <c r="C363" s="20">
        <v>365.04496615801099</v>
      </c>
      <c r="D363" s="20">
        <v>369.8</v>
      </c>
      <c r="E363" s="20"/>
      <c r="F363" s="20"/>
      <c r="G363"/>
      <c r="H363"/>
    </row>
    <row r="364" spans="1:8" x14ac:dyDescent="0.25">
      <c r="A364" s="20">
        <v>15.792341652581101</v>
      </c>
      <c r="B364" s="20">
        <v>375.93769503251002</v>
      </c>
      <c r="C364" s="20">
        <v>376.411262276299</v>
      </c>
      <c r="D364" s="20">
        <v>369.8</v>
      </c>
      <c r="E364" s="20"/>
      <c r="F364" s="20"/>
      <c r="G364"/>
      <c r="H364"/>
    </row>
    <row r="365" spans="1:8" x14ac:dyDescent="0.25">
      <c r="A365" s="20">
        <v>15.8360877513418</v>
      </c>
      <c r="B365" s="20">
        <v>387.70454529000301</v>
      </c>
      <c r="C365" s="20">
        <v>388.15573577244101</v>
      </c>
      <c r="D365" s="20">
        <v>369.8</v>
      </c>
      <c r="E365" s="20"/>
      <c r="F365" s="20"/>
      <c r="G365"/>
      <c r="H365"/>
    </row>
    <row r="366" spans="1:8" x14ac:dyDescent="0.25">
      <c r="A366" s="20">
        <v>15.879833850102401</v>
      </c>
      <c r="B366" s="20">
        <v>399.86892103929102</v>
      </c>
      <c r="C366" s="20">
        <v>400.29818379256898</v>
      </c>
      <c r="D366" s="20">
        <v>369.8</v>
      </c>
      <c r="E366" s="20"/>
      <c r="F366" s="20"/>
      <c r="G366"/>
      <c r="H366"/>
    </row>
    <row r="367" spans="1:8" x14ac:dyDescent="0.25">
      <c r="A367" s="20">
        <v>15.923579948863001</v>
      </c>
      <c r="B367" s="20">
        <v>412.45221213916199</v>
      </c>
      <c r="C367" s="20">
        <v>412.86000429873502</v>
      </c>
      <c r="D367" s="20">
        <v>369.8</v>
      </c>
      <c r="E367" s="20"/>
      <c r="F367" s="20"/>
      <c r="G367"/>
      <c r="H367"/>
    </row>
    <row r="368" spans="1:8" x14ac:dyDescent="0.25">
      <c r="A368" s="20">
        <v>15.967326047623599</v>
      </c>
      <c r="B368" s="20">
        <v>425.47758838108098</v>
      </c>
      <c r="C368" s="20">
        <v>425.86437506144802</v>
      </c>
      <c r="D368" s="20">
        <v>369.8</v>
      </c>
      <c r="E368" s="20"/>
      <c r="F368" s="20"/>
      <c r="G368"/>
      <c r="H368"/>
    </row>
    <row r="369" spans="1:8" x14ac:dyDescent="0.25">
      <c r="A369" s="20">
        <v>16.011072146384201</v>
      </c>
      <c r="B369" s="20">
        <v>438.97020432583599</v>
      </c>
      <c r="C369" s="20">
        <v>439.33645847801</v>
      </c>
      <c r="D369" s="20">
        <v>369.8</v>
      </c>
      <c r="E369" s="20"/>
      <c r="F369" s="20"/>
      <c r="G369"/>
      <c r="H369"/>
    </row>
    <row r="370" spans="1:8" x14ac:dyDescent="0.25">
      <c r="A370" s="20">
        <v>16.054818245144801</v>
      </c>
      <c r="B370" s="20">
        <v>452.95743457402199</v>
      </c>
      <c r="C370" s="20">
        <v>453.30363682938503</v>
      </c>
      <c r="D370" s="20">
        <v>369.8</v>
      </c>
      <c r="E370" s="20"/>
      <c r="F370" s="20"/>
      <c r="G370"/>
      <c r="H370"/>
    </row>
    <row r="371" spans="1:8" x14ac:dyDescent="0.25">
      <c r="A371" s="20">
        <v>16.098564343905402</v>
      </c>
      <c r="B371" s="20">
        <v>467.469145074491</v>
      </c>
      <c r="C371" s="20">
        <v>467.795783580136</v>
      </c>
      <c r="D371" s="20">
        <v>369.8</v>
      </c>
      <c r="E371" s="20"/>
      <c r="F371" s="20"/>
      <c r="G371"/>
      <c r="H371"/>
    </row>
    <row r="372" spans="1:8" x14ac:dyDescent="0.25">
      <c r="A372" s="20">
        <v>16.142310442665998</v>
      </c>
      <c r="B372" s="20">
        <v>482.53800731924599</v>
      </c>
      <c r="C372" s="20">
        <v>482.84557756929797</v>
      </c>
      <c r="D372" s="20">
        <v>369.8</v>
      </c>
      <c r="E372" s="20"/>
      <c r="F372" s="20"/>
      <c r="G372"/>
      <c r="H372"/>
    </row>
    <row r="373" spans="1:8" x14ac:dyDescent="0.25">
      <c r="A373" s="20">
        <v>16.186056541426701</v>
      </c>
      <c r="B373" s="20">
        <v>498.19986384399499</v>
      </c>
      <c r="C373" s="20">
        <v>498.48886850933002</v>
      </c>
      <c r="D373" s="20">
        <v>369.8</v>
      </c>
      <c r="E373" s="20"/>
      <c r="F373" s="20"/>
      <c r="G373"/>
      <c r="H373"/>
    </row>
    <row r="374" spans="1:8" x14ac:dyDescent="0.25">
      <c r="A374" s="20">
        <v>16.229802640187302</v>
      </c>
      <c r="B374" s="20">
        <v>514.49415544962903</v>
      </c>
      <c r="C374" s="20">
        <v>514.76510420453303</v>
      </c>
      <c r="D374" s="20">
        <v>369.8</v>
      </c>
      <c r="E374" s="20"/>
      <c r="F374" s="20"/>
      <c r="G374"/>
      <c r="H374"/>
    </row>
    <row r="375" spans="1:8" x14ac:dyDescent="0.25">
      <c r="A375" s="20">
        <v>16.273548738947898</v>
      </c>
      <c r="B375" s="20">
        <v>531.46442311557803</v>
      </c>
      <c r="C375" s="20">
        <v>531.71783245415304</v>
      </c>
      <c r="D375" s="20">
        <v>369.8</v>
      </c>
      <c r="E375" s="20"/>
      <c r="F375" s="20"/>
      <c r="G375"/>
      <c r="H375"/>
    </row>
    <row r="376" spans="1:8" x14ac:dyDescent="0.25">
      <c r="A376" s="20">
        <v>16.317294837708499</v>
      </c>
      <c r="B376" s="20">
        <v>549.15890087318996</v>
      </c>
      <c r="C376" s="20">
        <v>549.39529390142195</v>
      </c>
      <c r="D376" s="20">
        <v>369.8</v>
      </c>
      <c r="E376" s="20"/>
      <c r="F376" s="20"/>
      <c r="G376"/>
      <c r="H376"/>
    </row>
    <row r="377" spans="1:8" x14ac:dyDescent="0.25">
      <c r="A377" s="20">
        <v>16.361040936469099</v>
      </c>
      <c r="B377" s="20">
        <v>567.63122019729497</v>
      </c>
      <c r="C377" s="20">
        <v>567.85112638033797</v>
      </c>
      <c r="D377" s="20">
        <v>369.8</v>
      </c>
      <c r="E377" s="20"/>
      <c r="F377" s="20"/>
      <c r="G377"/>
      <c r="H377"/>
    </row>
    <row r="378" spans="1:8" x14ac:dyDescent="0.25">
      <c r="A378" s="20">
        <v>16.404787035229699</v>
      </c>
      <c r="B378" s="20">
        <v>586.94125210621701</v>
      </c>
      <c r="C378" s="20">
        <v>587.14520694801899</v>
      </c>
      <c r="D378" s="20">
        <v>369.8</v>
      </c>
      <c r="E378" s="20"/>
      <c r="F378" s="20"/>
      <c r="G378"/>
      <c r="H378"/>
    </row>
    <row r="379" spans="1:8" x14ac:dyDescent="0.25">
      <c r="A379" s="20">
        <v>16.448533133990299</v>
      </c>
      <c r="B379" s="20">
        <v>607.15612062666401</v>
      </c>
      <c r="C379" s="20">
        <v>607.34466526595202</v>
      </c>
      <c r="D379" s="20">
        <v>369.8</v>
      </c>
      <c r="E379" s="20"/>
      <c r="F379" s="20"/>
      <c r="G379"/>
      <c r="H379"/>
    </row>
    <row r="380" spans="1:8" x14ac:dyDescent="0.25">
      <c r="A380" s="20">
        <v>16.492279232750899</v>
      </c>
      <c r="B380" s="20">
        <v>628.35143128402501</v>
      </c>
      <c r="C380" s="20">
        <v>628.52511201348796</v>
      </c>
      <c r="D380" s="20">
        <v>369.8</v>
      </c>
      <c r="E380" s="20"/>
      <c r="F380" s="20"/>
      <c r="G380"/>
      <c r="H380"/>
    </row>
    <row r="381" spans="1:8" x14ac:dyDescent="0.25">
      <c r="A381" s="20">
        <v>16.536025331511599</v>
      </c>
      <c r="B381" s="20">
        <v>650.61277183802804</v>
      </c>
      <c r="C381" s="20">
        <v>650.77213959900996</v>
      </c>
      <c r="D381" s="20">
        <v>369.8</v>
      </c>
      <c r="E381" s="20"/>
      <c r="F381" s="20"/>
      <c r="G381"/>
      <c r="H381"/>
    </row>
    <row r="382" spans="1:8" x14ac:dyDescent="0.25">
      <c r="A382" s="20">
        <v>16.579771430272199</v>
      </c>
      <c r="B382" s="20">
        <v>674.03756109457004</v>
      </c>
      <c r="C382" s="20">
        <v>674.18317107071402</v>
      </c>
      <c r="D382" s="20">
        <v>369.8</v>
      </c>
      <c r="E382" s="20"/>
      <c r="F382" s="20"/>
      <c r="G382"/>
      <c r="H382"/>
    </row>
    <row r="383" spans="1:8" x14ac:dyDescent="0.25">
      <c r="A383" s="20">
        <v>16.623517529032799</v>
      </c>
      <c r="B383" s="20">
        <v>698.73734751516804</v>
      </c>
      <c r="C383" s="20">
        <v>698.86975903965697</v>
      </c>
      <c r="D383" s="20">
        <v>369.8</v>
      </c>
      <c r="E383" s="20"/>
      <c r="F383" s="20"/>
      <c r="G383"/>
      <c r="H383"/>
    </row>
    <row r="384" spans="1:8" x14ac:dyDescent="0.25">
      <c r="A384" s="20">
        <v>16.6672636277934</v>
      </c>
      <c r="B384" s="20">
        <v>724.84069589260798</v>
      </c>
      <c r="C384" s="20">
        <v>724.96047297333905</v>
      </c>
      <c r="D384" s="20">
        <v>369.8</v>
      </c>
      <c r="E384" s="20"/>
      <c r="F384" s="20"/>
      <c r="G384"/>
      <c r="H384"/>
    </row>
    <row r="385" spans="1:8" x14ac:dyDescent="0.25">
      <c r="A385" s="20">
        <v>16.711009726554</v>
      </c>
      <c r="B385" s="20">
        <v>752.496852766541</v>
      </c>
      <c r="C385" s="20">
        <v>752.60456557693203</v>
      </c>
      <c r="D385" s="20">
        <v>369.8</v>
      </c>
      <c r="E385" s="20"/>
      <c r="F385" s="20"/>
      <c r="G385"/>
      <c r="H385"/>
    </row>
    <row r="386" spans="1:8" x14ac:dyDescent="0.25">
      <c r="A386" s="20">
        <v>16.7547558253146</v>
      </c>
      <c r="B386" s="20">
        <v>781.88045768800305</v>
      </c>
      <c r="C386" s="20">
        <v>781.97668529501595</v>
      </c>
      <c r="D386" s="20">
        <v>369.8</v>
      </c>
      <c r="E386" s="20"/>
      <c r="F386" s="20"/>
      <c r="G386"/>
      <c r="H386"/>
    </row>
    <row r="387" spans="1:8" x14ac:dyDescent="0.25">
      <c r="A387" s="20">
        <v>16.7985019240752</v>
      </c>
      <c r="B387" s="20">
        <v>813.19768101441196</v>
      </c>
      <c r="C387" s="20">
        <v>813.28301532626597</v>
      </c>
      <c r="D387" s="20">
        <v>369.8</v>
      </c>
      <c r="E387" s="20"/>
      <c r="F387" s="20"/>
      <c r="G387"/>
      <c r="H387"/>
    </row>
    <row r="388" spans="1:8" x14ac:dyDescent="0.25">
      <c r="A388" s="20">
        <v>16.8422480228358</v>
      </c>
      <c r="B388" s="20">
        <v>846.69434115578395</v>
      </c>
      <c r="C388" s="20">
        <v>846.76939149751797</v>
      </c>
      <c r="D388" s="20">
        <v>369.8</v>
      </c>
      <c r="E388" s="20"/>
      <c r="F388" s="20"/>
      <c r="G388"/>
      <c r="H388"/>
    </row>
    <row r="389" spans="1:8" x14ac:dyDescent="0.25">
      <c r="A389" s="20">
        <v>16.8859941215965</v>
      </c>
      <c r="B389" s="20">
        <v>882.66682142209697</v>
      </c>
      <c r="C389" s="20">
        <v>882.73221834272397</v>
      </c>
      <c r="D389" s="20">
        <v>369.8</v>
      </c>
      <c r="E389" s="20"/>
      <c r="F389" s="20"/>
      <c r="G389"/>
      <c r="H389"/>
    </row>
    <row r="390" spans="1:8" x14ac:dyDescent="0.25">
      <c r="A390" s="20">
        <v>16.9297402203571</v>
      </c>
      <c r="B390" s="20">
        <v>921.47703209114695</v>
      </c>
      <c r="C390" s="20">
        <v>921.53342831318196</v>
      </c>
      <c r="D390" s="20">
        <v>369.8</v>
      </c>
      <c r="E390" s="20"/>
      <c r="F390" s="20"/>
      <c r="G390"/>
      <c r="H390"/>
    </row>
    <row r="391" spans="1:8" x14ac:dyDescent="0.25">
      <c r="A391" s="20">
        <v>16.973486319117701</v>
      </c>
      <c r="B391" s="20">
        <v>963.57336122088805</v>
      </c>
      <c r="C391" s="20">
        <v>963.621427760095</v>
      </c>
      <c r="D391" s="20">
        <v>369.8</v>
      </c>
      <c r="E391" s="20"/>
      <c r="F391" s="20"/>
      <c r="G391"/>
      <c r="H391"/>
    </row>
    <row r="392" spans="1:8" x14ac:dyDescent="0.25">
      <c r="A392" s="20">
        <v>17.017232417878301</v>
      </c>
      <c r="B392" s="20">
        <v>1009.52074266926</v>
      </c>
      <c r="C392" s="20">
        <v>1009.56115978138</v>
      </c>
      <c r="D392" s="20">
        <v>369.8</v>
      </c>
      <c r="E392" s="20"/>
      <c r="F392" s="20"/>
      <c r="G392"/>
      <c r="H392"/>
    </row>
    <row r="393" spans="1:8" x14ac:dyDescent="0.25">
      <c r="A393" s="20">
        <v>17.060978516638901</v>
      </c>
      <c r="B393" s="20">
        <v>1060.04506289809</v>
      </c>
      <c r="C393" s="20">
        <v>1060.07850827621</v>
      </c>
      <c r="D393" s="20">
        <v>369.8</v>
      </c>
      <c r="E393" s="20"/>
      <c r="F393" s="20"/>
      <c r="G393"/>
      <c r="H393"/>
    </row>
    <row r="394" spans="1:8" x14ac:dyDescent="0.25">
      <c r="A394" s="20">
        <v>17.104724615399501</v>
      </c>
      <c r="B394" s="20">
        <v>1116.1009971875701</v>
      </c>
      <c r="C394" s="20">
        <v>1116.1281346845899</v>
      </c>
      <c r="D394" s="20">
        <v>369.8</v>
      </c>
      <c r="E394" s="20"/>
      <c r="F394" s="20"/>
      <c r="G394"/>
      <c r="H394"/>
    </row>
    <row r="395" spans="1:8" x14ac:dyDescent="0.25">
      <c r="A395" s="20">
        <v>17.148470714160101</v>
      </c>
      <c r="B395" s="20">
        <v>1178.9799037596799</v>
      </c>
      <c r="C395" s="20">
        <v>1179.0013697924501</v>
      </c>
      <c r="D395" s="20">
        <v>369.8</v>
      </c>
      <c r="E395" s="20"/>
      <c r="F395" s="20"/>
      <c r="G395"/>
      <c r="H395"/>
    </row>
    <row r="396" spans="1:8" x14ac:dyDescent="0.25">
      <c r="A396" s="20">
        <v>17.192216812920702</v>
      </c>
      <c r="B396" s="20">
        <v>1250.4900360613699</v>
      </c>
      <c r="C396" s="20">
        <v>1250.50641483545</v>
      </c>
      <c r="D396" s="20">
        <v>369.8</v>
      </c>
      <c r="E396" s="20"/>
      <c r="F396" s="20"/>
      <c r="G396"/>
      <c r="H396"/>
    </row>
    <row r="397" spans="1:8" x14ac:dyDescent="0.25">
      <c r="A397" s="20">
        <v>17.235962911681401</v>
      </c>
      <c r="B397" s="20">
        <v>1333.27637358266</v>
      </c>
      <c r="C397" s="20">
        <v>1333.2881901799999</v>
      </c>
      <c r="D397" s="20">
        <v>369.8</v>
      </c>
      <c r="E397" s="20"/>
      <c r="F397" s="20"/>
      <c r="G397"/>
      <c r="H397"/>
    </row>
    <row r="398" spans="1:8" x14ac:dyDescent="0.25">
      <c r="A398" s="20">
        <v>17.279709010442001</v>
      </c>
      <c r="B398" s="20">
        <v>1431.4342025373601</v>
      </c>
      <c r="C398" s="20">
        <v>1431.4420496257301</v>
      </c>
      <c r="D398" s="20">
        <v>369.8</v>
      </c>
      <c r="E398" s="20"/>
      <c r="F398" s="20"/>
      <c r="G398"/>
      <c r="H398"/>
    </row>
    <row r="399" spans="1:8" x14ac:dyDescent="0.25">
      <c r="A399" s="20">
        <v>17.323455109202602</v>
      </c>
      <c r="B399" s="20">
        <v>1551.8154407780701</v>
      </c>
      <c r="C399" s="20">
        <v>1551.8201999129601</v>
      </c>
      <c r="D399" s="20">
        <v>369.8</v>
      </c>
      <c r="E399" s="20"/>
      <c r="F399" s="20"/>
      <c r="G399"/>
      <c r="H399"/>
    </row>
    <row r="400" spans="1:8" x14ac:dyDescent="0.25">
      <c r="A400" s="20">
        <v>17.367201207963198</v>
      </c>
      <c r="B400" s="20">
        <v>1707.24904852905</v>
      </c>
      <c r="C400" s="20">
        <v>1707.2517010701299</v>
      </c>
      <c r="D400" s="20">
        <v>369.8</v>
      </c>
      <c r="E400" s="20"/>
      <c r="F400" s="20"/>
      <c r="G400"/>
      <c r="H400"/>
    </row>
    <row r="401" spans="1:8" x14ac:dyDescent="0.25">
      <c r="A401" s="20">
        <v>17.410947306723799</v>
      </c>
      <c r="B401" s="20">
        <v>1926.49969565125</v>
      </c>
      <c r="C401" s="20">
        <v>1926.50049947714</v>
      </c>
      <c r="D401" s="20">
        <v>369.8</v>
      </c>
      <c r="E401" s="20"/>
      <c r="F401" s="20"/>
      <c r="G401"/>
      <c r="H401"/>
    </row>
    <row r="402" spans="1:8" x14ac:dyDescent="0.25">
      <c r="A402" s="20">
        <v>17.454693405484399</v>
      </c>
      <c r="B402" s="20">
        <v>2301.2224668526201</v>
      </c>
      <c r="C402" s="20">
        <v>2301.2228513517598</v>
      </c>
      <c r="D402" s="20">
        <v>369.8</v>
      </c>
      <c r="E402" s="20"/>
      <c r="F402" s="20"/>
      <c r="G402"/>
      <c r="H402"/>
    </row>
    <row r="403" spans="1:8" x14ac:dyDescent="0.25">
      <c r="B403" s="10"/>
      <c r="C403" s="10"/>
      <c r="D403" s="10"/>
      <c r="E403" s="10"/>
      <c r="F403" s="10"/>
      <c r="G403"/>
      <c r="H403"/>
    </row>
    <row r="404" spans="1:8" x14ac:dyDescent="0.25">
      <c r="G404"/>
      <c r="H404"/>
    </row>
    <row r="405" spans="1:8" x14ac:dyDescent="0.25">
      <c r="G405"/>
      <c r="H405"/>
    </row>
    <row r="406" spans="1:8" x14ac:dyDescent="0.25">
      <c r="G406"/>
      <c r="H406"/>
    </row>
    <row r="407" spans="1:8" x14ac:dyDescent="0.25">
      <c r="G407"/>
      <c r="H407"/>
    </row>
    <row r="408" spans="1:8" x14ac:dyDescent="0.25">
      <c r="G408"/>
      <c r="H408"/>
    </row>
    <row r="409" spans="1:8" x14ac:dyDescent="0.25">
      <c r="G409"/>
      <c r="H409"/>
    </row>
    <row r="410" spans="1:8" x14ac:dyDescent="0.25">
      <c r="G410"/>
      <c r="H410"/>
    </row>
    <row r="411" spans="1:8" x14ac:dyDescent="0.25">
      <c r="G411"/>
      <c r="H411"/>
    </row>
    <row r="412" spans="1:8" x14ac:dyDescent="0.25">
      <c r="G412"/>
      <c r="H412"/>
    </row>
    <row r="413" spans="1:8" x14ac:dyDescent="0.25">
      <c r="G413"/>
      <c r="H413"/>
    </row>
    <row r="414" spans="1:8" x14ac:dyDescent="0.25">
      <c r="G414"/>
      <c r="H414"/>
    </row>
    <row r="415" spans="1:8" x14ac:dyDescent="0.25">
      <c r="G415"/>
      <c r="H415"/>
    </row>
    <row r="416" spans="1:8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A1:F1"/>
    <mergeCell ref="U1:V1"/>
    <mergeCell ref="AK1:AL1"/>
    <mergeCell ref="U2:V2"/>
    <mergeCell ref="AK2:A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700"/>
  <sheetViews>
    <sheetView topLeftCell="H1" zoomScale="85" zoomScaleNormal="85" workbookViewId="0">
      <selection activeCell="M4" sqref="M4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22" t="s">
        <v>7</v>
      </c>
      <c r="B1" s="22"/>
      <c r="C1" s="22"/>
      <c r="D1" s="22"/>
      <c r="E1" s="22"/>
      <c r="G1" s="22" t="s">
        <v>8</v>
      </c>
      <c r="H1" s="22"/>
      <c r="I1" s="22"/>
      <c r="J1" s="22"/>
      <c r="K1" s="22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9.9999999999999995E-7</v>
      </c>
      <c r="B3" s="2">
        <f t="array" ref="B3:C3">csplinediff1d('Cubic Spline'!$A$3:$A$401,'Cubic Spline'!$B$3:$B$401,A3,2,0,2,0)</f>
        <v>-7.0087232000000005E-8</v>
      </c>
      <c r="C3" s="2">
        <v>7.1810898365063597E-3</v>
      </c>
      <c r="D3" s="2">
        <f>C3</f>
        <v>7.1810898365063597E-3</v>
      </c>
      <c r="E3" s="2">
        <f>-B3+D3*A3</f>
        <v>7.7268321836506366E-8</v>
      </c>
      <c r="G3" s="2">
        <f>'Calculation_Cubic Spline'!A3</f>
        <v>9.9999999999999995E-7</v>
      </c>
      <c r="H3" s="2">
        <f t="array" ref="H3:I3">csplinediff1d('Cubic Spline'!$A$3:$A$401,'Cubic Spline'!$C$3:$C$401,G3,2,0,2,0)</f>
        <v>-7.0087232000000005E-8</v>
      </c>
      <c r="I3" s="2">
        <v>7.2033662570123993E-3</v>
      </c>
      <c r="J3" s="2">
        <f t="shared" ref="J3:J66" si="0">I3</f>
        <v>7.2033662570123993E-3</v>
      </c>
      <c r="K3" s="2">
        <f>-H3+J3*G3</f>
        <v>7.7290598257012399E-8</v>
      </c>
      <c r="M3" s="12">
        <v>15.956</v>
      </c>
      <c r="N3" s="12">
        <v>2.1030000000000002</v>
      </c>
      <c r="O3">
        <v>-1000</v>
      </c>
      <c r="P3" s="5">
        <f>P9</f>
        <v>2.3967055145126572</v>
      </c>
      <c r="Q3">
        <v>0</v>
      </c>
      <c r="R3">
        <f t="shared" ref="R3:R66" si="1">ABS($E3-M$13)</f>
        <v>2.3378462135015976</v>
      </c>
      <c r="S3">
        <f t="shared" ref="S3:S66" si="2">ABS($E3-M$14)</f>
        <v>2.3525610194372821</v>
      </c>
      <c r="T3">
        <f t="shared" ref="T3:T66" si="3">ABS($E3-M$15)</f>
        <v>2.3672758253729667</v>
      </c>
      <c r="U3">
        <f t="shared" ref="U3:U66" si="4">ABS($E3-M$16)</f>
        <v>2.3819906313086512</v>
      </c>
      <c r="V3">
        <f t="shared" ref="V3:V66" si="5">ABS($E3-M$17)</f>
        <v>2.3967054372443357</v>
      </c>
      <c r="W3">
        <f t="shared" ref="W3:W66" si="6">ABS($E3-M$18)</f>
        <v>2.4114202431800202</v>
      </c>
      <c r="X3">
        <f t="shared" ref="X3:X66" si="7">ABS($E3-M$19)</f>
        <v>2.4261350491157048</v>
      </c>
      <c r="Y3">
        <f t="shared" ref="Y3:Y66" si="8">ABS($E3-M$20)</f>
        <v>2.4408498550513893</v>
      </c>
      <c r="Z3">
        <f t="shared" ref="Z3:Z66" si="9">ABS($E3-M$21)</f>
        <v>2.4555646609870738</v>
      </c>
    </row>
    <row r="4" spans="1:26" x14ac:dyDescent="0.25">
      <c r="A4" s="2">
        <f>'Cubic Spline'!A4</f>
        <v>17.608987060785601</v>
      </c>
      <c r="B4" s="2">
        <f t="array" ref="B4:C4">csplinediff1d('Cubic Spline'!$A$3:$A$401,'Cubic Spline'!$B$3:$B$401,A4,2,0,2,0)</f>
        <v>0.15422259267400901</v>
      </c>
      <c r="C4" s="2">
        <v>1.1912359172472726E-2</v>
      </c>
      <c r="D4" s="2">
        <f t="shared" ref="D4:D67" si="10">C4</f>
        <v>1.1912359172472726E-2</v>
      </c>
      <c r="E4" s="2">
        <f t="shared" ref="E4:E67" si="11">-B4+D4*A4</f>
        <v>5.5541985857493897E-2</v>
      </c>
      <c r="F4" s="5">
        <f>ABS((E4-E3)/(A4-A3))</f>
        <v>3.1541798259958494E-3</v>
      </c>
      <c r="G4" s="2">
        <f>'Calculation_Cubic Spline'!A4</f>
        <v>17.608987060785601</v>
      </c>
      <c r="H4" s="2">
        <f t="array" ref="H4:I4">csplinediff1d('Cubic Spline'!$A$3:$A$401,'Cubic Spline'!$C$3:$C$401,G4,2,0,2,0)</f>
        <v>0.15472620113732</v>
      </c>
      <c r="I4" s="2">
        <v>1.1953604876857734E-2</v>
      </c>
      <c r="J4" s="2">
        <f t="shared" si="0"/>
        <v>1.1953604876857734E-2</v>
      </c>
      <c r="K4" s="2">
        <f t="shared" ref="K4:K67" si="12">-H4+J4*G4</f>
        <v>5.5764672469011484E-2</v>
      </c>
      <c r="M4" s="12">
        <f>M3</f>
        <v>15.956</v>
      </c>
      <c r="N4" s="12">
        <f>N3</f>
        <v>2.1030000000000002</v>
      </c>
      <c r="O4">
        <v>1000</v>
      </c>
      <c r="P4" s="5">
        <f>P3</f>
        <v>2.3967055145126572</v>
      </c>
      <c r="Q4">
        <v>100</v>
      </c>
      <c r="R4">
        <f t="shared" si="1"/>
        <v>2.2823043049124259</v>
      </c>
      <c r="S4">
        <f t="shared" si="2"/>
        <v>2.2970191108481104</v>
      </c>
      <c r="T4">
        <f t="shared" si="3"/>
        <v>2.3117339167837949</v>
      </c>
      <c r="U4">
        <f t="shared" si="4"/>
        <v>2.3264487227194794</v>
      </c>
      <c r="V4">
        <f t="shared" si="5"/>
        <v>2.341163528655164</v>
      </c>
      <c r="W4">
        <f t="shared" si="6"/>
        <v>2.3558783345908485</v>
      </c>
      <c r="X4">
        <f t="shared" si="7"/>
        <v>2.370593140526533</v>
      </c>
      <c r="Y4">
        <f t="shared" si="8"/>
        <v>2.3853079464622176</v>
      </c>
      <c r="Z4">
        <f t="shared" si="9"/>
        <v>2.4000227523979021</v>
      </c>
    </row>
    <row r="5" spans="1:26" x14ac:dyDescent="0.25">
      <c r="A5" s="2">
        <f>'Cubic Spline'!A5</f>
        <v>35.217974121571203</v>
      </c>
      <c r="B5" s="2">
        <f t="array" ref="B5:C5">csplinediff1d('Cubic Spline'!$A$3:$A$401,'Cubic Spline'!$B$3:$B$401,A5,2,0,2,0)</f>
        <v>0.42156464424676099</v>
      </c>
      <c r="C5" s="2">
        <v>1.6990422638910686E-2</v>
      </c>
      <c r="D5" s="2">
        <f t="shared" si="10"/>
        <v>1.6990422638910686E-2</v>
      </c>
      <c r="E5" s="2">
        <f t="shared" si="11"/>
        <v>0.17680362056495302</v>
      </c>
      <c r="F5" s="5">
        <f t="shared" ref="F5:F68" si="13">ABS((E5-E4)/(A5-A4))</f>
        <v>6.8863492425128283E-3</v>
      </c>
      <c r="G5" s="2">
        <f>'Calculation_Cubic Spline'!A5</f>
        <v>35.217974121571203</v>
      </c>
      <c r="H5" s="2">
        <f t="array" ref="H5:I5">csplinediff1d('Cubic Spline'!$A$3:$A$401,'Cubic Spline'!$C$3:$C$401,G5,2,0,2,0)</f>
        <v>0.42310751257108198</v>
      </c>
      <c r="I5" s="2">
        <v>1.7066018102490237E-2</v>
      </c>
      <c r="J5" s="2">
        <f t="shared" si="0"/>
        <v>1.7066018102490237E-2</v>
      </c>
      <c r="K5" s="2">
        <f t="shared" si="12"/>
        <v>0.17792307132068491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2.1610426702049663</v>
      </c>
      <c r="S5">
        <f t="shared" si="2"/>
        <v>2.1757574761406513</v>
      </c>
      <c r="T5">
        <f t="shared" si="3"/>
        <v>2.1904722820763354</v>
      </c>
      <c r="U5">
        <f t="shared" si="4"/>
        <v>2.2051870880120203</v>
      </c>
      <c r="V5">
        <f t="shared" si="5"/>
        <v>2.2199018939477044</v>
      </c>
      <c r="W5">
        <f t="shared" si="6"/>
        <v>2.2346166998833894</v>
      </c>
      <c r="X5">
        <f t="shared" si="7"/>
        <v>2.2493315058190735</v>
      </c>
      <c r="Y5">
        <f t="shared" si="8"/>
        <v>2.2640463117547585</v>
      </c>
      <c r="Z5">
        <f t="shared" si="9"/>
        <v>2.2787611176904425</v>
      </c>
    </row>
    <row r="6" spans="1:26" x14ac:dyDescent="0.25">
      <c r="A6" s="2">
        <f>'Cubic Spline'!A6</f>
        <v>52.826961182356897</v>
      </c>
      <c r="B6" s="2">
        <f t="array" ref="B6:C6">csplinediff1d('Cubic Spline'!$A$3:$A$401,'Cubic Spline'!$B$3:$B$401,A6,2,0,2,0)</f>
        <v>0.73012865756633105</v>
      </c>
      <c r="C6" s="2">
        <v>1.8241656116459191E-2</v>
      </c>
      <c r="D6" s="2">
        <f t="shared" si="10"/>
        <v>1.8241656116459191E-2</v>
      </c>
      <c r="E6" s="2">
        <f t="shared" si="11"/>
        <v>0.23352260199976194</v>
      </c>
      <c r="F6" s="5">
        <f t="shared" si="13"/>
        <v>3.2210246528671239E-3</v>
      </c>
      <c r="G6" s="2">
        <f>'Calculation_Cubic Spline'!A6</f>
        <v>52.826961182356897</v>
      </c>
      <c r="H6" s="2">
        <f t="array" ref="H6:I6">csplinediff1d('Cubic Spline'!$A$3:$A$401,'Cubic Spline'!$C$3:$C$401,G6,2,0,2,0)</f>
        <v>0.73326019614576099</v>
      </c>
      <c r="I6" s="2">
        <v>1.834574257566866E-2</v>
      </c>
      <c r="J6" s="2">
        <f t="shared" si="0"/>
        <v>1.834574257566866E-2</v>
      </c>
      <c r="K6" s="2">
        <f t="shared" si="12"/>
        <v>0.23588963476059954</v>
      </c>
      <c r="M6" s="8">
        <f>SMALL(F:F,1)</f>
        <v>2.8386278592497017E-6</v>
      </c>
      <c r="N6">
        <f>MATCH(M6,F:F,0)</f>
        <v>144</v>
      </c>
      <c r="O6" s="5">
        <f>INDEX(D:D,VALUE(N6),1)</f>
        <v>2.7287894409094973E-2</v>
      </c>
      <c r="P6" s="5">
        <f>INDEX(E:E,VALUE(N6),1)</f>
        <v>2.323131484834235</v>
      </c>
      <c r="Q6" s="6"/>
      <c r="R6">
        <f t="shared" si="1"/>
        <v>2.1043236887701577</v>
      </c>
      <c r="S6">
        <f t="shared" si="2"/>
        <v>2.1190384947058423</v>
      </c>
      <c r="T6">
        <f t="shared" si="3"/>
        <v>2.1337533006415268</v>
      </c>
      <c r="U6">
        <f t="shared" si="4"/>
        <v>2.1484681065772113</v>
      </c>
      <c r="V6">
        <f t="shared" si="5"/>
        <v>2.1631829125128959</v>
      </c>
      <c r="W6">
        <f t="shared" si="6"/>
        <v>2.1778977184485804</v>
      </c>
      <c r="X6">
        <f t="shared" si="7"/>
        <v>2.1926125243842649</v>
      </c>
      <c r="Y6">
        <f t="shared" si="8"/>
        <v>2.2073273303199494</v>
      </c>
      <c r="Z6">
        <f t="shared" si="9"/>
        <v>2.222042136255634</v>
      </c>
    </row>
    <row r="7" spans="1:26" x14ac:dyDescent="0.25">
      <c r="A7" s="2">
        <f>'Cubic Spline'!A7</f>
        <v>70.435948243142505</v>
      </c>
      <c r="B7" s="2">
        <f t="array" ref="B7:C7">csplinediff1d('Cubic Spline'!$A$3:$A$401,'Cubic Spline'!$B$3:$B$401,A7,2,0,2,0)</f>
        <v>1.06472408702902</v>
      </c>
      <c r="C7" s="2">
        <v>1.9616452023071811E-2</v>
      </c>
      <c r="D7" s="2">
        <f t="shared" si="10"/>
        <v>1.9616452023071811E-2</v>
      </c>
      <c r="E7" s="2">
        <f t="shared" si="11"/>
        <v>0.31697931238215427</v>
      </c>
      <c r="F7" s="5">
        <f t="shared" si="13"/>
        <v>4.7394384523256608E-3</v>
      </c>
      <c r="G7" s="2">
        <f>'Calculation_Cubic Spline'!A7</f>
        <v>70.435948243142505</v>
      </c>
      <c r="H7" s="2">
        <f t="array" ref="H7:I7">csplinediff1d('Cubic Spline'!$A$3:$A$401,'Cubic Spline'!$C$3:$C$401,G7,2,0,2,0)</f>
        <v>1.0699123479361501</v>
      </c>
      <c r="I7" s="2">
        <v>1.9745567329185799E-2</v>
      </c>
      <c r="J7" s="2">
        <f t="shared" si="0"/>
        <v>1.9745567329185799E-2</v>
      </c>
      <c r="K7" s="2">
        <f t="shared" si="12"/>
        <v>0.32088541049386632</v>
      </c>
      <c r="M7" s="8">
        <f>SMALL(F:F,2)</f>
        <v>7.0181592268507981E-6</v>
      </c>
      <c r="N7">
        <f>MATCH(M7,F:F,0)</f>
        <v>95</v>
      </c>
      <c r="O7" s="5">
        <f>INDEX(D:D,VALUE(N7),1)</f>
        <v>2.7359541910962813E-2</v>
      </c>
      <c r="P7" s="5">
        <f>INDEX(E:E,VALUE(N7),1)</f>
        <v>2.4702795441910794</v>
      </c>
      <c r="Q7" s="6"/>
      <c r="R7">
        <f t="shared" si="1"/>
        <v>2.0208669783877653</v>
      </c>
      <c r="S7">
        <f t="shared" si="2"/>
        <v>2.0355817843234498</v>
      </c>
      <c r="T7">
        <f t="shared" si="3"/>
        <v>2.0502965902591344</v>
      </c>
      <c r="U7">
        <f t="shared" si="4"/>
        <v>2.0650113961948189</v>
      </c>
      <c r="V7">
        <f t="shared" si="5"/>
        <v>2.0797262021305034</v>
      </c>
      <c r="W7">
        <f t="shared" si="6"/>
        <v>2.0944410080661879</v>
      </c>
      <c r="X7">
        <f t="shared" si="7"/>
        <v>2.1091558140018725</v>
      </c>
      <c r="Y7">
        <f t="shared" si="8"/>
        <v>2.123870619937557</v>
      </c>
      <c r="Z7">
        <f t="shared" si="9"/>
        <v>2.1385854258732415</v>
      </c>
    </row>
    <row r="8" spans="1:26" x14ac:dyDescent="0.25">
      <c r="A8" s="2">
        <f>'Cubic Spline'!A8</f>
        <v>88.044935303928199</v>
      </c>
      <c r="B8" s="2">
        <f t="array" ref="B8:C8">csplinediff1d('Cubic Spline'!$A$3:$A$401,'Cubic Spline'!$B$3:$B$401,A8,2,0,2,0)</f>
        <v>1.41815028893971</v>
      </c>
      <c r="C8" s="2">
        <v>2.0509096118945972E-2</v>
      </c>
      <c r="D8" s="2">
        <f t="shared" si="10"/>
        <v>2.0509096118945972E-2</v>
      </c>
      <c r="E8" s="2">
        <f t="shared" si="11"/>
        <v>0.3875717519949331</v>
      </c>
      <c r="F8" s="5">
        <f t="shared" si="13"/>
        <v>4.0088870171291428E-3</v>
      </c>
      <c r="G8" s="2">
        <f>'Calculation_Cubic Spline'!A8</f>
        <v>88.044935303928199</v>
      </c>
      <c r="H8" s="2">
        <f t="array" ref="H8:I8">csplinediff1d('Cubic Spline'!$A$3:$A$401,'Cubic Spline'!$C$3:$C$401,G8,2,0,2,0)</f>
        <v>1.4258159859113599</v>
      </c>
      <c r="I8" s="2">
        <v>2.0661021896116499E-2</v>
      </c>
      <c r="J8" s="2">
        <f t="shared" si="0"/>
        <v>2.0661021896116499E-2</v>
      </c>
      <c r="K8" s="2">
        <f t="shared" si="12"/>
        <v>0.39328235024526115</v>
      </c>
      <c r="M8" s="8">
        <f>SMALL(F:F,3)</f>
        <v>8.2612439033180654E-6</v>
      </c>
      <c r="N8">
        <f>MATCH(M8,F:F,0)</f>
        <v>96</v>
      </c>
      <c r="O8" s="5">
        <f>INDEX(D:D,VALUE(N8),1)</f>
        <v>2.7359452747177198E-2</v>
      </c>
      <c r="P8" s="5">
        <f>INDEX(E:E,VALUE(N8),1)</f>
        <v>2.4701340720540799</v>
      </c>
      <c r="Q8" s="6"/>
      <c r="R8">
        <f t="shared" si="1"/>
        <v>1.9502745387749865</v>
      </c>
      <c r="S8">
        <f t="shared" si="2"/>
        <v>1.964989344710671</v>
      </c>
      <c r="T8">
        <f t="shared" si="3"/>
        <v>1.9797041506463555</v>
      </c>
      <c r="U8">
        <f t="shared" si="4"/>
        <v>1.99441895658204</v>
      </c>
      <c r="V8">
        <f t="shared" si="5"/>
        <v>2.0091337625177248</v>
      </c>
      <c r="W8">
        <f t="shared" si="6"/>
        <v>2.0238485684534089</v>
      </c>
      <c r="X8">
        <f t="shared" si="7"/>
        <v>2.0385633743890939</v>
      </c>
      <c r="Y8">
        <f t="shared" si="8"/>
        <v>2.0532781803247779</v>
      </c>
      <c r="Z8">
        <f t="shared" si="9"/>
        <v>2.0679929862604629</v>
      </c>
    </row>
    <row r="9" spans="1:26" x14ac:dyDescent="0.25">
      <c r="A9" s="2">
        <f>'Cubic Spline'!A9</f>
        <v>105.653922364713</v>
      </c>
      <c r="B9" s="2">
        <f t="array" ref="B9:C9">csplinediff1d('Cubic Spline'!$A$3:$A$401,'Cubic Spline'!$B$3:$B$401,A9,2,0,2,0)</f>
        <v>1.7861781866936901</v>
      </c>
      <c r="C9" s="2">
        <v>2.1259531573353866E-2</v>
      </c>
      <c r="D9" s="2">
        <f t="shared" si="10"/>
        <v>2.1259531573353866E-2</v>
      </c>
      <c r="E9" s="2">
        <f t="shared" si="11"/>
        <v>0.45997471166760406</v>
      </c>
      <c r="F9" s="5">
        <f t="shared" si="13"/>
        <v>4.1117049733037907E-3</v>
      </c>
      <c r="G9" s="2">
        <f>'Calculation_Cubic Spline'!A9</f>
        <v>105.653922364713</v>
      </c>
      <c r="H9" s="2">
        <f t="array" ref="H9:I9">csplinediff1d('Cubic Spline'!$A$3:$A$401,'Cubic Spline'!$C$3:$C$401,G9,2,0,2,0)</f>
        <v>1.7967061485643301</v>
      </c>
      <c r="I9" s="2">
        <v>2.1432424934438601E-2</v>
      </c>
      <c r="J9" s="2">
        <f t="shared" si="0"/>
        <v>2.1432424934438601E-2</v>
      </c>
      <c r="K9" s="2">
        <f t="shared" si="12"/>
        <v>0.46771361154638491</v>
      </c>
      <c r="L9" s="6" t="s">
        <v>16</v>
      </c>
      <c r="M9">
        <f>LARGE(P6:P8,1)</f>
        <v>2.4702795441910794</v>
      </c>
      <c r="N9">
        <f>MATCH(M9,E:E,0)</f>
        <v>95</v>
      </c>
      <c r="P9" s="5">
        <f>AVERAGE(SMALL(P6:P8,1),LARGE(P6:P8,1))</f>
        <v>2.3967055145126572</v>
      </c>
      <c r="Q9" s="6" t="s">
        <v>17</v>
      </c>
      <c r="R9">
        <f t="shared" si="1"/>
        <v>1.8778715791023155</v>
      </c>
      <c r="S9">
        <f t="shared" si="2"/>
        <v>1.892586385038</v>
      </c>
      <c r="T9">
        <f t="shared" si="3"/>
        <v>1.9073011909736846</v>
      </c>
      <c r="U9">
        <f t="shared" si="4"/>
        <v>1.9220159969093691</v>
      </c>
      <c r="V9">
        <f t="shared" si="5"/>
        <v>1.9367308028450536</v>
      </c>
      <c r="W9">
        <f t="shared" si="6"/>
        <v>1.9514456087807381</v>
      </c>
      <c r="X9">
        <f t="shared" si="7"/>
        <v>1.9661604147164227</v>
      </c>
      <c r="Y9">
        <f t="shared" si="8"/>
        <v>1.9808752206521072</v>
      </c>
      <c r="Z9">
        <f t="shared" si="9"/>
        <v>1.9955900265877917</v>
      </c>
    </row>
    <row r="10" spans="1:26" x14ac:dyDescent="0.25">
      <c r="A10" s="2">
        <f>'Cubic Spline'!A10</f>
        <v>123.262909425499</v>
      </c>
      <c r="B10" s="2">
        <f t="array" ref="B10:C10">csplinediff1d('Cubic Spline'!$A$3:$A$401,'Cubic Spline'!$B$3:$B$401,A10,2,0,2,0)</f>
        <v>2.1660223955298901</v>
      </c>
      <c r="C10" s="2">
        <v>2.1865916800341705E-2</v>
      </c>
      <c r="D10" s="2">
        <f t="shared" si="10"/>
        <v>2.1865916800341705E-2</v>
      </c>
      <c r="E10" s="2">
        <f t="shared" si="11"/>
        <v>0.52923412653612667</v>
      </c>
      <c r="F10" s="5">
        <f t="shared" si="13"/>
        <v>3.9331856301239795E-3</v>
      </c>
      <c r="G10" s="2">
        <f>'Calculation_Cubic Spline'!A10</f>
        <v>123.262909425499</v>
      </c>
      <c r="H10" s="2">
        <f t="array" ref="H10:I10">csplinediff1d('Cubic Spline'!$A$3:$A$401,'Cubic Spline'!$C$3:$C$401,G10,2,0,2,0)</f>
        <v>2.1797679771210201</v>
      </c>
      <c r="I10" s="2">
        <v>2.2058232631423137E-2</v>
      </c>
      <c r="J10" s="2">
        <f t="shared" si="0"/>
        <v>2.2058232631423137E-2</v>
      </c>
      <c r="K10" s="2">
        <f t="shared" si="12"/>
        <v>0.53919395381267643</v>
      </c>
      <c r="L10" s="6" t="s">
        <v>16</v>
      </c>
      <c r="M10">
        <f>SMALL(P6:P8,1)</f>
        <v>2.323131484834235</v>
      </c>
      <c r="N10">
        <f>MATCH(M10,E:E,0)</f>
        <v>144</v>
      </c>
      <c r="P10" s="7">
        <f>ABS(M10-M9)</f>
        <v>0.14714805935684439</v>
      </c>
      <c r="Q10" s="6" t="s">
        <v>21</v>
      </c>
      <c r="R10">
        <f t="shared" si="1"/>
        <v>1.8086121642337929</v>
      </c>
      <c r="S10">
        <f t="shared" si="2"/>
        <v>1.8233269701694774</v>
      </c>
      <c r="T10">
        <f t="shared" si="3"/>
        <v>1.838041776105162</v>
      </c>
      <c r="U10">
        <f t="shared" si="4"/>
        <v>1.8527565820408465</v>
      </c>
      <c r="V10">
        <f t="shared" si="5"/>
        <v>1.867471387976531</v>
      </c>
      <c r="W10">
        <f t="shared" si="6"/>
        <v>1.8821861939122155</v>
      </c>
      <c r="X10">
        <f t="shared" si="7"/>
        <v>1.8969009998479001</v>
      </c>
      <c r="Y10">
        <f t="shared" si="8"/>
        <v>1.9116158057835846</v>
      </c>
      <c r="Z10">
        <f t="shared" si="9"/>
        <v>1.9263306117192691</v>
      </c>
    </row>
    <row r="11" spans="1:26" x14ac:dyDescent="0.25">
      <c r="A11" s="2">
        <f>'Cubic Spline'!A11</f>
        <v>140.87189648628501</v>
      </c>
      <c r="B11" s="2">
        <f t="array" ref="B11:C11">csplinediff1d('Cubic Spline'!$A$3:$A$401,'Cubic Spline'!$B$3:$B$401,A11,2,0,2,0)</f>
        <v>2.55571076831911</v>
      </c>
      <c r="C11" s="2">
        <v>2.2380182521830286E-2</v>
      </c>
      <c r="D11" s="2">
        <f t="shared" si="10"/>
        <v>2.2380182521830286E-2</v>
      </c>
      <c r="E11" s="2">
        <f t="shared" si="11"/>
        <v>0.59702798724033102</v>
      </c>
      <c r="F11" s="5">
        <f t="shared" si="13"/>
        <v>3.8499580055445992E-3</v>
      </c>
      <c r="G11" s="2">
        <f>'Calculation_Cubic Spline'!A11</f>
        <v>140.87189648628501</v>
      </c>
      <c r="H11" s="2">
        <f t="array" ref="H11:I11">csplinediff1d('Cubic Spline'!$A$3:$A$401,'Cubic Spline'!$C$3:$C$401,G11,2,0,2,0)</f>
        <v>2.57300361954877</v>
      </c>
      <c r="I11" s="2">
        <v>2.2590543468865271E-2</v>
      </c>
      <c r="J11" s="2">
        <f t="shared" si="0"/>
        <v>2.2590543468865271E-2</v>
      </c>
      <c r="K11" s="2">
        <f t="shared" si="12"/>
        <v>0.60936908156614011</v>
      </c>
      <c r="P11" s="7">
        <f>P10/10</f>
        <v>1.4714805935684439E-2</v>
      </c>
      <c r="Q11" s="6" t="s">
        <v>22</v>
      </c>
      <c r="R11">
        <f t="shared" si="1"/>
        <v>1.7408183035295886</v>
      </c>
      <c r="S11">
        <f t="shared" si="2"/>
        <v>1.7555331094652731</v>
      </c>
      <c r="T11">
        <f t="shared" si="3"/>
        <v>1.7702479154009576</v>
      </c>
      <c r="U11">
        <f t="shared" si="4"/>
        <v>1.7849627213366421</v>
      </c>
      <c r="V11">
        <f t="shared" si="5"/>
        <v>1.7996775272723267</v>
      </c>
      <c r="W11">
        <f t="shared" si="6"/>
        <v>1.8143923332080112</v>
      </c>
      <c r="X11">
        <f t="shared" si="7"/>
        <v>1.8291071391436957</v>
      </c>
      <c r="Y11">
        <f t="shared" si="8"/>
        <v>1.8438219450793802</v>
      </c>
      <c r="Z11">
        <f t="shared" si="9"/>
        <v>1.8585367510150648</v>
      </c>
    </row>
    <row r="12" spans="1:26" x14ac:dyDescent="0.25">
      <c r="A12" s="2">
        <f>'Cubic Spline'!A12</f>
        <v>158.48088354706999</v>
      </c>
      <c r="B12" s="2">
        <f t="array" ref="B12:C12">csplinediff1d('Cubic Spline'!$A$3:$A$401,'Cubic Spline'!$B$3:$B$401,A12,2,0,2,0)</f>
        <v>2.9537748502874801</v>
      </c>
      <c r="C12" s="2">
        <v>2.2820809572774343E-2</v>
      </c>
      <c r="D12" s="2">
        <f t="shared" si="10"/>
        <v>2.2820809572774343E-2</v>
      </c>
      <c r="E12" s="2">
        <f t="shared" si="11"/>
        <v>0.66288721406523043</v>
      </c>
      <c r="F12" s="5">
        <f t="shared" si="13"/>
        <v>3.7400917268868451E-3</v>
      </c>
      <c r="G12" s="2">
        <f>'Calculation_Cubic Spline'!A12</f>
        <v>158.48088354706999</v>
      </c>
      <c r="H12" s="2">
        <f t="array" ref="H12:I12">csplinediff1d('Cubic Spline'!$A$3:$A$401,'Cubic Spline'!$C$3:$C$401,G12,2,0,2,0)</f>
        <v>2.9749216950241402</v>
      </c>
      <c r="I12" s="2">
        <v>2.3047985029485688E-2</v>
      </c>
      <c r="J12" s="2">
        <f t="shared" si="0"/>
        <v>2.3047985029485688E-2</v>
      </c>
      <c r="K12" s="2">
        <f t="shared" si="12"/>
        <v>0.67774333642839357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1.6749590767046891</v>
      </c>
      <c r="S12">
        <f t="shared" si="2"/>
        <v>1.6896738826403737</v>
      </c>
      <c r="T12">
        <f t="shared" si="3"/>
        <v>1.7043886885760582</v>
      </c>
      <c r="U12">
        <f t="shared" si="4"/>
        <v>1.7191034945117427</v>
      </c>
      <c r="V12">
        <f t="shared" si="5"/>
        <v>1.7338183004474272</v>
      </c>
      <c r="W12">
        <f t="shared" si="6"/>
        <v>1.7485331063831118</v>
      </c>
      <c r="X12">
        <f t="shared" si="7"/>
        <v>1.7632479123187963</v>
      </c>
      <c r="Y12">
        <f t="shared" si="8"/>
        <v>1.7779627182544808</v>
      </c>
      <c r="Z12">
        <f t="shared" si="9"/>
        <v>1.7926775241901654</v>
      </c>
    </row>
    <row r="13" spans="1:26" x14ac:dyDescent="0.25">
      <c r="A13" s="2">
        <f>'Cubic Spline'!A13</f>
        <v>176.089870607856</v>
      </c>
      <c r="B13" s="2">
        <f t="array" ref="B13:C13">csplinediff1d('Cubic Spline'!$A$3:$A$401,'Cubic Spline'!$B$3:$B$401,A13,2,0,2,0)</f>
        <v>3.3590796750783101</v>
      </c>
      <c r="C13" s="2">
        <v>2.3204572329324675E-2</v>
      </c>
      <c r="D13" s="2">
        <f t="shared" si="10"/>
        <v>2.3204572329324675E-2</v>
      </c>
      <c r="E13" s="2">
        <f t="shared" si="11"/>
        <v>0.72701046390310786</v>
      </c>
      <c r="F13" s="5">
        <f t="shared" si="13"/>
        <v>3.6415070109668862E-3</v>
      </c>
      <c r="G13" s="2">
        <f>'Calculation_Cubic Spline'!A13</f>
        <v>176.089870607856</v>
      </c>
      <c r="H13" s="2">
        <f t="array" ref="H13:I13">csplinediff1d('Cubic Spline'!$A$3:$A$401,'Cubic Spline'!$C$3:$C$401,G13,2,0,2,0)</f>
        <v>3.3843667219477398</v>
      </c>
      <c r="I13" s="2">
        <v>2.3447461088290721E-2</v>
      </c>
      <c r="J13" s="2">
        <f t="shared" si="0"/>
        <v>2.3447461088290721E-2</v>
      </c>
      <c r="K13" s="2">
        <f t="shared" si="12"/>
        <v>0.74449366717211163</v>
      </c>
      <c r="M13" s="11">
        <f>P6+P11</f>
        <v>2.3378462907699196</v>
      </c>
      <c r="N13" s="8">
        <f>SMALL(R3:R700,1)</f>
        <v>3.6365012820116505E-5</v>
      </c>
      <c r="O13" s="8">
        <f>SMALL(R3:R700,2)</f>
        <v>1.2067354266998009E-4</v>
      </c>
      <c r="P13">
        <f>MATCH($N13,R3:R700,0)</f>
        <v>133</v>
      </c>
      <c r="Q13">
        <f>MATCH($O13,R3:R700,0)</f>
        <v>149</v>
      </c>
      <c r="R13">
        <f t="shared" si="1"/>
        <v>1.6108358268668117</v>
      </c>
      <c r="S13">
        <f t="shared" si="2"/>
        <v>1.6255506328024962</v>
      </c>
      <c r="T13">
        <f t="shared" si="3"/>
        <v>1.6402654387381808</v>
      </c>
      <c r="U13">
        <f t="shared" si="4"/>
        <v>1.6549802446738653</v>
      </c>
      <c r="V13">
        <f t="shared" si="5"/>
        <v>1.6696950506095498</v>
      </c>
      <c r="W13">
        <f t="shared" si="6"/>
        <v>1.6844098565452343</v>
      </c>
      <c r="X13">
        <f t="shared" si="7"/>
        <v>1.6991246624809189</v>
      </c>
      <c r="Y13">
        <f t="shared" si="8"/>
        <v>1.7138394684166034</v>
      </c>
      <c r="Z13">
        <f t="shared" si="9"/>
        <v>1.7285542743522879</v>
      </c>
    </row>
    <row r="14" spans="1:26" x14ac:dyDescent="0.25">
      <c r="A14" s="2">
        <f>'Cubic Spline'!A14</f>
        <v>193.69885766864201</v>
      </c>
      <c r="B14" s="2">
        <f t="array" ref="B14:C14">csplinediff1d('Cubic Spline'!$A$3:$A$401,'Cubic Spline'!$B$3:$B$401,A14,2,0,2,0)</f>
        <v>3.7707224028894202</v>
      </c>
      <c r="C14" s="2">
        <v>2.3542254889422708E-2</v>
      </c>
      <c r="D14" s="2">
        <f t="shared" si="10"/>
        <v>2.3542254889422708E-2</v>
      </c>
      <c r="E14" s="2">
        <f t="shared" si="11"/>
        <v>0.78938547613575993</v>
      </c>
      <c r="F14" s="5">
        <f t="shared" si="13"/>
        <v>3.542226024548391E-3</v>
      </c>
      <c r="G14" s="2">
        <f>'Calculation_Cubic Spline'!A14</f>
        <v>193.69885766864201</v>
      </c>
      <c r="H14" s="2">
        <f t="array" ref="H14:I14">csplinediff1d('Cubic Spline'!$A$3:$A$401,'Cubic Spline'!$C$3:$C$401,G14,2,0,2,0)</f>
        <v>3.80041752133299</v>
      </c>
      <c r="I14" s="2">
        <v>2.3799872853019242E-2</v>
      </c>
      <c r="J14" s="2">
        <f t="shared" si="0"/>
        <v>2.3799872853019242E-2</v>
      </c>
      <c r="K14" s="2">
        <f t="shared" si="12"/>
        <v>0.80959066295576099</v>
      </c>
      <c r="M14" s="11">
        <f t="shared" ref="M14:M21" si="14">M13+$P$11</f>
        <v>2.3525610967056041</v>
      </c>
      <c r="N14" s="8">
        <f>SMALL(S3:S700,1)</f>
        <v>4.9013282153698157E-4</v>
      </c>
      <c r="O14" s="8">
        <f>SMALL(S3:S700,2)</f>
        <v>6.7419508706212383E-4</v>
      </c>
      <c r="P14">
        <f>MATCH($N14,S3:S700,0)</f>
        <v>129</v>
      </c>
      <c r="Q14">
        <f>MATCH($O14,S3:S700,0)</f>
        <v>65</v>
      </c>
      <c r="R14">
        <f t="shared" si="1"/>
        <v>1.5484608146341596</v>
      </c>
      <c r="S14">
        <f t="shared" si="2"/>
        <v>1.5631756205698442</v>
      </c>
      <c r="T14">
        <f t="shared" si="3"/>
        <v>1.5778904265055287</v>
      </c>
      <c r="U14">
        <f t="shared" si="4"/>
        <v>1.5926052324412132</v>
      </c>
      <c r="V14">
        <f t="shared" si="5"/>
        <v>1.6073200383768977</v>
      </c>
      <c r="W14">
        <f t="shared" si="6"/>
        <v>1.6220348443125823</v>
      </c>
      <c r="X14">
        <f t="shared" si="7"/>
        <v>1.6367496502482668</v>
      </c>
      <c r="Y14">
        <f t="shared" si="8"/>
        <v>1.6514644561839513</v>
      </c>
      <c r="Z14">
        <f t="shared" si="9"/>
        <v>1.6661792621196359</v>
      </c>
    </row>
    <row r="15" spans="1:26" x14ac:dyDescent="0.25">
      <c r="A15" s="2">
        <f>'Cubic Spline'!A15</f>
        <v>211.30784472942699</v>
      </c>
      <c r="B15" s="2">
        <f t="array" ref="B15:C15">csplinediff1d('Cubic Spline'!$A$3:$A$401,'Cubic Spline'!$B$3:$B$401,A15,2,0,2,0)</f>
        <v>4.1879682317717899</v>
      </c>
      <c r="C15" s="2">
        <v>2.3842121515270109E-2</v>
      </c>
      <c r="D15" s="2">
        <f t="shared" si="10"/>
        <v>2.3842121515270109E-2</v>
      </c>
      <c r="E15" s="2">
        <f t="shared" si="11"/>
        <v>0.8500590793970364</v>
      </c>
      <c r="F15" s="5">
        <f t="shared" si="13"/>
        <v>3.4456043980176407E-3</v>
      </c>
      <c r="G15" s="2">
        <f>'Calculation_Cubic Spline'!A15</f>
        <v>211.30784472942699</v>
      </c>
      <c r="H15" s="2">
        <f t="array" ref="H15:I15">csplinediff1d('Cubic Spline'!$A$3:$A$401,'Cubic Spline'!$C$3:$C$401,G15,2,0,2,0)</f>
        <v>4.2223228877765902</v>
      </c>
      <c r="I15" s="2">
        <v>2.4113587263150885E-2</v>
      </c>
      <c r="J15" s="2">
        <f t="shared" si="0"/>
        <v>2.4113587263150885E-2</v>
      </c>
      <c r="K15" s="2">
        <f t="shared" si="12"/>
        <v>0.87306726549478508</v>
      </c>
      <c r="M15" s="11">
        <f t="shared" si="14"/>
        <v>2.3672759026412886</v>
      </c>
      <c r="N15" s="8">
        <f>SMALL(T3:T700,1)</f>
        <v>4.476511897810731E-4</v>
      </c>
      <c r="O15" s="8">
        <f>SMALL(T3:T700,2)</f>
        <v>1.7360394891388076E-3</v>
      </c>
      <c r="P15">
        <f>MATCH($N15,T3:T700,0)</f>
        <v>154</v>
      </c>
      <c r="Q15">
        <f>MATCH($O15,T3:T700,0)</f>
        <v>125</v>
      </c>
      <c r="R15">
        <f t="shared" si="1"/>
        <v>1.4877872113728832</v>
      </c>
      <c r="S15">
        <f t="shared" si="2"/>
        <v>1.5025020173085677</v>
      </c>
      <c r="T15">
        <f t="shared" si="3"/>
        <v>1.5172168232442522</v>
      </c>
      <c r="U15">
        <f t="shared" si="4"/>
        <v>1.5319316291799367</v>
      </c>
      <c r="V15">
        <f t="shared" si="5"/>
        <v>1.5466464351156213</v>
      </c>
      <c r="W15">
        <f t="shared" si="6"/>
        <v>1.5613612410513058</v>
      </c>
      <c r="X15">
        <f t="shared" si="7"/>
        <v>1.5760760469869903</v>
      </c>
      <c r="Y15">
        <f t="shared" si="8"/>
        <v>1.5907908529226749</v>
      </c>
      <c r="Z15">
        <f t="shared" si="9"/>
        <v>1.6055056588583594</v>
      </c>
    </row>
    <row r="16" spans="1:26" x14ac:dyDescent="0.25">
      <c r="A16" s="2">
        <f>'Cubic Spline'!A16</f>
        <v>228.916831790213</v>
      </c>
      <c r="B16" s="2">
        <f t="array" ref="B16:C16">csplinediff1d('Cubic Spline'!$A$3:$A$401,'Cubic Spline'!$B$3:$B$401,A16,2,0,2,0)</f>
        <v>4.6102079220152898</v>
      </c>
      <c r="C16" s="2">
        <v>2.41103509887436E-2</v>
      </c>
      <c r="D16" s="2">
        <f t="shared" si="10"/>
        <v>2.41103509887436E-2</v>
      </c>
      <c r="E16" s="2">
        <f t="shared" si="11"/>
        <v>0.9090572396779244</v>
      </c>
      <c r="F16" s="5">
        <f t="shared" si="13"/>
        <v>3.350457358917187E-3</v>
      </c>
      <c r="G16" s="2">
        <f>'Calculation_Cubic Spline'!A16</f>
        <v>228.916831790213</v>
      </c>
      <c r="H16" s="2">
        <f t="array" ref="H16:I16">csplinediff1d('Cubic Spline'!$A$3:$A$401,'Cubic Spline'!$C$3:$C$401,G16,2,0,2,0)</f>
        <v>4.6494588572236903</v>
      </c>
      <c r="I16" s="2">
        <v>2.4394871133036043E-2</v>
      </c>
      <c r="J16" s="2">
        <f t="shared" si="0"/>
        <v>2.4394871133036043E-2</v>
      </c>
      <c r="K16" s="2">
        <f t="shared" si="12"/>
        <v>0.93493775448144412</v>
      </c>
      <c r="M16" s="11">
        <f t="shared" si="14"/>
        <v>2.3819907085769731</v>
      </c>
      <c r="N16" s="8">
        <f>SMALL(U3:U700,1)</f>
        <v>6.8176451449453168E-4</v>
      </c>
      <c r="O16" s="8">
        <f>SMALL(U3:U700,2)</f>
        <v>3.1995686929722211E-3</v>
      </c>
      <c r="P16">
        <f>MATCH($N16,U3:U700,0)</f>
        <v>122</v>
      </c>
      <c r="Q16">
        <f>MATCH($O16,U3:U700,0)</f>
        <v>69</v>
      </c>
      <c r="R16">
        <f t="shared" si="1"/>
        <v>1.4287890510919952</v>
      </c>
      <c r="S16">
        <f t="shared" si="2"/>
        <v>1.4435038570276797</v>
      </c>
      <c r="T16">
        <f t="shared" si="3"/>
        <v>1.4582186629633642</v>
      </c>
      <c r="U16">
        <f t="shared" si="4"/>
        <v>1.4729334688990487</v>
      </c>
      <c r="V16">
        <f t="shared" si="5"/>
        <v>1.4876482748347333</v>
      </c>
      <c r="W16">
        <f t="shared" si="6"/>
        <v>1.5023630807704178</v>
      </c>
      <c r="X16">
        <f t="shared" si="7"/>
        <v>1.5170778867061023</v>
      </c>
      <c r="Y16">
        <f t="shared" si="8"/>
        <v>1.5317926926417869</v>
      </c>
      <c r="Z16">
        <f t="shared" si="9"/>
        <v>1.5465074985774714</v>
      </c>
    </row>
    <row r="17" spans="1:26" x14ac:dyDescent="0.25">
      <c r="A17" s="2">
        <f>'Cubic Spline'!A17</f>
        <v>246.525818850999</v>
      </c>
      <c r="B17" s="2">
        <f t="array" ref="B17:C17">csplinediff1d('Cubic Spline'!$A$3:$A$401,'Cubic Spline'!$B$3:$B$401,A17,2,0,2,0)</f>
        <v>5.0369285455260098</v>
      </c>
      <c r="C17" s="2">
        <v>2.4351764025446428E-2</v>
      </c>
      <c r="D17" s="2">
        <f t="shared" si="10"/>
        <v>2.4351764025446428E-2</v>
      </c>
      <c r="E17" s="2">
        <f t="shared" si="11"/>
        <v>0.96641002131347076</v>
      </c>
      <c r="F17" s="5">
        <f t="shared" si="13"/>
        <v>3.2570176488610765E-3</v>
      </c>
      <c r="G17" s="2">
        <f>'Calculation_Cubic Spline'!A17</f>
        <v>246.525818850999</v>
      </c>
      <c r="H17" s="2">
        <f t="array" ref="H17:I17">csplinediff1d('Cubic Spline'!$A$3:$A$401,'Cubic Spline'!$C$3:$C$401,G17,2,0,2,0)</f>
        <v>5.0812992018913201</v>
      </c>
      <c r="I17" s="2">
        <v>2.4648619151984484E-2</v>
      </c>
      <c r="J17" s="2">
        <f t="shared" si="0"/>
        <v>2.4648619151984484E-2</v>
      </c>
      <c r="K17" s="2">
        <f t="shared" si="12"/>
        <v>0.99522181809807186</v>
      </c>
      <c r="M17" s="11">
        <f t="shared" si="14"/>
        <v>2.3967055145126577</v>
      </c>
      <c r="N17" s="8">
        <f>SMALL(V3:V700,1)</f>
        <v>1.3003930631727556E-4</v>
      </c>
      <c r="O17" s="8">
        <f>SMALL(V3:V700,2)</f>
        <v>1.4479476879754039E-3</v>
      </c>
      <c r="P17">
        <f>MATCH($N17,V3:V700,0)</f>
        <v>119</v>
      </c>
      <c r="Q17">
        <f>MATCH($O17,V3:V700,0)</f>
        <v>157</v>
      </c>
      <c r="R17">
        <f t="shared" si="1"/>
        <v>1.3714362694564488</v>
      </c>
      <c r="S17">
        <f t="shared" si="2"/>
        <v>1.3861510753921333</v>
      </c>
      <c r="T17">
        <f t="shared" si="3"/>
        <v>1.4008658813278179</v>
      </c>
      <c r="U17">
        <f t="shared" si="4"/>
        <v>1.4155806872635024</v>
      </c>
      <c r="V17">
        <f t="shared" si="5"/>
        <v>1.4302954931991869</v>
      </c>
      <c r="W17">
        <f t="shared" si="6"/>
        <v>1.4450102991348714</v>
      </c>
      <c r="X17">
        <f t="shared" si="7"/>
        <v>1.459725105070556</v>
      </c>
      <c r="Y17">
        <f t="shared" si="8"/>
        <v>1.4744399110062405</v>
      </c>
      <c r="Z17">
        <f t="shared" si="9"/>
        <v>1.489154716941925</v>
      </c>
    </row>
    <row r="18" spans="1:26" x14ac:dyDescent="0.25">
      <c r="A18" s="2">
        <f>'Cubic Spline'!A18</f>
        <v>264.13480591178399</v>
      </c>
      <c r="B18" s="2">
        <f t="array" ref="B18:C18">csplinediff1d('Cubic Spline'!$A$3:$A$401,'Cubic Spline'!$B$3:$B$401,A18,2,0,2,0)</f>
        <v>5.4676926896920799</v>
      </c>
      <c r="C18" s="2">
        <v>2.4570172743016191E-2</v>
      </c>
      <c r="D18" s="2">
        <f t="shared" si="10"/>
        <v>2.4570172743016191E-2</v>
      </c>
      <c r="E18" s="2">
        <f t="shared" si="11"/>
        <v>1.0221451190035067</v>
      </c>
      <c r="F18" s="5">
        <f t="shared" si="13"/>
        <v>3.1651506981998623E-3</v>
      </c>
      <c r="G18" s="2">
        <f>'Calculation_Cubic Spline'!A18</f>
        <v>264.13480591178399</v>
      </c>
      <c r="H18" s="2">
        <f t="array" ref="H18:I18">csplinediff1d('Cubic Spline'!$A$3:$A$401,'Cubic Spline'!$C$3:$C$401,G18,2,0,2,0)</f>
        <v>5.5173943980954903</v>
      </c>
      <c r="I18" s="2">
        <v>2.487870472718719E-2</v>
      </c>
      <c r="J18" s="2">
        <f t="shared" si="0"/>
        <v>2.487870472718719E-2</v>
      </c>
      <c r="K18" s="2">
        <f t="shared" si="12"/>
        <v>1.0539374463566809</v>
      </c>
      <c r="M18" s="11">
        <f t="shared" si="14"/>
        <v>2.4114203204483422</v>
      </c>
      <c r="N18" s="8">
        <f>SMALL(W3:W700,1)</f>
        <v>9.107868787845419E-4</v>
      </c>
      <c r="O18" s="8">
        <f>SMALL(W3:W700,2)</f>
        <v>1.1714565847560365E-3</v>
      </c>
      <c r="P18">
        <f>MATCH($N18,W3:W700,0)</f>
        <v>73</v>
      </c>
      <c r="Q18">
        <f>MATCH($O18,W3:W700,0)</f>
        <v>116</v>
      </c>
      <c r="R18">
        <f t="shared" si="1"/>
        <v>1.3157011717664129</v>
      </c>
      <c r="S18">
        <f t="shared" si="2"/>
        <v>1.3304159777020974</v>
      </c>
      <c r="T18">
        <f t="shared" si="3"/>
        <v>1.3451307836377819</v>
      </c>
      <c r="U18">
        <f t="shared" si="4"/>
        <v>1.3598455895734665</v>
      </c>
      <c r="V18">
        <f t="shared" si="5"/>
        <v>1.374560395509151</v>
      </c>
      <c r="W18">
        <f t="shared" si="6"/>
        <v>1.3892752014448355</v>
      </c>
      <c r="X18">
        <f t="shared" si="7"/>
        <v>1.40399000738052</v>
      </c>
      <c r="Y18">
        <f t="shared" si="8"/>
        <v>1.4187048133162046</v>
      </c>
      <c r="Z18">
        <f t="shared" si="9"/>
        <v>1.4334196192518891</v>
      </c>
    </row>
    <row r="19" spans="1:26" x14ac:dyDescent="0.25">
      <c r="A19" s="2">
        <f>'Cubic Spline'!A19</f>
        <v>281.74379297257002</v>
      </c>
      <c r="B19" s="2">
        <f t="array" ref="B19:C19">csplinediff1d('Cubic Spline'!$A$3:$A$401,'Cubic Spline'!$B$3:$B$401,A19,2,0,2,0)</f>
        <v>5.9021232674744297</v>
      </c>
      <c r="C19" s="2">
        <v>2.4768650863116037E-2</v>
      </c>
      <c r="D19" s="2">
        <f t="shared" si="10"/>
        <v>2.4768650863116037E-2</v>
      </c>
      <c r="E19" s="2">
        <f t="shared" si="11"/>
        <v>1.0762903735132028</v>
      </c>
      <c r="F19" s="5">
        <f t="shared" si="13"/>
        <v>3.0748648018643692E-3</v>
      </c>
      <c r="G19" s="2">
        <f>'Calculation_Cubic Spline'!A19</f>
        <v>281.74379297257002</v>
      </c>
      <c r="H19" s="2">
        <f t="array" ref="H19:I19">csplinediff1d('Cubic Spline'!$A$3:$A$401,'Cubic Spline'!$C$3:$C$401,G19,2,0,2,0)</f>
        <v>5.9573562272157297</v>
      </c>
      <c r="I19" s="2">
        <v>2.5088251823579141E-2</v>
      </c>
      <c r="J19" s="2">
        <f t="shared" si="0"/>
        <v>2.5088251823579141E-2</v>
      </c>
      <c r="K19" s="2">
        <f t="shared" si="12"/>
        <v>1.1111030006104539</v>
      </c>
      <c r="M19" s="11">
        <f t="shared" si="14"/>
        <v>2.4261351263840267</v>
      </c>
      <c r="N19" s="8">
        <f>SMALL(X3:X700,1)</f>
        <v>1.2575498693707665E-3</v>
      </c>
      <c r="O19" s="8">
        <f>SMALL(X3:X700,2)</f>
        <v>2.3721460706425113E-3</v>
      </c>
      <c r="P19">
        <f>MATCH($N19,X3:X700,0)</f>
        <v>112</v>
      </c>
      <c r="Q19">
        <f>MATCH($O19,X3:X700,0)</f>
        <v>75</v>
      </c>
      <c r="R19">
        <f t="shared" si="1"/>
        <v>1.2615559172567168</v>
      </c>
      <c r="S19">
        <f t="shared" si="2"/>
        <v>1.2762707231924013</v>
      </c>
      <c r="T19">
        <f t="shared" si="3"/>
        <v>1.2909855291280858</v>
      </c>
      <c r="U19">
        <f t="shared" si="4"/>
        <v>1.3057003350637704</v>
      </c>
      <c r="V19">
        <f t="shared" si="5"/>
        <v>1.3204151409994549</v>
      </c>
      <c r="W19">
        <f t="shared" si="6"/>
        <v>1.3351299469351394</v>
      </c>
      <c r="X19">
        <f t="shared" si="7"/>
        <v>1.3498447528708239</v>
      </c>
      <c r="Y19">
        <f t="shared" si="8"/>
        <v>1.3645595588065085</v>
      </c>
      <c r="Z19">
        <f t="shared" si="9"/>
        <v>1.379274364742193</v>
      </c>
    </row>
    <row r="20" spans="1:26" x14ac:dyDescent="0.25">
      <c r="A20" s="2">
        <f>'Cubic Spline'!A20</f>
        <v>299.35278003335497</v>
      </c>
      <c r="B20" s="2">
        <f t="array" ref="B20:C20">csplinediff1d('Cubic Spline'!$A$3:$A$401,'Cubic Spline'!$B$3:$B$401,A20,2,0,2,0)</f>
        <v>6.3398921625661897</v>
      </c>
      <c r="C20" s="2">
        <v>2.49497119252696E-2</v>
      </c>
      <c r="D20" s="2">
        <f t="shared" si="10"/>
        <v>2.49497119252696E-2</v>
      </c>
      <c r="E20" s="2">
        <f t="shared" si="11"/>
        <v>1.1288734632946147</v>
      </c>
      <c r="F20" s="5">
        <f t="shared" si="13"/>
        <v>2.9861507422260501E-3</v>
      </c>
      <c r="G20" s="2">
        <f>'Calculation_Cubic Spline'!A20</f>
        <v>299.35278003335497</v>
      </c>
      <c r="H20" s="2">
        <f t="array" ref="H20:I20">csplinediff1d('Cubic Spline'!$A$3:$A$401,'Cubic Spline'!$C$3:$C$401,G20,2,0,2,0)</f>
        <v>6.40084624110556</v>
      </c>
      <c r="I20" s="2">
        <v>2.5279814841528837E-2</v>
      </c>
      <c r="J20" s="2">
        <f t="shared" si="0"/>
        <v>2.5279814841528837E-2</v>
      </c>
      <c r="K20" s="2">
        <f t="shared" si="12"/>
        <v>1.1667366104345644</v>
      </c>
      <c r="M20" s="11">
        <f t="shared" si="14"/>
        <v>2.4408499323197113</v>
      </c>
      <c r="N20" s="8">
        <f>SMALL(Y3:Y700,1)</f>
        <v>1.6471957395474135E-3</v>
      </c>
      <c r="O20" s="8">
        <f>SMALL(Y3:Y700,2)</f>
        <v>1.7695977306892985E-3</v>
      </c>
      <c r="P20">
        <f>MATCH($N20,Y3:Y700,0)</f>
        <v>108</v>
      </c>
      <c r="Q20">
        <f>MATCH($O20,Y3:Y700,0)</f>
        <v>79</v>
      </c>
      <c r="R20">
        <f t="shared" si="1"/>
        <v>1.2089728274753049</v>
      </c>
      <c r="S20">
        <f t="shared" si="2"/>
        <v>1.2236876334109894</v>
      </c>
      <c r="T20">
        <f t="shared" si="3"/>
        <v>1.2384024393466739</v>
      </c>
      <c r="U20">
        <f t="shared" si="4"/>
        <v>1.2531172452823585</v>
      </c>
      <c r="V20">
        <f t="shared" si="5"/>
        <v>1.267832051218043</v>
      </c>
      <c r="W20">
        <f t="shared" si="6"/>
        <v>1.2825468571537275</v>
      </c>
      <c r="X20">
        <f t="shared" si="7"/>
        <v>1.297261663089412</v>
      </c>
      <c r="Y20">
        <f t="shared" si="8"/>
        <v>1.3119764690250966</v>
      </c>
      <c r="Z20">
        <f t="shared" si="9"/>
        <v>1.3266912749607811</v>
      </c>
    </row>
    <row r="21" spans="1:26" x14ac:dyDescent="0.25">
      <c r="A21" s="2">
        <f>'Cubic Spline'!A21</f>
        <v>316.96176709414101</v>
      </c>
      <c r="B21" s="2">
        <f t="array" ref="B21:C21">csplinediff1d('Cubic Spline'!$A$3:$A$401,'Cubic Spline'!$B$3:$B$401,A21,2,0,2,0)</f>
        <v>6.7807115693205802</v>
      </c>
      <c r="C21" s="2">
        <v>2.5115438701867481E-2</v>
      </c>
      <c r="D21" s="2">
        <f t="shared" si="10"/>
        <v>2.5115438701867481E-2</v>
      </c>
      <c r="E21" s="2">
        <f t="shared" si="11"/>
        <v>1.1799222629679154</v>
      </c>
      <c r="F21" s="5">
        <f t="shared" si="13"/>
        <v>2.8990196595114052E-3</v>
      </c>
      <c r="G21" s="2">
        <f>'Calculation_Cubic Spline'!A21</f>
        <v>316.96176709414101</v>
      </c>
      <c r="H21" s="2">
        <f t="array" ref="H21:I21">csplinediff1d('Cubic Spline'!$A$3:$A$401,'Cubic Spline'!$C$3:$C$401,G21,2,0,2,0)</f>
        <v>6.8475669506446</v>
      </c>
      <c r="I21" s="2">
        <v>2.5455509577354679E-2</v>
      </c>
      <c r="J21" s="2">
        <f t="shared" si="0"/>
        <v>2.5455509577354679E-2</v>
      </c>
      <c r="K21" s="2">
        <f t="shared" si="12"/>
        <v>1.2208563472755696</v>
      </c>
      <c r="M21" s="11">
        <f t="shared" si="14"/>
        <v>2.4555647382553958</v>
      </c>
      <c r="N21" s="8">
        <f>SMALL(Z3:Z700,1)</f>
        <v>7.2790755602492041E-4</v>
      </c>
      <c r="O21" s="8">
        <f>SMALL(Z3:Z700,2)</f>
        <v>8.4428244442014133E-4</v>
      </c>
      <c r="P21">
        <f>MATCH($N21,Z3:Z700,0)</f>
        <v>104</v>
      </c>
      <c r="Q21">
        <f>MATCH($O21,Z3:Z700,0)</f>
        <v>83</v>
      </c>
      <c r="R21">
        <f t="shared" si="1"/>
        <v>1.1579240278020042</v>
      </c>
      <c r="S21">
        <f t="shared" si="2"/>
        <v>1.1726388337376887</v>
      </c>
      <c r="T21">
        <f t="shared" si="3"/>
        <v>1.1873536396733733</v>
      </c>
      <c r="U21">
        <f t="shared" si="4"/>
        <v>1.2020684456090578</v>
      </c>
      <c r="V21">
        <f t="shared" si="5"/>
        <v>1.2167832515447423</v>
      </c>
      <c r="W21">
        <f t="shared" si="6"/>
        <v>1.2314980574804268</v>
      </c>
      <c r="X21">
        <f t="shared" si="7"/>
        <v>1.2462128634161114</v>
      </c>
      <c r="Y21">
        <f t="shared" si="8"/>
        <v>1.2609276693517959</v>
      </c>
      <c r="Z21">
        <f t="shared" si="9"/>
        <v>1.2756424752874804</v>
      </c>
    </row>
    <row r="22" spans="1:26" x14ac:dyDescent="0.25">
      <c r="A22" s="2">
        <f>'Cubic Spline'!A22</f>
        <v>334.57075415492699</v>
      </c>
      <c r="B22" s="2">
        <f t="array" ref="B22:C22">csplinediff1d('Cubic Spline'!$A$3:$A$401,'Cubic Spline'!$B$3:$B$401,A22,2,0,2,0)</f>
        <v>7.2243272708933199</v>
      </c>
      <c r="C22" s="2">
        <v>2.5267576634276045E-2</v>
      </c>
      <c r="D22" s="2">
        <f t="shared" si="10"/>
        <v>2.5267576634276045E-2</v>
      </c>
      <c r="E22" s="2">
        <f t="shared" si="11"/>
        <v>1.2294648993038289</v>
      </c>
      <c r="F22" s="5">
        <f t="shared" si="13"/>
        <v>2.8134858731449458E-3</v>
      </c>
      <c r="G22" s="2">
        <f>'Calculation_Cubic Spline'!A22</f>
        <v>334.57075415492699</v>
      </c>
      <c r="H22" s="2">
        <f t="array" ref="H22:I22">csplinediff1d('Cubic Spline'!$A$3:$A$401,'Cubic Spline'!$C$3:$C$401,G22,2,0,2,0)</f>
        <v>7.2972549782453404</v>
      </c>
      <c r="I22" s="2">
        <v>2.5617108032689274E-2</v>
      </c>
      <c r="J22" s="2">
        <f t="shared" si="0"/>
        <v>2.5617108032689274E-2</v>
      </c>
      <c r="K22" s="2">
        <f t="shared" si="12"/>
        <v>1.2734801755197482</v>
      </c>
      <c r="N22" s="8">
        <f>SMALL(N13:N21,1)</f>
        <v>3.6365012820116505E-5</v>
      </c>
      <c r="O22" s="8">
        <f>SMALL(O13:O21,1)</f>
        <v>1.2067354266998009E-4</v>
      </c>
      <c r="P22">
        <f>MATCH(N22,N13:N21,0)</f>
        <v>1</v>
      </c>
      <c r="Q22">
        <f>MATCH(O22,O13:O21,0)</f>
        <v>1</v>
      </c>
      <c r="R22">
        <f t="shared" si="1"/>
        <v>1.1083813914660907</v>
      </c>
      <c r="S22">
        <f t="shared" si="2"/>
        <v>1.1230961974017752</v>
      </c>
      <c r="T22">
        <f t="shared" si="3"/>
        <v>1.1378110033374598</v>
      </c>
      <c r="U22">
        <f t="shared" si="4"/>
        <v>1.1525258092731443</v>
      </c>
      <c r="V22">
        <f t="shared" si="5"/>
        <v>1.1672406152088288</v>
      </c>
      <c r="W22">
        <f t="shared" si="6"/>
        <v>1.1819554211445134</v>
      </c>
      <c r="X22">
        <f t="shared" si="7"/>
        <v>1.1966702270801979</v>
      </c>
      <c r="Y22">
        <f t="shared" si="8"/>
        <v>1.2113850330158824</v>
      </c>
      <c r="Z22">
        <f t="shared" si="9"/>
        <v>1.2260998389515669</v>
      </c>
    </row>
    <row r="23" spans="1:26" x14ac:dyDescent="0.25">
      <c r="A23" s="2">
        <f>'Cubic Spline'!A23</f>
        <v>352.179741215712</v>
      </c>
      <c r="B23" s="2">
        <f t="array" ref="B23:C23">csplinediff1d('Cubic Spline'!$A$3:$A$401,'Cubic Spline'!$B$3:$B$401,A23,2,0,2,0)</f>
        <v>7.6705133402898502</v>
      </c>
      <c r="C23" s="2">
        <v>2.5407603299086402E-2</v>
      </c>
      <c r="D23" s="2">
        <f t="shared" si="10"/>
        <v>2.5407603299086402E-2</v>
      </c>
      <c r="E23" s="2">
        <f t="shared" si="11"/>
        <v>1.27752981449387</v>
      </c>
      <c r="F23" s="5">
        <f t="shared" si="13"/>
        <v>2.7295672956158361E-3</v>
      </c>
      <c r="G23" s="2">
        <f>'Calculation_Cubic Spline'!A23</f>
        <v>352.179741215712</v>
      </c>
      <c r="H23" s="2">
        <f t="array" ref="H23:I23">csplinediff1d('Cubic Spline'!$A$3:$A$401,'Cubic Spline'!$C$3:$C$401,G23,2,0,2,0)</f>
        <v>7.7496756558102096</v>
      </c>
      <c r="I23" s="2">
        <v>2.5766109068500381E-2</v>
      </c>
      <c r="J23" s="2">
        <f t="shared" si="0"/>
        <v>2.5766109068500381E-2</v>
      </c>
      <c r="K23" s="2">
        <f t="shared" si="12"/>
        <v>1.3246259680700643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1.0603164762760495</v>
      </c>
      <c r="S23">
        <f t="shared" si="2"/>
        <v>1.0750312822117341</v>
      </c>
      <c r="T23">
        <f t="shared" si="3"/>
        <v>1.0897460881474186</v>
      </c>
      <c r="U23">
        <f t="shared" si="4"/>
        <v>1.1044608940831031</v>
      </c>
      <c r="V23">
        <f t="shared" si="5"/>
        <v>1.1191757000187876</v>
      </c>
      <c r="W23">
        <f t="shared" si="6"/>
        <v>1.1338905059544722</v>
      </c>
      <c r="X23">
        <f t="shared" si="7"/>
        <v>1.1486053118901567</v>
      </c>
      <c r="Y23">
        <f t="shared" si="8"/>
        <v>1.1633201178258412</v>
      </c>
      <c r="Z23">
        <f t="shared" si="9"/>
        <v>1.1780349237615257</v>
      </c>
    </row>
    <row r="24" spans="1:26" x14ac:dyDescent="0.25">
      <c r="A24" s="2">
        <f>'Cubic Spline'!A24</f>
        <v>369.78872827649798</v>
      </c>
      <c r="B24" s="2">
        <f t="array" ref="B24:C24">csplinediff1d('Cubic Spline'!$A$3:$A$401,'Cubic Spline'!$B$3:$B$401,A24,2,0,2,0)</f>
        <v>8.1190679051179409</v>
      </c>
      <c r="C24" s="2">
        <v>2.5536780744655568E-2</v>
      </c>
      <c r="D24" s="2">
        <f t="shared" si="10"/>
        <v>2.5536780744655568E-2</v>
      </c>
      <c r="E24" s="2">
        <f t="shared" si="11"/>
        <v>1.3241457707240034</v>
      </c>
      <c r="F24" s="5">
        <f t="shared" si="13"/>
        <v>2.6472820991471991E-3</v>
      </c>
      <c r="G24" s="2">
        <f>'Calculation_Cubic Spline'!A24</f>
        <v>369.78872827649798</v>
      </c>
      <c r="H24" s="2">
        <f t="array" ref="H24:I24">csplinediff1d('Cubic Spline'!$A$3:$A$401,'Cubic Spline'!$C$3:$C$401,G24,2,0,2,0)</f>
        <v>8.2046187057290307</v>
      </c>
      <c r="I24" s="2">
        <v>2.5903791752363837E-2</v>
      </c>
      <c r="J24" s="2">
        <f t="shared" si="0"/>
        <v>2.5903791752363837E-2</v>
      </c>
      <c r="K24" s="2">
        <f t="shared" si="12"/>
        <v>1.3743115039168288</v>
      </c>
      <c r="M24">
        <f t="shared" ref="M24:M32" si="15">INDEX(A:A,VALUE(P13),1)</f>
        <v>2289.1683179021302</v>
      </c>
      <c r="N24">
        <f t="shared" ref="N24:N32" si="16">INDEX(A:A,VALUE(Q13),1)</f>
        <v>2570.9121108746999</v>
      </c>
      <c r="O24" s="7">
        <f t="shared" ref="O24:O32" si="17">INDEX(D:D,VALUE(P13),1)</f>
        <v>2.7296979659971025E-2</v>
      </c>
      <c r="P24" s="7">
        <f t="shared" ref="P24:P32" si="18">INDEX(D:D,VALUE(Q13),1)</f>
        <v>2.7290841674939902E-2</v>
      </c>
      <c r="Q24" s="8">
        <f>ABS(P24-O24)</f>
        <v>6.1379850311224504E-6</v>
      </c>
      <c r="R24">
        <f t="shared" si="1"/>
        <v>1.0137005200459162</v>
      </c>
      <c r="S24">
        <f t="shared" si="2"/>
        <v>1.0284153259816007</v>
      </c>
      <c r="T24">
        <f t="shared" si="3"/>
        <v>1.0431301319172852</v>
      </c>
      <c r="U24">
        <f t="shared" si="4"/>
        <v>1.0578449378529697</v>
      </c>
      <c r="V24">
        <f t="shared" si="5"/>
        <v>1.0725597437886543</v>
      </c>
      <c r="W24">
        <f t="shared" si="6"/>
        <v>1.0872745497243388</v>
      </c>
      <c r="X24">
        <f t="shared" si="7"/>
        <v>1.1019893556600233</v>
      </c>
      <c r="Y24">
        <f t="shared" si="8"/>
        <v>1.1167041615957078</v>
      </c>
      <c r="Z24">
        <f t="shared" si="9"/>
        <v>1.1314189675313924</v>
      </c>
    </row>
    <row r="25" spans="1:26" x14ac:dyDescent="0.25">
      <c r="A25" s="2">
        <f>'Cubic Spline'!A25</f>
        <v>387.39771533728401</v>
      </c>
      <c r="B25" s="2">
        <f t="array" ref="B25:C25">csplinediff1d('Cubic Spline'!$A$3:$A$401,'Cubic Spline'!$B$3:$B$401,A25,2,0,2,0)</f>
        <v>8.5698097204806594</v>
      </c>
      <c r="C25" s="2">
        <v>2.5656195580507662E-2</v>
      </c>
      <c r="D25" s="2">
        <f t="shared" si="10"/>
        <v>2.5656195580507662E-2</v>
      </c>
      <c r="E25" s="2">
        <f t="shared" si="11"/>
        <v>1.3693418316545323</v>
      </c>
      <c r="F25" s="5">
        <f t="shared" si="13"/>
        <v>2.5666474042210685E-3</v>
      </c>
      <c r="G25" s="2">
        <f>'Calculation_Cubic Spline'!A25</f>
        <v>387.39771533728401</v>
      </c>
      <c r="H25" s="2">
        <f t="array" ref="H25:I25">csplinediff1d('Cubic Spline'!$A$3:$A$401,'Cubic Spline'!$C$3:$C$401,G25,2,0,2,0)</f>
        <v>8.6618947463779197</v>
      </c>
      <c r="I25" s="2">
        <v>2.6031256298621255E-2</v>
      </c>
      <c r="J25" s="2">
        <f t="shared" si="0"/>
        <v>2.6031256298621255E-2</v>
      </c>
      <c r="K25" s="2">
        <f t="shared" si="12"/>
        <v>1.4225544710672384</v>
      </c>
      <c r="M25">
        <f t="shared" si="15"/>
        <v>2218.7323696589901</v>
      </c>
      <c r="N25">
        <f t="shared" si="16"/>
        <v>1091.7571977687101</v>
      </c>
      <c r="O25" s="7">
        <f t="shared" si="17"/>
        <v>2.7303981858000398E-2</v>
      </c>
      <c r="P25" s="7">
        <f t="shared" si="18"/>
        <v>2.7249461602958224E-2</v>
      </c>
      <c r="Q25" s="8">
        <f t="shared" ref="Q25:Q32" si="19">ABS(P25-O25)</f>
        <v>5.4520255042173754E-5</v>
      </c>
      <c r="R25">
        <f t="shared" si="1"/>
        <v>0.9685044591153873</v>
      </c>
      <c r="S25">
        <f t="shared" si="2"/>
        <v>0.98321926505107182</v>
      </c>
      <c r="T25">
        <f t="shared" si="3"/>
        <v>0.99793407098675635</v>
      </c>
      <c r="U25">
        <f t="shared" si="4"/>
        <v>1.0126488769224409</v>
      </c>
      <c r="V25">
        <f t="shared" si="5"/>
        <v>1.0273636828581254</v>
      </c>
      <c r="W25">
        <f t="shared" si="6"/>
        <v>1.0420784887938099</v>
      </c>
      <c r="X25">
        <f t="shared" si="7"/>
        <v>1.0567932947294945</v>
      </c>
      <c r="Y25">
        <f t="shared" si="8"/>
        <v>1.071508100665179</v>
      </c>
      <c r="Z25">
        <f t="shared" si="9"/>
        <v>1.0862229066008635</v>
      </c>
    </row>
    <row r="26" spans="1:26" x14ac:dyDescent="0.25">
      <c r="A26" s="2">
        <f>'Cubic Spline'!A26</f>
        <v>405.00670239806902</v>
      </c>
      <c r="B26" s="2">
        <f t="array" ref="B26:C26">csplinediff1d('Cubic Spline'!$A$3:$A$401,'Cubic Spline'!$B$3:$B$401,A26,2,0,2,0)</f>
        <v>9.02257536482497</v>
      </c>
      <c r="C26" s="2">
        <v>2.5766790095507162E-2</v>
      </c>
      <c r="D26" s="2">
        <f t="shared" si="10"/>
        <v>2.5766790095507162E-2</v>
      </c>
      <c r="E26" s="2">
        <f t="shared" si="11"/>
        <v>1.4131473231396114</v>
      </c>
      <c r="F26" s="5">
        <f t="shared" si="13"/>
        <v>2.4876781006122404E-3</v>
      </c>
      <c r="G26" s="2">
        <f>'Calculation_Cubic Spline'!A26</f>
        <v>405.00670239806902</v>
      </c>
      <c r="H26" s="2">
        <f t="array" ref="H26:I26">csplinediff1d('Cubic Spline'!$A$3:$A$401,'Cubic Spline'!$C$3:$C$401,G26,2,0,2,0)</f>
        <v>9.1213324342905597</v>
      </c>
      <c r="I26" s="2">
        <v>2.6149455897080721E-2</v>
      </c>
      <c r="J26" s="2">
        <f t="shared" si="0"/>
        <v>2.6149455897080721E-2</v>
      </c>
      <c r="K26" s="2">
        <f t="shared" si="12"/>
        <v>1.4693724680898423</v>
      </c>
      <c r="M26">
        <f t="shared" si="15"/>
        <v>2658.9570461786302</v>
      </c>
      <c r="N26">
        <f t="shared" si="16"/>
        <v>2148.2964214158401</v>
      </c>
      <c r="O26" s="7">
        <f t="shared" si="17"/>
        <v>2.7299569321452756E-2</v>
      </c>
      <c r="P26" s="7">
        <f t="shared" si="18"/>
        <v>2.7312124840603542E-2</v>
      </c>
      <c r="Q26" s="8">
        <f t="shared" si="19"/>
        <v>1.255551915078576E-5</v>
      </c>
      <c r="R26">
        <f t="shared" si="1"/>
        <v>0.92469896763030812</v>
      </c>
      <c r="S26">
        <f t="shared" si="2"/>
        <v>0.93941377356599265</v>
      </c>
      <c r="T26">
        <f t="shared" si="3"/>
        <v>0.95412857950167718</v>
      </c>
      <c r="U26">
        <f t="shared" si="4"/>
        <v>0.9688433854373617</v>
      </c>
      <c r="V26">
        <f t="shared" si="5"/>
        <v>0.98355819137304623</v>
      </c>
      <c r="W26">
        <f t="shared" si="6"/>
        <v>0.99827299730873076</v>
      </c>
      <c r="X26">
        <f t="shared" si="7"/>
        <v>1.0129878032444153</v>
      </c>
      <c r="Y26">
        <f t="shared" si="8"/>
        <v>1.0277026091800998</v>
      </c>
      <c r="Z26">
        <f t="shared" si="9"/>
        <v>1.0424174151157843</v>
      </c>
    </row>
    <row r="27" spans="1:26" x14ac:dyDescent="0.25">
      <c r="A27" s="2">
        <f>'Cubic Spline'!A27</f>
        <v>422.615689458855</v>
      </c>
      <c r="B27" s="2">
        <f t="array" ref="B27:C27">csplinediff1d('Cubic Spline'!$A$3:$A$401,'Cubic Spline'!$B$3:$B$401,A27,2,0,2,0)</f>
        <v>9.4772169223379503</v>
      </c>
      <c r="C27" s="2">
        <v>2.5869386719077132E-2</v>
      </c>
      <c r="D27" s="2">
        <f t="shared" si="10"/>
        <v>2.5869386719077132E-2</v>
      </c>
      <c r="E27" s="2">
        <f t="shared" si="11"/>
        <v>1.4555917818225783</v>
      </c>
      <c r="F27" s="5">
        <f t="shared" si="13"/>
        <v>2.4103861588658784E-3</v>
      </c>
      <c r="G27" s="2">
        <f>'Calculation_Cubic Spline'!A27</f>
        <v>422.615689458855</v>
      </c>
      <c r="H27" s="2">
        <f t="array" ref="H27:I27">csplinediff1d('Cubic Spline'!$A$3:$A$401,'Cubic Spline'!$C$3:$C$401,G27,2,0,2,0)</f>
        <v>9.5827761042979098</v>
      </c>
      <c r="I27" s="2">
        <v>2.6259221763993371E-2</v>
      </c>
      <c r="J27" s="2">
        <f t="shared" si="0"/>
        <v>2.6259221763993371E-2</v>
      </c>
      <c r="K27" s="2">
        <f t="shared" si="12"/>
        <v>1.5147830061451195</v>
      </c>
      <c r="M27">
        <f t="shared" si="15"/>
        <v>2095.4694602334898</v>
      </c>
      <c r="N27">
        <f t="shared" si="16"/>
        <v>1162.1931460118501</v>
      </c>
      <c r="O27" s="7">
        <f t="shared" si="17"/>
        <v>2.7318665190951486E-2</v>
      </c>
      <c r="P27" s="7">
        <f t="shared" si="18"/>
        <v>2.7282007851962848E-2</v>
      </c>
      <c r="Q27" s="8">
        <f t="shared" si="19"/>
        <v>3.6657338988638211E-5</v>
      </c>
      <c r="R27">
        <f t="shared" si="1"/>
        <v>0.88225450894734125</v>
      </c>
      <c r="S27">
        <f t="shared" si="2"/>
        <v>0.89696931488302578</v>
      </c>
      <c r="T27">
        <f t="shared" si="3"/>
        <v>0.91168412081871031</v>
      </c>
      <c r="U27">
        <f t="shared" si="4"/>
        <v>0.92639892675439484</v>
      </c>
      <c r="V27">
        <f t="shared" si="5"/>
        <v>0.94111373269007936</v>
      </c>
      <c r="W27">
        <f t="shared" si="6"/>
        <v>0.95582853862576389</v>
      </c>
      <c r="X27">
        <f t="shared" si="7"/>
        <v>0.97054334456144842</v>
      </c>
      <c r="Y27">
        <f t="shared" si="8"/>
        <v>0.98525815049713295</v>
      </c>
      <c r="Z27">
        <f t="shared" si="9"/>
        <v>0.99997295643281747</v>
      </c>
    </row>
    <row r="28" spans="1:26" x14ac:dyDescent="0.25">
      <c r="A28" s="2">
        <f>'Cubic Spline'!A28</f>
        <v>440.22467651964098</v>
      </c>
      <c r="B28" s="2">
        <f t="array" ref="B28:C28">csplinediff1d('Cubic Spline'!$A$3:$A$401,'Cubic Spline'!$B$3:$B$401,A28,2,0,2,0)</f>
        <v>9.9336000499105399</v>
      </c>
      <c r="C28" s="2">
        <v>2.5964707467945436E-2</v>
      </c>
      <c r="D28" s="2">
        <f t="shared" si="10"/>
        <v>2.5964707467945436E-2</v>
      </c>
      <c r="E28" s="2">
        <f t="shared" si="11"/>
        <v>1.4967048960928455</v>
      </c>
      <c r="F28" s="5">
        <f t="shared" si="13"/>
        <v>2.3347801965181362E-3</v>
      </c>
      <c r="G28" s="2">
        <f>'Calculation_Cubic Spline'!A28</f>
        <v>440.22467651964098</v>
      </c>
      <c r="H28" s="2">
        <f t="array" ref="H28:I28">csplinediff1d('Cubic Spline'!$A$3:$A$401,'Cubic Spline'!$C$3:$C$401,G28,2,0,2,0)</f>
        <v>10.0460838036895</v>
      </c>
      <c r="I28" s="2">
        <v>2.636128307563982E-2</v>
      </c>
      <c r="J28" s="2">
        <f t="shared" si="0"/>
        <v>2.636128307563982E-2</v>
      </c>
      <c r="K28" s="2">
        <f t="shared" si="12"/>
        <v>1.558803510926726</v>
      </c>
      <c r="M28">
        <f t="shared" si="15"/>
        <v>2042.64249905113</v>
      </c>
      <c r="N28">
        <f t="shared" si="16"/>
        <v>2711.78400736098</v>
      </c>
      <c r="O28" s="7">
        <f t="shared" si="17"/>
        <v>2.7325334758049283E-2</v>
      </c>
      <c r="P28" s="7">
        <f t="shared" si="18"/>
        <v>2.7307967213495699E-2</v>
      </c>
      <c r="Q28" s="8">
        <f t="shared" si="19"/>
        <v>1.7367544553583553E-5</v>
      </c>
      <c r="R28">
        <f t="shared" si="1"/>
        <v>0.84114139467707405</v>
      </c>
      <c r="S28">
        <f t="shared" si="2"/>
        <v>0.85585620061275858</v>
      </c>
      <c r="T28">
        <f t="shared" si="3"/>
        <v>0.8705710065484431</v>
      </c>
      <c r="U28">
        <f t="shared" si="4"/>
        <v>0.88528581248412763</v>
      </c>
      <c r="V28">
        <f t="shared" si="5"/>
        <v>0.90000061841981216</v>
      </c>
      <c r="W28">
        <f t="shared" si="6"/>
        <v>0.91471542435549669</v>
      </c>
      <c r="X28">
        <f t="shared" si="7"/>
        <v>0.92943023029118121</v>
      </c>
      <c r="Y28">
        <f t="shared" si="8"/>
        <v>0.94414503622686574</v>
      </c>
      <c r="Z28">
        <f t="shared" si="9"/>
        <v>0.95885984216255027</v>
      </c>
    </row>
    <row r="29" spans="1:26" x14ac:dyDescent="0.25">
      <c r="A29" s="2">
        <f>'Cubic Spline'!A29</f>
        <v>457.83366358042599</v>
      </c>
      <c r="B29" s="2">
        <f t="array" ref="B29:C29">csplinediff1d('Cubic Spline'!$A$3:$A$401,'Cubic Spline'!$B$3:$B$401,A29,2,0,2,0)</f>
        <v>10.391602351392899</v>
      </c>
      <c r="C29" s="2">
        <v>2.6053389568290758E-2</v>
      </c>
      <c r="D29" s="2">
        <f t="shared" si="10"/>
        <v>2.6053389568290758E-2</v>
      </c>
      <c r="E29" s="2">
        <f t="shared" si="11"/>
        <v>1.536516443345711</v>
      </c>
      <c r="F29" s="5">
        <f t="shared" si="13"/>
        <v>2.2608652681405687E-3</v>
      </c>
      <c r="G29" s="2">
        <f>'Calculation_Cubic Spline'!A29</f>
        <v>457.83366358042599</v>
      </c>
      <c r="H29" s="2">
        <f t="array" ref="H29:I29">csplinediff1d('Cubic Spline'!$A$3:$A$401,'Cubic Spline'!$C$3:$C$401,G29,2,0,2,0)</f>
        <v>10.511125641450301</v>
      </c>
      <c r="I29" s="2">
        <v>2.6456282990155965E-2</v>
      </c>
      <c r="J29" s="2">
        <f t="shared" si="0"/>
        <v>2.6456282990155965E-2</v>
      </c>
      <c r="K29" s="2">
        <f t="shared" si="12"/>
        <v>1.6014513246533113</v>
      </c>
      <c r="M29">
        <f t="shared" si="15"/>
        <v>1232.6290942549899</v>
      </c>
      <c r="N29">
        <f t="shared" si="16"/>
        <v>1989.81553786877</v>
      </c>
      <c r="O29" s="7">
        <f t="shared" si="17"/>
        <v>2.7307216527617865E-2</v>
      </c>
      <c r="P29" s="7">
        <f t="shared" si="18"/>
        <v>2.7331921149900497E-2</v>
      </c>
      <c r="Q29" s="8">
        <f t="shared" si="19"/>
        <v>2.4704622282632066E-5</v>
      </c>
      <c r="R29">
        <f t="shared" si="1"/>
        <v>0.80132984742420854</v>
      </c>
      <c r="S29">
        <f t="shared" si="2"/>
        <v>0.81604465335989307</v>
      </c>
      <c r="T29">
        <f t="shared" si="3"/>
        <v>0.8307594592955776</v>
      </c>
      <c r="U29">
        <f t="shared" si="4"/>
        <v>0.84547426523126212</v>
      </c>
      <c r="V29">
        <f t="shared" si="5"/>
        <v>0.86018907116694665</v>
      </c>
      <c r="W29">
        <f t="shared" si="6"/>
        <v>0.87490387710263118</v>
      </c>
      <c r="X29">
        <f t="shared" si="7"/>
        <v>0.88961868303831571</v>
      </c>
      <c r="Y29">
        <f t="shared" si="8"/>
        <v>0.90433348897400023</v>
      </c>
      <c r="Z29">
        <f t="shared" si="9"/>
        <v>0.91904829490968476</v>
      </c>
    </row>
    <row r="30" spans="1:26" x14ac:dyDescent="0.25">
      <c r="A30" s="2">
        <f>'Cubic Spline'!A30</f>
        <v>475.44265064121203</v>
      </c>
      <c r="B30" s="2">
        <f t="array" ref="B30:C30">csplinediff1d('Cubic Spline'!$A$3:$A$401,'Cubic Spline'!$B$3:$B$401,A30,2,0,2,0)</f>
        <v>10.8511119998612</v>
      </c>
      <c r="C30" s="2">
        <v>2.6135998125991572E-2</v>
      </c>
      <c r="D30" s="2">
        <f t="shared" si="10"/>
        <v>2.6135998125991572E-2</v>
      </c>
      <c r="E30" s="2">
        <f t="shared" si="11"/>
        <v>1.5750562263139845</v>
      </c>
      <c r="F30" s="5">
        <f t="shared" si="13"/>
        <v>2.1886428126293984E-3</v>
      </c>
      <c r="G30" s="2">
        <f>'Calculation_Cubic Spline'!A30</f>
        <v>475.44265064121203</v>
      </c>
      <c r="H30" s="2">
        <f t="array" ref="H30:I30">csplinediff1d('Cubic Spline'!$A$3:$A$401,'Cubic Spline'!$C$3:$C$401,G30,2,0,2,0)</f>
        <v>10.9777823918813</v>
      </c>
      <c r="I30" s="2">
        <v>2.6544791643986598E-2</v>
      </c>
      <c r="J30" s="2">
        <f t="shared" si="0"/>
        <v>2.6544791643986598E-2</v>
      </c>
      <c r="K30" s="2">
        <f t="shared" si="12"/>
        <v>1.6427437080543843</v>
      </c>
      <c r="M30">
        <f t="shared" si="15"/>
        <v>1919.3795896256299</v>
      </c>
      <c r="N30">
        <f t="shared" si="16"/>
        <v>1267.8470683765599</v>
      </c>
      <c r="O30" s="7">
        <f t="shared" si="17"/>
        <v>2.7340219518289414E-2</v>
      </c>
      <c r="P30" s="7">
        <f t="shared" si="18"/>
        <v>2.7317487417347373E-2</v>
      </c>
      <c r="Q30" s="8">
        <f t="shared" si="19"/>
        <v>2.2732100942040451E-5</v>
      </c>
      <c r="R30">
        <f t="shared" si="1"/>
        <v>0.76279006445593511</v>
      </c>
      <c r="S30">
        <f t="shared" si="2"/>
        <v>0.77750487039161964</v>
      </c>
      <c r="T30">
        <f t="shared" si="3"/>
        <v>0.79221967632730417</v>
      </c>
      <c r="U30">
        <f t="shared" si="4"/>
        <v>0.80693448226298869</v>
      </c>
      <c r="V30">
        <f t="shared" si="5"/>
        <v>0.82164928819867322</v>
      </c>
      <c r="W30">
        <f t="shared" si="6"/>
        <v>0.83636409413435775</v>
      </c>
      <c r="X30">
        <f t="shared" si="7"/>
        <v>0.85107890007004228</v>
      </c>
      <c r="Y30">
        <f t="shared" si="8"/>
        <v>0.8657937060057268</v>
      </c>
      <c r="Z30">
        <f t="shared" si="9"/>
        <v>0.88050851194141133</v>
      </c>
    </row>
    <row r="31" spans="1:26" x14ac:dyDescent="0.25">
      <c r="A31" s="2">
        <f>'Cubic Spline'!A31</f>
        <v>493.051637701998</v>
      </c>
      <c r="B31" s="2">
        <f t="array" ref="B31:C31">csplinediff1d('Cubic Spline'!$A$3:$A$401,'Cubic Spline'!$B$3:$B$401,A31,2,0,2,0)</f>
        <v>11.312026561902201</v>
      </c>
      <c r="C31" s="2">
        <v>2.6213036493900367E-2</v>
      </c>
      <c r="D31" s="2">
        <f t="shared" si="10"/>
        <v>2.6213036493900367E-2</v>
      </c>
      <c r="E31" s="2">
        <f t="shared" si="11"/>
        <v>1.6123540105576151</v>
      </c>
      <c r="F31" s="5">
        <f t="shared" si="13"/>
        <v>2.1181107189686258E-3</v>
      </c>
      <c r="G31" s="2">
        <f>'Calculation_Cubic Spline'!A31</f>
        <v>493.051637701998</v>
      </c>
      <c r="H31" s="2">
        <f t="array" ref="H31:I31">csplinediff1d('Cubic Spline'!$A$3:$A$401,'Cubic Spline'!$C$3:$C$401,G31,2,0,2,0)</f>
        <v>11.445944305423099</v>
      </c>
      <c r="I31" s="2">
        <v>2.6627316783685268E-2</v>
      </c>
      <c r="J31" s="2">
        <f t="shared" si="0"/>
        <v>2.6627316783685268E-2</v>
      </c>
      <c r="K31" s="2">
        <f t="shared" si="12"/>
        <v>1.6826978423828205</v>
      </c>
      <c r="M31">
        <f t="shared" si="15"/>
        <v>1848.9436413824899</v>
      </c>
      <c r="N31">
        <f t="shared" si="16"/>
        <v>1338.2830166197</v>
      </c>
      <c r="O31" s="7">
        <f t="shared" si="17"/>
        <v>2.7347541723083298E-2</v>
      </c>
      <c r="P31" s="7">
        <f t="shared" si="18"/>
        <v>2.7334019365884036E-2</v>
      </c>
      <c r="Q31" s="8">
        <f t="shared" si="19"/>
        <v>1.3522357199261675E-5</v>
      </c>
      <c r="R31">
        <f t="shared" si="1"/>
        <v>0.7254922802123045</v>
      </c>
      <c r="S31">
        <f t="shared" si="2"/>
        <v>0.74020708614798902</v>
      </c>
      <c r="T31">
        <f t="shared" si="3"/>
        <v>0.75492189208367355</v>
      </c>
      <c r="U31">
        <f t="shared" si="4"/>
        <v>0.76963669801935808</v>
      </c>
      <c r="V31">
        <f t="shared" si="5"/>
        <v>0.78435150395504261</v>
      </c>
      <c r="W31">
        <f t="shared" si="6"/>
        <v>0.79906630989072713</v>
      </c>
      <c r="X31">
        <f t="shared" si="7"/>
        <v>0.81378111582641166</v>
      </c>
      <c r="Y31">
        <f t="shared" si="8"/>
        <v>0.82849592176209619</v>
      </c>
      <c r="Z31">
        <f t="shared" si="9"/>
        <v>0.84321072769778072</v>
      </c>
    </row>
    <row r="32" spans="1:26" x14ac:dyDescent="0.25">
      <c r="A32" s="2">
        <f>'Cubic Spline'!A32</f>
        <v>510.66062476278302</v>
      </c>
      <c r="B32" s="2">
        <f t="array" ref="B32:C32">csplinediff1d('Cubic Spline'!$A$3:$A$401,'Cubic Spline'!$B$3:$B$401,A32,2,0,2,0)</f>
        <v>11.774251987860399</v>
      </c>
      <c r="C32" s="2">
        <v>2.628495482440853E-2</v>
      </c>
      <c r="D32" s="2">
        <f t="shared" si="10"/>
        <v>2.628495482440853E-2</v>
      </c>
      <c r="E32" s="2">
        <f t="shared" si="11"/>
        <v>1.6484394646335883</v>
      </c>
      <c r="F32" s="5">
        <f t="shared" si="13"/>
        <v>2.0492634784390882E-3</v>
      </c>
      <c r="G32" s="2">
        <f>'Calculation_Cubic Spline'!A32</f>
        <v>510.66062476278302</v>
      </c>
      <c r="H32" s="2">
        <f t="array" ref="H32:I32">csplinediff1d('Cubic Spline'!$A$3:$A$401,'Cubic Spline'!$C$3:$C$401,G32,2,0,2,0)</f>
        <v>11.9155100896308</v>
      </c>
      <c r="I32" s="2">
        <v>2.6704312531189687E-2</v>
      </c>
      <c r="J32" s="2">
        <f t="shared" si="0"/>
        <v>2.6704312531189687E-2</v>
      </c>
      <c r="K32" s="2">
        <f t="shared" si="12"/>
        <v>1.7213308314071405</v>
      </c>
      <c r="M32">
        <f t="shared" si="15"/>
        <v>1778.5076931393501</v>
      </c>
      <c r="N32">
        <f t="shared" si="16"/>
        <v>1408.71896486285</v>
      </c>
      <c r="O32" s="7">
        <f t="shared" si="17"/>
        <v>2.7353453693307973E-2</v>
      </c>
      <c r="P32" s="7">
        <f t="shared" si="18"/>
        <v>2.7345895217825138E-2</v>
      </c>
      <c r="Q32" s="8">
        <f t="shared" si="19"/>
        <v>7.5584754828349199E-6</v>
      </c>
      <c r="R32">
        <f t="shared" si="1"/>
        <v>0.68940682613633131</v>
      </c>
      <c r="S32">
        <f t="shared" si="2"/>
        <v>0.70412163207201584</v>
      </c>
      <c r="T32">
        <f t="shared" si="3"/>
        <v>0.71883643800770036</v>
      </c>
      <c r="U32">
        <f t="shared" si="4"/>
        <v>0.73355124394338489</v>
      </c>
      <c r="V32">
        <f t="shared" si="5"/>
        <v>0.74826604987906942</v>
      </c>
      <c r="W32">
        <f t="shared" si="6"/>
        <v>0.76298085581475394</v>
      </c>
      <c r="X32">
        <f t="shared" si="7"/>
        <v>0.77769566175043847</v>
      </c>
      <c r="Y32">
        <f t="shared" si="8"/>
        <v>0.792410467686123</v>
      </c>
      <c r="Z32">
        <f t="shared" si="9"/>
        <v>0.80712527362180753</v>
      </c>
    </row>
    <row r="33" spans="1:26" x14ac:dyDescent="0.25">
      <c r="A33" s="2">
        <f>'Cubic Spline'!A33</f>
        <v>528.26961182356899</v>
      </c>
      <c r="B33" s="2">
        <f t="array" ref="B33:C33">csplinediff1d('Cubic Spline'!$A$3:$A$401,'Cubic Spline'!$B$3:$B$401,A33,2,0,2,0)</f>
        <v>12.237701739506701</v>
      </c>
      <c r="C33" s="2">
        <v>2.6352157178679111E-2</v>
      </c>
      <c r="D33" s="2">
        <f t="shared" si="10"/>
        <v>2.6352157178679111E-2</v>
      </c>
      <c r="E33" s="2">
        <f t="shared" si="11"/>
        <v>1.6833421039877905</v>
      </c>
      <c r="F33" s="5">
        <f t="shared" si="13"/>
        <v>1.982092395986141E-3</v>
      </c>
      <c r="G33" s="2">
        <f>'Calculation_Cubic Spline'!A33</f>
        <v>528.26961182356899</v>
      </c>
      <c r="H33" s="2">
        <f t="array" ref="H33:I33">csplinediff1d('Cubic Spline'!$A$3:$A$401,'Cubic Spline'!$C$3:$C$401,G33,2,0,2,0)</f>
        <v>12.3863860309231</v>
      </c>
      <c r="I33" s="2">
        <v>2.677618666249712E-2</v>
      </c>
      <c r="J33" s="2">
        <f t="shared" si="0"/>
        <v>2.677618666249712E-2</v>
      </c>
      <c r="K33" s="2">
        <f t="shared" si="12"/>
        <v>1.7586597033896787</v>
      </c>
      <c r="R33">
        <f t="shared" si="1"/>
        <v>0.65450418678212907</v>
      </c>
      <c r="S33">
        <f t="shared" si="2"/>
        <v>0.6692189927178136</v>
      </c>
      <c r="T33">
        <f t="shared" si="3"/>
        <v>0.68393379865349813</v>
      </c>
      <c r="U33">
        <f t="shared" si="4"/>
        <v>0.69864860458918265</v>
      </c>
      <c r="V33">
        <f t="shared" si="5"/>
        <v>0.71336341052486718</v>
      </c>
      <c r="W33">
        <f t="shared" si="6"/>
        <v>0.72807821646055171</v>
      </c>
      <c r="X33">
        <f t="shared" si="7"/>
        <v>0.74279302239623624</v>
      </c>
      <c r="Y33">
        <f t="shared" si="8"/>
        <v>0.75750782833192076</v>
      </c>
      <c r="Z33">
        <f t="shared" si="9"/>
        <v>0.77222263426760529</v>
      </c>
    </row>
    <row r="34" spans="1:26" x14ac:dyDescent="0.25">
      <c r="A34" s="2">
        <f>'Cubic Spline'!A34</f>
        <v>545.87859888435503</v>
      </c>
      <c r="B34" s="2">
        <f t="array" ref="B34:C34">csplinediff1d('Cubic Spline'!$A$3:$A$401,'Cubic Spline'!$B$3:$B$401,A34,2,0,2,0)</f>
        <v>12.7022960323335</v>
      </c>
      <c r="C34" s="2">
        <v>2.6415007477979653E-2</v>
      </c>
      <c r="D34" s="2">
        <f t="shared" si="10"/>
        <v>2.6415007477979653E-2</v>
      </c>
      <c r="E34" s="2">
        <f t="shared" si="11"/>
        <v>1.7170912392657929</v>
      </c>
      <c r="F34" s="5">
        <f t="shared" si="13"/>
        <v>1.9165858411673955E-3</v>
      </c>
      <c r="G34" s="2">
        <f>'Calculation_Cubic Spline'!A34</f>
        <v>545.87859888435503</v>
      </c>
      <c r="H34" s="2">
        <f t="array" ref="H34:I34">csplinediff1d('Cubic Spline'!$A$3:$A$401,'Cubic Spline'!$C$3:$C$401,G34,2,0,2,0)</f>
        <v>12.8584852336156</v>
      </c>
      <c r="I34" s="2">
        <v>2.6843306692508007E-2</v>
      </c>
      <c r="J34" s="2">
        <f t="shared" si="0"/>
        <v>2.6843306692508007E-2</v>
      </c>
      <c r="K34" s="2">
        <f t="shared" si="12"/>
        <v>1.7947014131137013</v>
      </c>
      <c r="R34">
        <f t="shared" si="1"/>
        <v>0.62075505150412669</v>
      </c>
      <c r="S34">
        <f t="shared" si="2"/>
        <v>0.63546985743981121</v>
      </c>
      <c r="T34">
        <f t="shared" si="3"/>
        <v>0.65018466337549574</v>
      </c>
      <c r="U34">
        <f t="shared" si="4"/>
        <v>0.66489946931118027</v>
      </c>
      <c r="V34">
        <f t="shared" si="5"/>
        <v>0.6796142752468648</v>
      </c>
      <c r="W34">
        <f t="shared" si="6"/>
        <v>0.69432908118254932</v>
      </c>
      <c r="X34">
        <f t="shared" si="7"/>
        <v>0.70904388711823385</v>
      </c>
      <c r="Y34">
        <f t="shared" si="8"/>
        <v>0.72375869305391838</v>
      </c>
      <c r="Z34">
        <f t="shared" si="9"/>
        <v>0.73847349898960291</v>
      </c>
    </row>
    <row r="35" spans="1:26" x14ac:dyDescent="0.25">
      <c r="A35" s="2">
        <f>'Cubic Spline'!A35</f>
        <v>563.48758594514004</v>
      </c>
      <c r="B35" s="2">
        <f t="array" ref="B35:C35">csplinediff1d('Cubic Spline'!$A$3:$A$401,'Cubic Spline'!$B$3:$B$401,A35,2,0,2,0)</f>
        <v>13.167961174117099</v>
      </c>
      <c r="C35" s="2">
        <v>2.6473834518569238E-2</v>
      </c>
      <c r="D35" s="2">
        <f t="shared" si="10"/>
        <v>2.6473834518569238E-2</v>
      </c>
      <c r="E35" s="2">
        <f t="shared" si="11"/>
        <v>1.7497159294625995</v>
      </c>
      <c r="F35" s="5">
        <f t="shared" si="13"/>
        <v>1.8527295229525923E-3</v>
      </c>
      <c r="G35" s="2">
        <f>'Calculation_Cubic Spline'!A35</f>
        <v>563.48758594514004</v>
      </c>
      <c r="H35" s="2">
        <f t="array" ref="H35:I35">csplinediff1d('Cubic Spline'!$A$3:$A$401,'Cubic Spline'!$C$3:$C$401,G35,2,0,2,0)</f>
        <v>13.331726957300001</v>
      </c>
      <c r="I35" s="2">
        <v>2.6906004993349816E-2</v>
      </c>
      <c r="J35" s="2">
        <f t="shared" si="0"/>
        <v>2.6906004993349816E-2</v>
      </c>
      <c r="K35" s="2">
        <f t="shared" si="12"/>
        <v>1.8294728438305707</v>
      </c>
      <c r="R35">
        <f t="shared" si="1"/>
        <v>0.5881303613073201</v>
      </c>
      <c r="S35">
        <f t="shared" si="2"/>
        <v>0.60284516724300463</v>
      </c>
      <c r="T35">
        <f t="shared" si="3"/>
        <v>0.61755997317868916</v>
      </c>
      <c r="U35">
        <f t="shared" si="4"/>
        <v>0.63227477911437369</v>
      </c>
      <c r="V35">
        <f t="shared" si="5"/>
        <v>0.64698958505005821</v>
      </c>
      <c r="W35">
        <f t="shared" si="6"/>
        <v>0.66170439098574274</v>
      </c>
      <c r="X35">
        <f t="shared" si="7"/>
        <v>0.67641919692142727</v>
      </c>
      <c r="Y35">
        <f t="shared" si="8"/>
        <v>0.6911340028571118</v>
      </c>
      <c r="Z35">
        <f t="shared" si="9"/>
        <v>0.70584880879279632</v>
      </c>
    </row>
    <row r="36" spans="1:26" x14ac:dyDescent="0.25">
      <c r="A36" s="2">
        <f>'Cubic Spline'!A36</f>
        <v>581.09657300592596</v>
      </c>
      <c r="B36" s="2">
        <f t="array" ref="B36:C36">csplinediff1d('Cubic Spline'!$A$3:$A$401,'Cubic Spline'!$B$3:$B$401,A36,2,0,2,0)</f>
        <v>13.6346289848442</v>
      </c>
      <c r="C36" s="2">
        <v>2.6528936223406078E-2</v>
      </c>
      <c r="D36" s="2">
        <f t="shared" si="10"/>
        <v>2.6528936223406078E-2</v>
      </c>
      <c r="E36" s="2">
        <f t="shared" si="11"/>
        <v>1.7812449400698434</v>
      </c>
      <c r="F36" s="5">
        <f t="shared" si="13"/>
        <v>1.7905067735245808E-3</v>
      </c>
      <c r="G36" s="2">
        <f>'Calculation_Cubic Spline'!A36</f>
        <v>581.09657300592596</v>
      </c>
      <c r="H36" s="2">
        <f t="array" ref="H36:I36">csplinediff1d('Cubic Spline'!$A$3:$A$401,'Cubic Spline'!$C$3:$C$401,G36,2,0,2,0)</f>
        <v>13.806036037183899</v>
      </c>
      <c r="I36" s="2">
        <v>2.6964583124939011E-2</v>
      </c>
      <c r="J36" s="2">
        <f t="shared" si="0"/>
        <v>2.6964583124939011E-2</v>
      </c>
      <c r="K36" s="2">
        <f t="shared" si="12"/>
        <v>1.8629908092515812</v>
      </c>
      <c r="R36">
        <f t="shared" si="1"/>
        <v>0.55660135070007621</v>
      </c>
      <c r="S36">
        <f t="shared" si="2"/>
        <v>0.57131615663576074</v>
      </c>
      <c r="T36">
        <f t="shared" si="3"/>
        <v>0.58603096257144527</v>
      </c>
      <c r="U36">
        <f t="shared" si="4"/>
        <v>0.6007457685071298</v>
      </c>
      <c r="V36">
        <f t="shared" si="5"/>
        <v>0.61546057444281432</v>
      </c>
      <c r="W36">
        <f t="shared" si="6"/>
        <v>0.63017538037849885</v>
      </c>
      <c r="X36">
        <f t="shared" si="7"/>
        <v>0.64489018631418338</v>
      </c>
      <c r="Y36">
        <f t="shared" si="8"/>
        <v>0.65960499224986791</v>
      </c>
      <c r="Z36">
        <f t="shared" si="9"/>
        <v>0.67431979818555243</v>
      </c>
    </row>
    <row r="37" spans="1:26" x14ac:dyDescent="0.25">
      <c r="A37" s="2">
        <f>'Cubic Spline'!A37</f>
        <v>598.70556006671097</v>
      </c>
      <c r="B37" s="2">
        <f t="array" ref="B37:C37">csplinediff1d('Cubic Spline'!$A$3:$A$401,'Cubic Spline'!$B$3:$B$401,A37,2,0,2,0)</f>
        <v>14.1022362858135</v>
      </c>
      <c r="C37" s="2">
        <v>2.6580583267463744E-2</v>
      </c>
      <c r="D37" s="2">
        <f t="shared" si="10"/>
        <v>2.6580583267463744E-2</v>
      </c>
      <c r="E37" s="2">
        <f t="shared" si="11"/>
        <v>1.8117067062332257</v>
      </c>
      <c r="F37" s="5">
        <f t="shared" si="13"/>
        <v>1.7298988328079544E-3</v>
      </c>
      <c r="G37" s="2">
        <f>'Calculation_Cubic Spline'!A37</f>
        <v>598.70556006671097</v>
      </c>
      <c r="H37" s="2">
        <f t="array" ref="H37:I37">csplinediff1d('Cubic Spline'!$A$3:$A$401,'Cubic Spline'!$C$3:$C$401,G37,2,0,2,0)</f>
        <v>14.2813423748115</v>
      </c>
      <c r="I37" s="2">
        <v>2.7019315518870449E-2</v>
      </c>
      <c r="J37" s="2">
        <f t="shared" si="0"/>
        <v>2.7019315518870449E-2</v>
      </c>
      <c r="K37" s="2">
        <f t="shared" si="12"/>
        <v>1.8952720555330078</v>
      </c>
      <c r="R37">
        <f t="shared" si="1"/>
        <v>0.52613958453669385</v>
      </c>
      <c r="S37">
        <f t="shared" si="2"/>
        <v>0.54085439047237838</v>
      </c>
      <c r="T37">
        <f t="shared" si="3"/>
        <v>0.5555691964080629</v>
      </c>
      <c r="U37">
        <f t="shared" si="4"/>
        <v>0.57028400234374743</v>
      </c>
      <c r="V37">
        <f t="shared" si="5"/>
        <v>0.58499880827943196</v>
      </c>
      <c r="W37">
        <f t="shared" si="6"/>
        <v>0.59971361421511649</v>
      </c>
      <c r="X37">
        <f t="shared" si="7"/>
        <v>0.61442842015080101</v>
      </c>
      <c r="Y37">
        <f t="shared" si="8"/>
        <v>0.62914322608648554</v>
      </c>
      <c r="Z37">
        <f t="shared" si="9"/>
        <v>0.64385803202217007</v>
      </c>
    </row>
    <row r="38" spans="1:26" x14ac:dyDescent="0.25">
      <c r="A38" s="2">
        <f>'Cubic Spline'!A38</f>
        <v>616.31454712749701</v>
      </c>
      <c r="B38" s="2">
        <f t="array" ref="B38:C38">csplinediff1d('Cubic Spline'!$A$3:$A$401,'Cubic Spline'!$B$3:$B$401,A38,2,0,2,0)</f>
        <v>14.570724447876801</v>
      </c>
      <c r="C38" s="2">
        <v>2.6629022185386108E-2</v>
      </c>
      <c r="D38" s="2">
        <f t="shared" si="10"/>
        <v>2.6629022185386108E-2</v>
      </c>
      <c r="E38" s="2">
        <f t="shared" si="11"/>
        <v>1.84112930075751</v>
      </c>
      <c r="F38" s="5">
        <f t="shared" si="13"/>
        <v>1.6708851237562856E-3</v>
      </c>
      <c r="G38" s="2">
        <f>'Calculation_Cubic Spline'!A38</f>
        <v>616.31454712749701</v>
      </c>
      <c r="H38" s="2">
        <f t="array" ref="H38:I38">csplinediff1d('Cubic Spline'!$A$3:$A$401,'Cubic Spline'!$C$3:$C$401,G38,2,0,2,0)</f>
        <v>14.7575804888027</v>
      </c>
      <c r="I38" s="2">
        <v>2.7070452628087032E-2</v>
      </c>
      <c r="J38" s="2">
        <f t="shared" si="0"/>
        <v>2.7070452628087032E-2</v>
      </c>
      <c r="K38" s="2">
        <f t="shared" si="12"/>
        <v>1.9263332632131185</v>
      </c>
      <c r="R38">
        <f t="shared" si="1"/>
        <v>0.49671699001240954</v>
      </c>
      <c r="S38">
        <f t="shared" si="2"/>
        <v>0.51143179594809407</v>
      </c>
      <c r="T38">
        <f t="shared" si="3"/>
        <v>0.5261466018837786</v>
      </c>
      <c r="U38">
        <f t="shared" si="4"/>
        <v>0.54086140781946312</v>
      </c>
      <c r="V38">
        <f t="shared" si="5"/>
        <v>0.55557621375514765</v>
      </c>
      <c r="W38">
        <f t="shared" si="6"/>
        <v>0.57029101969083218</v>
      </c>
      <c r="X38">
        <f t="shared" si="7"/>
        <v>0.58500582562651671</v>
      </c>
      <c r="Y38">
        <f t="shared" si="8"/>
        <v>0.59972063156220123</v>
      </c>
      <c r="Z38">
        <f t="shared" si="9"/>
        <v>0.61443543749788576</v>
      </c>
    </row>
    <row r="39" spans="1:26" x14ac:dyDescent="0.25">
      <c r="A39" s="2">
        <f>'Cubic Spline'!A39</f>
        <v>633.92353418828304</v>
      </c>
      <c r="B39" s="2">
        <f t="array" ref="B39:C39">csplinediff1d('Cubic Spline'!$A$3:$A$401,'Cubic Spline'!$B$3:$B$401,A39,2,0,2,0)</f>
        <v>15.040038990497001</v>
      </c>
      <c r="C39" s="2">
        <v>2.6674478048553159E-2</v>
      </c>
      <c r="D39" s="2">
        <f t="shared" si="10"/>
        <v>2.6674478048553159E-2</v>
      </c>
      <c r="E39" s="2">
        <f t="shared" si="11"/>
        <v>1.8695404066695946</v>
      </c>
      <c r="F39" s="5">
        <f t="shared" si="13"/>
        <v>1.6134435112031026E-3</v>
      </c>
      <c r="G39" s="2">
        <f>'Calculation_Cubic Spline'!A39</f>
        <v>633.92353418828304</v>
      </c>
      <c r="H39" s="2">
        <f t="array" ref="H39:I39">csplinediff1d('Cubic Spline'!$A$3:$A$401,'Cubic Spline'!$C$3:$C$401,G39,2,0,2,0)</f>
        <v>15.234689117029999</v>
      </c>
      <c r="I39" s="2">
        <v>2.7118223632829161E-2</v>
      </c>
      <c r="J39" s="2">
        <f t="shared" si="0"/>
        <v>2.7118223632829161E-2</v>
      </c>
      <c r="K39" s="2">
        <f t="shared" si="12"/>
        <v>1.9561910492012817</v>
      </c>
      <c r="R39">
        <f t="shared" si="1"/>
        <v>0.46830588410032492</v>
      </c>
      <c r="S39">
        <f t="shared" si="2"/>
        <v>0.48302069003600945</v>
      </c>
      <c r="T39">
        <f t="shared" si="3"/>
        <v>0.49773549597169398</v>
      </c>
      <c r="U39">
        <f t="shared" si="4"/>
        <v>0.5124503019073785</v>
      </c>
      <c r="V39">
        <f t="shared" si="5"/>
        <v>0.52716510784306303</v>
      </c>
      <c r="W39">
        <f t="shared" si="6"/>
        <v>0.54187991377874756</v>
      </c>
      <c r="X39">
        <f t="shared" si="7"/>
        <v>0.55659471971443208</v>
      </c>
      <c r="Y39">
        <f t="shared" si="8"/>
        <v>0.57130952565011661</v>
      </c>
      <c r="Z39">
        <f t="shared" si="9"/>
        <v>0.58602433158580114</v>
      </c>
    </row>
    <row r="40" spans="1:26" x14ac:dyDescent="0.25">
      <c r="A40" s="2">
        <f>'Cubic Spline'!A40</f>
        <v>651.53252124906805</v>
      </c>
      <c r="B40" s="2">
        <f t="array" ref="B40:C40">csplinediff1d('Cubic Spline'!$A$3:$A$401,'Cubic Spline'!$B$3:$B$401,A40,2,0,2,0)</f>
        <v>15.510129224682499</v>
      </c>
      <c r="C40" s="2">
        <v>2.6717156781848075E-2</v>
      </c>
      <c r="D40" s="2">
        <f t="shared" si="10"/>
        <v>2.6717156781848075E-2</v>
      </c>
      <c r="E40" s="2">
        <f t="shared" si="11"/>
        <v>1.8969672940016142</v>
      </c>
      <c r="F40" s="5">
        <f t="shared" si="13"/>
        <v>1.5575505415129139E-3</v>
      </c>
      <c r="G40" s="2">
        <f>'Calculation_Cubic Spline'!A40</f>
        <v>651.53252124906805</v>
      </c>
      <c r="H40" s="2">
        <f t="array" ref="H40:I40">csplinediff1d('Cubic Spline'!$A$3:$A$401,'Cubic Spline'!$C$3:$C$401,G40,2,0,2,0)</f>
        <v>15.712610863082899</v>
      </c>
      <c r="I40" s="2">
        <v>2.7162838775676823E-2</v>
      </c>
      <c r="J40" s="2">
        <f t="shared" si="0"/>
        <v>2.7162838775676823E-2</v>
      </c>
      <c r="K40" s="2">
        <f t="shared" si="12"/>
        <v>1.9848619687157711</v>
      </c>
      <c r="R40">
        <f t="shared" si="1"/>
        <v>0.44087899676830533</v>
      </c>
      <c r="S40">
        <f t="shared" si="2"/>
        <v>0.45559380270398986</v>
      </c>
      <c r="T40">
        <f t="shared" si="3"/>
        <v>0.47030860863967439</v>
      </c>
      <c r="U40">
        <f t="shared" si="4"/>
        <v>0.48502341457535891</v>
      </c>
      <c r="V40">
        <f t="shared" si="5"/>
        <v>0.49973822051104344</v>
      </c>
      <c r="W40">
        <f t="shared" si="6"/>
        <v>0.51445302644672797</v>
      </c>
      <c r="X40">
        <f t="shared" si="7"/>
        <v>0.5291678323824125</v>
      </c>
      <c r="Y40">
        <f t="shared" si="8"/>
        <v>0.54388263831809702</v>
      </c>
      <c r="Z40">
        <f t="shared" si="9"/>
        <v>0.55859744425378155</v>
      </c>
    </row>
    <row r="41" spans="1:26" x14ac:dyDescent="0.25">
      <c r="A41" s="2">
        <f>'Cubic Spline'!A41</f>
        <v>669.14150830985398</v>
      </c>
      <c r="B41" s="2">
        <f t="array" ref="B41:C41">csplinediff1d('Cubic Spline'!$A$3:$A$401,'Cubic Spline'!$B$3:$B$401,A41,2,0,2,0)</f>
        <v>15.980947933972301</v>
      </c>
      <c r="C41" s="2">
        <v>2.6757247177200603E-2</v>
      </c>
      <c r="D41" s="2">
        <f t="shared" si="10"/>
        <v>2.6757247177200603E-2</v>
      </c>
      <c r="E41" s="2">
        <f t="shared" si="11"/>
        <v>1.9234368003992923</v>
      </c>
      <c r="F41" s="5">
        <f t="shared" si="13"/>
        <v>1.5031816598141509E-3</v>
      </c>
      <c r="G41" s="2">
        <f>'Calculation_Cubic Spline'!A41</f>
        <v>669.14150830985398</v>
      </c>
      <c r="H41" s="2">
        <f t="array" ref="H41:I41">csplinediff1d('Cubic Spline'!$A$3:$A$401,'Cubic Spline'!$C$3:$C$401,G41,2,0,2,0)</f>
        <v>16.1912918810295</v>
      </c>
      <c r="I41" s="2">
        <v>2.7204491385138058E-2</v>
      </c>
      <c r="J41" s="2">
        <f t="shared" si="0"/>
        <v>2.7204491385138058E-2</v>
      </c>
      <c r="K41" s="2">
        <f t="shared" si="12"/>
        <v>2.0123625172242079</v>
      </c>
      <c r="R41">
        <f t="shared" si="1"/>
        <v>0.41440949037062724</v>
      </c>
      <c r="S41">
        <f t="shared" si="2"/>
        <v>0.42912429630631177</v>
      </c>
      <c r="T41">
        <f t="shared" si="3"/>
        <v>0.4438391022419963</v>
      </c>
      <c r="U41">
        <f t="shared" si="4"/>
        <v>0.45855390817768082</v>
      </c>
      <c r="V41">
        <f t="shared" si="5"/>
        <v>0.47326871411336535</v>
      </c>
      <c r="W41">
        <f t="shared" si="6"/>
        <v>0.48798352004904988</v>
      </c>
      <c r="X41">
        <f t="shared" si="7"/>
        <v>0.50269832598473441</v>
      </c>
      <c r="Y41">
        <f t="shared" si="8"/>
        <v>0.51741313192041893</v>
      </c>
      <c r="Z41">
        <f t="shared" si="9"/>
        <v>0.53212793785610346</v>
      </c>
    </row>
    <row r="42" spans="1:26" x14ac:dyDescent="0.25">
      <c r="A42" s="2">
        <f>'Cubic Spline'!A42</f>
        <v>686.75049537064001</v>
      </c>
      <c r="B42" s="2">
        <f t="array" ref="B42:C42">csplinediff1d('Cubic Spline'!$A$3:$A$401,'Cubic Spline'!$B$3:$B$401,A42,2,0,2,0)</f>
        <v>16.4524510885566</v>
      </c>
      <c r="C42" s="2">
        <v>2.6794922650501349E-2</v>
      </c>
      <c r="D42" s="2">
        <f t="shared" si="10"/>
        <v>2.6794922650501349E-2</v>
      </c>
      <c r="E42" s="2">
        <f t="shared" si="11"/>
        <v>1.9489753150931826</v>
      </c>
      <c r="F42" s="5">
        <f t="shared" si="13"/>
        <v>1.4503114009756244E-3</v>
      </c>
      <c r="G42" s="2">
        <f>'Calculation_Cubic Spline'!A42</f>
        <v>686.75049537064001</v>
      </c>
      <c r="H42" s="2">
        <f t="array" ref="H42:I42">csplinediff1d('Cubic Spline'!$A$3:$A$401,'Cubic Spline'!$C$3:$C$401,G42,2,0,2,0)</f>
        <v>16.670681593432501</v>
      </c>
      <c r="I42" s="2">
        <v>2.7243359636363262E-2</v>
      </c>
      <c r="J42" s="2">
        <f t="shared" si="0"/>
        <v>2.7243359636363262E-2</v>
      </c>
      <c r="K42" s="2">
        <f t="shared" si="12"/>
        <v>2.0387091324004665</v>
      </c>
      <c r="R42">
        <f t="shared" si="1"/>
        <v>0.38887097567673701</v>
      </c>
      <c r="S42">
        <f t="shared" si="2"/>
        <v>0.40358578161242153</v>
      </c>
      <c r="T42">
        <f t="shared" si="3"/>
        <v>0.41830058754810606</v>
      </c>
      <c r="U42">
        <f t="shared" si="4"/>
        <v>0.43301539348379059</v>
      </c>
      <c r="V42">
        <f t="shared" si="5"/>
        <v>0.44773019941947512</v>
      </c>
      <c r="W42">
        <f t="shared" si="6"/>
        <v>0.46244500535515964</v>
      </c>
      <c r="X42">
        <f t="shared" si="7"/>
        <v>0.47715981129084417</v>
      </c>
      <c r="Y42">
        <f t="shared" si="8"/>
        <v>0.4918746172265287</v>
      </c>
      <c r="Z42">
        <f t="shared" si="9"/>
        <v>0.50658942316221323</v>
      </c>
    </row>
    <row r="43" spans="1:26" x14ac:dyDescent="0.25">
      <c r="A43" s="2">
        <f>'Cubic Spline'!A43</f>
        <v>704.35948243142502</v>
      </c>
      <c r="B43" s="2">
        <f t="array" ref="B43:C43">csplinediff1d('Cubic Spline'!$A$3:$A$401,'Cubic Spline'!$B$3:$B$401,A43,2,0,2,0)</f>
        <v>16.924597588361198</v>
      </c>
      <c r="C43" s="2">
        <v>2.6830342780111191E-2</v>
      </c>
      <c r="D43" s="2">
        <f t="shared" si="10"/>
        <v>2.6830342780111191E-2</v>
      </c>
      <c r="E43" s="2">
        <f t="shared" si="11"/>
        <v>1.9736087656956407</v>
      </c>
      <c r="F43" s="5">
        <f t="shared" si="13"/>
        <v>1.3989135500767399E-3</v>
      </c>
      <c r="G43" s="2">
        <f>'Calculation_Cubic Spline'!A43</f>
        <v>704.35948243142502</v>
      </c>
      <c r="H43" s="2">
        <f t="array" ref="H43:I43">csplinediff1d('Cubic Spline'!$A$3:$A$401,'Cubic Spline'!$C$3:$C$401,G43,2,0,2,0)</f>
        <v>17.1507324383537</v>
      </c>
      <c r="I43" s="2">
        <v>2.7279608088872923E-2</v>
      </c>
      <c r="J43" s="2">
        <f t="shared" si="0"/>
        <v>2.7279608088872923E-2</v>
      </c>
      <c r="K43" s="2">
        <f t="shared" si="12"/>
        <v>2.0639181960569495</v>
      </c>
      <c r="R43">
        <f t="shared" si="1"/>
        <v>0.36423752507427887</v>
      </c>
      <c r="S43">
        <f t="shared" si="2"/>
        <v>0.37895233100996339</v>
      </c>
      <c r="T43">
        <f t="shared" si="3"/>
        <v>0.39366713694564792</v>
      </c>
      <c r="U43">
        <f t="shared" si="4"/>
        <v>0.40838194288133245</v>
      </c>
      <c r="V43">
        <f t="shared" si="5"/>
        <v>0.42309674881701698</v>
      </c>
      <c r="W43">
        <f t="shared" si="6"/>
        <v>0.4378115547527015</v>
      </c>
      <c r="X43">
        <f t="shared" si="7"/>
        <v>0.45252636068838603</v>
      </c>
      <c r="Y43">
        <f t="shared" si="8"/>
        <v>0.46724116662407056</v>
      </c>
      <c r="Z43">
        <f t="shared" si="9"/>
        <v>0.48195597255975509</v>
      </c>
    </row>
    <row r="44" spans="1:26" x14ac:dyDescent="0.25">
      <c r="A44" s="2">
        <f>'Cubic Spline'!A44</f>
        <v>721.96846949221106</v>
      </c>
      <c r="B44" s="2">
        <f t="array" ref="B44:C44">csplinediff1d('Cubic Spline'!$A$3:$A$401,'Cubic Spline'!$B$3:$B$401,A44,2,0,2,0)</f>
        <v>17.397349031538599</v>
      </c>
      <c r="C44" s="2">
        <v>2.6863654658838478E-2</v>
      </c>
      <c r="D44" s="2">
        <f t="shared" si="10"/>
        <v>2.6863654658838478E-2</v>
      </c>
      <c r="E44" s="2">
        <f t="shared" si="11"/>
        <v>1.9973626074703219</v>
      </c>
      <c r="F44" s="5">
        <f t="shared" si="13"/>
        <v>1.3489612828201417E-3</v>
      </c>
      <c r="G44" s="2">
        <f>'Calculation_Cubic Spline'!A44</f>
        <v>721.96846949221106</v>
      </c>
      <c r="H44" s="2">
        <f t="array" ref="H44:I44">csplinediff1d('Cubic Spline'!$A$3:$A$401,'Cubic Spline'!$C$3:$C$401,G44,2,0,2,0)</f>
        <v>17.631399641720002</v>
      </c>
      <c r="I44" s="2">
        <v>2.7313389034368717E-2</v>
      </c>
      <c r="J44" s="2">
        <f t="shared" si="0"/>
        <v>2.7313389034368717E-2</v>
      </c>
      <c r="K44" s="2">
        <f t="shared" si="12"/>
        <v>2.0880060360685206</v>
      </c>
      <c r="R44">
        <f t="shared" si="1"/>
        <v>0.34048368329959766</v>
      </c>
      <c r="S44">
        <f t="shared" si="2"/>
        <v>0.35519848923528219</v>
      </c>
      <c r="T44">
        <f t="shared" si="3"/>
        <v>0.36991329517096672</v>
      </c>
      <c r="U44">
        <f t="shared" si="4"/>
        <v>0.38462810110665124</v>
      </c>
      <c r="V44">
        <f t="shared" si="5"/>
        <v>0.39934290704233577</v>
      </c>
      <c r="W44">
        <f t="shared" si="6"/>
        <v>0.4140577129780203</v>
      </c>
      <c r="X44">
        <f t="shared" si="7"/>
        <v>0.42877251891370483</v>
      </c>
      <c r="Y44">
        <f t="shared" si="8"/>
        <v>0.44348732484938935</v>
      </c>
      <c r="Z44">
        <f t="shared" si="9"/>
        <v>0.45820213078507388</v>
      </c>
    </row>
    <row r="45" spans="1:26" x14ac:dyDescent="0.25">
      <c r="A45" s="2">
        <f>'Cubic Spline'!A45</f>
        <v>739.57745655299698</v>
      </c>
      <c r="B45" s="2">
        <f t="array" ref="B45:C45">csplinediff1d('Cubic Spline'!$A$3:$A$401,'Cubic Spline'!$B$3:$B$401,A45,2,0,2,0)</f>
        <v>17.870669505320102</v>
      </c>
      <c r="C45" s="2">
        <v>2.6894994085622431E-2</v>
      </c>
      <c r="D45" s="2">
        <f t="shared" si="10"/>
        <v>2.6894994085622431E-2</v>
      </c>
      <c r="E45" s="2">
        <f t="shared" si="11"/>
        <v>2.0202618145324323</v>
      </c>
      <c r="F45" s="5">
        <f t="shared" si="13"/>
        <v>1.3004272751784461E-3</v>
      </c>
      <c r="G45" s="2">
        <f>'Calculation_Cubic Spline'!A45</f>
        <v>739.57745655299698</v>
      </c>
      <c r="H45" s="2">
        <f t="array" ref="H45:I45">csplinediff1d('Cubic Spline'!$A$3:$A$401,'Cubic Spline'!$C$3:$C$401,G45,2,0,2,0)</f>
        <v>18.112641011956299</v>
      </c>
      <c r="I45" s="2">
        <v>2.7344843682131734E-2</v>
      </c>
      <c r="J45" s="2">
        <f t="shared" si="0"/>
        <v>2.7344843682131734E-2</v>
      </c>
      <c r="K45" s="2">
        <f t="shared" si="12"/>
        <v>2.1109889283139758</v>
      </c>
      <c r="R45">
        <f t="shared" si="1"/>
        <v>0.31758447623748731</v>
      </c>
      <c r="S45">
        <f t="shared" si="2"/>
        <v>0.33229928217317184</v>
      </c>
      <c r="T45">
        <f t="shared" si="3"/>
        <v>0.34701408810885637</v>
      </c>
      <c r="U45">
        <f t="shared" si="4"/>
        <v>0.36172889404454089</v>
      </c>
      <c r="V45">
        <f t="shared" si="5"/>
        <v>0.37644369998022542</v>
      </c>
      <c r="W45">
        <f t="shared" si="6"/>
        <v>0.39115850591590995</v>
      </c>
      <c r="X45">
        <f t="shared" si="7"/>
        <v>0.40587331185159448</v>
      </c>
      <c r="Y45">
        <f t="shared" si="8"/>
        <v>0.420588117787279</v>
      </c>
      <c r="Z45">
        <f t="shared" si="9"/>
        <v>0.43530292372296353</v>
      </c>
    </row>
    <row r="46" spans="1:26" x14ac:dyDescent="0.25">
      <c r="A46" s="2">
        <f>'Cubic Spline'!A46</f>
        <v>757.18644361378199</v>
      </c>
      <c r="B46" s="2">
        <f t="array" ref="B46:C46">csplinediff1d('Cubic Spline'!$A$3:$A$401,'Cubic Spline'!$B$3:$B$401,A46,2,0,2,0)</f>
        <v>18.344525396604698</v>
      </c>
      <c r="C46" s="2">
        <v>2.6924486618922223E-2</v>
      </c>
      <c r="D46" s="2">
        <f t="shared" si="10"/>
        <v>2.6924486618922223E-2</v>
      </c>
      <c r="E46" s="2">
        <f t="shared" si="11"/>
        <v>2.0423308725038822</v>
      </c>
      <c r="F46" s="5">
        <f t="shared" si="13"/>
        <v>1.2532837860161467E-3</v>
      </c>
      <c r="G46" s="2">
        <f>'Calculation_Cubic Spline'!A46</f>
        <v>757.18644361378199</v>
      </c>
      <c r="H46" s="2">
        <f t="array" ref="H46:I46">csplinediff1d('Cubic Spline'!$A$3:$A$401,'Cubic Spline'!$C$3:$C$401,G46,2,0,2,0)</f>
        <v>18.594416754233102</v>
      </c>
      <c r="I46" s="2">
        <v>2.7374103204887257E-2</v>
      </c>
      <c r="J46" s="2">
        <f t="shared" si="0"/>
        <v>2.7374103204887257E-2</v>
      </c>
      <c r="K46" s="2">
        <f t="shared" si="12"/>
        <v>2.1328830985921137</v>
      </c>
      <c r="R46">
        <f t="shared" si="1"/>
        <v>0.29551541826603733</v>
      </c>
      <c r="S46">
        <f t="shared" si="2"/>
        <v>0.31023022420172186</v>
      </c>
      <c r="T46">
        <f t="shared" si="3"/>
        <v>0.32494503013740639</v>
      </c>
      <c r="U46">
        <f t="shared" si="4"/>
        <v>0.33965983607309091</v>
      </c>
      <c r="V46">
        <f t="shared" si="5"/>
        <v>0.35437464200877544</v>
      </c>
      <c r="W46">
        <f t="shared" si="6"/>
        <v>0.36908944794445997</v>
      </c>
      <c r="X46">
        <f t="shared" si="7"/>
        <v>0.3838042538801445</v>
      </c>
      <c r="Y46">
        <f t="shared" si="8"/>
        <v>0.39851905981582902</v>
      </c>
      <c r="Z46">
        <f t="shared" si="9"/>
        <v>0.41323386575151355</v>
      </c>
    </row>
    <row r="47" spans="1:26" x14ac:dyDescent="0.25">
      <c r="A47" s="2">
        <f>'Cubic Spline'!A47</f>
        <v>774.79543067456802</v>
      </c>
      <c r="B47" s="2">
        <f t="array" ref="B47:C47">csplinediff1d('Cubic Spline'!$A$3:$A$401,'Cubic Spline'!$B$3:$B$401,A47,2,0,2,0)</f>
        <v>18.8188852200194</v>
      </c>
      <c r="C47" s="2">
        <v>2.6952248510512394E-2</v>
      </c>
      <c r="D47" s="2">
        <f t="shared" si="10"/>
        <v>2.6952248510512394E-2</v>
      </c>
      <c r="E47" s="2">
        <f t="shared" si="11"/>
        <v>2.0635937723310356</v>
      </c>
      <c r="F47" s="5">
        <f t="shared" si="13"/>
        <v>1.2075027231125814E-3</v>
      </c>
      <c r="G47" s="2">
        <f>'Calculation_Cubic Spline'!A47</f>
        <v>774.79543067456802</v>
      </c>
      <c r="H47" s="2">
        <f t="array" ref="H47:I47">csplinediff1d('Cubic Spline'!$A$3:$A$401,'Cubic Spline'!$C$3:$C$401,G47,2,0,2,0)</f>
        <v>19.076689302045999</v>
      </c>
      <c r="I47" s="2">
        <v>2.7401289664406504E-2</v>
      </c>
      <c r="J47" s="2">
        <f t="shared" si="0"/>
        <v>2.7401289664406504E-2</v>
      </c>
      <c r="K47" s="2">
        <f t="shared" si="12"/>
        <v>2.1537047245264276</v>
      </c>
      <c r="R47">
        <f t="shared" si="1"/>
        <v>0.27425251843888399</v>
      </c>
      <c r="S47">
        <f t="shared" si="2"/>
        <v>0.28896732437456851</v>
      </c>
      <c r="T47">
        <f t="shared" si="3"/>
        <v>0.30368213031025304</v>
      </c>
      <c r="U47">
        <f t="shared" si="4"/>
        <v>0.31839693624593757</v>
      </c>
      <c r="V47">
        <f t="shared" si="5"/>
        <v>0.33311174218162209</v>
      </c>
      <c r="W47">
        <f t="shared" si="6"/>
        <v>0.34782654811730662</v>
      </c>
      <c r="X47">
        <f t="shared" si="7"/>
        <v>0.36254135405299115</v>
      </c>
      <c r="Y47">
        <f t="shared" si="8"/>
        <v>0.37725615998867568</v>
      </c>
      <c r="Z47">
        <f t="shared" si="9"/>
        <v>0.3919709659243602</v>
      </c>
    </row>
    <row r="48" spans="1:26" x14ac:dyDescent="0.25">
      <c r="A48" s="2">
        <f>'Cubic Spline'!A48</f>
        <v>792.40441773535395</v>
      </c>
      <c r="B48" s="2">
        <f t="array" ref="B48:C48">csplinediff1d('Cubic Spline'!$A$3:$A$401,'Cubic Spline'!$B$3:$B$401,A48,2,0,2,0)</f>
        <v>19.293719461485502</v>
      </c>
      <c r="C48" s="2">
        <v>2.697838753522799E-2</v>
      </c>
      <c r="D48" s="2">
        <f t="shared" si="10"/>
        <v>2.697838753522799E-2</v>
      </c>
      <c r="E48" s="2">
        <f t="shared" si="11"/>
        <v>2.084074004805565</v>
      </c>
      <c r="F48" s="5">
        <f t="shared" si="13"/>
        <v>1.1630556830913696E-3</v>
      </c>
      <c r="G48" s="2">
        <f>'Calculation_Cubic Spline'!A48</f>
        <v>792.40441773535395</v>
      </c>
      <c r="H48" s="2">
        <f t="array" ref="H48:I48">csplinediff1d('Cubic Spline'!$A$3:$A$401,'Cubic Spline'!$C$3:$C$401,G48,2,0,2,0)</f>
        <v>19.559423164156598</v>
      </c>
      <c r="I48" s="2">
        <v>2.7426516833156396E-2</v>
      </c>
      <c r="J48" s="2">
        <f t="shared" si="0"/>
        <v>2.7426516833156396E-2</v>
      </c>
      <c r="K48" s="2">
        <f t="shared" si="12"/>
        <v>2.1734699375295783</v>
      </c>
      <c r="R48">
        <f t="shared" si="1"/>
        <v>0.25377228596435453</v>
      </c>
      <c r="S48">
        <f t="shared" si="2"/>
        <v>0.26848709190003905</v>
      </c>
      <c r="T48">
        <f t="shared" si="3"/>
        <v>0.28320189783572358</v>
      </c>
      <c r="U48">
        <f t="shared" si="4"/>
        <v>0.29791670377140811</v>
      </c>
      <c r="V48">
        <f t="shared" si="5"/>
        <v>0.31263150970709264</v>
      </c>
      <c r="W48">
        <f t="shared" si="6"/>
        <v>0.32734631564277716</v>
      </c>
      <c r="X48">
        <f t="shared" si="7"/>
        <v>0.34206112157846169</v>
      </c>
      <c r="Y48">
        <f t="shared" si="8"/>
        <v>0.35677592751414622</v>
      </c>
      <c r="Z48">
        <f t="shared" si="9"/>
        <v>0.37149073344983075</v>
      </c>
    </row>
    <row r="49" spans="1:26" x14ac:dyDescent="0.25">
      <c r="A49" s="2">
        <f>'Cubic Spline'!A49</f>
        <v>810.01340479613896</v>
      </c>
      <c r="B49" s="2">
        <f t="array" ref="B49:C49">csplinediff1d('Cubic Spline'!$A$3:$A$401,'Cubic Spline'!$B$3:$B$401,A49,2,0,2,0)</f>
        <v>19.7690004355788</v>
      </c>
      <c r="C49" s="2">
        <v>2.7003003729935176E-2</v>
      </c>
      <c r="D49" s="2">
        <f t="shared" si="10"/>
        <v>2.7003003729935176E-2</v>
      </c>
      <c r="E49" s="2">
        <f t="shared" si="11"/>
        <v>2.1037945554288306</v>
      </c>
      <c r="F49" s="5">
        <f t="shared" si="13"/>
        <v>1.1199139709281191E-3</v>
      </c>
      <c r="G49" s="2">
        <f>'Calculation_Cubic Spline'!A49</f>
        <v>810.01340479613896</v>
      </c>
      <c r="H49" s="2">
        <f t="array" ref="H49:I49">csplinediff1d('Cubic Spline'!$A$3:$A$401,'Cubic Spline'!$C$3:$C$401,G49,2,0,2,0)</f>
        <v>20.0425847851882</v>
      </c>
      <c r="I49" s="2">
        <v>2.7449890925515377E-2</v>
      </c>
      <c r="J49" s="2">
        <f t="shared" si="0"/>
        <v>2.7449890925515377E-2</v>
      </c>
      <c r="K49" s="2">
        <f t="shared" si="12"/>
        <v>2.192194824671148</v>
      </c>
      <c r="R49">
        <f t="shared" si="1"/>
        <v>0.23405173534108892</v>
      </c>
      <c r="S49">
        <f t="shared" si="2"/>
        <v>0.24876654127677345</v>
      </c>
      <c r="T49">
        <f t="shared" si="3"/>
        <v>0.26348134721245797</v>
      </c>
      <c r="U49">
        <f t="shared" si="4"/>
        <v>0.2781961531481425</v>
      </c>
      <c r="V49">
        <f t="shared" si="5"/>
        <v>0.29291095908382703</v>
      </c>
      <c r="W49">
        <f t="shared" si="6"/>
        <v>0.30762576501951155</v>
      </c>
      <c r="X49">
        <f t="shared" si="7"/>
        <v>0.32234057095519608</v>
      </c>
      <c r="Y49">
        <f t="shared" si="8"/>
        <v>0.33705537689088061</v>
      </c>
      <c r="Z49">
        <f t="shared" si="9"/>
        <v>0.35177018282656514</v>
      </c>
    </row>
    <row r="50" spans="1:26" x14ac:dyDescent="0.25">
      <c r="A50" s="2">
        <f>'Cubic Spline'!A50</f>
        <v>827.62239185692499</v>
      </c>
      <c r="B50" s="2">
        <f t="array" ref="B50:C50">csplinediff1d('Cubic Spline'!$A$3:$A$401,'Cubic Spline'!$B$3:$B$401,A50,2,0,2,0)</f>
        <v>20.244702155189099</v>
      </c>
      <c r="C50" s="2">
        <v>2.7026190053307281E-2</v>
      </c>
      <c r="D50" s="2">
        <f t="shared" si="10"/>
        <v>2.7026190053307281E-2</v>
      </c>
      <c r="E50" s="2">
        <f t="shared" si="11"/>
        <v>2.1227778995089075</v>
      </c>
      <c r="F50" s="5">
        <f t="shared" si="13"/>
        <v>1.078048613162503E-3</v>
      </c>
      <c r="G50" s="2">
        <f>'Calculation_Cubic Spline'!A50</f>
        <v>827.62239185692499</v>
      </c>
      <c r="H50" s="2">
        <f t="array" ref="H50:I50">csplinediff1d('Cubic Spline'!$A$3:$A$401,'Cubic Spline'!$C$3:$C$401,G50,2,0,2,0)</f>
        <v>20.526142418388499</v>
      </c>
      <c r="I50" s="2">
        <v>2.7471511250412521E-2</v>
      </c>
      <c r="J50" s="2">
        <f t="shared" si="0"/>
        <v>2.7471511250412521E-2</v>
      </c>
      <c r="K50" s="2">
        <f t="shared" si="12"/>
        <v>2.2098954306023373</v>
      </c>
      <c r="R50">
        <f t="shared" si="1"/>
        <v>0.21506839126101207</v>
      </c>
      <c r="S50">
        <f t="shared" si="2"/>
        <v>0.2297831971966966</v>
      </c>
      <c r="T50">
        <f t="shared" si="3"/>
        <v>0.24449800313238113</v>
      </c>
      <c r="U50">
        <f t="shared" si="4"/>
        <v>0.25921280906806565</v>
      </c>
      <c r="V50">
        <f t="shared" si="5"/>
        <v>0.27392761500375018</v>
      </c>
      <c r="W50">
        <f t="shared" si="6"/>
        <v>0.28864242093943471</v>
      </c>
      <c r="X50">
        <f t="shared" si="7"/>
        <v>0.30335722687511923</v>
      </c>
      <c r="Y50">
        <f t="shared" si="8"/>
        <v>0.31807203281080376</v>
      </c>
      <c r="Z50">
        <f t="shared" si="9"/>
        <v>0.33278683874648829</v>
      </c>
    </row>
    <row r="51" spans="1:26" x14ac:dyDescent="0.25">
      <c r="A51" s="2">
        <f>'Cubic Spline'!A51</f>
        <v>845.23137891771</v>
      </c>
      <c r="B51" s="2">
        <f t="array" ref="B51:C51">csplinediff1d('Cubic Spline'!$A$3:$A$401,'Cubic Spline'!$B$3:$B$401,A51,2,0,2,0)</f>
        <v>20.720800212172001</v>
      </c>
      <c r="C51" s="2">
        <v>2.7048032975924771E-2</v>
      </c>
      <c r="D51" s="2">
        <f t="shared" si="10"/>
        <v>2.7048032975924771E-2</v>
      </c>
      <c r="E51" s="2">
        <f t="shared" si="11"/>
        <v>2.1410459970805853</v>
      </c>
      <c r="F51" s="5">
        <f t="shared" si="13"/>
        <v>1.0374303478455395E-3</v>
      </c>
      <c r="G51" s="2">
        <f>'Calculation_Cubic Spline'!A51</f>
        <v>845.23137891771</v>
      </c>
      <c r="H51" s="2">
        <f t="array" ref="H51:I51">csplinediff1d('Cubic Spline'!$A$3:$A$401,'Cubic Spline'!$C$3:$C$401,G51,2,0,2,0)</f>
        <v>21.0100660092676</v>
      </c>
      <c r="I51" s="2">
        <v>2.749147079527002E-2</v>
      </c>
      <c r="J51" s="2">
        <f t="shared" si="0"/>
        <v>2.749147079527002E-2</v>
      </c>
      <c r="K51" s="2">
        <f t="shared" si="12"/>
        <v>2.2265877594944321</v>
      </c>
      <c r="R51">
        <f t="shared" si="1"/>
        <v>0.19680029368933427</v>
      </c>
      <c r="S51">
        <f t="shared" si="2"/>
        <v>0.2115150996250188</v>
      </c>
      <c r="T51">
        <f t="shared" si="3"/>
        <v>0.22622990556070333</v>
      </c>
      <c r="U51">
        <f t="shared" si="4"/>
        <v>0.24094471149638785</v>
      </c>
      <c r="V51">
        <f t="shared" si="5"/>
        <v>0.25565951743207238</v>
      </c>
      <c r="W51">
        <f t="shared" si="6"/>
        <v>0.27037432336775691</v>
      </c>
      <c r="X51">
        <f t="shared" si="7"/>
        <v>0.28508912930344144</v>
      </c>
      <c r="Y51">
        <f t="shared" si="8"/>
        <v>0.29980393523912596</v>
      </c>
      <c r="Z51">
        <f t="shared" si="9"/>
        <v>0.31451874117481049</v>
      </c>
    </row>
    <row r="52" spans="1:26" x14ac:dyDescent="0.25">
      <c r="A52" s="2">
        <f>'Cubic Spline'!A52</f>
        <v>862.84036597849604</v>
      </c>
      <c r="B52" s="2">
        <f t="array" ref="B52:C52">csplinediff1d('Cubic Spline'!$A$3:$A$401,'Cubic Spline'!$B$3:$B$401,A52,2,0,2,0)</f>
        <v>21.197271667840699</v>
      </c>
      <c r="C52" s="2">
        <v>2.7068613009218739E-2</v>
      </c>
      <c r="D52" s="2">
        <f t="shared" si="10"/>
        <v>2.7068613009218739E-2</v>
      </c>
      <c r="E52" s="2">
        <f t="shared" si="11"/>
        <v>2.1586202875638776</v>
      </c>
      <c r="F52" s="5">
        <f t="shared" si="13"/>
        <v>9.9802960968884942E-4</v>
      </c>
      <c r="G52" s="2">
        <f>'Calculation_Cubic Spline'!A52</f>
        <v>862.84036597849604</v>
      </c>
      <c r="H52" s="2">
        <f t="array" ref="H52:I52">csplinediff1d('Cubic Spline'!$A$3:$A$401,'Cubic Spline'!$C$3:$C$401,G52,2,0,2,0)</f>
        <v>21.494327088975499</v>
      </c>
      <c r="I52" s="2">
        <v>2.7509856749656843E-2</v>
      </c>
      <c r="J52" s="2">
        <f t="shared" si="0"/>
        <v>2.7509856749656843E-2</v>
      </c>
      <c r="K52" s="2">
        <f t="shared" si="12"/>
        <v>2.2422877769144094</v>
      </c>
      <c r="R52">
        <f t="shared" si="1"/>
        <v>0.17922600320604198</v>
      </c>
      <c r="S52">
        <f t="shared" si="2"/>
        <v>0.19394080914172651</v>
      </c>
      <c r="T52">
        <f t="shared" si="3"/>
        <v>0.20865561507741104</v>
      </c>
      <c r="U52">
        <f t="shared" si="4"/>
        <v>0.22337042101309557</v>
      </c>
      <c r="V52">
        <f t="shared" si="5"/>
        <v>0.23808522694878009</v>
      </c>
      <c r="W52">
        <f t="shared" si="6"/>
        <v>0.25280003288446462</v>
      </c>
      <c r="X52">
        <f t="shared" si="7"/>
        <v>0.26751483882014915</v>
      </c>
      <c r="Y52">
        <f t="shared" si="8"/>
        <v>0.28222964475583368</v>
      </c>
      <c r="Z52">
        <f t="shared" si="9"/>
        <v>0.2969444506915182</v>
      </c>
    </row>
    <row r="53" spans="1:26" x14ac:dyDescent="0.25">
      <c r="A53" s="2">
        <f>'Cubic Spline'!A53</f>
        <v>880.44935303928196</v>
      </c>
      <c r="B53" s="2">
        <f t="array" ref="B53:C53">csplinediff1d('Cubic Spline'!$A$3:$A$401,'Cubic Spline'!$B$3:$B$401,A53,2,0,2,0)</f>
        <v>21.674094952289298</v>
      </c>
      <c r="C53" s="2">
        <v>2.7088005180623105E-2</v>
      </c>
      <c r="D53" s="2">
        <f t="shared" si="10"/>
        <v>2.7088005180623105E-2</v>
      </c>
      <c r="E53" s="2">
        <f t="shared" si="11"/>
        <v>2.1755216841150329</v>
      </c>
      <c r="F53" s="5">
        <f t="shared" si="13"/>
        <v>9.5981651260302313E-4</v>
      </c>
      <c r="G53" s="2">
        <f>'Calculation_Cubic Spline'!A53</f>
        <v>880.44935303928196</v>
      </c>
      <c r="H53" s="2">
        <f t="array" ref="H53:I53">csplinediff1d('Cubic Spline'!$A$3:$A$401,'Cubic Spline'!$C$3:$C$401,G53,2,0,2,0)</f>
        <v>21.978898676425899</v>
      </c>
      <c r="I53" s="2">
        <v>2.7526750976114584E-2</v>
      </c>
      <c r="J53" s="2">
        <f t="shared" si="0"/>
        <v>2.7526750976114584E-2</v>
      </c>
      <c r="K53" s="2">
        <f t="shared" si="12"/>
        <v>2.2570114117676106</v>
      </c>
      <c r="R53">
        <f t="shared" si="1"/>
        <v>0.16232460665488668</v>
      </c>
      <c r="S53">
        <f t="shared" si="2"/>
        <v>0.17703941259057121</v>
      </c>
      <c r="T53">
        <f t="shared" si="3"/>
        <v>0.19175421852625574</v>
      </c>
      <c r="U53">
        <f t="shared" si="4"/>
        <v>0.20646902446194026</v>
      </c>
      <c r="V53">
        <f t="shared" si="5"/>
        <v>0.22118383039762479</v>
      </c>
      <c r="W53">
        <f t="shared" si="6"/>
        <v>0.23589863633330932</v>
      </c>
      <c r="X53">
        <f t="shared" si="7"/>
        <v>0.25061344226899385</v>
      </c>
      <c r="Y53">
        <f t="shared" si="8"/>
        <v>0.26532824820467837</v>
      </c>
      <c r="Z53">
        <f t="shared" si="9"/>
        <v>0.2800430541403629</v>
      </c>
    </row>
    <row r="54" spans="1:26" x14ac:dyDescent="0.25">
      <c r="A54" s="2">
        <f>'Cubic Spline'!A54</f>
        <v>898.05834010006697</v>
      </c>
      <c r="B54" s="2">
        <f t="array" ref="B54:C54">csplinediff1d('Cubic Spline'!$A$3:$A$401,'Cubic Spline'!$B$3:$B$401,A54,2,0,2,0)</f>
        <v>22.1512497716542</v>
      </c>
      <c r="C54" s="2">
        <v>2.7106279461036911E-2</v>
      </c>
      <c r="D54" s="2">
        <f t="shared" si="10"/>
        <v>2.7106279461036911E-2</v>
      </c>
      <c r="E54" s="2">
        <f t="shared" si="11"/>
        <v>2.191770567413144</v>
      </c>
      <c r="F54" s="5">
        <f t="shared" si="13"/>
        <v>9.2276081764505313E-4</v>
      </c>
      <c r="G54" s="2">
        <f>'Calculation_Cubic Spline'!A54</f>
        <v>898.05834010006697</v>
      </c>
      <c r="H54" s="2">
        <f t="array" ref="H54:I54">csplinediff1d('Cubic Spline'!$A$3:$A$401,'Cubic Spline'!$C$3:$C$401,G54,2,0,2,0)</f>
        <v>22.463755188291099</v>
      </c>
      <c r="I54" s="2">
        <v>2.7542230434289144E-2</v>
      </c>
      <c r="J54" s="2">
        <f t="shared" si="0"/>
        <v>2.7542230434289144E-2</v>
      </c>
      <c r="K54" s="2">
        <f t="shared" si="12"/>
        <v>2.2707745581801575</v>
      </c>
      <c r="R54">
        <f t="shared" si="1"/>
        <v>0.14607572335677554</v>
      </c>
      <c r="S54">
        <f t="shared" si="2"/>
        <v>0.16079052929246007</v>
      </c>
      <c r="T54">
        <f t="shared" si="3"/>
        <v>0.1755053352281446</v>
      </c>
      <c r="U54">
        <f t="shared" si="4"/>
        <v>0.19022014116382913</v>
      </c>
      <c r="V54">
        <f t="shared" si="5"/>
        <v>0.20493494709951365</v>
      </c>
      <c r="W54">
        <f t="shared" si="6"/>
        <v>0.21964975303519818</v>
      </c>
      <c r="X54">
        <f t="shared" si="7"/>
        <v>0.23436455897088271</v>
      </c>
      <c r="Y54">
        <f t="shared" si="8"/>
        <v>0.24907936490656724</v>
      </c>
      <c r="Z54">
        <f t="shared" si="9"/>
        <v>0.26379417084225176</v>
      </c>
    </row>
    <row r="55" spans="1:26" x14ac:dyDescent="0.25">
      <c r="A55" s="2">
        <f>'Cubic Spline'!A55</f>
        <v>915.66732716085301</v>
      </c>
      <c r="B55" s="2">
        <f t="array" ref="B55:C55">csplinediff1d('Cubic Spline'!$A$3:$A$401,'Cubic Spline'!$B$3:$B$401,A55,2,0,2,0)</f>
        <v>22.628717022525699</v>
      </c>
      <c r="C55" s="2">
        <v>2.712350115033078E-2</v>
      </c>
      <c r="D55" s="2">
        <f t="shared" si="10"/>
        <v>2.712350115033078E-2</v>
      </c>
      <c r="E55" s="2">
        <f t="shared" si="11"/>
        <v>2.2073867790420074</v>
      </c>
      <c r="F55" s="5">
        <f t="shared" si="13"/>
        <v>8.8683191003300764E-4</v>
      </c>
      <c r="G55" s="2">
        <f>'Calculation_Cubic Spline'!A55</f>
        <v>915.66732716085301</v>
      </c>
      <c r="H55" s="2">
        <f t="array" ref="H55:I55">csplinediff1d('Cubic Spline'!$A$3:$A$401,'Cubic Spline'!$C$3:$C$401,G55,2,0,2,0)</f>
        <v>22.948872356095698</v>
      </c>
      <c r="I55" s="2">
        <v>2.7556367563916027E-2</v>
      </c>
      <c r="J55" s="2">
        <f t="shared" si="0"/>
        <v>2.7556367563916027E-2</v>
      </c>
      <c r="K55" s="2">
        <f t="shared" si="12"/>
        <v>2.283593077417315</v>
      </c>
      <c r="R55">
        <f t="shared" si="1"/>
        <v>0.13045951172791215</v>
      </c>
      <c r="S55">
        <f t="shared" si="2"/>
        <v>0.14517431766359667</v>
      </c>
      <c r="T55">
        <f t="shared" si="3"/>
        <v>0.1598891235992812</v>
      </c>
      <c r="U55">
        <f t="shared" si="4"/>
        <v>0.17460392953496573</v>
      </c>
      <c r="V55">
        <f t="shared" si="5"/>
        <v>0.18931873547065026</v>
      </c>
      <c r="W55">
        <f t="shared" si="6"/>
        <v>0.20403354140633478</v>
      </c>
      <c r="X55">
        <f t="shared" si="7"/>
        <v>0.21874834734201931</v>
      </c>
      <c r="Y55">
        <f t="shared" si="8"/>
        <v>0.23346315327770384</v>
      </c>
      <c r="Z55">
        <f t="shared" si="9"/>
        <v>0.24817795921338837</v>
      </c>
    </row>
    <row r="56" spans="1:26" x14ac:dyDescent="0.25">
      <c r="A56" s="2">
        <f>'Cubic Spline'!A56</f>
        <v>933.27631422163904</v>
      </c>
      <c r="B56" s="2">
        <f t="array" ref="B56:C56">csplinediff1d('Cubic Spline'!$A$3:$A$401,'Cubic Spline'!$B$3:$B$401,A56,2,0,2,0)</f>
        <v>23.1064787128138</v>
      </c>
      <c r="C56" s="2">
        <v>2.7139731225656237E-2</v>
      </c>
      <c r="D56" s="2">
        <f t="shared" si="10"/>
        <v>2.7139731225656237E-2</v>
      </c>
      <c r="E56" s="2">
        <f t="shared" si="11"/>
        <v>2.2223896144325792</v>
      </c>
      <c r="F56" s="5">
        <f t="shared" si="13"/>
        <v>8.5199877419309599E-4</v>
      </c>
      <c r="G56" s="2">
        <f>'Calculation_Cubic Spline'!A56</f>
        <v>933.27631422163904</v>
      </c>
      <c r="H56" s="2">
        <f t="array" ref="H56:I56">csplinediff1d('Cubic Spline'!$A$3:$A$401,'Cubic Spline'!$C$3:$C$401,G56,2,0,2,0)</f>
        <v>23.434227149726699</v>
      </c>
      <c r="I56" s="2">
        <v>2.7569230631344307E-2</v>
      </c>
      <c r="J56" s="2">
        <f t="shared" si="0"/>
        <v>2.7569230631344307E-2</v>
      </c>
      <c r="K56" s="2">
        <f t="shared" si="12"/>
        <v>2.2954827998206255</v>
      </c>
      <c r="R56">
        <f t="shared" si="1"/>
        <v>0.11545667633734036</v>
      </c>
      <c r="S56">
        <f t="shared" si="2"/>
        <v>0.13017148227302489</v>
      </c>
      <c r="T56">
        <f t="shared" si="3"/>
        <v>0.14488628820870941</v>
      </c>
      <c r="U56">
        <f t="shared" si="4"/>
        <v>0.15960109414439394</v>
      </c>
      <c r="V56">
        <f t="shared" si="5"/>
        <v>0.17431590008007847</v>
      </c>
      <c r="W56">
        <f t="shared" si="6"/>
        <v>0.18903070601576299</v>
      </c>
      <c r="X56">
        <f t="shared" si="7"/>
        <v>0.20374551195144752</v>
      </c>
      <c r="Y56">
        <f t="shared" si="8"/>
        <v>0.21846031788713205</v>
      </c>
      <c r="Z56">
        <f t="shared" si="9"/>
        <v>0.23317512382281658</v>
      </c>
    </row>
    <row r="57" spans="1:26" x14ac:dyDescent="0.25">
      <c r="A57" s="2">
        <f>'Cubic Spline'!A57</f>
        <v>950.88530128242405</v>
      </c>
      <c r="B57" s="2">
        <f t="array" ref="B57:C57">csplinediff1d('Cubic Spline'!$A$3:$A$401,'Cubic Spline'!$B$3:$B$401,A57,2,0,2,0)</f>
        <v>23.584517888451199</v>
      </c>
      <c r="C57" s="2">
        <v>2.7155026656751003E-2</v>
      </c>
      <c r="D57" s="2">
        <f t="shared" si="10"/>
        <v>2.7155026656751003E-2</v>
      </c>
      <c r="E57" s="2">
        <f t="shared" si="11"/>
        <v>2.2367978153857351</v>
      </c>
      <c r="F57" s="5">
        <f t="shared" si="13"/>
        <v>8.1822996992500204E-4</v>
      </c>
      <c r="G57" s="2">
        <f>'Calculation_Cubic Spline'!A57</f>
        <v>950.88530128242405</v>
      </c>
      <c r="H57" s="2">
        <f t="array" ref="H57:I57">csplinediff1d('Cubic Spline'!$A$3:$A$401,'Cubic Spline'!$C$3:$C$401,G57,2,0,2,0)</f>
        <v>23.919797706754601</v>
      </c>
      <c r="I57" s="2">
        <v>2.7580884043603735E-2</v>
      </c>
      <c r="J57" s="2">
        <f t="shared" si="0"/>
        <v>2.7580884043603735E-2</v>
      </c>
      <c r="K57" s="2">
        <f t="shared" si="12"/>
        <v>2.3064595266831383</v>
      </c>
      <c r="R57">
        <f t="shared" si="1"/>
        <v>0.10104847538418449</v>
      </c>
      <c r="S57">
        <f t="shared" si="2"/>
        <v>0.11576328131986902</v>
      </c>
      <c r="T57">
        <f t="shared" si="3"/>
        <v>0.13047808725555354</v>
      </c>
      <c r="U57">
        <f t="shared" si="4"/>
        <v>0.14519289319123807</v>
      </c>
      <c r="V57">
        <f t="shared" si="5"/>
        <v>0.1599076991269226</v>
      </c>
      <c r="W57">
        <f t="shared" si="6"/>
        <v>0.17462250506260713</v>
      </c>
      <c r="X57">
        <f t="shared" si="7"/>
        <v>0.18933731099829165</v>
      </c>
      <c r="Y57">
        <f t="shared" si="8"/>
        <v>0.20405211693397618</v>
      </c>
      <c r="Z57">
        <f t="shared" si="9"/>
        <v>0.21876692286966071</v>
      </c>
    </row>
    <row r="58" spans="1:26" x14ac:dyDescent="0.25">
      <c r="A58" s="2">
        <f>'Cubic Spline'!A58</f>
        <v>968.49428834320997</v>
      </c>
      <c r="B58" s="2">
        <f t="array" ref="B58:C58">csplinediff1d('Cubic Spline'!$A$3:$A$401,'Cubic Spline'!$B$3:$B$401,A58,2,0,2,0)</f>
        <v>24.0628185653859</v>
      </c>
      <c r="C58" s="2">
        <v>2.7169440692015125E-2</v>
      </c>
      <c r="D58" s="2">
        <f t="shared" si="10"/>
        <v>2.7169440692015125E-2</v>
      </c>
      <c r="E58" s="2">
        <f t="shared" si="11"/>
        <v>2.2506295623103405</v>
      </c>
      <c r="F58" s="5">
        <f t="shared" si="13"/>
        <v>7.854936162346234E-4</v>
      </c>
      <c r="G58" s="2">
        <f>'Calculation_Cubic Spline'!A58</f>
        <v>968.49428834320997</v>
      </c>
      <c r="H58" s="2">
        <f t="array" ref="H58:I58">csplinediff1d('Cubic Spline'!$A$3:$A$401,'Cubic Spline'!$C$3:$C$401,G58,2,0,2,0)</f>
        <v>24.405563267026402</v>
      </c>
      <c r="I58" s="2">
        <v>2.7591388633737543E-2</v>
      </c>
      <c r="J58" s="2">
        <f t="shared" si="0"/>
        <v>2.7591388633737543E-2</v>
      </c>
      <c r="K58" s="2">
        <f t="shared" si="12"/>
        <v>2.3165390322061725</v>
      </c>
      <c r="R58">
        <f t="shared" si="1"/>
        <v>8.7216728459579063E-2</v>
      </c>
      <c r="S58">
        <f t="shared" si="2"/>
        <v>0.10193153439526359</v>
      </c>
      <c r="T58">
        <f t="shared" si="3"/>
        <v>0.11664634033094812</v>
      </c>
      <c r="U58">
        <f t="shared" si="4"/>
        <v>0.13136114626663264</v>
      </c>
      <c r="V58">
        <f t="shared" si="5"/>
        <v>0.14607595220231717</v>
      </c>
      <c r="W58">
        <f t="shared" si="6"/>
        <v>0.1607907581380017</v>
      </c>
      <c r="X58">
        <f t="shared" si="7"/>
        <v>0.17550556407368623</v>
      </c>
      <c r="Y58">
        <f t="shared" si="8"/>
        <v>0.19022037000937075</v>
      </c>
      <c r="Z58">
        <f t="shared" si="9"/>
        <v>0.20493517594505528</v>
      </c>
    </row>
    <row r="59" spans="1:26" x14ac:dyDescent="0.25">
      <c r="A59" s="2">
        <f>'Cubic Spline'!A59</f>
        <v>986.10327540399601</v>
      </c>
      <c r="B59" s="2">
        <f t="array" ref="B59:C59">csplinediff1d('Cubic Spline'!$A$3:$A$401,'Cubic Spline'!$B$3:$B$401,A59,2,0,2,0)</f>
        <v>24.5413656663784</v>
      </c>
      <c r="C59" s="2">
        <v>2.7183023118665831E-2</v>
      </c>
      <c r="D59" s="2">
        <f t="shared" si="10"/>
        <v>2.7183023118665831E-2</v>
      </c>
      <c r="E59" s="2">
        <f t="shared" si="11"/>
        <v>2.2639024663205234</v>
      </c>
      <c r="F59" s="5">
        <f t="shared" si="13"/>
        <v>7.5375738333868737E-4</v>
      </c>
      <c r="G59" s="2">
        <f>'Calculation_Cubic Spline'!A59</f>
        <v>986.10327540399601</v>
      </c>
      <c r="H59" s="2">
        <f t="array" ref="H59:I59">csplinediff1d('Cubic Spline'!$A$3:$A$401,'Cubic Spline'!$C$3:$C$401,G59,2,0,2,0)</f>
        <v>24.891504112052601</v>
      </c>
      <c r="I59" s="2">
        <v>2.7600801920348802E-2</v>
      </c>
      <c r="J59" s="2">
        <f t="shared" si="0"/>
        <v>2.7600801920348802E-2</v>
      </c>
      <c r="K59" s="2">
        <f t="shared" si="12"/>
        <v>2.325737065380256</v>
      </c>
      <c r="R59">
        <f t="shared" si="1"/>
        <v>7.3943824449396178E-2</v>
      </c>
      <c r="S59">
        <f t="shared" si="2"/>
        <v>8.8658630385080706E-2</v>
      </c>
      <c r="T59">
        <f t="shared" si="3"/>
        <v>0.10337343632076523</v>
      </c>
      <c r="U59">
        <f t="shared" si="4"/>
        <v>0.11808824225644976</v>
      </c>
      <c r="V59">
        <f t="shared" si="5"/>
        <v>0.13280304819213429</v>
      </c>
      <c r="W59">
        <f t="shared" si="6"/>
        <v>0.14751785412781881</v>
      </c>
      <c r="X59">
        <f t="shared" si="7"/>
        <v>0.16223266006350334</v>
      </c>
      <c r="Y59">
        <f t="shared" si="8"/>
        <v>0.17694746599918787</v>
      </c>
      <c r="Z59">
        <f t="shared" si="9"/>
        <v>0.1916622719348724</v>
      </c>
    </row>
    <row r="60" spans="1:26" x14ac:dyDescent="0.25">
      <c r="A60" s="2">
        <f>'Cubic Spline'!A60</f>
        <v>1003.71226246478</v>
      </c>
      <c r="B60" s="2">
        <f t="array" ref="B60:C60">csplinediff1d('Cubic Spline'!$A$3:$A$401,'Cubic Spline'!$B$3:$B$401,A60,2,0,2,0)</f>
        <v>25.0201449621736</v>
      </c>
      <c r="C60" s="2">
        <v>2.7195820499902396E-2</v>
      </c>
      <c r="D60" s="2">
        <f t="shared" si="10"/>
        <v>2.7195820499902396E-2</v>
      </c>
      <c r="E60" s="2">
        <f t="shared" si="11"/>
        <v>2.2766335613694793</v>
      </c>
      <c r="F60" s="5">
        <f t="shared" si="13"/>
        <v>7.2298849473906367E-4</v>
      </c>
      <c r="G60" s="2">
        <f>'Calculation_Cubic Spline'!A60</f>
        <v>1003.71226246478</v>
      </c>
      <c r="H60" s="2">
        <f t="array" ref="H60:I60">csplinediff1d('Cubic Spline'!$A$3:$A$401,'Cubic Spline'!$C$3:$C$401,G60,2,0,2,0)</f>
        <v>25.377601508757699</v>
      </c>
      <c r="I60" s="2">
        <v>2.7609178344230999E-2</v>
      </c>
      <c r="J60" s="2">
        <f t="shared" si="0"/>
        <v>2.7609178344230999E-2</v>
      </c>
      <c r="K60" s="2">
        <f t="shared" si="12"/>
        <v>2.3340693519240041</v>
      </c>
      <c r="R60">
        <f t="shared" si="1"/>
        <v>6.1212729400440313E-2</v>
      </c>
      <c r="S60">
        <f t="shared" si="2"/>
        <v>7.5927535336124841E-2</v>
      </c>
      <c r="T60">
        <f t="shared" si="3"/>
        <v>9.0642341271809368E-2</v>
      </c>
      <c r="U60">
        <f t="shared" si="4"/>
        <v>0.1053571472074939</v>
      </c>
      <c r="V60">
        <f t="shared" si="5"/>
        <v>0.12007195314317842</v>
      </c>
      <c r="W60">
        <f t="shared" si="6"/>
        <v>0.13478675907886295</v>
      </c>
      <c r="X60">
        <f t="shared" si="7"/>
        <v>0.14950156501454748</v>
      </c>
      <c r="Y60">
        <f t="shared" si="8"/>
        <v>0.164216370950232</v>
      </c>
      <c r="Z60">
        <f t="shared" si="9"/>
        <v>0.17893117688591653</v>
      </c>
    </row>
    <row r="61" spans="1:26" x14ac:dyDescent="0.25">
      <c r="A61" s="2">
        <f>'Cubic Spline'!A61</f>
        <v>1021.32124952556</v>
      </c>
      <c r="B61" s="2">
        <f t="array" ref="B61:C61">csplinediff1d('Cubic Spline'!$A$3:$A$401,'Cubic Spline'!$B$3:$B$401,A61,2,0,2,0)</f>
        <v>25.499143016665101</v>
      </c>
      <c r="C61" s="2">
        <v>2.720787639154397E-2</v>
      </c>
      <c r="D61" s="2">
        <f t="shared" si="10"/>
        <v>2.720787639154397E-2</v>
      </c>
      <c r="E61" s="2">
        <f t="shared" si="11"/>
        <v>2.2888392964835695</v>
      </c>
      <c r="F61" s="5">
        <f t="shared" si="13"/>
        <v>6.9315373291833297E-4</v>
      </c>
      <c r="G61" s="2">
        <f>'Calculation_Cubic Spline'!A61</f>
        <v>1021.32124952556</v>
      </c>
      <c r="H61" s="2">
        <f t="array" ref="H61:I61">csplinediff1d('Cubic Spline'!$A$3:$A$401,'Cubic Spline'!$C$3:$C$401,G61,2,0,2,0)</f>
        <v>25.863837657214699</v>
      </c>
      <c r="I61" s="2">
        <v>2.7616569484407511E-2</v>
      </c>
      <c r="J61" s="2">
        <f t="shared" si="0"/>
        <v>2.7616569484407511E-2</v>
      </c>
      <c r="K61" s="2">
        <f t="shared" si="12"/>
        <v>2.3415515962098326</v>
      </c>
      <c r="R61">
        <f t="shared" si="1"/>
        <v>4.9006994286350025E-2</v>
      </c>
      <c r="S61">
        <f t="shared" si="2"/>
        <v>6.3721800222034553E-2</v>
      </c>
      <c r="T61">
        <f t="shared" si="3"/>
        <v>7.843660615771908E-2</v>
      </c>
      <c r="U61">
        <f t="shared" si="4"/>
        <v>9.3151412093403607E-2</v>
      </c>
      <c r="V61">
        <f t="shared" si="5"/>
        <v>0.10786621802908813</v>
      </c>
      <c r="W61">
        <f t="shared" si="6"/>
        <v>0.12258102396477266</v>
      </c>
      <c r="X61">
        <f t="shared" si="7"/>
        <v>0.13729582990045719</v>
      </c>
      <c r="Y61">
        <f t="shared" si="8"/>
        <v>0.15201063583614172</v>
      </c>
      <c r="Z61">
        <f t="shared" si="9"/>
        <v>0.16672544177182624</v>
      </c>
    </row>
    <row r="62" spans="1:26" x14ac:dyDescent="0.25">
      <c r="A62" s="2">
        <f>'Cubic Spline'!A62</f>
        <v>1038.93023658635</v>
      </c>
      <c r="B62" s="2">
        <f t="array" ref="B62:C62">csplinediff1d('Cubic Spline'!$A$3:$A$401,'Cubic Spline'!$B$3:$B$401,A62,2,0,2,0)</f>
        <v>25.9783471357118</v>
      </c>
      <c r="C62" s="2">
        <v>2.7219231540651628E-2</v>
      </c>
      <c r="D62" s="2">
        <f t="shared" si="10"/>
        <v>2.7219231540651628E-2</v>
      </c>
      <c r="E62" s="2">
        <f t="shared" si="11"/>
        <v>2.3005355285160363</v>
      </c>
      <c r="F62" s="5">
        <f t="shared" si="13"/>
        <v>6.6421946884785677E-4</v>
      </c>
      <c r="G62" s="2">
        <f>'Calculation_Cubic Spline'!A62</f>
        <v>1038.93023658635</v>
      </c>
      <c r="H62" s="2">
        <f t="array" ref="H62:I62">csplinediff1d('Cubic Spline'!$A$3:$A$401,'Cubic Spline'!$C$3:$C$401,G62,2,0,2,0)</f>
        <v>26.350195642016999</v>
      </c>
      <c r="I62" s="2">
        <v>2.7623024255714158E-2</v>
      </c>
      <c r="J62" s="2">
        <f t="shared" si="0"/>
        <v>2.7623024255714158E-2</v>
      </c>
      <c r="K62" s="2">
        <f t="shared" si="12"/>
        <v>2.3481994832025954</v>
      </c>
      <c r="R62">
        <f t="shared" si="1"/>
        <v>3.7310762253883301E-2</v>
      </c>
      <c r="S62">
        <f t="shared" si="2"/>
        <v>5.2025568189567828E-2</v>
      </c>
      <c r="T62">
        <f t="shared" si="3"/>
        <v>6.6740374125252355E-2</v>
      </c>
      <c r="U62">
        <f t="shared" si="4"/>
        <v>8.1455180060936883E-2</v>
      </c>
      <c r="V62">
        <f t="shared" si="5"/>
        <v>9.616998599662141E-2</v>
      </c>
      <c r="W62">
        <f t="shared" si="6"/>
        <v>0.11088479193230594</v>
      </c>
      <c r="X62">
        <f t="shared" si="7"/>
        <v>0.12559959786799046</v>
      </c>
      <c r="Y62">
        <f t="shared" si="8"/>
        <v>0.14031440380367499</v>
      </c>
      <c r="Z62">
        <f t="shared" si="9"/>
        <v>0.15502920973935952</v>
      </c>
    </row>
    <row r="63" spans="1:26" x14ac:dyDescent="0.25">
      <c r="A63" s="2">
        <f>'Cubic Spline'!A63</f>
        <v>1056.53922364713</v>
      </c>
      <c r="B63" s="2">
        <f t="array" ref="B63:C63">csplinediff1d('Cubic Spline'!$A$3:$A$401,'Cubic Spline'!$B$3:$B$401,A63,2,0,2,0)</f>
        <v>26.4577453193059</v>
      </c>
      <c r="C63" s="2">
        <v>2.722992406784705E-2</v>
      </c>
      <c r="D63" s="2">
        <f t="shared" si="10"/>
        <v>2.722992406784705E-2</v>
      </c>
      <c r="E63" s="2">
        <f t="shared" si="11"/>
        <v>2.3117375153075237</v>
      </c>
      <c r="F63" s="5">
        <f t="shared" si="13"/>
        <v>6.3615168509251121E-4</v>
      </c>
      <c r="G63" s="2">
        <f>'Calculation_Cubic Spline'!A63</f>
        <v>1056.53922364713</v>
      </c>
      <c r="H63" s="2">
        <f t="array" ref="H63:I63">csplinediff1d('Cubic Spline'!$A$3:$A$401,'Cubic Spline'!$C$3:$C$401,G63,2,0,2,0)</f>
        <v>26.836659386980699</v>
      </c>
      <c r="I63" s="2">
        <v>2.7628589089759112E-2</v>
      </c>
      <c r="J63" s="2">
        <f t="shared" si="0"/>
        <v>2.7628589089759112E-2</v>
      </c>
      <c r="K63" s="2">
        <f t="shared" si="12"/>
        <v>2.3540286803789598</v>
      </c>
      <c r="R63">
        <f t="shared" si="1"/>
        <v>2.6108775462395872E-2</v>
      </c>
      <c r="S63">
        <f t="shared" si="2"/>
        <v>4.08235813980804E-2</v>
      </c>
      <c r="T63">
        <f t="shared" si="3"/>
        <v>5.5538387333764927E-2</v>
      </c>
      <c r="U63">
        <f t="shared" si="4"/>
        <v>7.0253193269449454E-2</v>
      </c>
      <c r="V63">
        <f t="shared" si="5"/>
        <v>8.4967999205133982E-2</v>
      </c>
      <c r="W63">
        <f t="shared" si="6"/>
        <v>9.9682805140818509E-2</v>
      </c>
      <c r="X63">
        <f t="shared" si="7"/>
        <v>0.11439761107650304</v>
      </c>
      <c r="Y63">
        <f t="shared" si="8"/>
        <v>0.12911241701218756</v>
      </c>
      <c r="Z63">
        <f t="shared" si="9"/>
        <v>0.14382722294787209</v>
      </c>
    </row>
    <row r="64" spans="1:26" x14ac:dyDescent="0.25">
      <c r="A64" s="2">
        <f>'Cubic Spline'!A64</f>
        <v>1074.14821070792</v>
      </c>
      <c r="B64" s="2">
        <f t="array" ref="B64:C64">csplinediff1d('Cubic Spline'!$A$3:$A$401,'Cubic Spline'!$B$3:$B$401,A64,2,0,2,0)</f>
        <v>26.937326216824498</v>
      </c>
      <c r="C64" s="2">
        <v>2.7239989635460395E-2</v>
      </c>
      <c r="D64" s="2">
        <f t="shared" si="10"/>
        <v>2.7239989635460395E-2</v>
      </c>
      <c r="E64" s="2">
        <f t="shared" si="11"/>
        <v>2.3224599098075736</v>
      </c>
      <c r="F64" s="5">
        <f t="shared" si="13"/>
        <v>6.0891603037891079E-4</v>
      </c>
      <c r="G64" s="2">
        <f>'Calculation_Cubic Spline'!A64</f>
        <v>1074.14821070792</v>
      </c>
      <c r="H64" s="2">
        <f t="array" ref="H64:I64">csplinediff1d('Cubic Spline'!$A$3:$A$401,'Cubic Spline'!$C$3:$C$401,G64,2,0,2,0)</f>
        <v>27.323213612900901</v>
      </c>
      <c r="I64" s="2">
        <v>2.763330810092237E-2</v>
      </c>
      <c r="J64" s="2">
        <f t="shared" si="0"/>
        <v>2.763330810092237E-2</v>
      </c>
      <c r="K64" s="2">
        <f t="shared" si="12"/>
        <v>2.359054839645534</v>
      </c>
      <c r="R64">
        <f t="shared" si="1"/>
        <v>1.5386380962346013E-2</v>
      </c>
      <c r="S64">
        <f t="shared" si="2"/>
        <v>3.0101186898030541E-2</v>
      </c>
      <c r="T64">
        <f t="shared" si="3"/>
        <v>4.4815992833715068E-2</v>
      </c>
      <c r="U64">
        <f t="shared" si="4"/>
        <v>5.9530798769399595E-2</v>
      </c>
      <c r="V64">
        <f t="shared" si="5"/>
        <v>7.4245604705084123E-2</v>
      </c>
      <c r="W64">
        <f t="shared" si="6"/>
        <v>8.896041064076865E-2</v>
      </c>
      <c r="X64">
        <f t="shared" si="7"/>
        <v>0.10367521657645318</v>
      </c>
      <c r="Y64">
        <f t="shared" si="8"/>
        <v>0.1183900225121377</v>
      </c>
      <c r="Z64">
        <f t="shared" si="9"/>
        <v>0.13310482844782223</v>
      </c>
    </row>
    <row r="65" spans="1:26" x14ac:dyDescent="0.25">
      <c r="A65" s="2">
        <f>'Cubic Spline'!A65</f>
        <v>1091.7571977687101</v>
      </c>
      <c r="B65" s="2">
        <f t="array" ref="B65:C65">csplinediff1d('Cubic Spline'!$A$3:$A$401,'Cubic Spline'!$B$3:$B$401,A65,2,0,2,0)</f>
        <v>27.417079085127401</v>
      </c>
      <c r="C65" s="2">
        <v>2.7249461602958224E-2</v>
      </c>
      <c r="D65" s="2">
        <f t="shared" si="10"/>
        <v>2.7249461602958224E-2</v>
      </c>
      <c r="E65" s="2">
        <f t="shared" si="11"/>
        <v>2.3327167552243324</v>
      </c>
      <c r="F65" s="5">
        <f t="shared" si="13"/>
        <v>5.8247787799207452E-4</v>
      </c>
      <c r="G65" s="2">
        <f>'Calculation_Cubic Spline'!A65</f>
        <v>1091.7571977687101</v>
      </c>
      <c r="H65" s="2">
        <f t="array" ref="H65:I65">csplinediff1d('Cubic Spline'!$A$3:$A$401,'Cubic Spline'!$C$3:$C$401,G65,2,0,2,0)</f>
        <v>27.809843798108901</v>
      </c>
      <c r="I65" s="2">
        <v>2.7637223238975734E-2</v>
      </c>
      <c r="J65" s="2">
        <f t="shared" si="0"/>
        <v>2.7637223238975734E-2</v>
      </c>
      <c r="K65" s="2">
        <f t="shared" si="12"/>
        <v>2.3632935993835176</v>
      </c>
      <c r="R65">
        <f t="shared" si="1"/>
        <v>5.1295355455871494E-3</v>
      </c>
      <c r="S65">
        <f t="shared" si="2"/>
        <v>1.9844341481271677E-2</v>
      </c>
      <c r="T65">
        <f t="shared" si="3"/>
        <v>3.4559147416956204E-2</v>
      </c>
      <c r="U65">
        <f t="shared" si="4"/>
        <v>4.9273953352640731E-2</v>
      </c>
      <c r="V65">
        <f t="shared" si="5"/>
        <v>6.3988759288325259E-2</v>
      </c>
      <c r="W65">
        <f t="shared" si="6"/>
        <v>7.8703565224009786E-2</v>
      </c>
      <c r="X65">
        <f t="shared" si="7"/>
        <v>9.3418371159694313E-2</v>
      </c>
      <c r="Y65">
        <f t="shared" si="8"/>
        <v>0.10813317709537884</v>
      </c>
      <c r="Z65">
        <f t="shared" si="9"/>
        <v>0.12284798303106337</v>
      </c>
    </row>
    <row r="66" spans="1:26" x14ac:dyDescent="0.25">
      <c r="A66" s="2">
        <f>'Cubic Spline'!A66</f>
        <v>1109.3661848294901</v>
      </c>
      <c r="B66" s="2">
        <f t="array" ref="B66:C66">csplinediff1d('Cubic Spline'!$A$3:$A$401,'Cubic Spline'!$B$3:$B$401,A66,2,0,2,0)</f>
        <v>27.896993749288299</v>
      </c>
      <c r="C66" s="2">
        <v>2.7258371170832508E-2</v>
      </c>
      <c r="D66" s="2">
        <f t="shared" si="10"/>
        <v>2.7258371170832508E-2</v>
      </c>
      <c r="E66" s="2">
        <f t="shared" si="11"/>
        <v>2.3425214811643187</v>
      </c>
      <c r="F66" s="5">
        <f t="shared" si="13"/>
        <v>5.5680238199640989E-4</v>
      </c>
      <c r="G66" s="2">
        <f>'Calculation_Cubic Spline'!A66</f>
        <v>1109.3661848294901</v>
      </c>
      <c r="H66" s="2">
        <f t="array" ref="H66:I66">csplinediff1d('Cubic Spline'!$A$3:$A$401,'Cubic Spline'!$C$3:$C$401,G66,2,0,2,0)</f>
        <v>28.296536141607699</v>
      </c>
      <c r="I66" s="2">
        <v>2.7640374429252861E-2</v>
      </c>
      <c r="J66" s="2">
        <f t="shared" si="0"/>
        <v>2.7640374429252861E-2</v>
      </c>
      <c r="K66" s="2">
        <f t="shared" si="12"/>
        <v>2.3667605862311412</v>
      </c>
      <c r="R66">
        <f t="shared" si="1"/>
        <v>4.6751903943991202E-3</v>
      </c>
      <c r="S66">
        <f t="shared" si="2"/>
        <v>1.0039615541285407E-2</v>
      </c>
      <c r="T66">
        <f t="shared" si="3"/>
        <v>2.4754421476969934E-2</v>
      </c>
      <c r="U66">
        <f t="shared" si="4"/>
        <v>3.9469227412654462E-2</v>
      </c>
      <c r="V66">
        <f t="shared" si="5"/>
        <v>5.4184033348338989E-2</v>
      </c>
      <c r="W66">
        <f t="shared" si="6"/>
        <v>6.8898839284023516E-2</v>
      </c>
      <c r="X66">
        <f t="shared" si="7"/>
        <v>8.3613645219708044E-2</v>
      </c>
      <c r="Y66">
        <f t="shared" si="8"/>
        <v>9.8328451155392571E-2</v>
      </c>
      <c r="Z66">
        <f t="shared" si="9"/>
        <v>0.1130432570910771</v>
      </c>
    </row>
    <row r="67" spans="1:26" x14ac:dyDescent="0.25">
      <c r="A67" s="2">
        <f>'Cubic Spline'!A67</f>
        <v>1126.9751718902801</v>
      </c>
      <c r="B67" s="2">
        <f t="array" ref="B67:C67">csplinediff1d('Cubic Spline'!$A$3:$A$401,'Cubic Spline'!$B$3:$B$401,A67,2,0,2,0)</f>
        <v>28.3770605657737</v>
      </c>
      <c r="C67" s="2">
        <v>2.7266747514810334E-2</v>
      </c>
      <c r="D67" s="2">
        <f t="shared" si="10"/>
        <v>2.7266747514810334E-2</v>
      </c>
      <c r="E67" s="2">
        <f t="shared" si="11"/>
        <v>2.351886901618542</v>
      </c>
      <c r="F67" s="5">
        <f t="shared" si="13"/>
        <v>5.318545820887843E-4</v>
      </c>
      <c r="G67" s="2">
        <f>'Calculation_Cubic Spline'!A67</f>
        <v>1126.9751718902801</v>
      </c>
      <c r="H67" s="2">
        <f t="array" ref="H67:I67">csplinediff1d('Cubic Spline'!$A$3:$A$401,'Cubic Spline'!$C$3:$C$401,G67,2,0,2,0)</f>
        <v>28.783277528578498</v>
      </c>
      <c r="I67" s="2">
        <v>2.7642799702078759E-2</v>
      </c>
      <c r="J67" s="2">
        <f t="shared" ref="J67:J130" si="20">I67</f>
        <v>2.7642799702078759E-2</v>
      </c>
      <c r="K67" s="2">
        <f t="shared" si="12"/>
        <v>2.3694714172002946</v>
      </c>
      <c r="R67">
        <f t="shared" ref="R67:R130" si="21">ABS($E67-M$13)</f>
        <v>1.4040610848622403E-2</v>
      </c>
      <c r="S67">
        <f t="shared" ref="S67:S130" si="22">ABS($E67-M$14)</f>
        <v>6.7419508706212383E-4</v>
      </c>
      <c r="T67">
        <f t="shared" ref="T67:T130" si="23">ABS($E67-M$15)</f>
        <v>1.5389001022746651E-2</v>
      </c>
      <c r="U67">
        <f t="shared" ref="U67:U130" si="24">ABS($E67-M$16)</f>
        <v>3.0103806958431178E-2</v>
      </c>
      <c r="V67">
        <f t="shared" ref="V67:V130" si="25">ABS($E67-M$17)</f>
        <v>4.4818612894115706E-2</v>
      </c>
      <c r="W67">
        <f t="shared" ref="W67:W130" si="26">ABS($E67-M$18)</f>
        <v>5.9533418829800233E-2</v>
      </c>
      <c r="X67">
        <f t="shared" ref="X67:X130" si="27">ABS($E67-M$19)</f>
        <v>7.424822476548476E-2</v>
      </c>
      <c r="Y67">
        <f t="shared" ref="Y67:Y130" si="28">ABS($E67-M$20)</f>
        <v>8.8963030701169288E-2</v>
      </c>
      <c r="Z67">
        <f t="shared" ref="Z67:Z130" si="29">ABS($E67-M$21)</f>
        <v>0.10367783663685382</v>
      </c>
    </row>
    <row r="68" spans="1:26" x14ac:dyDescent="0.25">
      <c r="A68" s="2">
        <f>'Cubic Spline'!A68</f>
        <v>1144.5841589510601</v>
      </c>
      <c r="B68" s="2">
        <f t="array" ref="B68:C68">csplinediff1d('Cubic Spline'!$A$3:$A$401,'Cubic Spline'!$B$3:$B$401,A68,2,0,2,0)</f>
        <v>28.8572703879003</v>
      </c>
      <c r="C68" s="2">
        <v>2.7274617910780577E-2</v>
      </c>
      <c r="D68" s="2">
        <f t="shared" ref="D68:D131" si="30">C68</f>
        <v>2.7274617910780577E-2</v>
      </c>
      <c r="E68" s="2">
        <f t="shared" ref="E68:E131" si="31">-B68+D68*A68</f>
        <v>2.3608252142220074</v>
      </c>
      <c r="F68" s="5">
        <f t="shared" si="13"/>
        <v>5.0759947591610738E-4</v>
      </c>
      <c r="G68" s="2">
        <f>'Calculation_Cubic Spline'!A68</f>
        <v>1144.5841589510601</v>
      </c>
      <c r="H68" s="2">
        <f t="array" ref="H68:I68">csplinediff1d('Cubic Spline'!$A$3:$A$401,'Cubic Spline'!$C$3:$C$401,G68,2,0,2,0)</f>
        <v>29.270055498074701</v>
      </c>
      <c r="I68" s="2">
        <v>2.7644535311972092E-2</v>
      </c>
      <c r="J68" s="2">
        <f t="shared" si="20"/>
        <v>2.7644535311972092E-2</v>
      </c>
      <c r="K68" s="2">
        <f t="shared" ref="K68:K131" si="32">-H68+J68*G68</f>
        <v>2.3714417015717579</v>
      </c>
      <c r="R68">
        <f t="shared" si="21"/>
        <v>2.2978923452087852E-2</v>
      </c>
      <c r="S68">
        <f t="shared" si="22"/>
        <v>8.2641175164033243E-3</v>
      </c>
      <c r="T68">
        <f t="shared" si="23"/>
        <v>6.4506884192812031E-3</v>
      </c>
      <c r="U68">
        <f t="shared" si="24"/>
        <v>2.116549435496573E-2</v>
      </c>
      <c r="V68">
        <f t="shared" si="25"/>
        <v>3.5880300290650258E-2</v>
      </c>
      <c r="W68">
        <f t="shared" si="26"/>
        <v>5.0595106226334785E-2</v>
      </c>
      <c r="X68">
        <f t="shared" si="27"/>
        <v>6.5309912162019312E-2</v>
      </c>
      <c r="Y68">
        <f t="shared" si="28"/>
        <v>8.002471809770384E-2</v>
      </c>
      <c r="Z68">
        <f t="shared" si="29"/>
        <v>9.4739524033388367E-2</v>
      </c>
    </row>
    <row r="69" spans="1:26" x14ac:dyDescent="0.25">
      <c r="A69" s="2">
        <f>'Cubic Spline'!A69</f>
        <v>1162.1931460118501</v>
      </c>
      <c r="B69" s="2">
        <f t="array" ref="B69:C69">csplinediff1d('Cubic Spline'!$A$3:$A$401,'Cubic Spline'!$B$3:$B$401,A69,2,0,2,0)</f>
        <v>29.337614533423899</v>
      </c>
      <c r="C69" s="2">
        <v>2.7282007851962848E-2</v>
      </c>
      <c r="D69" s="2">
        <f t="shared" si="30"/>
        <v>2.7282007851962848E-2</v>
      </c>
      <c r="E69" s="2">
        <f t="shared" si="31"/>
        <v>2.3693480015687989</v>
      </c>
      <c r="F69" s="5">
        <f t="shared" ref="F69:F132" si="33">ABS((E69-E68)/(A69-A68))</f>
        <v>4.8400213580536823E-4</v>
      </c>
      <c r="G69" s="2">
        <f>'Calculation_Cubic Spline'!A69</f>
        <v>1162.1931460118501</v>
      </c>
      <c r="H69" s="2">
        <f t="array" ref="H69:I69">csplinediff1d('Cubic Spline'!$A$3:$A$401,'Cubic Spline'!$C$3:$C$401,G69,2,0,2,0)</f>
        <v>29.756858212734901</v>
      </c>
      <c r="I69" s="2">
        <v>2.7645615847820725E-2</v>
      </c>
      <c r="J69" s="2">
        <f t="shared" si="20"/>
        <v>2.7645615847820725E-2</v>
      </c>
      <c r="K69" s="2">
        <f t="shared" si="32"/>
        <v>2.3726870428789262</v>
      </c>
      <c r="R69">
        <f t="shared" si="21"/>
        <v>3.1501710798879312E-2</v>
      </c>
      <c r="S69">
        <f t="shared" si="22"/>
        <v>1.6786904863194785E-2</v>
      </c>
      <c r="T69">
        <f t="shared" si="23"/>
        <v>2.0720989275102575E-3</v>
      </c>
      <c r="U69">
        <f t="shared" si="24"/>
        <v>1.264270700817427E-2</v>
      </c>
      <c r="V69">
        <f t="shared" si="25"/>
        <v>2.7357512943858797E-2</v>
      </c>
      <c r="W69">
        <f t="shared" si="26"/>
        <v>4.2072318879543324E-2</v>
      </c>
      <c r="X69">
        <f t="shared" si="27"/>
        <v>5.6787124815227852E-2</v>
      </c>
      <c r="Y69">
        <f t="shared" si="28"/>
        <v>7.1501930750912379E-2</v>
      </c>
      <c r="Z69">
        <f t="shared" si="29"/>
        <v>8.6216736686596906E-2</v>
      </c>
    </row>
    <row r="70" spans="1:26" x14ac:dyDescent="0.25">
      <c r="A70" s="2">
        <f>'Cubic Spline'!A70</f>
        <v>1179.8021330726301</v>
      </c>
      <c r="B70" s="2">
        <f t="array" ref="B70:C70">csplinediff1d('Cubic Spline'!$A$3:$A$401,'Cubic Spline'!$B$3:$B$401,A70,2,0,2,0)</f>
        <v>29.818084754126499</v>
      </c>
      <c r="C70" s="2">
        <v>2.7288941158923691E-2</v>
      </c>
      <c r="D70" s="2">
        <f t="shared" si="30"/>
        <v>2.7288941158923691E-2</v>
      </c>
      <c r="E70" s="2">
        <f t="shared" si="31"/>
        <v>2.3774662344651638</v>
      </c>
      <c r="F70" s="5">
        <f t="shared" si="33"/>
        <v>4.6102781882590148E-4</v>
      </c>
      <c r="G70" s="2">
        <f>'Calculation_Cubic Spline'!A70</f>
        <v>1179.8021330726301</v>
      </c>
      <c r="H70" s="2">
        <f t="array" ref="H70:I70">csplinediff1d('Cubic Spline'!$A$3:$A$401,'Cubic Spline'!$C$3:$C$401,G70,2,0,2,0)</f>
        <v>30.243674430361001</v>
      </c>
      <c r="I70" s="2">
        <v>2.7646074334751296E-2</v>
      </c>
      <c r="J70" s="2">
        <f t="shared" si="20"/>
        <v>2.7646074334751296E-2</v>
      </c>
      <c r="K70" s="2">
        <f t="shared" si="32"/>
        <v>2.3732230408630706</v>
      </c>
      <c r="R70">
        <f t="shared" si="21"/>
        <v>3.9619943695244242E-2</v>
      </c>
      <c r="S70">
        <f t="shared" si="22"/>
        <v>2.4905137759559715E-2</v>
      </c>
      <c r="T70">
        <f t="shared" si="23"/>
        <v>1.0190331823875187E-2</v>
      </c>
      <c r="U70">
        <f t="shared" si="24"/>
        <v>4.5244741118093401E-3</v>
      </c>
      <c r="V70">
        <f t="shared" si="25"/>
        <v>1.9239280047493867E-2</v>
      </c>
      <c r="W70">
        <f t="shared" si="26"/>
        <v>3.3954085983178395E-2</v>
      </c>
      <c r="X70">
        <f t="shared" si="27"/>
        <v>4.8668891918862922E-2</v>
      </c>
      <c r="Y70">
        <f t="shared" si="28"/>
        <v>6.3383697854547449E-2</v>
      </c>
      <c r="Z70">
        <f t="shared" si="29"/>
        <v>7.8098503790231977E-2</v>
      </c>
    </row>
    <row r="71" spans="1:26" x14ac:dyDescent="0.25">
      <c r="A71" s="2">
        <f>'Cubic Spline'!A71</f>
        <v>1197.4111201334199</v>
      </c>
      <c r="B71" s="2">
        <f t="array" ref="B71:C71">csplinediff1d('Cubic Spline'!$A$3:$A$401,'Cubic Spline'!$B$3:$B$401,A71,2,0,2,0)</f>
        <v>30.2986732072842</v>
      </c>
      <c r="C71" s="2">
        <v>2.7295440083195812E-2</v>
      </c>
      <c r="D71" s="2">
        <f t="shared" si="30"/>
        <v>2.7295440083195812E-2</v>
      </c>
      <c r="E71" s="2">
        <f t="shared" si="31"/>
        <v>2.3851902772699454</v>
      </c>
      <c r="F71" s="5">
        <f t="shared" si="33"/>
        <v>4.3864208532362495E-4</v>
      </c>
      <c r="G71" s="2">
        <f>'Calculation_Cubic Spline'!A71</f>
        <v>1197.4111201334199</v>
      </c>
      <c r="H71" s="2">
        <f t="array" ref="H71:I71">csplinediff1d('Cubic Spline'!$A$3:$A$401,'Cubic Spline'!$C$3:$C$401,G71,2,0,2,0)</f>
        <v>30.730493477223799</v>
      </c>
      <c r="I71" s="2">
        <v>2.7645942328539466E-2</v>
      </c>
      <c r="J71" s="2">
        <f t="shared" si="20"/>
        <v>2.7645942328539466E-2</v>
      </c>
      <c r="K71" s="2">
        <f t="shared" si="32"/>
        <v>2.3730652935365733</v>
      </c>
      <c r="R71">
        <f t="shared" si="21"/>
        <v>4.7343986500025803E-2</v>
      </c>
      <c r="S71">
        <f t="shared" si="22"/>
        <v>3.2629180564341276E-2</v>
      </c>
      <c r="T71">
        <f t="shared" si="23"/>
        <v>1.7914374628656748E-2</v>
      </c>
      <c r="U71">
        <f t="shared" si="24"/>
        <v>3.1995686929722211E-3</v>
      </c>
      <c r="V71">
        <f t="shared" si="25"/>
        <v>1.1515237242712306E-2</v>
      </c>
      <c r="W71">
        <f t="shared" si="26"/>
        <v>2.6230043178396834E-2</v>
      </c>
      <c r="X71">
        <f t="shared" si="27"/>
        <v>4.0944849114081361E-2</v>
      </c>
      <c r="Y71">
        <f t="shared" si="28"/>
        <v>5.5659655049765888E-2</v>
      </c>
      <c r="Z71">
        <f t="shared" si="29"/>
        <v>7.0374460985450416E-2</v>
      </c>
    </row>
    <row r="72" spans="1:26" x14ac:dyDescent="0.25">
      <c r="A72" s="2">
        <f>'Cubic Spline'!A72</f>
        <v>1215.0201071941999</v>
      </c>
      <c r="B72" s="2">
        <f t="array" ref="B72:C72">csplinediff1d('Cubic Spline'!$A$3:$A$401,'Cubic Spline'!$B$3:$B$401,A72,2,0,2,0)</f>
        <v>30.779372428908299</v>
      </c>
      <c r="C72" s="2">
        <v>2.7301525405304453E-2</v>
      </c>
      <c r="D72" s="2">
        <f t="shared" si="30"/>
        <v>2.7301525405304453E-2</v>
      </c>
      <c r="E72" s="2">
        <f t="shared" si="31"/>
        <v>2.3925298956098864</v>
      </c>
      <c r="F72" s="5">
        <f t="shared" si="33"/>
        <v>4.1681093379234362E-4</v>
      </c>
      <c r="G72" s="2">
        <f>'Calculation_Cubic Spline'!A72</f>
        <v>1215.0201071941999</v>
      </c>
      <c r="H72" s="2">
        <f t="array" ref="H72:I72">csplinediff1d('Cubic Spline'!$A$3:$A$401,'Cubic Spline'!$C$3:$C$401,G72,2,0,2,0)</f>
        <v>31.2173052229688</v>
      </c>
      <c r="I72" s="2">
        <v>2.7645250003025434E-2</v>
      </c>
      <c r="J72" s="2">
        <f t="shared" si="20"/>
        <v>2.7645250003025434E-2</v>
      </c>
      <c r="K72" s="2">
        <f t="shared" si="32"/>
        <v>2.372229399117618</v>
      </c>
      <c r="R72">
        <f t="shared" si="21"/>
        <v>5.4683604839966815E-2</v>
      </c>
      <c r="S72">
        <f t="shared" si="22"/>
        <v>3.9968798904282288E-2</v>
      </c>
      <c r="T72">
        <f t="shared" si="23"/>
        <v>2.525399296859776E-2</v>
      </c>
      <c r="U72">
        <f t="shared" si="24"/>
        <v>1.0539187032913233E-2</v>
      </c>
      <c r="V72">
        <f t="shared" si="25"/>
        <v>4.1756189027712942E-3</v>
      </c>
      <c r="W72">
        <f t="shared" si="26"/>
        <v>1.8890424838455822E-2</v>
      </c>
      <c r="X72">
        <f t="shared" si="27"/>
        <v>3.3605230774140349E-2</v>
      </c>
      <c r="Y72">
        <f t="shared" si="28"/>
        <v>4.8320036709824876E-2</v>
      </c>
      <c r="Z72">
        <f t="shared" si="29"/>
        <v>6.3034842645509404E-2</v>
      </c>
    </row>
    <row r="73" spans="1:26" x14ac:dyDescent="0.25">
      <c r="A73" s="2">
        <f>'Cubic Spline'!A73</f>
        <v>1232.6290942549899</v>
      </c>
      <c r="B73" s="2">
        <f t="array" ref="B73:C73">csplinediff1d('Cubic Spline'!$A$3:$A$401,'Cubic Spline'!$B$3:$B$401,A73,2,0,2,0)</f>
        <v>31.2601753086679</v>
      </c>
      <c r="C73" s="2">
        <v>2.7307216527617865E-2</v>
      </c>
      <c r="D73" s="2">
        <f t="shared" si="30"/>
        <v>2.7307216527617865E-2</v>
      </c>
      <c r="E73" s="2">
        <f t="shared" si="31"/>
        <v>2.3994942663946013</v>
      </c>
      <c r="F73" s="5">
        <f t="shared" si="33"/>
        <v>3.9550093146598352E-4</v>
      </c>
      <c r="G73" s="2">
        <f>'Calculation_Cubic Spline'!A73</f>
        <v>1232.6290942549899</v>
      </c>
      <c r="H73" s="2">
        <f t="array" ref="H73:I73">csplinediff1d('Cubic Spline'!$A$3:$A$401,'Cubic Spline'!$C$3:$C$401,G73,2,0,2,0)</f>
        <v>31.704100057004801</v>
      </c>
      <c r="I73" s="2">
        <v>2.764402623128958E-2</v>
      </c>
      <c r="J73" s="2">
        <f t="shared" si="20"/>
        <v>2.764402623128958E-2</v>
      </c>
      <c r="K73" s="2">
        <f t="shared" si="32"/>
        <v>2.3707309580308547</v>
      </c>
      <c r="R73">
        <f t="shared" si="21"/>
        <v>6.1647975624681717E-2</v>
      </c>
      <c r="S73">
        <f t="shared" si="22"/>
        <v>4.6933169688997189E-2</v>
      </c>
      <c r="T73">
        <f t="shared" si="23"/>
        <v>3.2218363753312662E-2</v>
      </c>
      <c r="U73">
        <f t="shared" si="24"/>
        <v>1.7503557817628135E-2</v>
      </c>
      <c r="V73">
        <f t="shared" si="25"/>
        <v>2.7887518819436075E-3</v>
      </c>
      <c r="W73">
        <f t="shared" si="26"/>
        <v>1.192605405374092E-2</v>
      </c>
      <c r="X73">
        <f t="shared" si="27"/>
        <v>2.6640859989425447E-2</v>
      </c>
      <c r="Y73">
        <f t="shared" si="28"/>
        <v>4.1355665925109975E-2</v>
      </c>
      <c r="Z73">
        <f t="shared" si="29"/>
        <v>5.6070471860794502E-2</v>
      </c>
    </row>
    <row r="74" spans="1:26" x14ac:dyDescent="0.25">
      <c r="A74" s="2">
        <f>'Cubic Spline'!A74</f>
        <v>1250.2380813157799</v>
      </c>
      <c r="B74" s="2">
        <f t="array" ref="B74:C74">csplinediff1d('Cubic Spline'!$A$3:$A$401,'Cubic Spline'!$B$3:$B$401,A74,2,0,2,0)</f>
        <v>31.741075066405401</v>
      </c>
      <c r="C74" s="2">
        <v>2.7312531562723161E-2</v>
      </c>
      <c r="D74" s="2">
        <f t="shared" si="30"/>
        <v>2.7312531562723161E-2</v>
      </c>
      <c r="E74" s="2">
        <f t="shared" si="31"/>
        <v>2.4060919904502853</v>
      </c>
      <c r="F74" s="5">
        <f t="shared" si="33"/>
        <v>3.7467936303816208E-4</v>
      </c>
      <c r="G74" s="2">
        <f>'Calculation_Cubic Spline'!A74</f>
        <v>1250.2380813157799</v>
      </c>
      <c r="H74" s="2">
        <f t="array" ref="H74:I74">csplinediff1d('Cubic Spline'!$A$3:$A$401,'Cubic Spline'!$C$3:$C$401,G74,2,0,2,0)</f>
        <v>32.190868866272503</v>
      </c>
      <c r="I74" s="2">
        <v>2.7642298661216529E-2</v>
      </c>
      <c r="J74" s="2">
        <f t="shared" si="20"/>
        <v>2.7642298661216529E-2</v>
      </c>
      <c r="K74" s="2">
        <f t="shared" si="32"/>
        <v>2.3685855750846017</v>
      </c>
      <c r="R74">
        <f t="shared" si="21"/>
        <v>6.8245699680365757E-2</v>
      </c>
      <c r="S74">
        <f t="shared" si="22"/>
        <v>5.3530893744681229E-2</v>
      </c>
      <c r="T74">
        <f t="shared" si="23"/>
        <v>3.8816087808996702E-2</v>
      </c>
      <c r="U74">
        <f t="shared" si="24"/>
        <v>2.4101281873312175E-2</v>
      </c>
      <c r="V74">
        <f t="shared" si="25"/>
        <v>9.3864759376276474E-3</v>
      </c>
      <c r="W74">
        <f t="shared" si="26"/>
        <v>5.3283299980568799E-3</v>
      </c>
      <c r="X74">
        <f t="shared" si="27"/>
        <v>2.0043135933741407E-2</v>
      </c>
      <c r="Y74">
        <f t="shared" si="28"/>
        <v>3.4757941869425935E-2</v>
      </c>
      <c r="Z74">
        <f t="shared" si="29"/>
        <v>4.9472747805110462E-2</v>
      </c>
    </row>
    <row r="75" spans="1:26" x14ac:dyDescent="0.25">
      <c r="A75" s="2">
        <f>'Cubic Spline'!A75</f>
        <v>1267.8470683765599</v>
      </c>
      <c r="B75" s="2">
        <f t="array" ref="B75:C75">csplinediff1d('Cubic Spline'!$A$3:$A$401,'Cubic Spline'!$B$3:$B$401,A75,2,0,2,0)</f>
        <v>32.222065230170301</v>
      </c>
      <c r="C75" s="2">
        <v>2.7317487417347373E-2</v>
      </c>
      <c r="D75" s="2">
        <f t="shared" si="30"/>
        <v>2.7317487417347373E-2</v>
      </c>
      <c r="E75" s="2">
        <f t="shared" si="31"/>
        <v>2.4123311073271267</v>
      </c>
      <c r="F75" s="5">
        <f t="shared" si="33"/>
        <v>3.5431435410260634E-4</v>
      </c>
      <c r="G75" s="2">
        <f>'Calculation_Cubic Spline'!A75</f>
        <v>1267.8470683765599</v>
      </c>
      <c r="H75" s="2">
        <f t="array" ref="H75:I75">csplinediff1d('Cubic Spline'!$A$3:$A$401,'Cubic Spline'!$C$3:$C$401,G75,2,0,2,0)</f>
        <v>32.677603014292899</v>
      </c>
      <c r="I75" s="2">
        <v>2.7640093785437095E-2</v>
      </c>
      <c r="J75" s="2">
        <f t="shared" si="20"/>
        <v>2.7640093785437095E-2</v>
      </c>
      <c r="K75" s="2">
        <f t="shared" si="32"/>
        <v>2.3658088612266965</v>
      </c>
      <c r="R75">
        <f t="shared" si="21"/>
        <v>7.4484816557207179E-2</v>
      </c>
      <c r="S75">
        <f t="shared" si="22"/>
        <v>5.9770010621522651E-2</v>
      </c>
      <c r="T75">
        <f t="shared" si="23"/>
        <v>4.5055204685838124E-2</v>
      </c>
      <c r="U75">
        <f t="shared" si="24"/>
        <v>3.0340398750153597E-2</v>
      </c>
      <c r="V75">
        <f t="shared" si="25"/>
        <v>1.5625592814469069E-2</v>
      </c>
      <c r="W75">
        <f t="shared" si="26"/>
        <v>9.107868787845419E-4</v>
      </c>
      <c r="X75">
        <f t="shared" si="27"/>
        <v>1.3804019056899985E-2</v>
      </c>
      <c r="Y75">
        <f t="shared" si="28"/>
        <v>2.8518824992584513E-2</v>
      </c>
      <c r="Z75">
        <f t="shared" si="29"/>
        <v>4.323363092826904E-2</v>
      </c>
    </row>
    <row r="76" spans="1:26" x14ac:dyDescent="0.25">
      <c r="A76" s="2">
        <f>'Cubic Spline'!A76</f>
        <v>1285.45605543735</v>
      </c>
      <c r="B76" s="2">
        <f t="array" ref="B76:C76">csplinediff1d('Cubic Spline'!$A$3:$A$401,'Cubic Spline'!$B$3:$B$401,A76,2,0,2,0)</f>
        <v>32.703139615698802</v>
      </c>
      <c r="C76" s="2">
        <v>2.732209987282334E-2</v>
      </c>
      <c r="D76" s="2">
        <f t="shared" si="30"/>
        <v>2.732209987282334E-2</v>
      </c>
      <c r="E76" s="2">
        <f t="shared" si="31"/>
        <v>2.4182191130860105</v>
      </c>
      <c r="F76" s="5">
        <f t="shared" si="33"/>
        <v>3.3437504034485597E-4</v>
      </c>
      <c r="G76" s="2">
        <f>'Calculation_Cubic Spline'!A76</f>
        <v>1285.45605543735</v>
      </c>
      <c r="H76" s="2">
        <f t="array" ref="H76:I76">csplinediff1d('Cubic Spline'!$A$3:$A$401,'Cubic Spline'!$C$3:$C$401,G76,2,0,2,0)</f>
        <v>33.164294321409102</v>
      </c>
      <c r="I76" s="2">
        <v>2.7637437006884903E-2</v>
      </c>
      <c r="J76" s="2">
        <f t="shared" si="20"/>
        <v>2.7637437006884903E-2</v>
      </c>
      <c r="K76" s="2">
        <f t="shared" si="32"/>
        <v>2.3624164358594086</v>
      </c>
      <c r="R76">
        <f t="shared" si="21"/>
        <v>8.0372822316090886E-2</v>
      </c>
      <c r="S76">
        <f t="shared" si="22"/>
        <v>6.5658016380406359E-2</v>
      </c>
      <c r="T76">
        <f t="shared" si="23"/>
        <v>5.0943210444721831E-2</v>
      </c>
      <c r="U76">
        <f t="shared" si="24"/>
        <v>3.6228404509037304E-2</v>
      </c>
      <c r="V76">
        <f t="shared" si="25"/>
        <v>2.1513598573352777E-2</v>
      </c>
      <c r="W76">
        <f t="shared" si="26"/>
        <v>6.7987926376682495E-3</v>
      </c>
      <c r="X76">
        <f t="shared" si="27"/>
        <v>7.9160132980162778E-3</v>
      </c>
      <c r="Y76">
        <f t="shared" si="28"/>
        <v>2.2630819233700805E-2</v>
      </c>
      <c r="Z76">
        <f t="shared" si="29"/>
        <v>3.7345625169385332E-2</v>
      </c>
    </row>
    <row r="77" spans="1:26" x14ac:dyDescent="0.25">
      <c r="A77" s="2">
        <f>'Cubic Spline'!A77</f>
        <v>1303.06504249813</v>
      </c>
      <c r="B77" s="2">
        <f t="array" ref="B77:C77">csplinediff1d('Cubic Spline'!$A$3:$A$401,'Cubic Spline'!$B$3:$B$401,A77,2,0,2,0)</f>
        <v>33.184292307276998</v>
      </c>
      <c r="C77" s="2">
        <v>2.7326383661805186E-2</v>
      </c>
      <c r="D77" s="2">
        <f t="shared" si="30"/>
        <v>2.7326383661805186E-2</v>
      </c>
      <c r="E77" s="2">
        <f t="shared" si="31"/>
        <v>2.4237629803133842</v>
      </c>
      <c r="F77" s="5">
        <f t="shared" si="33"/>
        <v>3.148316940797499E-4</v>
      </c>
      <c r="G77" s="2">
        <f>'Calculation_Cubic Spline'!A77</f>
        <v>1303.06504249813</v>
      </c>
      <c r="H77" s="2">
        <f t="array" ref="H77:I77">csplinediff1d('Cubic Spline'!$A$3:$A$401,'Cubic Spline'!$C$3:$C$401,G77,2,0,2,0)</f>
        <v>33.650935046138599</v>
      </c>
      <c r="I77" s="2">
        <v>2.7634352699602328E-2</v>
      </c>
      <c r="J77" s="2">
        <f t="shared" si="20"/>
        <v>2.7634352699602328E-2</v>
      </c>
      <c r="K77" s="2">
        <f t="shared" si="32"/>
        <v>2.3584239287770217</v>
      </c>
      <c r="R77">
        <f t="shared" si="21"/>
        <v>8.5916689543464653E-2</v>
      </c>
      <c r="S77">
        <f t="shared" si="22"/>
        <v>7.1201883607780125E-2</v>
      </c>
      <c r="T77">
        <f t="shared" si="23"/>
        <v>5.6487077672095598E-2</v>
      </c>
      <c r="U77">
        <f t="shared" si="24"/>
        <v>4.1772271736411071E-2</v>
      </c>
      <c r="V77">
        <f t="shared" si="25"/>
        <v>2.7057465800726543E-2</v>
      </c>
      <c r="W77">
        <f t="shared" si="26"/>
        <v>1.2342659865042016E-2</v>
      </c>
      <c r="X77">
        <f t="shared" si="27"/>
        <v>2.3721460706425113E-3</v>
      </c>
      <c r="Y77">
        <f t="shared" si="28"/>
        <v>1.7086952006327039E-2</v>
      </c>
      <c r="Z77">
        <f t="shared" si="29"/>
        <v>3.1801757942011566E-2</v>
      </c>
    </row>
    <row r="78" spans="1:26" x14ac:dyDescent="0.25">
      <c r="A78" s="2">
        <f>'Cubic Spline'!A78</f>
        <v>1320.67402955892</v>
      </c>
      <c r="B78" s="2">
        <f t="array" ref="B78:C78">csplinediff1d('Cubic Spline'!$A$3:$A$401,'Cubic Spline'!$B$3:$B$401,A78,2,0,2,0)</f>
        <v>33.665517639927103</v>
      </c>
      <c r="C78" s="2">
        <v>2.733035254183026E-2</v>
      </c>
      <c r="D78" s="2">
        <f t="shared" si="30"/>
        <v>2.733035254183026E-2</v>
      </c>
      <c r="E78" s="2">
        <f t="shared" si="31"/>
        <v>2.4289691807577398</v>
      </c>
      <c r="F78" s="5">
        <f t="shared" si="33"/>
        <v>2.9565587312789076E-4</v>
      </c>
      <c r="G78" s="2">
        <f>'Calculation_Cubic Spline'!A78</f>
        <v>1320.67402955892</v>
      </c>
      <c r="H78" s="2">
        <f t="array" ref="H78:I78">csplinediff1d('Cubic Spline'!$A$3:$A$401,'Cubic Spline'!$C$3:$C$401,G78,2,0,2,0)</f>
        <v>34.137517867562401</v>
      </c>
      <c r="I78" s="2">
        <v>2.7630864265558948E-2</v>
      </c>
      <c r="J78" s="2">
        <f t="shared" si="20"/>
        <v>2.7630864265558948E-2</v>
      </c>
      <c r="K78" s="2">
        <f t="shared" si="32"/>
        <v>2.3538469822289017</v>
      </c>
      <c r="R78">
        <f t="shared" si="21"/>
        <v>9.1122889987820255E-2</v>
      </c>
      <c r="S78">
        <f t="shared" si="22"/>
        <v>7.6408084052135727E-2</v>
      </c>
      <c r="T78">
        <f t="shared" si="23"/>
        <v>6.16932781164512E-2</v>
      </c>
      <c r="U78">
        <f t="shared" si="24"/>
        <v>4.6978472180766673E-2</v>
      </c>
      <c r="V78">
        <f t="shared" si="25"/>
        <v>3.2263666245082145E-2</v>
      </c>
      <c r="W78">
        <f t="shared" si="26"/>
        <v>1.7548860309397618E-2</v>
      </c>
      <c r="X78">
        <f t="shared" si="27"/>
        <v>2.8340543737130908E-3</v>
      </c>
      <c r="Y78">
        <f t="shared" si="28"/>
        <v>1.1880751561971437E-2</v>
      </c>
      <c r="Z78">
        <f t="shared" si="29"/>
        <v>2.6595557497655964E-2</v>
      </c>
    </row>
    <row r="79" spans="1:26" x14ac:dyDescent="0.25">
      <c r="A79" s="2">
        <f>'Cubic Spline'!A79</f>
        <v>1338.2830166197</v>
      </c>
      <c r="B79" s="2">
        <f t="array" ref="B79:C79">csplinediff1d('Cubic Spline'!$A$3:$A$401,'Cubic Spline'!$B$3:$B$401,A79,2,0,2,0)</f>
        <v>34.146810182861998</v>
      </c>
      <c r="C79" s="2">
        <v>2.7334019365884036E-2</v>
      </c>
      <c r="D79" s="2">
        <f t="shared" si="30"/>
        <v>2.7334019365884036E-2</v>
      </c>
      <c r="E79" s="2">
        <f t="shared" si="31"/>
        <v>2.4338437104545889</v>
      </c>
      <c r="F79" s="5">
        <f t="shared" si="33"/>
        <v>2.7682056213818197E-4</v>
      </c>
      <c r="G79" s="2">
        <f>'Calculation_Cubic Spline'!A79</f>
        <v>1338.2830166197</v>
      </c>
      <c r="H79" s="2">
        <f t="array" ref="H79:I79">csplinediff1d('Cubic Spline'!$A$3:$A$401,'Cubic Spline'!$C$3:$C$401,G79,2,0,2,0)</f>
        <v>34.624035868679698</v>
      </c>
      <c r="I79" s="2">
        <v>2.7626994187762495E-2</v>
      </c>
      <c r="J79" s="2">
        <f t="shared" si="20"/>
        <v>2.7626994187762495E-2</v>
      </c>
      <c r="K79" s="2">
        <f t="shared" si="32"/>
        <v>2.3487012530540099</v>
      </c>
      <c r="R79">
        <f t="shared" si="21"/>
        <v>9.5997419684669349E-2</v>
      </c>
      <c r="S79">
        <f t="shared" si="22"/>
        <v>8.1282613748984822E-2</v>
      </c>
      <c r="T79">
        <f t="shared" si="23"/>
        <v>6.6567807813300295E-2</v>
      </c>
      <c r="U79">
        <f t="shared" si="24"/>
        <v>5.1853001877615768E-2</v>
      </c>
      <c r="V79">
        <f t="shared" si="25"/>
        <v>3.713819594193124E-2</v>
      </c>
      <c r="W79">
        <f t="shared" si="26"/>
        <v>2.2423390006246713E-2</v>
      </c>
      <c r="X79">
        <f t="shared" si="27"/>
        <v>7.7085840705621855E-3</v>
      </c>
      <c r="Y79">
        <f t="shared" si="28"/>
        <v>7.0062218651223418E-3</v>
      </c>
      <c r="Z79">
        <f t="shared" si="29"/>
        <v>2.1721027800806869E-2</v>
      </c>
    </row>
    <row r="80" spans="1:26" x14ac:dyDescent="0.25">
      <c r="A80" s="2">
        <f>'Cubic Spline'!A80</f>
        <v>1355.89200368049</v>
      </c>
      <c r="B80" s="2">
        <f t="array" ref="B80:C80">csplinediff1d('Cubic Spline'!$A$3:$A$401,'Cubic Spline'!$B$3:$B$401,A80,2,0,2,0)</f>
        <v>34.628164724157003</v>
      </c>
      <c r="C80" s="2">
        <v>2.7337396150035127E-2</v>
      </c>
      <c r="D80" s="2">
        <f t="shared" si="30"/>
        <v>2.7337396150035127E-2</v>
      </c>
      <c r="E80" s="2">
        <f t="shared" si="31"/>
        <v>2.4383921171214382</v>
      </c>
      <c r="F80" s="5">
        <f t="shared" si="33"/>
        <v>2.5830030149645881E-4</v>
      </c>
      <c r="G80" s="2">
        <f>'Calculation_Cubic Spline'!A80</f>
        <v>1355.89200368049</v>
      </c>
      <c r="H80" s="2">
        <f t="array" ref="H80:I80">csplinediff1d('Cubic Spline'!$A$3:$A$401,'Cubic Spline'!$C$3:$C$401,G80,2,0,2,0)</f>
        <v>35.110482520668498</v>
      </c>
      <c r="I80" s="2">
        <v>2.7622764079838047E-2</v>
      </c>
      <c r="J80" s="2">
        <f t="shared" si="20"/>
        <v>2.7622764079838047E-2</v>
      </c>
      <c r="K80" s="2">
        <f t="shared" si="32"/>
        <v>2.3430024147365813</v>
      </c>
      <c r="R80">
        <f t="shared" si="21"/>
        <v>0.10054582635151865</v>
      </c>
      <c r="S80">
        <f t="shared" si="22"/>
        <v>8.5831020415834125E-2</v>
      </c>
      <c r="T80">
        <f t="shared" si="23"/>
        <v>7.1116214480149598E-2</v>
      </c>
      <c r="U80">
        <f t="shared" si="24"/>
        <v>5.640140854446507E-2</v>
      </c>
      <c r="V80">
        <f t="shared" si="25"/>
        <v>4.1686602608780543E-2</v>
      </c>
      <c r="W80">
        <f t="shared" si="26"/>
        <v>2.6971796673096016E-2</v>
      </c>
      <c r="X80">
        <f t="shared" si="27"/>
        <v>1.2256990737411488E-2</v>
      </c>
      <c r="Y80">
        <f t="shared" si="28"/>
        <v>2.457815198273039E-3</v>
      </c>
      <c r="Z80">
        <f t="shared" si="29"/>
        <v>1.7172621133957566E-2</v>
      </c>
    </row>
    <row r="81" spans="1:26" x14ac:dyDescent="0.25">
      <c r="A81" s="2">
        <f>'Cubic Spline'!A81</f>
        <v>1373.50099074128</v>
      </c>
      <c r="B81" s="2">
        <f t="array" ref="B81:C81">csplinediff1d('Cubic Spline'!$A$3:$A$401,'Cubic Spline'!$B$3:$B$401,A81,2,0,2,0)</f>
        <v>35.109576256589001</v>
      </c>
      <c r="C81" s="2">
        <v>2.7340494138538948E-2</v>
      </c>
      <c r="D81" s="2">
        <f t="shared" si="30"/>
        <v>2.7340494138538948E-2</v>
      </c>
      <c r="E81" s="2">
        <f t="shared" si="31"/>
        <v>2.4426195300504006</v>
      </c>
      <c r="F81" s="5">
        <f t="shared" si="33"/>
        <v>2.4007132916665781E-4</v>
      </c>
      <c r="G81" s="2">
        <f>'Calculation_Cubic Spline'!A81</f>
        <v>1373.50099074128</v>
      </c>
      <c r="H81" s="2">
        <f t="array" ref="H81:I81">csplinediff1d('Cubic Spline'!$A$3:$A$401,'Cubic Spline'!$C$3:$C$401,G81,2,0,2,0)</f>
        <v>35.596851667989299</v>
      </c>
      <c r="I81" s="2">
        <v>2.7618194732528717E-2</v>
      </c>
      <c r="J81" s="2">
        <f t="shared" si="20"/>
        <v>2.7618194732528717E-2</v>
      </c>
      <c r="K81" s="2">
        <f t="shared" si="32"/>
        <v>2.3367661596244957</v>
      </c>
      <c r="R81">
        <f t="shared" si="21"/>
        <v>0.10477323928048099</v>
      </c>
      <c r="S81">
        <f t="shared" si="22"/>
        <v>9.0058433344796462E-2</v>
      </c>
      <c r="T81">
        <f t="shared" si="23"/>
        <v>7.5343627409111935E-2</v>
      </c>
      <c r="U81">
        <f t="shared" si="24"/>
        <v>6.0628821473427408E-2</v>
      </c>
      <c r="V81">
        <f t="shared" si="25"/>
        <v>4.591401553774288E-2</v>
      </c>
      <c r="W81">
        <f t="shared" si="26"/>
        <v>3.1199209602058353E-2</v>
      </c>
      <c r="X81">
        <f t="shared" si="27"/>
        <v>1.6484403666373826E-2</v>
      </c>
      <c r="Y81">
        <f t="shared" si="28"/>
        <v>1.7695977306892985E-3</v>
      </c>
      <c r="Z81">
        <f t="shared" si="29"/>
        <v>1.2945208204995229E-2</v>
      </c>
    </row>
    <row r="82" spans="1:26" x14ac:dyDescent="0.25">
      <c r="A82" s="2">
        <f>'Cubic Spline'!A82</f>
        <v>1391.10997780206</v>
      </c>
      <c r="B82" s="2">
        <f t="array" ref="B82:C82">csplinediff1d('Cubic Spline'!$A$3:$A$401,'Cubic Spline'!$B$3:$B$401,A82,2,0,2,0)</f>
        <v>35.591039964597698</v>
      </c>
      <c r="C82" s="2">
        <v>2.7343323866074517E-2</v>
      </c>
      <c r="D82" s="2">
        <f t="shared" si="30"/>
        <v>2.7343323866074517E-2</v>
      </c>
      <c r="E82" s="2">
        <f t="shared" si="31"/>
        <v>2.4465306917717626</v>
      </c>
      <c r="F82" s="5">
        <f t="shared" si="33"/>
        <v>2.2211168126037731E-4</v>
      </c>
      <c r="G82" s="2">
        <f>'Calculation_Cubic Spline'!A82</f>
        <v>1391.10997780206</v>
      </c>
      <c r="H82" s="2">
        <f t="array" ref="H82:I82">csplinediff1d('Cubic Spline'!$A$3:$A$401,'Cubic Spline'!$C$3:$C$401,G82,2,0,2,0)</f>
        <v>36.083137514281603</v>
      </c>
      <c r="I82" s="2">
        <v>2.7613306157049183E-2</v>
      </c>
      <c r="J82" s="2">
        <f t="shared" si="20"/>
        <v>2.7613306157049183E-2</v>
      </c>
      <c r="K82" s="2">
        <f t="shared" si="32"/>
        <v>2.3300082008925713</v>
      </c>
      <c r="R82">
        <f t="shared" si="21"/>
        <v>0.10868440100184307</v>
      </c>
      <c r="S82">
        <f t="shared" si="22"/>
        <v>9.396959506615854E-2</v>
      </c>
      <c r="T82">
        <f t="shared" si="23"/>
        <v>7.9254789130474013E-2</v>
      </c>
      <c r="U82">
        <f t="shared" si="24"/>
        <v>6.4539983194789485E-2</v>
      </c>
      <c r="V82">
        <f t="shared" si="25"/>
        <v>4.9825177259104958E-2</v>
      </c>
      <c r="W82">
        <f t="shared" si="26"/>
        <v>3.5110371323420431E-2</v>
      </c>
      <c r="X82">
        <f t="shared" si="27"/>
        <v>2.0395565387735903E-2</v>
      </c>
      <c r="Y82">
        <f t="shared" si="28"/>
        <v>5.680759452051376E-3</v>
      </c>
      <c r="Z82">
        <f t="shared" si="29"/>
        <v>9.0340464836331513E-3</v>
      </c>
    </row>
    <row r="83" spans="1:26" x14ac:dyDescent="0.25">
      <c r="A83" s="2">
        <f>'Cubic Spline'!A83</f>
        <v>1408.71896486285</v>
      </c>
      <c r="B83" s="2">
        <f t="array" ref="B83:C83">csplinediff1d('Cubic Spline'!$A$3:$A$401,'Cubic Spline'!$B$3:$B$401,A83,2,0,2,0)</f>
        <v>36.072551212323503</v>
      </c>
      <c r="C83" s="2">
        <v>2.7345895217825138E-2</v>
      </c>
      <c r="D83" s="2">
        <f t="shared" si="30"/>
        <v>2.7345895217825138E-2</v>
      </c>
      <c r="E83" s="2">
        <f t="shared" si="31"/>
        <v>2.450129992179086</v>
      </c>
      <c r="F83" s="5">
        <f t="shared" si="33"/>
        <v>2.0440133182549397E-4</v>
      </c>
      <c r="G83" s="2">
        <f>'Calculation_Cubic Spline'!A83</f>
        <v>1408.71896486285</v>
      </c>
      <c r="H83" s="2">
        <f t="array" ref="H83:I83">csplinediff1d('Cubic Spline'!$A$3:$A$401,'Cubic Spline'!$C$3:$C$401,G83,2,0,2,0)</f>
        <v>36.569334609001103</v>
      </c>
      <c r="I83" s="2">
        <v>2.7608117625961052E-2</v>
      </c>
      <c r="J83" s="2">
        <f t="shared" si="20"/>
        <v>2.7608117625961052E-2</v>
      </c>
      <c r="K83" s="2">
        <f t="shared" si="32"/>
        <v>2.322744274854557</v>
      </c>
      <c r="R83">
        <f t="shared" si="21"/>
        <v>0.11228370140916644</v>
      </c>
      <c r="S83">
        <f t="shared" si="22"/>
        <v>9.7568895473481909E-2</v>
      </c>
      <c r="T83">
        <f t="shared" si="23"/>
        <v>8.2854089537797382E-2</v>
      </c>
      <c r="U83">
        <f t="shared" si="24"/>
        <v>6.8139283602112855E-2</v>
      </c>
      <c r="V83">
        <f t="shared" si="25"/>
        <v>5.3424477666428327E-2</v>
      </c>
      <c r="W83">
        <f t="shared" si="26"/>
        <v>3.87096717307438E-2</v>
      </c>
      <c r="X83">
        <f t="shared" si="27"/>
        <v>2.3994865795059273E-2</v>
      </c>
      <c r="Y83">
        <f t="shared" si="28"/>
        <v>9.2800598593747452E-3</v>
      </c>
      <c r="Z83">
        <f t="shared" si="29"/>
        <v>5.4347460763097821E-3</v>
      </c>
    </row>
    <row r="84" spans="1:26" x14ac:dyDescent="0.25">
      <c r="A84" s="2">
        <f>'Cubic Spline'!A84</f>
        <v>1426.3279519236301</v>
      </c>
      <c r="B84" s="2">
        <f t="array" ref="B84:C84">csplinediff1d('Cubic Spline'!$A$3:$A$401,'Cubic Spline'!$B$3:$B$401,A84,2,0,2,0)</f>
        <v>36.554105532678697</v>
      </c>
      <c r="C84" s="2">
        <v>2.7348217486844302E-2</v>
      </c>
      <c r="D84" s="2">
        <f t="shared" si="30"/>
        <v>2.7348217486844302E-2</v>
      </c>
      <c r="E84" s="2">
        <f t="shared" si="31"/>
        <v>2.4534215040939387</v>
      </c>
      <c r="F84" s="5">
        <f t="shared" si="33"/>
        <v>1.8692227460282213E-4</v>
      </c>
      <c r="G84" s="2">
        <f>'Calculation_Cubic Spline'!A84</f>
        <v>1426.3279519236301</v>
      </c>
      <c r="H84" s="2">
        <f t="array" ref="H84:I84">csplinediff1d('Cubic Spline'!$A$3:$A$401,'Cubic Spline'!$C$3:$C$401,G84,2,0,2,0)</f>
        <v>37.0554378347517</v>
      </c>
      <c r="I84" s="2">
        <v>2.7602647711351899E-2</v>
      </c>
      <c r="J84" s="2">
        <f t="shared" si="20"/>
        <v>2.7602647711351899E-2</v>
      </c>
      <c r="K84" s="2">
        <f t="shared" si="32"/>
        <v>2.3149901430503306</v>
      </c>
      <c r="R84">
        <f t="shared" si="21"/>
        <v>0.1155752133240191</v>
      </c>
      <c r="S84">
        <f t="shared" si="22"/>
        <v>0.10086040738833457</v>
      </c>
      <c r="T84">
        <f t="shared" si="23"/>
        <v>8.6145601452650045E-2</v>
      </c>
      <c r="U84">
        <f t="shared" si="24"/>
        <v>7.1430795516965517E-2</v>
      </c>
      <c r="V84">
        <f t="shared" si="25"/>
        <v>5.671598958128099E-2</v>
      </c>
      <c r="W84">
        <f t="shared" si="26"/>
        <v>4.2001183645596463E-2</v>
      </c>
      <c r="X84">
        <f t="shared" si="27"/>
        <v>2.7286377709911935E-2</v>
      </c>
      <c r="Y84">
        <f t="shared" si="28"/>
        <v>1.2571571774227408E-2</v>
      </c>
      <c r="Z84">
        <f t="shared" si="29"/>
        <v>2.1432341614571193E-3</v>
      </c>
    </row>
    <row r="85" spans="1:26" x14ac:dyDescent="0.25">
      <c r="A85" s="2">
        <f>'Cubic Spline'!A85</f>
        <v>1443.9369389844201</v>
      </c>
      <c r="B85" s="2">
        <f t="array" ref="B85:C85">csplinediff1d('Cubic Spline'!$A$3:$A$401,'Cubic Spline'!$B$3:$B$401,A85,2,0,2,0)</f>
        <v>37.035698617409899</v>
      </c>
      <c r="C85" s="2">
        <v>2.7350299429202311E-2</v>
      </c>
      <c r="D85" s="2">
        <f t="shared" si="30"/>
        <v>2.7350299429202311E-2</v>
      </c>
      <c r="E85" s="2">
        <f t="shared" si="31"/>
        <v>2.4564090206998159</v>
      </c>
      <c r="F85" s="5">
        <f t="shared" si="33"/>
        <v>1.6965862917405245E-4</v>
      </c>
      <c r="G85" s="2">
        <f>'Calculation_Cubic Spline'!A85</f>
        <v>1443.9369389844201</v>
      </c>
      <c r="H85" s="2">
        <f t="array" ref="H85:I85">csplinediff1d('Cubic Spline'!$A$3:$A$401,'Cubic Spline'!$C$3:$C$401,G85,2,0,2,0)</f>
        <v>37.541442395271297</v>
      </c>
      <c r="I85" s="2">
        <v>2.7596914320767683E-2</v>
      </c>
      <c r="J85" s="2">
        <f t="shared" si="20"/>
        <v>2.7596914320767683E-2</v>
      </c>
      <c r="K85" s="2">
        <f t="shared" si="32"/>
        <v>2.3067615944733006</v>
      </c>
      <c r="R85">
        <f t="shared" si="21"/>
        <v>0.11856272992989636</v>
      </c>
      <c r="S85">
        <f t="shared" si="22"/>
        <v>0.10384792399421183</v>
      </c>
      <c r="T85">
        <f t="shared" si="23"/>
        <v>8.9133118058527305E-2</v>
      </c>
      <c r="U85">
        <f t="shared" si="24"/>
        <v>7.4418312122842778E-2</v>
      </c>
      <c r="V85">
        <f t="shared" si="25"/>
        <v>5.9703506187158251E-2</v>
      </c>
      <c r="W85">
        <f t="shared" si="26"/>
        <v>4.4988700251473723E-2</v>
      </c>
      <c r="X85">
        <f t="shared" si="27"/>
        <v>3.0273894315789196E-2</v>
      </c>
      <c r="Y85">
        <f t="shared" si="28"/>
        <v>1.5559088380104669E-2</v>
      </c>
      <c r="Z85">
        <f t="shared" si="29"/>
        <v>8.4428244442014133E-4</v>
      </c>
    </row>
    <row r="86" spans="1:26" x14ac:dyDescent="0.25">
      <c r="A86" s="2">
        <f>'Cubic Spline'!A86</f>
        <v>1461.5459260452001</v>
      </c>
      <c r="B86" s="2">
        <f t="array" ref="B86:C86">csplinediff1d('Cubic Spline'!$A$3:$A$401,'Cubic Spline'!$B$3:$B$401,A86,2,0,2,0)</f>
        <v>37.517326308109901</v>
      </c>
      <c r="C86" s="2">
        <v>2.7352149316707278E-2</v>
      </c>
      <c r="D86" s="2">
        <f t="shared" si="30"/>
        <v>2.7352149316707278E-2</v>
      </c>
      <c r="E86" s="2">
        <f t="shared" si="31"/>
        <v>2.4590960943036251</v>
      </c>
      <c r="F86" s="5">
        <f t="shared" si="33"/>
        <v>1.525967163547979E-4</v>
      </c>
      <c r="G86" s="2">
        <f>'Calculation_Cubic Spline'!A86</f>
        <v>1461.5459260452001</v>
      </c>
      <c r="H86" s="2">
        <f t="array" ref="H86:I86">csplinediff1d('Cubic Spline'!$A$3:$A$401,'Cubic Spline'!$C$3:$C$401,G86,2,0,2,0)</f>
        <v>38.027343804029101</v>
      </c>
      <c r="I86" s="2">
        <v>2.7590934730914521E-2</v>
      </c>
      <c r="J86" s="2">
        <f t="shared" si="20"/>
        <v>2.7590934730914521E-2</v>
      </c>
      <c r="K86" s="2">
        <f t="shared" si="32"/>
        <v>2.2980744477180366</v>
      </c>
      <c r="R86">
        <f t="shared" si="21"/>
        <v>0.12124980353370551</v>
      </c>
      <c r="S86">
        <f t="shared" si="22"/>
        <v>0.10653499759802099</v>
      </c>
      <c r="T86">
        <f t="shared" si="23"/>
        <v>9.1820191662336459E-2</v>
      </c>
      <c r="U86">
        <f t="shared" si="24"/>
        <v>7.7105385726651932E-2</v>
      </c>
      <c r="V86">
        <f t="shared" si="25"/>
        <v>6.2390579790967404E-2</v>
      </c>
      <c r="W86">
        <f t="shared" si="26"/>
        <v>4.7675773855282877E-2</v>
      </c>
      <c r="X86">
        <f t="shared" si="27"/>
        <v>3.296096791959835E-2</v>
      </c>
      <c r="Y86">
        <f t="shared" si="28"/>
        <v>1.8246161983913822E-2</v>
      </c>
      <c r="Z86">
        <f t="shared" si="29"/>
        <v>3.5313560482292949E-3</v>
      </c>
    </row>
    <row r="87" spans="1:26" x14ac:dyDescent="0.25">
      <c r="A87" s="2">
        <f>'Cubic Spline'!A87</f>
        <v>1479.1549131059901</v>
      </c>
      <c r="B87" s="2">
        <f t="array" ref="B87:C87">csplinediff1d('Cubic Spline'!$A$3:$A$401,'Cubic Spline'!$B$3:$B$401,A87,2,0,2,0)</f>
        <v>37.998984588137603</v>
      </c>
      <c r="C87" s="2">
        <v>2.7353774987326638E-2</v>
      </c>
      <c r="D87" s="2">
        <f t="shared" si="30"/>
        <v>2.7353774987326638E-2</v>
      </c>
      <c r="E87" s="2">
        <f t="shared" si="31"/>
        <v>2.4614860763623341</v>
      </c>
      <c r="F87" s="5">
        <f t="shared" si="33"/>
        <v>1.3572513004060156E-4</v>
      </c>
      <c r="G87" s="2">
        <f>'Calculation_Cubic Spline'!A87</f>
        <v>1479.1549131059901</v>
      </c>
      <c r="H87" s="2">
        <f t="array" ref="H87:I87">csplinediff1d('Cubic Spline'!$A$3:$A$401,'Cubic Spline'!$C$3:$C$401,G87,2,0,2,0)</f>
        <v>38.513137873400197</v>
      </c>
      <c r="I87" s="2">
        <v>2.7584725619447758E-2</v>
      </c>
      <c r="J87" s="2">
        <f t="shared" si="20"/>
        <v>2.7584725619447758E-2</v>
      </c>
      <c r="K87" s="2">
        <f t="shared" si="32"/>
        <v>2.2889445532866333</v>
      </c>
      <c r="R87">
        <f t="shared" si="21"/>
        <v>0.12363978559241451</v>
      </c>
      <c r="S87">
        <f t="shared" si="22"/>
        <v>0.10892497965672998</v>
      </c>
      <c r="T87">
        <f t="shared" si="23"/>
        <v>9.4210173721045454E-2</v>
      </c>
      <c r="U87">
        <f t="shared" si="24"/>
        <v>7.9495367785360926E-2</v>
      </c>
      <c r="V87">
        <f t="shared" si="25"/>
        <v>6.4780561849676399E-2</v>
      </c>
      <c r="W87">
        <f t="shared" si="26"/>
        <v>5.0065755913991872E-2</v>
      </c>
      <c r="X87">
        <f t="shared" si="27"/>
        <v>3.5350949978307344E-2</v>
      </c>
      <c r="Y87">
        <f t="shared" si="28"/>
        <v>2.0636144042622817E-2</v>
      </c>
      <c r="Z87">
        <f t="shared" si="29"/>
        <v>5.9213381069382898E-3</v>
      </c>
    </row>
    <row r="88" spans="1:26" x14ac:dyDescent="0.25">
      <c r="A88" s="2">
        <f>'Cubic Spline'!A88</f>
        <v>1496.7639001667701</v>
      </c>
      <c r="B88" s="2">
        <f t="array" ref="B88:C88">csplinediff1d('Cubic Spline'!$A$3:$A$401,'Cubic Spline'!$B$3:$B$401,A88,2,0,2,0)</f>
        <v>38.480669575405599</v>
      </c>
      <c r="C88" s="2">
        <v>2.7355183893310538E-2</v>
      </c>
      <c r="D88" s="2">
        <f t="shared" si="30"/>
        <v>2.7355183893310538E-2</v>
      </c>
      <c r="E88" s="2">
        <f t="shared" si="31"/>
        <v>2.4635821585250923</v>
      </c>
      <c r="F88" s="5">
        <f t="shared" si="33"/>
        <v>1.1903479487623646E-4</v>
      </c>
      <c r="G88" s="2">
        <f>'Calculation_Cubic Spline'!A88</f>
        <v>1496.7639001667701</v>
      </c>
      <c r="H88" s="2">
        <f t="array" ref="H88:I88">csplinediff1d('Cubic Spline'!$A$3:$A$401,'Cubic Spline'!$C$3:$C$401,G88,2,0,2,0)</f>
        <v>38.998820704382197</v>
      </c>
      <c r="I88" s="2">
        <v>2.7578303094815286E-2</v>
      </c>
      <c r="J88" s="2">
        <f t="shared" si="20"/>
        <v>2.7578303094815286E-2</v>
      </c>
      <c r="K88" s="2">
        <f t="shared" si="32"/>
        <v>2.2793877957948396</v>
      </c>
      <c r="R88">
        <f t="shared" si="21"/>
        <v>0.12573586775517276</v>
      </c>
      <c r="S88">
        <f t="shared" si="22"/>
        <v>0.11102106181948823</v>
      </c>
      <c r="T88">
        <f t="shared" si="23"/>
        <v>9.6306255883803704E-2</v>
      </c>
      <c r="U88">
        <f t="shared" si="24"/>
        <v>8.1591449948119177E-2</v>
      </c>
      <c r="V88">
        <f t="shared" si="25"/>
        <v>6.687664401243465E-2</v>
      </c>
      <c r="W88">
        <f t="shared" si="26"/>
        <v>5.2161838076750122E-2</v>
      </c>
      <c r="X88">
        <f t="shared" si="27"/>
        <v>3.7447032141065595E-2</v>
      </c>
      <c r="Y88">
        <f t="shared" si="28"/>
        <v>2.2732226205381068E-2</v>
      </c>
      <c r="Z88">
        <f t="shared" si="29"/>
        <v>8.0174202696965402E-3</v>
      </c>
    </row>
    <row r="89" spans="1:26" x14ac:dyDescent="0.25">
      <c r="A89" s="2">
        <f>'Cubic Spline'!A89</f>
        <v>1514.3728872275601</v>
      </c>
      <c r="B89" s="2">
        <f t="array" ref="B89:C89">csplinediff1d('Cubic Spline'!$A$3:$A$401,'Cubic Spline'!$B$3:$B$401,A89,2,0,2,0)</f>
        <v>38.962377515994604</v>
      </c>
      <c r="C89" s="2">
        <v>2.7356383146962728E-2</v>
      </c>
      <c r="D89" s="2">
        <f t="shared" si="30"/>
        <v>2.7356383146962728E-2</v>
      </c>
      <c r="E89" s="2">
        <f t="shared" si="31"/>
        <v>2.4653874143747103</v>
      </c>
      <c r="F89" s="5">
        <f t="shared" si="33"/>
        <v>1.0251900597040936E-4</v>
      </c>
      <c r="G89" s="2">
        <f>'Calculation_Cubic Spline'!A89</f>
        <v>1514.3728872275601</v>
      </c>
      <c r="H89" s="2">
        <f t="array" ref="H89:I89">csplinediff1d('Cubic Spline'!$A$3:$A$401,'Cubic Spline'!$C$3:$C$401,G89,2,0,2,0)</f>
        <v>39.484388676821901</v>
      </c>
      <c r="I89" s="2">
        <v>2.757168272433658E-2</v>
      </c>
      <c r="J89" s="2">
        <f t="shared" si="20"/>
        <v>2.757168272433658E-2</v>
      </c>
      <c r="K89" s="2">
        <f t="shared" si="32"/>
        <v>2.2694200961539295</v>
      </c>
      <c r="R89">
        <f t="shared" si="21"/>
        <v>0.12754112360479075</v>
      </c>
      <c r="S89">
        <f t="shared" si="22"/>
        <v>0.11282631766910622</v>
      </c>
      <c r="T89">
        <f t="shared" si="23"/>
        <v>9.8111511733421697E-2</v>
      </c>
      <c r="U89">
        <f t="shared" si="24"/>
        <v>8.339670579773717E-2</v>
      </c>
      <c r="V89">
        <f t="shared" si="25"/>
        <v>6.8681899862052642E-2</v>
      </c>
      <c r="W89">
        <f t="shared" si="26"/>
        <v>5.3967093926368115E-2</v>
      </c>
      <c r="X89">
        <f t="shared" si="27"/>
        <v>3.9252287990683588E-2</v>
      </c>
      <c r="Y89">
        <f t="shared" si="28"/>
        <v>2.453748205499906E-2</v>
      </c>
      <c r="Z89">
        <f t="shared" si="29"/>
        <v>9.8226761193145329E-3</v>
      </c>
    </row>
    <row r="90" spans="1:26" x14ac:dyDescent="0.25">
      <c r="A90" s="2">
        <f>'Cubic Spline'!A90</f>
        <v>1531.9818742883499</v>
      </c>
      <c r="B90" s="2">
        <f t="array" ref="B90:C90">csplinediff1d('Cubic Spline'!$A$3:$A$401,'Cubic Spline'!$B$3:$B$401,A90,2,0,2,0)</f>
        <v>39.444104778554397</v>
      </c>
      <c r="C90" s="2">
        <v>2.7357379564253038E-2</v>
      </c>
      <c r="D90" s="2">
        <f t="shared" si="30"/>
        <v>2.7357379564253038E-2</v>
      </c>
      <c r="E90" s="2">
        <f t="shared" si="31"/>
        <v>2.4669048419077697</v>
      </c>
      <c r="F90" s="5">
        <f t="shared" si="33"/>
        <v>8.6173470843094104E-5</v>
      </c>
      <c r="G90" s="2">
        <f>'Calculation_Cubic Spline'!A90</f>
        <v>1531.9818742883499</v>
      </c>
      <c r="H90" s="2">
        <f t="array" ref="H90:I90">csplinediff1d('Cubic Spline'!$A$3:$A$401,'Cubic Spline'!$C$3:$C$401,G90,2,0,2,0)</f>
        <v>39.969838440123397</v>
      </c>
      <c r="I90" s="2">
        <v>2.7564879560908209E-2</v>
      </c>
      <c r="J90" s="2">
        <f t="shared" si="20"/>
        <v>2.7564879560908209E-2</v>
      </c>
      <c r="K90" s="2">
        <f t="shared" si="32"/>
        <v>2.2590574141293871</v>
      </c>
      <c r="R90">
        <f t="shared" si="21"/>
        <v>0.12905855113785014</v>
      </c>
      <c r="S90">
        <f t="shared" si="22"/>
        <v>0.11434374520216561</v>
      </c>
      <c r="T90">
        <f t="shared" si="23"/>
        <v>9.9628939266481087E-2</v>
      </c>
      <c r="U90">
        <f t="shared" si="24"/>
        <v>8.491413333079656E-2</v>
      </c>
      <c r="V90">
        <f t="shared" si="25"/>
        <v>7.0199327395112032E-2</v>
      </c>
      <c r="W90">
        <f t="shared" si="26"/>
        <v>5.5484521459427505E-2</v>
      </c>
      <c r="X90">
        <f t="shared" si="27"/>
        <v>4.0769715523742978E-2</v>
      </c>
      <c r="Y90">
        <f t="shared" si="28"/>
        <v>2.605490958805845E-2</v>
      </c>
      <c r="Z90">
        <f t="shared" si="29"/>
        <v>1.1340103652373923E-2</v>
      </c>
    </row>
    <row r="91" spans="1:26" x14ac:dyDescent="0.25">
      <c r="A91" s="2">
        <f>'Cubic Spline'!A91</f>
        <v>1549.5908613491299</v>
      </c>
      <c r="B91" s="2">
        <f t="array" ref="B91:C91">csplinediff1d('Cubic Spline'!$A$3:$A$401,'Cubic Spline'!$B$3:$B$401,A91,2,0,2,0)</f>
        <v>39.925847849450101</v>
      </c>
      <c r="C91" s="2">
        <v>2.735817970580217E-2</v>
      </c>
      <c r="D91" s="2">
        <f t="shared" si="30"/>
        <v>2.735817970580217E-2</v>
      </c>
      <c r="E91" s="2">
        <f t="shared" si="31"/>
        <v>2.4681374058081715</v>
      </c>
      <c r="F91" s="5">
        <f t="shared" si="33"/>
        <v>6.9996297694322385E-5</v>
      </c>
      <c r="G91" s="2">
        <f>'Calculation_Cubic Spline'!A91</f>
        <v>1549.5908613491299</v>
      </c>
      <c r="H91" s="2">
        <f t="array" ref="H91:I91">csplinediff1d('Cubic Spline'!$A$3:$A$401,'Cubic Spline'!$C$3:$C$401,G91,2,0,2,0)</f>
        <v>40.455166904410603</v>
      </c>
      <c r="I91" s="2">
        <v>2.7557908167777447E-2</v>
      </c>
      <c r="J91" s="2">
        <f t="shared" si="20"/>
        <v>2.7557908167777447E-2</v>
      </c>
      <c r="K91" s="2">
        <f t="shared" si="32"/>
        <v>2.2483157502758715</v>
      </c>
      <c r="R91">
        <f t="shared" si="21"/>
        <v>0.13029111503825197</v>
      </c>
      <c r="S91">
        <f t="shared" si="22"/>
        <v>0.11557630910256744</v>
      </c>
      <c r="T91">
        <f t="shared" si="23"/>
        <v>0.10086150316688292</v>
      </c>
      <c r="U91">
        <f t="shared" si="24"/>
        <v>8.6146697231198388E-2</v>
      </c>
      <c r="V91">
        <f t="shared" si="25"/>
        <v>7.1431891295513861E-2</v>
      </c>
      <c r="W91">
        <f t="shared" si="26"/>
        <v>5.6717085359829333E-2</v>
      </c>
      <c r="X91">
        <f t="shared" si="27"/>
        <v>4.2002279424144806E-2</v>
      </c>
      <c r="Y91">
        <f t="shared" si="28"/>
        <v>2.7287473488460279E-2</v>
      </c>
      <c r="Z91">
        <f t="shared" si="29"/>
        <v>1.2572667552775751E-2</v>
      </c>
    </row>
    <row r="92" spans="1:26" x14ac:dyDescent="0.25">
      <c r="A92" s="2">
        <f>'Cubic Spline'!A92</f>
        <v>1567.1998484099199</v>
      </c>
      <c r="B92" s="2">
        <f t="array" ref="B92:C92">csplinediff1d('Cubic Spline'!$A$3:$A$401,'Cubic Spline'!$B$3:$B$401,A92,2,0,2,0)</f>
        <v>40.407603328613902</v>
      </c>
      <c r="C92" s="2">
        <v>2.7358789916034836E-2</v>
      </c>
      <c r="D92" s="2">
        <f t="shared" si="30"/>
        <v>2.7358789916034836E-2</v>
      </c>
      <c r="E92" s="2">
        <f t="shared" si="31"/>
        <v>2.4690880804747408</v>
      </c>
      <c r="F92" s="5">
        <f t="shared" si="33"/>
        <v>5.3988038226580035E-5</v>
      </c>
      <c r="G92" s="2">
        <f>'Calculation_Cubic Spline'!A92</f>
        <v>1567.1998484099199</v>
      </c>
      <c r="H92" s="2">
        <f t="array" ref="H92:I92">csplinediff1d('Cubic Spline'!$A$3:$A$401,'Cubic Spline'!$C$3:$C$401,G92,2,0,2,0)</f>
        <v>40.940371232116398</v>
      </c>
      <c r="I92" s="2">
        <v>2.7550782642375787E-2</v>
      </c>
      <c r="J92" s="2">
        <f t="shared" si="20"/>
        <v>2.7550782642375787E-2</v>
      </c>
      <c r="K92" s="2">
        <f t="shared" si="32"/>
        <v>2.2372111485895871</v>
      </c>
      <c r="R92">
        <f t="shared" si="21"/>
        <v>0.13124178970482125</v>
      </c>
      <c r="S92">
        <f t="shared" si="22"/>
        <v>0.11652698376913673</v>
      </c>
      <c r="T92">
        <f t="shared" si="23"/>
        <v>0.1018121778334522</v>
      </c>
      <c r="U92">
        <f t="shared" si="24"/>
        <v>8.7097371897767673E-2</v>
      </c>
      <c r="V92">
        <f t="shared" si="25"/>
        <v>7.2382565962083145E-2</v>
      </c>
      <c r="W92">
        <f t="shared" si="26"/>
        <v>5.7667760026398618E-2</v>
      </c>
      <c r="X92">
        <f t="shared" si="27"/>
        <v>4.2952954090714091E-2</v>
      </c>
      <c r="Y92">
        <f t="shared" si="28"/>
        <v>2.8238148155029563E-2</v>
      </c>
      <c r="Z92">
        <f t="shared" si="29"/>
        <v>1.3523342219345036E-2</v>
      </c>
    </row>
    <row r="93" spans="1:26" x14ac:dyDescent="0.25">
      <c r="A93" s="2">
        <f>'Cubic Spline'!A93</f>
        <v>1584.8088354706999</v>
      </c>
      <c r="B93" s="2">
        <f t="array" ref="B93:C93">csplinediff1d('Cubic Spline'!$A$3:$A$401,'Cubic Spline'!$B$3:$B$401,A93,2,0,2,0)</f>
        <v>40.889367926062398</v>
      </c>
      <c r="C93" s="2">
        <v>2.7359216359634432E-2</v>
      </c>
      <c r="D93" s="2">
        <f t="shared" si="30"/>
        <v>2.7359216359634432E-2</v>
      </c>
      <c r="E93" s="2">
        <f t="shared" si="31"/>
        <v>2.4697598922407664</v>
      </c>
      <c r="F93" s="5">
        <f t="shared" si="33"/>
        <v>3.8151641755811464E-5</v>
      </c>
      <c r="G93" s="2">
        <f>'Calculation_Cubic Spline'!A93</f>
        <v>1584.8088354706999</v>
      </c>
      <c r="H93" s="2">
        <f t="array" ref="H93:I93">csplinediff1d('Cubic Spline'!$A$3:$A$401,'Cubic Spline'!$C$3:$C$401,G93,2,0,2,0)</f>
        <v>41.425448829977803</v>
      </c>
      <c r="I93" s="2">
        <v>2.7543516638537449E-2</v>
      </c>
      <c r="J93" s="2">
        <f t="shared" si="20"/>
        <v>2.7543516638537449E-2</v>
      </c>
      <c r="K93" s="2">
        <f t="shared" si="32"/>
        <v>2.2257596987105757</v>
      </c>
      <c r="R93">
        <f t="shared" si="21"/>
        <v>0.13191360147084685</v>
      </c>
      <c r="S93">
        <f t="shared" si="22"/>
        <v>0.11719879553516233</v>
      </c>
      <c r="T93">
        <f t="shared" si="23"/>
        <v>0.1024839895994778</v>
      </c>
      <c r="U93">
        <f t="shared" si="24"/>
        <v>8.7769183663793271E-2</v>
      </c>
      <c r="V93">
        <f t="shared" si="25"/>
        <v>7.3054377728108744E-2</v>
      </c>
      <c r="W93">
        <f t="shared" si="26"/>
        <v>5.8339571792424216E-2</v>
      </c>
      <c r="X93">
        <f t="shared" si="27"/>
        <v>4.3624765856739689E-2</v>
      </c>
      <c r="Y93">
        <f t="shared" si="28"/>
        <v>2.8909959921055162E-2</v>
      </c>
      <c r="Z93">
        <f t="shared" si="29"/>
        <v>1.4195153985370634E-2</v>
      </c>
    </row>
    <row r="94" spans="1:26" x14ac:dyDescent="0.25">
      <c r="A94" s="2">
        <f>'Cubic Spline'!A94</f>
        <v>1602.4178225314899</v>
      </c>
      <c r="B94" s="2">
        <f t="array" ref="B94:C94">csplinediff1d('Cubic Spline'!$A$3:$A$401,'Cubic Spline'!$B$3:$B$401,A94,2,0,2,0)</f>
        <v>41.371138459037297</v>
      </c>
      <c r="C94" s="2">
        <v>2.7359465055932262E-2</v>
      </c>
      <c r="D94" s="2">
        <f t="shared" si="30"/>
        <v>2.7359465055932262E-2</v>
      </c>
      <c r="E94" s="2">
        <f t="shared" si="31"/>
        <v>2.4701559615160633</v>
      </c>
      <c r="F94" s="5">
        <f t="shared" si="33"/>
        <v>2.2492450811030691E-5</v>
      </c>
      <c r="G94" s="2">
        <f>'Calculation_Cubic Spline'!A94</f>
        <v>1602.4178225314899</v>
      </c>
      <c r="H94" s="2">
        <f t="array" ref="H94:I94">csplinediff1d('Cubic Spline'!$A$3:$A$401,'Cubic Spline'!$C$3:$C$401,G94,2,0,2,0)</f>
        <v>41.9103973414122</v>
      </c>
      <c r="I94" s="2">
        <v>2.7536123387644905E-2</v>
      </c>
      <c r="J94" s="2">
        <f t="shared" si="20"/>
        <v>2.7536123387644905E-2</v>
      </c>
      <c r="K94" s="2">
        <f t="shared" si="32"/>
        <v>2.2139775383761844</v>
      </c>
      <c r="R94">
        <f t="shared" si="21"/>
        <v>0.13230967074614375</v>
      </c>
      <c r="S94">
        <f t="shared" si="22"/>
        <v>0.11759486481045922</v>
      </c>
      <c r="T94">
        <f t="shared" si="23"/>
        <v>0.10288005887477469</v>
      </c>
      <c r="U94">
        <f t="shared" si="24"/>
        <v>8.8165252939090166E-2</v>
      </c>
      <c r="V94">
        <f t="shared" si="25"/>
        <v>7.3450447003405639E-2</v>
      </c>
      <c r="W94">
        <f t="shared" si="26"/>
        <v>5.8735641067721112E-2</v>
      </c>
      <c r="X94">
        <f t="shared" si="27"/>
        <v>4.4020835132036584E-2</v>
      </c>
      <c r="Y94">
        <f t="shared" si="28"/>
        <v>2.9306029196352057E-2</v>
      </c>
      <c r="Z94">
        <f t="shared" si="29"/>
        <v>1.459122326066753E-2</v>
      </c>
    </row>
    <row r="95" spans="1:26" x14ac:dyDescent="0.25">
      <c r="A95" s="2">
        <f>'Cubic Spline'!A95</f>
        <v>1620.02680959227</v>
      </c>
      <c r="B95" s="2">
        <f t="array" ref="B95:C95">csplinediff1d('Cubic Spline'!$A$3:$A$401,'Cubic Spline'!$B$3:$B$401,A95,2,0,2,0)</f>
        <v>41.852911849732003</v>
      </c>
      <c r="C95" s="2">
        <v>2.7359541910962813E-2</v>
      </c>
      <c r="D95" s="2">
        <f t="shared" si="30"/>
        <v>2.7359541910962813E-2</v>
      </c>
      <c r="E95" s="2">
        <f t="shared" si="31"/>
        <v>2.4702795441910794</v>
      </c>
      <c r="F95" s="5">
        <f t="shared" si="33"/>
        <v>7.0181592268507981E-6</v>
      </c>
      <c r="G95" s="2">
        <f>'Calculation_Cubic Spline'!A95</f>
        <v>1620.02680959227</v>
      </c>
      <c r="H95" s="2">
        <f t="array" ref="H95:I95">csplinediff1d('Cubic Spline'!$A$3:$A$401,'Cubic Spline'!$C$3:$C$401,G95,2,0,2,0)</f>
        <v>42.395214639256203</v>
      </c>
      <c r="I95" s="2">
        <v>2.7528615718580181E-2</v>
      </c>
      <c r="J95" s="2">
        <f t="shared" si="20"/>
        <v>2.7528615718580181E-2</v>
      </c>
      <c r="K95" s="2">
        <f t="shared" si="32"/>
        <v>2.2018808558068628</v>
      </c>
      <c r="R95">
        <f t="shared" si="21"/>
        <v>0.13243325342115986</v>
      </c>
      <c r="S95">
        <f t="shared" si="22"/>
        <v>0.11771844748547533</v>
      </c>
      <c r="T95">
        <f t="shared" si="23"/>
        <v>0.1030036415497908</v>
      </c>
      <c r="U95">
        <f t="shared" si="24"/>
        <v>8.8288835614106276E-2</v>
      </c>
      <c r="V95">
        <f t="shared" si="25"/>
        <v>7.3574029678421748E-2</v>
      </c>
      <c r="W95">
        <f t="shared" si="26"/>
        <v>5.8859223742737221E-2</v>
      </c>
      <c r="X95">
        <f t="shared" si="27"/>
        <v>4.4144417807052694E-2</v>
      </c>
      <c r="Y95">
        <f t="shared" si="28"/>
        <v>2.9429611871368166E-2</v>
      </c>
      <c r="Z95">
        <f t="shared" si="29"/>
        <v>1.4714805935683639E-2</v>
      </c>
    </row>
    <row r="96" spans="1:26" x14ac:dyDescent="0.25">
      <c r="A96" s="2">
        <f>'Cubic Spline'!A96</f>
        <v>1637.63579665306</v>
      </c>
      <c r="B96" s="2">
        <f t="array" ref="B96:C96">csplinediff1d('Cubic Spline'!$A$3:$A$401,'Cubic Spline'!$B$3:$B$401,A96,2,0,2,0)</f>
        <v>42.334685123561201</v>
      </c>
      <c r="C96" s="2">
        <v>2.7359452747177198E-2</v>
      </c>
      <c r="D96" s="2">
        <f t="shared" si="30"/>
        <v>2.7359452747177198E-2</v>
      </c>
      <c r="E96" s="2">
        <f t="shared" si="31"/>
        <v>2.4701340720540799</v>
      </c>
      <c r="F96" s="5">
        <f t="shared" si="33"/>
        <v>8.2612439033180654E-6</v>
      </c>
      <c r="G96" s="2">
        <f>'Calculation_Cubic Spline'!A96</f>
        <v>1637.63579665306</v>
      </c>
      <c r="H96" s="2">
        <f t="array" ref="H96:I96">csplinediff1d('Cubic Spline'!$A$3:$A$401,'Cubic Spline'!$C$3:$C$401,G96,2,0,2,0)</f>
        <v>42.879898818845199</v>
      </c>
      <c r="I96" s="2">
        <v>2.7521006076596514E-2</v>
      </c>
      <c r="J96" s="2">
        <f t="shared" si="20"/>
        <v>2.7521006076596514E-2</v>
      </c>
      <c r="K96" s="2">
        <f t="shared" si="32"/>
        <v>2.1894858920956395</v>
      </c>
      <c r="R96">
        <f t="shared" si="21"/>
        <v>0.1322877812841603</v>
      </c>
      <c r="S96">
        <f t="shared" si="22"/>
        <v>0.11757297534847577</v>
      </c>
      <c r="T96">
        <f t="shared" si="23"/>
        <v>0.10285816941279124</v>
      </c>
      <c r="U96">
        <f t="shared" si="24"/>
        <v>8.8143363477106718E-2</v>
      </c>
      <c r="V96">
        <f t="shared" si="25"/>
        <v>7.342855754142219E-2</v>
      </c>
      <c r="W96">
        <f t="shared" si="26"/>
        <v>5.8713751605737663E-2</v>
      </c>
      <c r="X96">
        <f t="shared" si="27"/>
        <v>4.3998945670053136E-2</v>
      </c>
      <c r="Y96">
        <f t="shared" si="28"/>
        <v>2.9284139734368608E-2</v>
      </c>
      <c r="Z96">
        <f t="shared" si="29"/>
        <v>1.4569333798684081E-2</v>
      </c>
    </row>
    <row r="97" spans="1:26" x14ac:dyDescent="0.25">
      <c r="A97" s="2">
        <f>'Cubic Spline'!A97</f>
        <v>1655.24478371385</v>
      </c>
      <c r="B97" s="2">
        <f t="array" ref="B97:C97">csplinediff1d('Cubic Spline'!$A$3:$A$401,'Cubic Spline'!$B$3:$B$401,A97,2,0,2,0)</f>
        <v>42.816455407936097</v>
      </c>
      <c r="C97" s="2">
        <v>2.7359203331144107E-2</v>
      </c>
      <c r="D97" s="2">
        <f t="shared" si="30"/>
        <v>2.7359203331144107E-2</v>
      </c>
      <c r="E97" s="2">
        <f t="shared" si="31"/>
        <v>2.4697231925067769</v>
      </c>
      <c r="F97" s="5">
        <f t="shared" si="33"/>
        <v>2.3333514067820408E-5</v>
      </c>
      <c r="G97" s="2">
        <f>'Calculation_Cubic Spline'!A97</f>
        <v>1655.24478371385</v>
      </c>
      <c r="H97" s="2">
        <f t="array" ref="H97:I97">csplinediff1d('Cubic Spline'!$A$3:$A$401,'Cubic Spline'!$C$3:$C$401,G97,2,0,2,0)</f>
        <v>43.364448191418496</v>
      </c>
      <c r="I97" s="2">
        <v>2.7513306541345164E-2</v>
      </c>
      <c r="J97" s="2">
        <f t="shared" si="20"/>
        <v>2.7513306541345164E-2</v>
      </c>
      <c r="K97" s="2">
        <f t="shared" si="32"/>
        <v>2.1768089438632359</v>
      </c>
      <c r="R97">
        <f t="shared" si="21"/>
        <v>0.13187690173685729</v>
      </c>
      <c r="S97">
        <f t="shared" si="22"/>
        <v>0.11716209580117276</v>
      </c>
      <c r="T97">
        <f t="shared" si="23"/>
        <v>0.10244728986548823</v>
      </c>
      <c r="U97">
        <f t="shared" si="24"/>
        <v>8.7732483929803706E-2</v>
      </c>
      <c r="V97">
        <f t="shared" si="25"/>
        <v>7.3017677994119179E-2</v>
      </c>
      <c r="W97">
        <f t="shared" si="26"/>
        <v>5.8302872058434652E-2</v>
      </c>
      <c r="X97">
        <f t="shared" si="27"/>
        <v>4.3588066122750124E-2</v>
      </c>
      <c r="Y97">
        <f t="shared" si="28"/>
        <v>2.8873260187065597E-2</v>
      </c>
      <c r="Z97">
        <f t="shared" si="29"/>
        <v>1.415845425138107E-2</v>
      </c>
    </row>
    <row r="98" spans="1:26" x14ac:dyDescent="0.25">
      <c r="A98" s="2">
        <f>'Cubic Spline'!A98</f>
        <v>1672.85377077463</v>
      </c>
      <c r="B98" s="2">
        <f t="array" ref="B98:C98">csplinediff1d('Cubic Spline'!$A$3:$A$401,'Cubic Spline'!$B$3:$B$401,A98,2,0,2,0)</f>
        <v>43.298219931504804</v>
      </c>
      <c r="C98" s="2">
        <v>2.7358799398658776E-2</v>
      </c>
      <c r="D98" s="2">
        <f t="shared" si="30"/>
        <v>2.7358799398658776E-2</v>
      </c>
      <c r="E98" s="2">
        <f t="shared" si="31"/>
        <v>2.4690508064082124</v>
      </c>
      <c r="F98" s="5">
        <f t="shared" si="33"/>
        <v>3.8184257631834227E-5</v>
      </c>
      <c r="G98" s="2">
        <f>'Calculation_Cubic Spline'!A98</f>
        <v>1672.85377077463</v>
      </c>
      <c r="H98" s="2">
        <f t="array" ref="H98:I98">csplinediff1d('Cubic Spline'!$A$3:$A$401,'Cubic Spline'!$C$3:$C$401,G98,2,0,2,0)</f>
        <v>43.848861277830103</v>
      </c>
      <c r="I98" s="2">
        <v>2.7505528843674056E-2</v>
      </c>
      <c r="J98" s="2">
        <f t="shared" si="20"/>
        <v>2.7505528843674056E-2</v>
      </c>
      <c r="K98" s="2">
        <f t="shared" si="32"/>
        <v>2.163866365460386</v>
      </c>
      <c r="R98">
        <f t="shared" si="21"/>
        <v>0.13120451563829283</v>
      </c>
      <c r="S98">
        <f t="shared" si="22"/>
        <v>0.1164897097026083</v>
      </c>
      <c r="T98">
        <f t="shared" si="23"/>
        <v>0.10177490376692377</v>
      </c>
      <c r="U98">
        <f t="shared" si="24"/>
        <v>8.7060097831239247E-2</v>
      </c>
      <c r="V98">
        <f t="shared" si="25"/>
        <v>7.234529189555472E-2</v>
      </c>
      <c r="W98">
        <f t="shared" si="26"/>
        <v>5.7630485959870192E-2</v>
      </c>
      <c r="X98">
        <f t="shared" si="27"/>
        <v>4.2915680024185665E-2</v>
      </c>
      <c r="Y98">
        <f t="shared" si="28"/>
        <v>2.8200874088501138E-2</v>
      </c>
      <c r="Z98">
        <f t="shared" si="29"/>
        <v>1.348606815281661E-2</v>
      </c>
    </row>
    <row r="99" spans="1:26" x14ac:dyDescent="0.25">
      <c r="A99" s="2">
        <f>'Cubic Spline'!A99</f>
        <v>1690.46275783542</v>
      </c>
      <c r="B99" s="2">
        <f t="array" ref="B99:C99">csplinediff1d('Cubic Spline'!$A$3:$A$401,'Cubic Spline'!$B$3:$B$401,A99,2,0,2,0)</f>
        <v>43.7799760238196</v>
      </c>
      <c r="C99" s="2">
        <v>2.7358246678111316E-2</v>
      </c>
      <c r="D99" s="2">
        <f t="shared" si="30"/>
        <v>2.7358246678111316E-2</v>
      </c>
      <c r="E99" s="2">
        <f t="shared" si="31"/>
        <v>2.4681211052021723</v>
      </c>
      <c r="F99" s="5">
        <f t="shared" si="33"/>
        <v>5.2796972524912998E-5</v>
      </c>
      <c r="G99" s="2">
        <f>'Calculation_Cubic Spline'!A99</f>
        <v>1690.46275783542</v>
      </c>
      <c r="H99" s="2">
        <f t="array" ref="H99:I99">csplinediff1d('Cubic Spline'!$A$3:$A$401,'Cubic Spline'!$C$3:$C$401,G99,2,0,2,0)</f>
        <v>44.333136802552502</v>
      </c>
      <c r="I99" s="2">
        <v>2.7497684381923328E-2</v>
      </c>
      <c r="J99" s="2">
        <f t="shared" si="20"/>
        <v>2.7497684381923328E-2</v>
      </c>
      <c r="K99" s="2">
        <f t="shared" si="32"/>
        <v>2.1506745718015594</v>
      </c>
      <c r="R99">
        <f t="shared" si="21"/>
        <v>0.13027481443225275</v>
      </c>
      <c r="S99">
        <f t="shared" si="22"/>
        <v>0.11556000849656822</v>
      </c>
      <c r="T99">
        <f t="shared" si="23"/>
        <v>0.1008452025608837</v>
      </c>
      <c r="U99">
        <f t="shared" si="24"/>
        <v>8.6130396625199168E-2</v>
      </c>
      <c r="V99">
        <f t="shared" si="25"/>
        <v>7.1415590689514641E-2</v>
      </c>
      <c r="W99">
        <f t="shared" si="26"/>
        <v>5.6700784753830114E-2</v>
      </c>
      <c r="X99">
        <f t="shared" si="27"/>
        <v>4.1985978818145586E-2</v>
      </c>
      <c r="Y99">
        <f t="shared" si="28"/>
        <v>2.7271172882461059E-2</v>
      </c>
      <c r="Z99">
        <f t="shared" si="29"/>
        <v>1.2556366946776532E-2</v>
      </c>
    </row>
    <row r="100" spans="1:26" x14ac:dyDescent="0.25">
      <c r="A100" s="2">
        <f>'Cubic Spline'!A100</f>
        <v>1708.0717448962</v>
      </c>
      <c r="B100" s="2">
        <f t="array" ref="B100:C100">csplinediff1d('Cubic Spline'!$A$3:$A$401,'Cubic Spline'!$B$3:$B$401,A100,2,0,2,0)</f>
        <v>44.261721115393001</v>
      </c>
      <c r="C100" s="2">
        <v>2.7357550911336518E-2</v>
      </c>
      <c r="D100" s="2">
        <f t="shared" si="30"/>
        <v>2.7357550911336518E-2</v>
      </c>
      <c r="E100" s="2">
        <f t="shared" si="31"/>
        <v>2.4669386058201894</v>
      </c>
      <c r="F100" s="5">
        <f t="shared" si="33"/>
        <v>6.7153174563722647E-5</v>
      </c>
      <c r="G100" s="2">
        <f>'Calculation_Cubic Spline'!A100</f>
        <v>1708.0717448962</v>
      </c>
      <c r="H100" s="2">
        <f t="array" ref="H100:I100">csplinediff1d('Cubic Spline'!$A$3:$A$401,'Cubic Spline'!$C$3:$C$401,G100,2,0,2,0)</f>
        <v>44.817273687954803</v>
      </c>
      <c r="I100" s="2">
        <v>2.7489784237075845E-2</v>
      </c>
      <c r="J100" s="2">
        <f t="shared" si="20"/>
        <v>2.7489784237075845E-2</v>
      </c>
      <c r="K100" s="2">
        <f t="shared" si="32"/>
        <v>2.1372500406873911</v>
      </c>
      <c r="R100">
        <f t="shared" si="21"/>
        <v>0.12909231505026986</v>
      </c>
      <c r="S100">
        <f t="shared" si="22"/>
        <v>0.11437750911458533</v>
      </c>
      <c r="T100">
        <f t="shared" si="23"/>
        <v>9.9662703178900802E-2</v>
      </c>
      <c r="U100">
        <f t="shared" si="24"/>
        <v>8.4947897243216275E-2</v>
      </c>
      <c r="V100">
        <f t="shared" si="25"/>
        <v>7.0233091307531748E-2</v>
      </c>
      <c r="W100">
        <f t="shared" si="26"/>
        <v>5.551828537184722E-2</v>
      </c>
      <c r="X100">
        <f t="shared" si="27"/>
        <v>4.0803479436162693E-2</v>
      </c>
      <c r="Y100">
        <f t="shared" si="28"/>
        <v>2.6088673500478166E-2</v>
      </c>
      <c r="Z100">
        <f t="shared" si="29"/>
        <v>1.1373867564793638E-2</v>
      </c>
    </row>
    <row r="101" spans="1:26" x14ac:dyDescent="0.25">
      <c r="A101" s="2">
        <f>'Cubic Spline'!A101</f>
        <v>1725.68073195699</v>
      </c>
      <c r="B101" s="2">
        <f t="array" ref="B101:C101">csplinediff1d('Cubic Spline'!$A$3:$A$401,'Cubic Spline'!$B$3:$B$401,A101,2,0,2,0)</f>
        <v>44.743452738104402</v>
      </c>
      <c r="C101" s="2">
        <v>2.7356717872580233E-2</v>
      </c>
      <c r="D101" s="2">
        <f t="shared" si="30"/>
        <v>2.7356717872580233E-2</v>
      </c>
      <c r="E101" s="2">
        <f t="shared" si="31"/>
        <v>2.4655081841907247</v>
      </c>
      <c r="F101" s="5">
        <f t="shared" si="33"/>
        <v>8.1232476605644285E-5</v>
      </c>
      <c r="G101" s="2">
        <f>'Calculation_Cubic Spline'!A101</f>
        <v>1725.68073195699</v>
      </c>
      <c r="H101" s="2">
        <f t="array" ref="H101:I101">csplinediff1d('Cubic Spline'!$A$3:$A$401,'Cubic Spline'!$C$3:$C$401,G101,2,0,2,0)</f>
        <v>45.301271048845102</v>
      </c>
      <c r="I101" s="2">
        <v>2.7481839187382919E-2</v>
      </c>
      <c r="J101" s="2">
        <f t="shared" si="20"/>
        <v>2.7481839187382919E-2</v>
      </c>
      <c r="K101" s="2">
        <f t="shared" si="32"/>
        <v>2.1236093155621489</v>
      </c>
      <c r="R101">
        <f t="shared" si="21"/>
        <v>0.12766189342080514</v>
      </c>
      <c r="S101">
        <f t="shared" si="22"/>
        <v>0.11294708748512061</v>
      </c>
      <c r="T101">
        <f t="shared" si="23"/>
        <v>9.8232281549436085E-2</v>
      </c>
      <c r="U101">
        <f t="shared" si="24"/>
        <v>8.3517475613751557E-2</v>
      </c>
      <c r="V101">
        <f t="shared" si="25"/>
        <v>6.880266967806703E-2</v>
      </c>
      <c r="W101">
        <f t="shared" si="26"/>
        <v>5.4087863742382503E-2</v>
      </c>
      <c r="X101">
        <f t="shared" si="27"/>
        <v>3.9373057806697975E-2</v>
      </c>
      <c r="Y101">
        <f t="shared" si="28"/>
        <v>2.4658251871013448E-2</v>
      </c>
      <c r="Z101">
        <f t="shared" si="29"/>
        <v>9.9434459353289206E-3</v>
      </c>
    </row>
    <row r="102" spans="1:26" x14ac:dyDescent="0.25">
      <c r="A102" s="2">
        <f>'Cubic Spline'!A102</f>
        <v>1743.28971901777</v>
      </c>
      <c r="B102" s="2">
        <f t="array" ref="B102:C102">csplinediff1d('Cubic Spline'!$A$3:$A$401,'Cubic Spline'!$B$3:$B$401,A102,2,0,2,0)</f>
        <v>45.225168525922598</v>
      </c>
      <c r="C102" s="2">
        <v>2.7355753385372605E-2</v>
      </c>
      <c r="D102" s="2">
        <f t="shared" si="30"/>
        <v>2.7355753385372605E-2</v>
      </c>
      <c r="E102" s="2">
        <f t="shared" si="31"/>
        <v>2.4638351067830229</v>
      </c>
      <c r="F102" s="5">
        <f t="shared" si="33"/>
        <v>9.5012700158559187E-5</v>
      </c>
      <c r="G102" s="2">
        <f>'Calculation_Cubic Spline'!A102</f>
        <v>1743.28971901777</v>
      </c>
      <c r="H102" s="2">
        <f t="array" ref="H102:I102">csplinediff1d('Cubic Spline'!$A$3:$A$401,'Cubic Spline'!$C$3:$C$401,G102,2,0,2,0)</f>
        <v>45.7851281872614</v>
      </c>
      <c r="I102" s="2">
        <v>2.7473859722115204E-2</v>
      </c>
      <c r="J102" s="2">
        <f t="shared" si="20"/>
        <v>2.7473859722115204E-2</v>
      </c>
      <c r="K102" s="2">
        <f t="shared" si="32"/>
        <v>2.109769008038441</v>
      </c>
      <c r="R102">
        <f t="shared" si="21"/>
        <v>0.1259888160131033</v>
      </c>
      <c r="S102">
        <f t="shared" si="22"/>
        <v>0.11127401007741877</v>
      </c>
      <c r="T102">
        <f t="shared" si="23"/>
        <v>9.6559204141734245E-2</v>
      </c>
      <c r="U102">
        <f t="shared" si="24"/>
        <v>8.1844398206049718E-2</v>
      </c>
      <c r="V102">
        <f t="shared" si="25"/>
        <v>6.712959227036519E-2</v>
      </c>
      <c r="W102">
        <f t="shared" si="26"/>
        <v>5.2414786334680663E-2</v>
      </c>
      <c r="X102">
        <f t="shared" si="27"/>
        <v>3.7699980398996136E-2</v>
      </c>
      <c r="Y102">
        <f t="shared" si="28"/>
        <v>2.2985174463311608E-2</v>
      </c>
      <c r="Z102">
        <f t="shared" si="29"/>
        <v>8.2703685276270811E-3</v>
      </c>
    </row>
    <row r="103" spans="1:26" x14ac:dyDescent="0.25">
      <c r="A103" s="2">
        <f>'Cubic Spline'!A103</f>
        <v>1760.8987060785601</v>
      </c>
      <c r="B103" s="2">
        <f t="array" ref="B103:C103">csplinediff1d('Cubic Spline'!$A$3:$A$401,'Cubic Spline'!$B$3:$B$401,A103,2,0,2,0)</f>
        <v>45.706866215906899</v>
      </c>
      <c r="C103" s="2">
        <v>2.7354663337346936E-2</v>
      </c>
      <c r="D103" s="2">
        <f t="shared" si="30"/>
        <v>2.7354663337346936E-2</v>
      </c>
      <c r="E103" s="2">
        <f t="shared" si="31"/>
        <v>2.4619250600419491</v>
      </c>
      <c r="F103" s="5">
        <f t="shared" si="33"/>
        <v>1.0846999514962809E-4</v>
      </c>
      <c r="G103" s="2">
        <f>'Calculation_Cubic Spline'!A103</f>
        <v>1760.8987060785601</v>
      </c>
      <c r="H103" s="2">
        <f t="array" ref="H103:I103">csplinediff1d('Cubic Spline'!$A$3:$A$401,'Cubic Spline'!$C$3:$C$401,G103,2,0,2,0)</f>
        <v>46.2688445874997</v>
      </c>
      <c r="I103" s="2">
        <v>2.7465856054688747E-2</v>
      </c>
      <c r="J103" s="2">
        <f t="shared" si="20"/>
        <v>2.7465856054688747E-2</v>
      </c>
      <c r="K103" s="2">
        <f t="shared" si="32"/>
        <v>2.0957458005416996</v>
      </c>
      <c r="R103">
        <f t="shared" si="21"/>
        <v>0.12407876927202954</v>
      </c>
      <c r="S103">
        <f t="shared" si="22"/>
        <v>0.10936396333634502</v>
      </c>
      <c r="T103">
        <f t="shared" si="23"/>
        <v>9.4649157400660489E-2</v>
      </c>
      <c r="U103">
        <f t="shared" si="24"/>
        <v>7.9934351464975961E-2</v>
      </c>
      <c r="V103">
        <f t="shared" si="25"/>
        <v>6.5219545529291434E-2</v>
      </c>
      <c r="W103">
        <f t="shared" si="26"/>
        <v>5.0504739593606907E-2</v>
      </c>
      <c r="X103">
        <f t="shared" si="27"/>
        <v>3.5789933657922379E-2</v>
      </c>
      <c r="Y103">
        <f t="shared" si="28"/>
        <v>2.1075127722237852E-2</v>
      </c>
      <c r="Z103">
        <f t="shared" si="29"/>
        <v>6.3603217865533246E-3</v>
      </c>
    </row>
    <row r="104" spans="1:26" x14ac:dyDescent="0.25">
      <c r="A104" s="2">
        <f>'Cubic Spline'!A104</f>
        <v>1778.5076931393501</v>
      </c>
      <c r="B104" s="2">
        <f t="array" ref="B104:C104">csplinediff1d('Cubic Spline'!$A$3:$A$401,'Cubic Spline'!$B$3:$B$401,A104,2,0,2,0)</f>
        <v>46.188543649453599</v>
      </c>
      <c r="C104" s="2">
        <v>2.7353453693307973E-2</v>
      </c>
      <c r="D104" s="2">
        <f t="shared" si="30"/>
        <v>2.7353453693307973E-2</v>
      </c>
      <c r="E104" s="2">
        <f t="shared" si="31"/>
        <v>2.4597841780256005</v>
      </c>
      <c r="F104" s="5">
        <f t="shared" si="33"/>
        <v>1.2157894198898946E-4</v>
      </c>
      <c r="G104" s="2">
        <f>'Calculation_Cubic Spline'!A104</f>
        <v>1778.5076931393501</v>
      </c>
      <c r="H104" s="2">
        <f t="array" ref="H104:I104">csplinediff1d('Cubic Spline'!$A$3:$A$401,'Cubic Spline'!$C$3:$C$401,G104,2,0,2,0)</f>
        <v>46.752419911368101</v>
      </c>
      <c r="I104" s="2">
        <v>2.7457838135272274E-2</v>
      </c>
      <c r="J104" s="2">
        <f t="shared" si="20"/>
        <v>2.7457838135272274E-2</v>
      </c>
      <c r="K104" s="2">
        <f t="shared" si="32"/>
        <v>2.0815564491886676</v>
      </c>
      <c r="R104">
        <f t="shared" si="21"/>
        <v>0.12193788725568089</v>
      </c>
      <c r="S104">
        <f t="shared" si="22"/>
        <v>0.10722308131999636</v>
      </c>
      <c r="T104">
        <f t="shared" si="23"/>
        <v>9.2508275384311833E-2</v>
      </c>
      <c r="U104">
        <f t="shared" si="24"/>
        <v>7.7793469448627306E-2</v>
      </c>
      <c r="V104">
        <f t="shared" si="25"/>
        <v>6.3078663512942779E-2</v>
      </c>
      <c r="W104">
        <f t="shared" si="26"/>
        <v>4.8363857577258251E-2</v>
      </c>
      <c r="X104">
        <f t="shared" si="27"/>
        <v>3.3649051641573724E-2</v>
      </c>
      <c r="Y104">
        <f t="shared" si="28"/>
        <v>1.8934245705889197E-2</v>
      </c>
      <c r="Z104">
        <f t="shared" si="29"/>
        <v>4.2194397702046693E-3</v>
      </c>
    </row>
    <row r="105" spans="1:26" x14ac:dyDescent="0.25">
      <c r="A105" s="2">
        <f>'Cubic Spline'!A105</f>
        <v>1796.1166802001301</v>
      </c>
      <c r="B105" s="2">
        <f t="array" ref="B105:C105">csplinediff1d('Cubic Spline'!$A$3:$A$401,'Cubic Spline'!$B$3:$B$401,A105,2,0,2,0)</f>
        <v>46.670198773753697</v>
      </c>
      <c r="C105" s="2">
        <v>2.7352130506164401E-2</v>
      </c>
      <c r="D105" s="2">
        <f t="shared" si="30"/>
        <v>2.7352130506164401E-2</v>
      </c>
      <c r="E105" s="2">
        <f t="shared" si="31"/>
        <v>2.4574190673790071</v>
      </c>
      <c r="F105" s="5">
        <f t="shared" si="33"/>
        <v>1.3431270285053115E-4</v>
      </c>
      <c r="G105" s="2">
        <f>'Calculation_Cubic Spline'!A105</f>
        <v>1796.1166802001301</v>
      </c>
      <c r="H105" s="2">
        <f t="array" ref="H105:I105">csplinediff1d('Cubic Spline'!$A$3:$A$401,'Cubic Spline'!$C$3:$C$401,G105,2,0,2,0)</f>
        <v>47.235853993655297</v>
      </c>
      <c r="I105" s="2">
        <v>2.7449815662496702E-2</v>
      </c>
      <c r="J105" s="2">
        <f t="shared" si="20"/>
        <v>2.7449815662496702E-2</v>
      </c>
      <c r="K105" s="2">
        <f t="shared" si="32"/>
        <v>2.0672177861738135</v>
      </c>
      <c r="R105">
        <f t="shared" si="21"/>
        <v>0.11957277660908749</v>
      </c>
      <c r="S105">
        <f t="shared" si="22"/>
        <v>0.10485797067340297</v>
      </c>
      <c r="T105">
        <f t="shared" si="23"/>
        <v>9.014316473771844E-2</v>
      </c>
      <c r="U105">
        <f t="shared" si="24"/>
        <v>7.5428358802033912E-2</v>
      </c>
      <c r="V105">
        <f t="shared" si="25"/>
        <v>6.0713552866349385E-2</v>
      </c>
      <c r="W105">
        <f t="shared" si="26"/>
        <v>4.5998746930664858E-2</v>
      </c>
      <c r="X105">
        <f t="shared" si="27"/>
        <v>3.128394099498033E-2</v>
      </c>
      <c r="Y105">
        <f t="shared" si="28"/>
        <v>1.6569135059295803E-2</v>
      </c>
      <c r="Z105">
        <f t="shared" si="29"/>
        <v>1.8543291236112758E-3</v>
      </c>
    </row>
    <row r="106" spans="1:26" x14ac:dyDescent="0.25">
      <c r="A106" s="2">
        <f>'Cubic Spline'!A106</f>
        <v>1813.7256672609201</v>
      </c>
      <c r="B106" s="2">
        <f t="array" ref="B106:C106">csplinediff1d('Cubic Spline'!$A$3:$A$401,'Cubic Spline'!$B$3:$B$401,A106,2,0,2,0)</f>
        <v>47.151829643431299</v>
      </c>
      <c r="C106" s="2">
        <v>2.7350699926437291E-2</v>
      </c>
      <c r="D106" s="2">
        <f t="shared" si="30"/>
        <v>2.7350699926437291E-2</v>
      </c>
      <c r="E106" s="2">
        <f t="shared" si="31"/>
        <v>2.4548368306993709</v>
      </c>
      <c r="F106" s="5">
        <f t="shared" si="33"/>
        <v>1.4664311301506211E-4</v>
      </c>
      <c r="G106" s="2">
        <f>'Calculation_Cubic Spline'!A106</f>
        <v>1813.7256672609201</v>
      </c>
      <c r="H106" s="2">
        <f t="array" ref="H106:I106">csplinediff1d('Cubic Spline'!$A$3:$A$401,'Cubic Spline'!$C$3:$C$401,G106,2,0,2,0)</f>
        <v>47.719146837804203</v>
      </c>
      <c r="I106" s="2">
        <v>2.7441798095016283E-2</v>
      </c>
      <c r="J106" s="2">
        <f t="shared" si="20"/>
        <v>2.7441798095016283E-2</v>
      </c>
      <c r="K106" s="2">
        <f t="shared" si="32"/>
        <v>2.0527467229186485</v>
      </c>
      <c r="R106">
        <f t="shared" si="21"/>
        <v>0.1169905399294513</v>
      </c>
      <c r="S106">
        <f t="shared" si="22"/>
        <v>0.10227573399376677</v>
      </c>
      <c r="T106">
        <f t="shared" si="23"/>
        <v>8.7560928058082244E-2</v>
      </c>
      <c r="U106">
        <f t="shared" si="24"/>
        <v>7.2846122122397716E-2</v>
      </c>
      <c r="V106">
        <f t="shared" si="25"/>
        <v>5.8131316186713189E-2</v>
      </c>
      <c r="W106">
        <f t="shared" si="26"/>
        <v>4.3416510251028662E-2</v>
      </c>
      <c r="X106">
        <f t="shared" si="27"/>
        <v>2.8701704315344134E-2</v>
      </c>
      <c r="Y106">
        <f t="shared" si="28"/>
        <v>1.3986898379659607E-2</v>
      </c>
      <c r="Z106">
        <f t="shared" si="29"/>
        <v>7.2790755602492041E-4</v>
      </c>
    </row>
    <row r="107" spans="1:26" x14ac:dyDescent="0.25">
      <c r="A107" s="2">
        <f>'Cubic Spline'!A107</f>
        <v>1831.3346543217001</v>
      </c>
      <c r="B107" s="2">
        <f t="array" ref="B107:C107">csplinediff1d('Cubic Spline'!$A$3:$A$401,'Cubic Spline'!$B$3:$B$401,A107,2,0,2,0)</f>
        <v>47.633434422330197</v>
      </c>
      <c r="C107" s="2">
        <v>2.7349168209786157E-2</v>
      </c>
      <c r="D107" s="2">
        <f t="shared" si="30"/>
        <v>2.7349168209786157E-2</v>
      </c>
      <c r="E107" s="2">
        <f t="shared" si="31"/>
        <v>2.4520450871245671</v>
      </c>
      <c r="F107" s="5">
        <f t="shared" si="33"/>
        <v>1.5854083855974249E-4</v>
      </c>
      <c r="G107" s="2">
        <f>'Calculation_Cubic Spline'!A107</f>
        <v>1831.3346543217001</v>
      </c>
      <c r="H107" s="2">
        <f t="array" ref="H107:I107">csplinediff1d('Cubic Spline'!$A$3:$A$401,'Cubic Spline'!$C$3:$C$401,G107,2,0,2,0)</f>
        <v>48.2022986117804</v>
      </c>
      <c r="I107" s="2">
        <v>2.7433794662159665E-2</v>
      </c>
      <c r="J107" s="2">
        <f t="shared" si="20"/>
        <v>2.7433794662159665E-2</v>
      </c>
      <c r="K107" s="2">
        <f t="shared" si="32"/>
        <v>2.0381602525782725</v>
      </c>
      <c r="R107">
        <f t="shared" si="21"/>
        <v>0.11419879635464758</v>
      </c>
      <c r="S107">
        <f t="shared" si="22"/>
        <v>9.9483990418963053E-2</v>
      </c>
      <c r="T107">
        <f t="shared" si="23"/>
        <v>8.4769184483278526E-2</v>
      </c>
      <c r="U107">
        <f t="shared" si="24"/>
        <v>7.0054378547593998E-2</v>
      </c>
      <c r="V107">
        <f t="shared" si="25"/>
        <v>5.5339572611909471E-2</v>
      </c>
      <c r="W107">
        <f t="shared" si="26"/>
        <v>4.0624766676224944E-2</v>
      </c>
      <c r="X107">
        <f t="shared" si="27"/>
        <v>2.5909960740540416E-2</v>
      </c>
      <c r="Y107">
        <f t="shared" si="28"/>
        <v>1.1195154804855889E-2</v>
      </c>
      <c r="Z107">
        <f t="shared" si="29"/>
        <v>3.5196511308286382E-3</v>
      </c>
    </row>
    <row r="108" spans="1:26" x14ac:dyDescent="0.25">
      <c r="A108" s="2">
        <f>'Cubic Spline'!A108</f>
        <v>1848.9436413824899</v>
      </c>
      <c r="B108" s="2">
        <f t="array" ref="B108:C108">csplinediff1d('Cubic Spline'!$A$3:$A$401,'Cubic Spline'!$B$3:$B$401,A108,2,0,2,0)</f>
        <v>48.115011385421802</v>
      </c>
      <c r="C108" s="2">
        <v>2.7347541723083298E-2</v>
      </c>
      <c r="D108" s="2">
        <f t="shared" si="30"/>
        <v>2.7347541723083298E-2</v>
      </c>
      <c r="E108" s="2">
        <f t="shared" si="31"/>
        <v>2.4490519909154003</v>
      </c>
      <c r="F108" s="5">
        <f t="shared" si="33"/>
        <v>1.6997549028993576E-4</v>
      </c>
      <c r="G108" s="2">
        <f>'Calculation_Cubic Spline'!A108</f>
        <v>1848.9436413824899</v>
      </c>
      <c r="H108" s="2">
        <f t="array" ref="H108:I108">csplinediff1d('Cubic Spline'!$A$3:$A$401,'Cubic Spline'!$C$3:$C$401,G108,2,0,2,0)</f>
        <v>48.6853096441262</v>
      </c>
      <c r="I108" s="2">
        <v>2.7425814374347806E-2</v>
      </c>
      <c r="J108" s="2">
        <f t="shared" si="20"/>
        <v>2.7425814374347806E-2</v>
      </c>
      <c r="K108" s="2">
        <f t="shared" si="32"/>
        <v>2.0234754530606693</v>
      </c>
      <c r="R108">
        <f t="shared" si="21"/>
        <v>0.1112057001454807</v>
      </c>
      <c r="S108">
        <f t="shared" si="22"/>
        <v>9.6490894209796174E-2</v>
      </c>
      <c r="T108">
        <f t="shared" si="23"/>
        <v>8.1776088274111647E-2</v>
      </c>
      <c r="U108">
        <f t="shared" si="24"/>
        <v>6.7061282338427119E-2</v>
      </c>
      <c r="V108">
        <f t="shared" si="25"/>
        <v>5.2346476402742592E-2</v>
      </c>
      <c r="W108">
        <f t="shared" si="26"/>
        <v>3.7631670467058065E-2</v>
      </c>
      <c r="X108">
        <f t="shared" si="27"/>
        <v>2.2916864531373538E-2</v>
      </c>
      <c r="Y108">
        <f t="shared" si="28"/>
        <v>8.2020585956890102E-3</v>
      </c>
      <c r="Z108">
        <f t="shared" si="29"/>
        <v>6.5127473399955171E-3</v>
      </c>
    </row>
    <row r="109" spans="1:26" x14ac:dyDescent="0.25">
      <c r="A109" s="2">
        <f>'Cubic Spline'!A109</f>
        <v>1866.5526284432699</v>
      </c>
      <c r="B109" s="2">
        <f t="array" ref="B109:C109">csplinediff1d('Cubic Spline'!$A$3:$A$401,'Cubic Spline'!$B$3:$B$401,A109,2,0,2,0)</f>
        <v>48.596558920804597</v>
      </c>
      <c r="C109" s="2">
        <v>2.7345826948900406E-2</v>
      </c>
      <c r="D109" s="2">
        <f t="shared" si="30"/>
        <v>2.7345826948900406E-2</v>
      </c>
      <c r="E109" s="2">
        <f t="shared" si="31"/>
        <v>2.4458662476202591</v>
      </c>
      <c r="F109" s="5">
        <f t="shared" si="33"/>
        <v>1.8091576103413252E-4</v>
      </c>
      <c r="G109" s="2">
        <f>'Calculation_Cubic Spline'!A109</f>
        <v>1866.5526284432699</v>
      </c>
      <c r="H109" s="2">
        <f t="array" ref="H109:I109">csplinediff1d('Cubic Spline'!$A$3:$A$401,'Cubic Spline'!$C$3:$C$401,G109,2,0,2,0)</f>
        <v>49.1681804201936</v>
      </c>
      <c r="I109" s="2">
        <v>2.7417866032912297E-2</v>
      </c>
      <c r="J109" s="2">
        <f t="shared" si="20"/>
        <v>2.7417866032912297E-2</v>
      </c>
      <c r="K109" s="2">
        <f t="shared" si="32"/>
        <v>2.0087094898442999</v>
      </c>
      <c r="R109">
        <f t="shared" si="21"/>
        <v>0.10801995685033949</v>
      </c>
      <c r="S109">
        <f t="shared" si="22"/>
        <v>9.3305150914654966E-2</v>
      </c>
      <c r="T109">
        <f t="shared" si="23"/>
        <v>7.8590344978970439E-2</v>
      </c>
      <c r="U109">
        <f t="shared" si="24"/>
        <v>6.3875539043285912E-2</v>
      </c>
      <c r="V109">
        <f t="shared" si="25"/>
        <v>4.9160733107601384E-2</v>
      </c>
      <c r="W109">
        <f t="shared" si="26"/>
        <v>3.4445927171916857E-2</v>
      </c>
      <c r="X109">
        <f t="shared" si="27"/>
        <v>1.973112123623233E-2</v>
      </c>
      <c r="Y109">
        <f t="shared" si="28"/>
        <v>5.0163153005478023E-3</v>
      </c>
      <c r="Z109">
        <f t="shared" si="29"/>
        <v>9.698490635136725E-3</v>
      </c>
    </row>
    <row r="110" spans="1:26" x14ac:dyDescent="0.25">
      <c r="A110" s="2">
        <f>'Cubic Spline'!A110</f>
        <v>1884.1616155040599</v>
      </c>
      <c r="B110" s="2">
        <f t="array" ref="B110:C110">csplinediff1d('Cubic Spline'!$A$3:$A$401,'Cubic Spline'!$B$3:$B$401,A110,2,0,2,0)</f>
        <v>49.078075531771297</v>
      </c>
      <c r="C110" s="2">
        <v>2.7344030488620014E-2</v>
      </c>
      <c r="D110" s="2">
        <f t="shared" si="30"/>
        <v>2.7344030488620014E-2</v>
      </c>
      <c r="E110" s="2">
        <f t="shared" si="31"/>
        <v>2.4424971280592587</v>
      </c>
      <c r="F110" s="5">
        <f t="shared" si="33"/>
        <v>1.9132954947206576E-4</v>
      </c>
      <c r="G110" s="2">
        <f>'Calculation_Cubic Spline'!A110</f>
        <v>1884.1616155040599</v>
      </c>
      <c r="H110" s="2">
        <f t="array" ref="H110:I110">csplinediff1d('Cubic Spline'!$A$3:$A$401,'Cubic Spline'!$C$3:$C$401,G110,2,0,2,0)</f>
        <v>49.650911578545198</v>
      </c>
      <c r="I110" s="2">
        <v>2.7409958239502447E-2</v>
      </c>
      <c r="J110" s="2">
        <f t="shared" si="20"/>
        <v>2.7409958239502447E-2</v>
      </c>
      <c r="K110" s="2">
        <f t="shared" si="32"/>
        <v>1.9938796188945531</v>
      </c>
      <c r="R110">
        <f t="shared" si="21"/>
        <v>0.1046508372893391</v>
      </c>
      <c r="S110">
        <f t="shared" si="22"/>
        <v>8.9936031353654577E-2</v>
      </c>
      <c r="T110">
        <f t="shared" si="23"/>
        <v>7.522122541797005E-2</v>
      </c>
      <c r="U110">
        <f t="shared" si="24"/>
        <v>6.0506419482285523E-2</v>
      </c>
      <c r="V110">
        <f t="shared" si="25"/>
        <v>4.5791613546600995E-2</v>
      </c>
      <c r="W110">
        <f t="shared" si="26"/>
        <v>3.1076807610916468E-2</v>
      </c>
      <c r="X110">
        <f t="shared" si="27"/>
        <v>1.6362001675231941E-2</v>
      </c>
      <c r="Y110">
        <f t="shared" si="28"/>
        <v>1.6471957395474135E-3</v>
      </c>
      <c r="Z110">
        <f t="shared" si="29"/>
        <v>1.3067610196137114E-2</v>
      </c>
    </row>
    <row r="111" spans="1:26" x14ac:dyDescent="0.25">
      <c r="A111" s="2">
        <f>'Cubic Spline'!A111</f>
        <v>1901.7706025648399</v>
      </c>
      <c r="B111" s="2">
        <f t="array" ref="B111:C111">csplinediff1d('Cubic Spline'!$A$3:$A$401,'Cubic Spline'!$B$3:$B$401,A111,2,0,2,0)</f>
        <v>49.5595598389176</v>
      </c>
      <c r="C111" s="2">
        <v>2.7342159064123375E-2</v>
      </c>
      <c r="D111" s="2">
        <f t="shared" si="30"/>
        <v>2.7342159064123375E-2</v>
      </c>
      <c r="E111" s="2">
        <f t="shared" si="31"/>
        <v>2.4389544798840106</v>
      </c>
      <c r="F111" s="5">
        <f t="shared" si="33"/>
        <v>2.0118409781437761E-4</v>
      </c>
      <c r="G111" s="2">
        <f>'Calculation_Cubic Spline'!A111</f>
        <v>1901.7706025648399</v>
      </c>
      <c r="H111" s="2">
        <f t="array" ref="H111:I111">csplinediff1d('Cubic Spline'!$A$3:$A$401,'Cubic Spline'!$C$3:$C$401,G111,2,0,2,0)</f>
        <v>50.133503907518701</v>
      </c>
      <c r="I111" s="2">
        <v>2.7402099405124863E-2</v>
      </c>
      <c r="J111" s="2">
        <f t="shared" si="20"/>
        <v>2.7402099405124863E-2</v>
      </c>
      <c r="K111" s="2">
        <f t="shared" si="32"/>
        <v>1.9790031897072495</v>
      </c>
      <c r="R111">
        <f t="shared" si="21"/>
        <v>0.10110818911409103</v>
      </c>
      <c r="S111">
        <f t="shared" si="22"/>
        <v>8.6393383178406502E-2</v>
      </c>
      <c r="T111">
        <f t="shared" si="23"/>
        <v>7.1678577242721975E-2</v>
      </c>
      <c r="U111">
        <f t="shared" si="24"/>
        <v>5.6963771307037447E-2</v>
      </c>
      <c r="V111">
        <f t="shared" si="25"/>
        <v>4.224896537135292E-2</v>
      </c>
      <c r="W111">
        <f t="shared" si="26"/>
        <v>2.7534159435668393E-2</v>
      </c>
      <c r="X111">
        <f t="shared" si="27"/>
        <v>1.2819353499983865E-2</v>
      </c>
      <c r="Y111">
        <f t="shared" si="28"/>
        <v>1.8954524357006619E-3</v>
      </c>
      <c r="Z111">
        <f t="shared" si="29"/>
        <v>1.6610258371385189E-2</v>
      </c>
    </row>
    <row r="112" spans="1:26" x14ac:dyDescent="0.25">
      <c r="A112" s="2">
        <f>'Cubic Spline'!A112</f>
        <v>1919.3795896256299</v>
      </c>
      <c r="B112" s="2">
        <f t="array" ref="B112:C112">csplinediff1d('Cubic Spline'!$A$3:$A$401,'Cubic Spline'!$B$3:$B$401,A112,2,0,2,0)</f>
        <v>50.041010582270196</v>
      </c>
      <c r="C112" s="2">
        <v>2.7340219518289414E-2</v>
      </c>
      <c r="D112" s="2">
        <f t="shared" si="30"/>
        <v>2.7340219518289414E-2</v>
      </c>
      <c r="E112" s="2">
        <f t="shared" si="31"/>
        <v>2.4352487370187745</v>
      </c>
      <c r="F112" s="5">
        <f t="shared" si="33"/>
        <v>2.1044611211553732E-4</v>
      </c>
      <c r="G112" s="2">
        <f>'Calculation_Cubic Spline'!A112</f>
        <v>1919.3795896256299</v>
      </c>
      <c r="H112" s="2">
        <f t="array" ref="H112:I112">csplinediff1d('Cubic Spline'!$A$3:$A$401,'Cubic Spline'!$C$3:$C$401,G112,2,0,2,0)</f>
        <v>50.615958341945301</v>
      </c>
      <c r="I112" s="2">
        <v>2.7394297758657985E-2</v>
      </c>
      <c r="J112" s="2">
        <f t="shared" si="20"/>
        <v>2.7394297758657985E-2</v>
      </c>
      <c r="K112" s="2">
        <f t="shared" si="32"/>
        <v>1.9640976481499735</v>
      </c>
      <c r="R112">
        <f t="shared" si="21"/>
        <v>9.7402446248854968E-2</v>
      </c>
      <c r="S112">
        <f t="shared" si="22"/>
        <v>8.2687640313170441E-2</v>
      </c>
      <c r="T112">
        <f t="shared" si="23"/>
        <v>6.7972834377485913E-2</v>
      </c>
      <c r="U112">
        <f t="shared" si="24"/>
        <v>5.3258028441801386E-2</v>
      </c>
      <c r="V112">
        <f t="shared" si="25"/>
        <v>3.8543222506116859E-2</v>
      </c>
      <c r="W112">
        <f t="shared" si="26"/>
        <v>2.3828416570432331E-2</v>
      </c>
      <c r="X112">
        <f t="shared" si="27"/>
        <v>9.1136106347478041E-3</v>
      </c>
      <c r="Y112">
        <f t="shared" si="28"/>
        <v>5.6011953009367232E-3</v>
      </c>
      <c r="Z112">
        <f t="shared" si="29"/>
        <v>2.0316001236621251E-2</v>
      </c>
    </row>
    <row r="113" spans="1:26" x14ac:dyDescent="0.25">
      <c r="A113" s="2">
        <f>'Cubic Spline'!A113</f>
        <v>1936.9885766864199</v>
      </c>
      <c r="B113" s="2">
        <f t="array" ref="B113:C113">csplinediff1d('Cubic Spline'!$A$3:$A$401,'Cubic Spline'!$B$3:$B$401,A113,2,0,2,0)</f>
        <v>50.522426623414098</v>
      </c>
      <c r="C113" s="2">
        <v>2.7338218814434066E-2</v>
      </c>
      <c r="D113" s="2">
        <f t="shared" si="30"/>
        <v>2.7338218814434066E-2</v>
      </c>
      <c r="E113" s="2">
        <f t="shared" si="31"/>
        <v>2.4313909270984482</v>
      </c>
      <c r="F113" s="5">
        <f t="shared" si="33"/>
        <v>2.190818760334351E-4</v>
      </c>
      <c r="G113" s="2">
        <f>'Calculation_Cubic Spline'!A113</f>
        <v>1936.9885766864199</v>
      </c>
      <c r="H113" s="2">
        <f t="array" ref="H113:I113">csplinediff1d('Cubic Spline'!$A$3:$A$401,'Cubic Spline'!$C$3:$C$401,G113,2,0,2,0)</f>
        <v>51.0982759600168</v>
      </c>
      <c r="I113" s="2">
        <v>2.7386561355266514E-2</v>
      </c>
      <c r="J113" s="2">
        <f t="shared" si="20"/>
        <v>2.7386561355266514E-2</v>
      </c>
      <c r="K113" s="2">
        <f t="shared" si="32"/>
        <v>1.9491805398562008</v>
      </c>
      <c r="R113">
        <f t="shared" si="21"/>
        <v>9.3544636328528608E-2</v>
      </c>
      <c r="S113">
        <f t="shared" si="22"/>
        <v>7.882983039284408E-2</v>
      </c>
      <c r="T113">
        <f t="shared" si="23"/>
        <v>6.4115024457159553E-2</v>
      </c>
      <c r="U113">
        <f t="shared" si="24"/>
        <v>4.9400218521475026E-2</v>
      </c>
      <c r="V113">
        <f t="shared" si="25"/>
        <v>3.4685412585790498E-2</v>
      </c>
      <c r="W113">
        <f t="shared" si="26"/>
        <v>1.9970606650105971E-2</v>
      </c>
      <c r="X113">
        <f t="shared" si="27"/>
        <v>5.2558007144214436E-3</v>
      </c>
      <c r="Y113">
        <f t="shared" si="28"/>
        <v>9.4590052212630837E-3</v>
      </c>
      <c r="Z113">
        <f t="shared" si="29"/>
        <v>2.4173811156947611E-2</v>
      </c>
    </row>
    <row r="114" spans="1:26" x14ac:dyDescent="0.25">
      <c r="A114" s="2">
        <f>'Cubic Spline'!A114</f>
        <v>1954.5975637472</v>
      </c>
      <c r="B114" s="2">
        <f t="array" ref="B114:C114">csplinediff1d('Cubic Spline'!$A$3:$A$401,'Cubic Spline'!$B$3:$B$401,A114,2,0,2,0)</f>
        <v>51.003806947597901</v>
      </c>
      <c r="C114" s="2">
        <v>2.7336164034409839E-2</v>
      </c>
      <c r="D114" s="2">
        <f t="shared" si="30"/>
        <v>2.7336164034409839E-2</v>
      </c>
      <c r="E114" s="2">
        <f t="shared" si="31"/>
        <v>2.4273926762533975</v>
      </c>
      <c r="F114" s="5">
        <f t="shared" si="33"/>
        <v>2.270574014990258E-4</v>
      </c>
      <c r="G114" s="2">
        <f>'Calculation_Cubic Spline'!A114</f>
        <v>1954.5975637472</v>
      </c>
      <c r="H114" s="2">
        <f t="array" ref="H114:I114">csplinediff1d('Cubic Spline'!$A$3:$A$401,'Cubic Spline'!$C$3:$C$401,G114,2,0,2,0)</f>
        <v>51.580457980295101</v>
      </c>
      <c r="I114" s="2">
        <v>2.7378898084060157E-2</v>
      </c>
      <c r="J114" s="2">
        <f t="shared" si="20"/>
        <v>2.7378898084060157E-2</v>
      </c>
      <c r="K114" s="2">
        <f t="shared" si="32"/>
        <v>1.9342695128917597</v>
      </c>
      <c r="R114">
        <f t="shared" si="21"/>
        <v>8.954638548347793E-2</v>
      </c>
      <c r="S114">
        <f t="shared" si="22"/>
        <v>7.4831579547793403E-2</v>
      </c>
      <c r="T114">
        <f t="shared" si="23"/>
        <v>6.0116773612108876E-2</v>
      </c>
      <c r="U114">
        <f t="shared" si="24"/>
        <v>4.5401967676424348E-2</v>
      </c>
      <c r="V114">
        <f t="shared" si="25"/>
        <v>3.0687161740739821E-2</v>
      </c>
      <c r="W114">
        <f t="shared" si="26"/>
        <v>1.5972355805055294E-2</v>
      </c>
      <c r="X114">
        <f t="shared" si="27"/>
        <v>1.2575498693707665E-3</v>
      </c>
      <c r="Y114">
        <f t="shared" si="28"/>
        <v>1.3457256066313761E-2</v>
      </c>
      <c r="Z114">
        <f t="shared" si="29"/>
        <v>2.8172062001998288E-2</v>
      </c>
    </row>
    <row r="115" spans="1:26" x14ac:dyDescent="0.25">
      <c r="A115" s="2">
        <f>'Cubic Spline'!A115</f>
        <v>1972.20655080799</v>
      </c>
      <c r="B115" s="2">
        <f t="array" ref="B115:C115">csplinediff1d('Cubic Spline'!$A$3:$A$401,'Cubic Spline'!$B$3:$B$401,A115,2,0,2,0)</f>
        <v>51.485150665801399</v>
      </c>
      <c r="C115" s="2">
        <v>2.7334062376128926E-2</v>
      </c>
      <c r="D115" s="2">
        <f t="shared" si="30"/>
        <v>2.7334062376128926E-2</v>
      </c>
      <c r="E115" s="2">
        <f t="shared" si="31"/>
        <v>2.4232662125942781</v>
      </c>
      <c r="F115" s="5">
        <f t="shared" si="33"/>
        <v>2.3433850254270469E-4</v>
      </c>
      <c r="G115" s="2">
        <f>'Calculation_Cubic Spline'!A115</f>
        <v>1972.20655080799</v>
      </c>
      <c r="H115" s="2">
        <f t="array" ref="H115:I115">csplinediff1d('Cubic Spline'!$A$3:$A$401,'Cubic Spline'!$C$3:$C$401,G115,2,0,2,0)</f>
        <v>52.062505758856801</v>
      </c>
      <c r="I115" s="2">
        <v>2.7371315675847191E-2</v>
      </c>
      <c r="J115" s="2">
        <f t="shared" si="20"/>
        <v>2.7371315675847191E-2</v>
      </c>
      <c r="K115" s="2">
        <f t="shared" si="32"/>
        <v>1.9193823212824555</v>
      </c>
      <c r="R115">
        <f t="shared" si="21"/>
        <v>8.5419921824358536E-2</v>
      </c>
      <c r="S115">
        <f t="shared" si="22"/>
        <v>7.0705115888674008E-2</v>
      </c>
      <c r="T115">
        <f t="shared" si="23"/>
        <v>5.5990309952989481E-2</v>
      </c>
      <c r="U115">
        <f t="shared" si="24"/>
        <v>4.1275504017304954E-2</v>
      </c>
      <c r="V115">
        <f t="shared" si="25"/>
        <v>2.6560698081620426E-2</v>
      </c>
      <c r="W115">
        <f t="shared" si="26"/>
        <v>1.1845892145935899E-2</v>
      </c>
      <c r="X115">
        <f t="shared" si="27"/>
        <v>2.8689137897486283E-3</v>
      </c>
      <c r="Y115">
        <f t="shared" si="28"/>
        <v>1.7583719725433156E-2</v>
      </c>
      <c r="Z115">
        <f t="shared" si="29"/>
        <v>3.2298525661117683E-2</v>
      </c>
    </row>
    <row r="116" spans="1:26" x14ac:dyDescent="0.25">
      <c r="A116" s="2">
        <f>'Cubic Spline'!A116</f>
        <v>1989.81553786877</v>
      </c>
      <c r="B116" s="2">
        <f t="array" ref="B116:C116">csplinediff1d('Cubic Spline'!$A$3:$A$401,'Cubic Spline'!$B$3:$B$401,A116,2,0,2,0)</f>
        <v>51.966457016747299</v>
      </c>
      <c r="C116" s="2">
        <v>2.7331921149900497E-2</v>
      </c>
      <c r="D116" s="2">
        <f t="shared" si="30"/>
        <v>2.7331921149900497E-2</v>
      </c>
      <c r="E116" s="2">
        <f t="shared" si="31"/>
        <v>2.4190243671287703</v>
      </c>
      <c r="F116" s="5">
        <f t="shared" si="33"/>
        <v>2.4089094113513809E-4</v>
      </c>
      <c r="G116" s="2">
        <f>'Calculation_Cubic Spline'!A116</f>
        <v>1989.81553786877</v>
      </c>
      <c r="H116" s="2">
        <f t="array" ref="H116:I116">csplinediff1d('Cubic Spline'!$A$3:$A$401,'Cubic Spline'!$C$3:$C$401,G116,2,0,2,0)</f>
        <v>52.544420786568899</v>
      </c>
      <c r="I116" s="2">
        <v>2.7363821710283346E-2</v>
      </c>
      <c r="J116" s="2">
        <f t="shared" si="20"/>
        <v>2.7363821710283346E-2</v>
      </c>
      <c r="K116" s="2">
        <f t="shared" si="32"/>
        <v>1.9045368280236801</v>
      </c>
      <c r="R116">
        <f t="shared" si="21"/>
        <v>8.117807635885077E-2</v>
      </c>
      <c r="S116">
        <f t="shared" si="22"/>
        <v>6.6463270423166243E-2</v>
      </c>
      <c r="T116">
        <f t="shared" si="23"/>
        <v>5.1748464487481716E-2</v>
      </c>
      <c r="U116">
        <f t="shared" si="24"/>
        <v>3.7033658551797188E-2</v>
      </c>
      <c r="V116">
        <f t="shared" si="25"/>
        <v>2.2318852616112661E-2</v>
      </c>
      <c r="W116">
        <f t="shared" si="26"/>
        <v>7.6040466804281337E-3</v>
      </c>
      <c r="X116">
        <f t="shared" si="27"/>
        <v>7.1107592552563936E-3</v>
      </c>
      <c r="Y116">
        <f t="shared" si="28"/>
        <v>2.1825565190940921E-2</v>
      </c>
      <c r="Z116">
        <f t="shared" si="29"/>
        <v>3.6540371126625448E-2</v>
      </c>
    </row>
    <row r="117" spans="1:26" x14ac:dyDescent="0.25">
      <c r="A117" s="2">
        <f>'Cubic Spline'!A117</f>
        <v>2007.42452492956</v>
      </c>
      <c r="B117" s="2">
        <f t="array" ref="B117:C117">csplinediff1d('Cubic Spline'!$A$3:$A$401,'Cubic Spline'!$B$3:$B$401,A117,2,0,2,0)</f>
        <v>52.447725368844701</v>
      </c>
      <c r="C117" s="2">
        <v>2.7329747774176103E-2</v>
      </c>
      <c r="D117" s="2">
        <f t="shared" si="30"/>
        <v>2.7329747774176103E-2</v>
      </c>
      <c r="E117" s="2">
        <f t="shared" si="31"/>
        <v>2.4146805731754597</v>
      </c>
      <c r="F117" s="5">
        <f t="shared" si="33"/>
        <v>2.4668051253118225E-4</v>
      </c>
      <c r="G117" s="2">
        <f>'Calculation_Cubic Spline'!A117</f>
        <v>2007.42452492956</v>
      </c>
      <c r="H117" s="2">
        <f t="array" ref="H117:I117">csplinediff1d('Cubic Spline'!$A$3:$A$401,'Cubic Spline'!$C$3:$C$401,G117,2,0,2,0)</f>
        <v>53.026204686489102</v>
      </c>
      <c r="I117" s="2">
        <v>2.7356423622855591E-2</v>
      </c>
      <c r="J117" s="2">
        <f t="shared" si="20"/>
        <v>2.7356423622855591E-2</v>
      </c>
      <c r="K117" s="2">
        <f t="shared" si="32"/>
        <v>1.8897510083935742</v>
      </c>
      <c r="R117">
        <f t="shared" si="21"/>
        <v>7.6834282405540133E-2</v>
      </c>
      <c r="S117">
        <f t="shared" si="22"/>
        <v>6.2119476469855606E-2</v>
      </c>
      <c r="T117">
        <f t="shared" si="23"/>
        <v>4.7404670534171078E-2</v>
      </c>
      <c r="U117">
        <f t="shared" si="24"/>
        <v>3.2689864598486551E-2</v>
      </c>
      <c r="V117">
        <f t="shared" si="25"/>
        <v>1.7975058662802024E-2</v>
      </c>
      <c r="W117">
        <f t="shared" si="26"/>
        <v>3.2602527271174964E-3</v>
      </c>
      <c r="X117">
        <f t="shared" si="27"/>
        <v>1.1454553208567031E-2</v>
      </c>
      <c r="Y117">
        <f t="shared" si="28"/>
        <v>2.6169359144251558E-2</v>
      </c>
      <c r="Z117">
        <f t="shared" si="29"/>
        <v>4.0884165079936086E-2</v>
      </c>
    </row>
    <row r="118" spans="1:26" x14ac:dyDescent="0.25">
      <c r="A118" s="2">
        <f>'Cubic Spline'!A118</f>
        <v>2025.03351199034</v>
      </c>
      <c r="B118" s="2">
        <f t="array" ref="B118:C118">csplinediff1d('Cubic Spline'!$A$3:$A$401,'Cubic Spline'!$B$3:$B$401,A118,2,0,2,0)</f>
        <v>52.928955222049701</v>
      </c>
      <c r="C118" s="2">
        <v>2.7327549770533019E-2</v>
      </c>
      <c r="D118" s="2">
        <f t="shared" si="30"/>
        <v>2.7327549770533019E-2</v>
      </c>
      <c r="E118" s="2">
        <f t="shared" si="31"/>
        <v>2.4102488638635862</v>
      </c>
      <c r="F118" s="5">
        <f t="shared" si="33"/>
        <v>2.5167315397398135E-4</v>
      </c>
      <c r="G118" s="2">
        <f>'Calculation_Cubic Spline'!A118</f>
        <v>2025.03351199034</v>
      </c>
      <c r="H118" s="2">
        <f t="array" ref="H118:I118">csplinediff1d('Cubic Spline'!$A$3:$A$401,'Cubic Spline'!$C$3:$C$401,G118,2,0,2,0)</f>
        <v>53.507859211386503</v>
      </c>
      <c r="I118" s="2">
        <v>2.7349128711578668E-2</v>
      </c>
      <c r="J118" s="2">
        <f t="shared" si="20"/>
        <v>2.7349128711578668E-2</v>
      </c>
      <c r="K118" s="2">
        <f t="shared" si="32"/>
        <v>1.8750429532974877</v>
      </c>
      <c r="R118">
        <f t="shared" si="21"/>
        <v>7.24025730936666E-2</v>
      </c>
      <c r="S118">
        <f t="shared" si="22"/>
        <v>5.7687767157982073E-2</v>
      </c>
      <c r="T118">
        <f t="shared" si="23"/>
        <v>4.2972961222297545E-2</v>
      </c>
      <c r="U118">
        <f t="shared" si="24"/>
        <v>2.8258155286613018E-2</v>
      </c>
      <c r="V118">
        <f t="shared" si="25"/>
        <v>1.3543349350928491E-2</v>
      </c>
      <c r="W118">
        <f t="shared" si="26"/>
        <v>1.1714565847560365E-3</v>
      </c>
      <c r="X118">
        <f t="shared" si="27"/>
        <v>1.5886262520440564E-2</v>
      </c>
      <c r="Y118">
        <f t="shared" si="28"/>
        <v>3.0601068456125091E-2</v>
      </c>
      <c r="Z118">
        <f t="shared" si="29"/>
        <v>4.5315874391809619E-2</v>
      </c>
    </row>
    <row r="119" spans="1:26" x14ac:dyDescent="0.25">
      <c r="A119" s="2">
        <f>'Cubic Spline'!A119</f>
        <v>2042.64249905113</v>
      </c>
      <c r="B119" s="2">
        <f t="array" ref="B119:C119">csplinediff1d('Cubic Spline'!$A$3:$A$401,'Cubic Spline'!$B$3:$B$401,A119,2,0,2,0)</f>
        <v>53.410146209633098</v>
      </c>
      <c r="C119" s="2">
        <v>2.7325334758049283E-2</v>
      </c>
      <c r="D119" s="2">
        <f t="shared" si="30"/>
        <v>2.7325334758049283E-2</v>
      </c>
      <c r="E119" s="2">
        <f t="shared" si="31"/>
        <v>2.4057438679573977</v>
      </c>
      <c r="F119" s="5">
        <f t="shared" si="33"/>
        <v>2.5583503983711575E-4</v>
      </c>
      <c r="G119" s="2">
        <f>'Calculation_Cubic Spline'!A119</f>
        <v>2042.64249905113</v>
      </c>
      <c r="H119" s="2">
        <f t="array" ref="H119:I119">csplinediff1d('Cubic Spline'!$A$3:$A$401,'Cubic Spline'!$C$3:$C$401,G119,2,0,2,0)</f>
        <v>53.989386241377403</v>
      </c>
      <c r="I119" s="2">
        <v>2.7341944143349933E-2</v>
      </c>
      <c r="J119" s="2">
        <f t="shared" si="20"/>
        <v>2.7341944143349933E-2</v>
      </c>
      <c r="K119" s="2">
        <f t="shared" si="32"/>
        <v>1.8604308725113086</v>
      </c>
      <c r="R119">
        <f t="shared" si="21"/>
        <v>6.7897577187478131E-2</v>
      </c>
      <c r="S119">
        <f t="shared" si="22"/>
        <v>5.3182771251793604E-2</v>
      </c>
      <c r="T119">
        <f t="shared" si="23"/>
        <v>3.8467965316109076E-2</v>
      </c>
      <c r="U119">
        <f t="shared" si="24"/>
        <v>2.3753159380424549E-2</v>
      </c>
      <c r="V119">
        <f t="shared" si="25"/>
        <v>9.0383534447400216E-3</v>
      </c>
      <c r="W119">
        <f t="shared" si="26"/>
        <v>5.6764524909445058E-3</v>
      </c>
      <c r="X119">
        <f t="shared" si="27"/>
        <v>2.0391258426629033E-2</v>
      </c>
      <c r="Y119">
        <f t="shared" si="28"/>
        <v>3.510606436231356E-2</v>
      </c>
      <c r="Z119">
        <f t="shared" si="29"/>
        <v>4.9820870297998088E-2</v>
      </c>
    </row>
    <row r="120" spans="1:26" x14ac:dyDescent="0.25">
      <c r="A120" s="2">
        <f>'Cubic Spline'!A120</f>
        <v>2060.2514861119198</v>
      </c>
      <c r="B120" s="2">
        <f t="array" ref="B120:C120">csplinediff1d('Cubic Spline'!$A$3:$A$401,'Cubic Spline'!$B$3:$B$401,A120,2,0,2,0)</f>
        <v>53.891298099844697</v>
      </c>
      <c r="C120" s="2">
        <v>2.732311044733236E-2</v>
      </c>
      <c r="D120" s="2">
        <f t="shared" si="30"/>
        <v>2.732311044733236E-2</v>
      </c>
      <c r="E120" s="2">
        <f t="shared" si="31"/>
        <v>2.4011808044719203</v>
      </c>
      <c r="F120" s="5">
        <f t="shared" si="33"/>
        <v>2.5913265026118742E-4</v>
      </c>
      <c r="G120" s="2">
        <f>'Calculation_Cubic Spline'!A120</f>
        <v>2060.2514861119198</v>
      </c>
      <c r="H120" s="2">
        <f t="array" ref="H120:I120">csplinediff1d('Cubic Spline'!$A$3:$A$401,'Cubic Spline'!$C$3:$C$401,G120,2,0,2,0)</f>
        <v>54.470787781671703</v>
      </c>
      <c r="I120" s="2">
        <v>2.7334876960241575E-2</v>
      </c>
      <c r="J120" s="2">
        <f t="shared" si="20"/>
        <v>2.7334876960241575E-2</v>
      </c>
      <c r="K120" s="2">
        <f t="shared" si="32"/>
        <v>1.8459330983524751</v>
      </c>
      <c r="R120">
        <f t="shared" si="21"/>
        <v>6.3334513702000717E-2</v>
      </c>
      <c r="S120">
        <f t="shared" si="22"/>
        <v>4.8619707766316189E-2</v>
      </c>
      <c r="T120">
        <f t="shared" si="23"/>
        <v>3.3904901830631662E-2</v>
      </c>
      <c r="U120">
        <f t="shared" si="24"/>
        <v>1.9190095894947135E-2</v>
      </c>
      <c r="V120">
        <f t="shared" si="25"/>
        <v>4.4752899592626072E-3</v>
      </c>
      <c r="W120">
        <f t="shared" si="26"/>
        <v>1.023951597642192E-2</v>
      </c>
      <c r="X120">
        <f t="shared" si="27"/>
        <v>2.4954321912106447E-2</v>
      </c>
      <c r="Y120">
        <f t="shared" si="28"/>
        <v>3.9669127847790975E-2</v>
      </c>
      <c r="Z120">
        <f t="shared" si="29"/>
        <v>5.4383933783475502E-2</v>
      </c>
    </row>
    <row r="121" spans="1:26" x14ac:dyDescent="0.25">
      <c r="A121" s="2">
        <f>'Cubic Spline'!A121</f>
        <v>2077.8604731727</v>
      </c>
      <c r="B121" s="2">
        <f t="array" ref="B121:C121">csplinediff1d('Cubic Spline'!$A$3:$A$401,'Cubic Spline'!$B$3:$B$401,A121,2,0,2,0)</f>
        <v>54.372410797466998</v>
      </c>
      <c r="C121" s="2">
        <v>2.7320884633794666E-2</v>
      </c>
      <c r="D121" s="2">
        <f t="shared" si="30"/>
        <v>2.7320884633794666E-2</v>
      </c>
      <c r="E121" s="2">
        <f t="shared" si="31"/>
        <v>2.3965754752063404</v>
      </c>
      <c r="F121" s="5">
        <f t="shared" si="33"/>
        <v>2.6153288940947324E-4</v>
      </c>
      <c r="G121" s="2">
        <f>'Calculation_Cubic Spline'!A121</f>
        <v>2077.8604731727</v>
      </c>
      <c r="H121" s="2">
        <f t="array" ref="H121:I121">csplinediff1d('Cubic Spline'!$A$3:$A$401,'Cubic Spline'!$C$3:$C$401,G121,2,0,2,0)</f>
        <v>54.952065960426097</v>
      </c>
      <c r="I121" s="2">
        <v>2.7327934085238471E-2</v>
      </c>
      <c r="J121" s="2">
        <f t="shared" si="20"/>
        <v>2.7327934085238471E-2</v>
      </c>
      <c r="K121" s="2">
        <f t="shared" si="32"/>
        <v>1.831568088759866</v>
      </c>
      <c r="R121">
        <f t="shared" si="21"/>
        <v>5.8729184436420834E-2</v>
      </c>
      <c r="S121">
        <f t="shared" si="22"/>
        <v>4.4014378500736306E-2</v>
      </c>
      <c r="T121">
        <f t="shared" si="23"/>
        <v>2.9299572565051779E-2</v>
      </c>
      <c r="U121">
        <f t="shared" si="24"/>
        <v>1.4584766629367252E-2</v>
      </c>
      <c r="V121">
        <f t="shared" si="25"/>
        <v>1.3003930631727556E-4</v>
      </c>
      <c r="W121">
        <f t="shared" si="26"/>
        <v>1.4844845242001803E-2</v>
      </c>
      <c r="X121">
        <f t="shared" si="27"/>
        <v>2.955965117768633E-2</v>
      </c>
      <c r="Y121">
        <f t="shared" si="28"/>
        <v>4.4274457113370858E-2</v>
      </c>
      <c r="Z121">
        <f t="shared" si="29"/>
        <v>5.8989263049055385E-2</v>
      </c>
    </row>
    <row r="122" spans="1:26" x14ac:dyDescent="0.25">
      <c r="A122" s="2">
        <f>'Cubic Spline'!A122</f>
        <v>2095.4694602334898</v>
      </c>
      <c r="B122" s="2">
        <f t="array" ref="B122:C122">csplinediff1d('Cubic Spline'!$A$3:$A$401,'Cubic Spline'!$B$3:$B$401,A122,2,0,2,0)</f>
        <v>54.853484345249903</v>
      </c>
      <c r="C122" s="2">
        <v>2.7318665190951486E-2</v>
      </c>
      <c r="D122" s="2">
        <f t="shared" si="30"/>
        <v>2.7318665190951486E-2</v>
      </c>
      <c r="E122" s="2">
        <f t="shared" si="31"/>
        <v>2.3919442567326357</v>
      </c>
      <c r="F122" s="5">
        <f t="shared" si="33"/>
        <v>2.6300311640396073E-4</v>
      </c>
      <c r="G122" s="2">
        <f>'Calculation_Cubic Spline'!A122</f>
        <v>2095.4694602334898</v>
      </c>
      <c r="H122" s="2">
        <f t="array" ref="H122:I122">csplinediff1d('Cubic Spline'!$A$3:$A$401,'Cubic Spline'!$C$3:$C$401,G122,2,0,2,0)</f>
        <v>55.433223026699501</v>
      </c>
      <c r="I122" s="2">
        <v>2.732112232815187E-2</v>
      </c>
      <c r="J122" s="2">
        <f t="shared" si="20"/>
        <v>2.732112232815187E-2</v>
      </c>
      <c r="K122" s="2">
        <f t="shared" si="32"/>
        <v>1.817354431246045</v>
      </c>
      <c r="R122">
        <f t="shared" si="21"/>
        <v>5.4097965962716099E-2</v>
      </c>
      <c r="S122">
        <f t="shared" si="22"/>
        <v>3.9383160027031572E-2</v>
      </c>
      <c r="T122">
        <f t="shared" si="23"/>
        <v>2.4668354091347044E-2</v>
      </c>
      <c r="U122">
        <f t="shared" si="24"/>
        <v>9.9535481556625172E-3</v>
      </c>
      <c r="V122">
        <f t="shared" si="25"/>
        <v>4.7612577800220102E-3</v>
      </c>
      <c r="W122">
        <f t="shared" si="26"/>
        <v>1.9476063715706537E-2</v>
      </c>
      <c r="X122">
        <f t="shared" si="27"/>
        <v>3.4190869651391065E-2</v>
      </c>
      <c r="Y122">
        <f t="shared" si="28"/>
        <v>4.8905675587075592E-2</v>
      </c>
      <c r="Z122">
        <f t="shared" si="29"/>
        <v>6.3620481522760119E-2</v>
      </c>
    </row>
    <row r="123" spans="1:26" x14ac:dyDescent="0.25">
      <c r="A123" s="2">
        <f>'Cubic Spline'!A123</f>
        <v>2113.0784472942701</v>
      </c>
      <c r="B123" s="2">
        <f t="array" ref="B123:C123">csplinediff1d('Cubic Spline'!$A$3:$A$401,'Cubic Spline'!$B$3:$B$401,A123,2,0,2,0)</f>
        <v>55.334518925222397</v>
      </c>
      <c r="C123" s="2">
        <v>2.7316460063179521E-2</v>
      </c>
      <c r="D123" s="2">
        <f t="shared" si="30"/>
        <v>2.7316460063179521E-2</v>
      </c>
      <c r="E123" s="2">
        <f t="shared" si="31"/>
        <v>2.3873040906569258</v>
      </c>
      <c r="F123" s="5">
        <f t="shared" si="33"/>
        <v>2.6351124341755447E-4</v>
      </c>
      <c r="G123" s="2">
        <f>'Calculation_Cubic Spline'!A123</f>
        <v>2113.0784472942701</v>
      </c>
      <c r="H123" s="2">
        <f t="array" ref="H123:I123">csplinediff1d('Cubic Spline'!$A$3:$A$401,'Cubic Spline'!$C$3:$C$401,G123,2,0,2,0)</f>
        <v>55.914261348507601</v>
      </c>
      <c r="I123" s="2">
        <v>2.7314448390986405E-2</v>
      </c>
      <c r="J123" s="2">
        <f t="shared" si="20"/>
        <v>2.7314448390986405E-2</v>
      </c>
      <c r="K123" s="2">
        <f t="shared" si="32"/>
        <v>1.8033108462174212</v>
      </c>
      <c r="R123">
        <f t="shared" si="21"/>
        <v>4.9457799887006271E-2</v>
      </c>
      <c r="S123">
        <f t="shared" si="22"/>
        <v>3.4742993951321743E-2</v>
      </c>
      <c r="T123">
        <f t="shared" si="23"/>
        <v>2.0028188015637216E-2</v>
      </c>
      <c r="U123">
        <f t="shared" si="24"/>
        <v>5.3133820799526887E-3</v>
      </c>
      <c r="V123">
        <f t="shared" si="25"/>
        <v>9.4014238557318386E-3</v>
      </c>
      <c r="W123">
        <f t="shared" si="26"/>
        <v>2.4116229791416366E-2</v>
      </c>
      <c r="X123">
        <f t="shared" si="27"/>
        <v>3.8831035727100893E-2</v>
      </c>
      <c r="Y123">
        <f t="shared" si="28"/>
        <v>5.3545841662785421E-2</v>
      </c>
      <c r="Z123">
        <f t="shared" si="29"/>
        <v>6.8260647598469948E-2</v>
      </c>
    </row>
    <row r="124" spans="1:26" x14ac:dyDescent="0.25">
      <c r="A124" s="2">
        <f>'Cubic Spline'!A124</f>
        <v>2130.6874343550598</v>
      </c>
      <c r="B124" s="2">
        <f t="array" ref="B124:C124">csplinediff1d('Cubic Spline'!$A$3:$A$401,'Cubic Spline'!$B$3:$B$401,A124,2,0,2,0)</f>
        <v>55.815514859876302</v>
      </c>
      <c r="C124" s="2">
        <v>2.7314277258402214E-2</v>
      </c>
      <c r="D124" s="2">
        <f t="shared" si="30"/>
        <v>2.7314277258402214E-2</v>
      </c>
      <c r="E124" s="2">
        <f t="shared" si="31"/>
        <v>2.3826724730914677</v>
      </c>
      <c r="F124" s="5">
        <f t="shared" si="33"/>
        <v>2.6302578049883712E-4</v>
      </c>
      <c r="G124" s="2">
        <f>'Calculation_Cubic Spline'!A124</f>
        <v>2130.6874343550598</v>
      </c>
      <c r="H124" s="2">
        <f t="array" ref="H124:I124">csplinediff1d('Cubic Spline'!$A$3:$A$401,'Cubic Spline'!$C$3:$C$401,G124,2,0,2,0)</f>
        <v>56.395183410971804</v>
      </c>
      <c r="I124" s="2">
        <v>2.7307918873300658E-2</v>
      </c>
      <c r="J124" s="2">
        <f t="shared" si="20"/>
        <v>2.7307918873300658E-2</v>
      </c>
      <c r="K124" s="2">
        <f t="shared" si="32"/>
        <v>1.7894561907572921</v>
      </c>
      <c r="R124">
        <f t="shared" si="21"/>
        <v>4.4826182321548114E-2</v>
      </c>
      <c r="S124">
        <f t="shared" si="22"/>
        <v>3.0111376385863586E-2</v>
      </c>
      <c r="T124">
        <f t="shared" si="23"/>
        <v>1.5396570450179059E-2</v>
      </c>
      <c r="U124">
        <f t="shared" si="24"/>
        <v>6.8176451449453168E-4</v>
      </c>
      <c r="V124">
        <f t="shared" si="25"/>
        <v>1.4033041421189996E-2</v>
      </c>
      <c r="W124">
        <f t="shared" si="26"/>
        <v>2.8747847356874523E-2</v>
      </c>
      <c r="X124">
        <f t="shared" si="27"/>
        <v>4.346265329255905E-2</v>
      </c>
      <c r="Y124">
        <f t="shared" si="28"/>
        <v>5.8177459228243578E-2</v>
      </c>
      <c r="Z124">
        <f t="shared" si="29"/>
        <v>7.2892265163928105E-2</v>
      </c>
    </row>
    <row r="125" spans="1:26" x14ac:dyDescent="0.25">
      <c r="A125" s="2">
        <f>'Cubic Spline'!A125</f>
        <v>2148.2964214158401</v>
      </c>
      <c r="B125" s="2">
        <f t="array" ref="B125:C125">csplinediff1d('Cubic Spline'!$A$3:$A$401,'Cubic Spline'!$B$3:$B$401,A125,2,0,2,0)</f>
        <v>56.2964726132195</v>
      </c>
      <c r="C125" s="2">
        <v>2.7312124840603542E-2</v>
      </c>
      <c r="D125" s="2">
        <f t="shared" si="30"/>
        <v>2.7312124840603542E-2</v>
      </c>
      <c r="E125" s="2">
        <f t="shared" si="31"/>
        <v>2.3780674431117603</v>
      </c>
      <c r="F125" s="5">
        <f t="shared" si="33"/>
        <v>2.6151589320909575E-4</v>
      </c>
      <c r="G125" s="2">
        <f>'Calculation_Cubic Spline'!A125</f>
        <v>2148.2964214158401</v>
      </c>
      <c r="H125" s="2">
        <f t="array" ref="H125:I125">csplinediff1d('Cubic Spline'!$A$3:$A$401,'Cubic Spline'!$C$3:$C$401,G125,2,0,2,0)</f>
        <v>56.875991814560898</v>
      </c>
      <c r="I125" s="2">
        <v>2.7301540277321668E-2</v>
      </c>
      <c r="J125" s="2">
        <f t="shared" si="20"/>
        <v>2.7301540277321668E-2</v>
      </c>
      <c r="K125" s="2">
        <f t="shared" si="32"/>
        <v>1.7758094623496632</v>
      </c>
      <c r="R125">
        <f t="shared" si="21"/>
        <v>4.022115234184076E-2</v>
      </c>
      <c r="S125">
        <f t="shared" si="22"/>
        <v>2.5506346406156233E-2</v>
      </c>
      <c r="T125">
        <f t="shared" si="23"/>
        <v>1.0791540470471706E-2</v>
      </c>
      <c r="U125">
        <f t="shared" si="24"/>
        <v>3.9232654652128218E-3</v>
      </c>
      <c r="V125">
        <f t="shared" si="25"/>
        <v>1.8638071400897349E-2</v>
      </c>
      <c r="W125">
        <f t="shared" si="26"/>
        <v>3.3352877336581876E-2</v>
      </c>
      <c r="X125">
        <f t="shared" si="27"/>
        <v>4.8067683272266404E-2</v>
      </c>
      <c r="Y125">
        <f t="shared" si="28"/>
        <v>6.2782489207950931E-2</v>
      </c>
      <c r="Z125">
        <f t="shared" si="29"/>
        <v>7.7497295143635458E-2</v>
      </c>
    </row>
    <row r="126" spans="1:26" x14ac:dyDescent="0.25">
      <c r="A126" s="2">
        <f>'Cubic Spline'!A126</f>
        <v>2165.9054084766299</v>
      </c>
      <c r="B126" s="2">
        <f t="array" ref="B126:C126">csplinediff1d('Cubic Spline'!$A$3:$A$401,'Cubic Spline'!$B$3:$B$401,A126,2,0,2,0)</f>
        <v>56.7773927916964</v>
      </c>
      <c r="C126" s="2">
        <v>2.7310010922231061E-2</v>
      </c>
      <c r="D126" s="2">
        <f t="shared" si="30"/>
        <v>2.7310010922231061E-2</v>
      </c>
      <c r="E126" s="2">
        <f t="shared" si="31"/>
        <v>2.3735075703196884</v>
      </c>
      <c r="F126" s="5">
        <f t="shared" si="33"/>
        <v>2.5895145338742796E-4</v>
      </c>
      <c r="G126" s="2">
        <f>'Calculation_Cubic Spline'!A126</f>
        <v>2165.9054084766299</v>
      </c>
      <c r="H126" s="2">
        <f t="array" ref="H126:I126">csplinediff1d('Cubic Spline'!$A$3:$A$401,'Cubic Spline'!$C$3:$C$401,G126,2,0,2,0)</f>
        <v>57.356689273420102</v>
      </c>
      <c r="I126" s="2">
        <v>2.7295319012808534E-2</v>
      </c>
      <c r="J126" s="2">
        <f t="shared" si="20"/>
        <v>2.7295319012808534E-2</v>
      </c>
      <c r="K126" s="2">
        <f t="shared" si="32"/>
        <v>1.7623898025168856</v>
      </c>
      <c r="R126">
        <f t="shared" si="21"/>
        <v>3.5661279549768832E-2</v>
      </c>
      <c r="S126">
        <f t="shared" si="22"/>
        <v>2.0946473614084304E-2</v>
      </c>
      <c r="T126">
        <f t="shared" si="23"/>
        <v>6.2316676783997771E-3</v>
      </c>
      <c r="U126">
        <f t="shared" si="24"/>
        <v>8.4831382572847502E-3</v>
      </c>
      <c r="V126">
        <f t="shared" si="25"/>
        <v>2.3197944192969278E-2</v>
      </c>
      <c r="W126">
        <f t="shared" si="26"/>
        <v>3.7912750128653805E-2</v>
      </c>
      <c r="X126">
        <f t="shared" si="27"/>
        <v>5.2627556064338332E-2</v>
      </c>
      <c r="Y126">
        <f t="shared" si="28"/>
        <v>6.734236200002286E-2</v>
      </c>
      <c r="Z126">
        <f t="shared" si="29"/>
        <v>8.2057167935707387E-2</v>
      </c>
    </row>
    <row r="127" spans="1:26" x14ac:dyDescent="0.25">
      <c r="A127" s="2">
        <f>'Cubic Spline'!A127</f>
        <v>2183.5143955374201</v>
      </c>
      <c r="B127" s="2">
        <f t="array" ref="B127:C127">csplinediff1d('Cubic Spline'!$A$3:$A$401,'Cubic Spline'!$B$3:$B$401,A127,2,0,2,0)</f>
        <v>57.258276144975603</v>
      </c>
      <c r="C127" s="2">
        <v>2.7307943656780971E-2</v>
      </c>
      <c r="D127" s="2">
        <f t="shared" si="30"/>
        <v>2.7307943656780971E-2</v>
      </c>
      <c r="E127" s="2">
        <f t="shared" si="31"/>
        <v>2.3690119421304274</v>
      </c>
      <c r="F127" s="5">
        <f t="shared" si="33"/>
        <v>2.5530305484018103E-4</v>
      </c>
      <c r="G127" s="2">
        <f>'Calculation_Cubic Spline'!A127</f>
        <v>2183.5143955374201</v>
      </c>
      <c r="H127" s="2">
        <f t="array" ref="H127:I127">csplinediff1d('Cubic Spline'!$A$3:$A$401,'Cubic Spline'!$C$3:$C$401,G127,2,0,2,0)</f>
        <v>57.837278613786097</v>
      </c>
      <c r="I127" s="2">
        <v>2.7289261401974095E-2</v>
      </c>
      <c r="J127" s="2">
        <f t="shared" si="20"/>
        <v>2.7289261401974095E-2</v>
      </c>
      <c r="K127" s="2">
        <f t="shared" si="32"/>
        <v>1.7492165010080214</v>
      </c>
      <c r="R127">
        <f t="shared" si="21"/>
        <v>3.1165651360507862E-2</v>
      </c>
      <c r="S127">
        <f t="shared" si="22"/>
        <v>1.6450845424823335E-2</v>
      </c>
      <c r="T127">
        <f t="shared" si="23"/>
        <v>1.7360394891388076E-3</v>
      </c>
      <c r="U127">
        <f t="shared" si="24"/>
        <v>1.297876644654572E-2</v>
      </c>
      <c r="V127">
        <f t="shared" si="25"/>
        <v>2.7693572382230247E-2</v>
      </c>
      <c r="W127">
        <f t="shared" si="26"/>
        <v>4.2408378317914774E-2</v>
      </c>
      <c r="X127">
        <f t="shared" si="27"/>
        <v>5.7123184253599302E-2</v>
      </c>
      <c r="Y127">
        <f t="shared" si="28"/>
        <v>7.1837990189283829E-2</v>
      </c>
      <c r="Z127">
        <f t="shared" si="29"/>
        <v>8.6552796124968356E-2</v>
      </c>
    </row>
    <row r="128" spans="1:26" x14ac:dyDescent="0.25">
      <c r="A128" s="2">
        <f>'Cubic Spline'!A128</f>
        <v>2201.1233825981999</v>
      </c>
      <c r="B128" s="2">
        <f t="array" ref="B128:C128">csplinediff1d('Cubic Spline'!$A$3:$A$401,'Cubic Spline'!$B$3:$B$401,A128,2,0,2,0)</f>
        <v>57.739123566604903</v>
      </c>
      <c r="C128" s="2">
        <v>2.7305931231060829E-2</v>
      </c>
      <c r="D128" s="2">
        <f t="shared" si="30"/>
        <v>2.7305931231060829E-2</v>
      </c>
      <c r="E128" s="2">
        <f t="shared" si="31"/>
        <v>2.3646001497015376</v>
      </c>
      <c r="F128" s="5">
        <f t="shared" si="33"/>
        <v>2.5054209044858111E-4</v>
      </c>
      <c r="G128" s="2">
        <f>'Calculation_Cubic Spline'!A128</f>
        <v>2201.1233825981999</v>
      </c>
      <c r="H128" s="2">
        <f t="array" ref="H128:I128">csplinediff1d('Cubic Spline'!$A$3:$A$401,'Cubic Spline'!$C$3:$C$401,G128,2,0,2,0)</f>
        <v>58.317762772484699</v>
      </c>
      <c r="I128" s="2">
        <v>2.7283373683895527E-2</v>
      </c>
      <c r="J128" s="2">
        <f t="shared" si="20"/>
        <v>2.7283373683895527E-2</v>
      </c>
      <c r="K128" s="2">
        <f t="shared" si="32"/>
        <v>1.7363089993021319</v>
      </c>
      <c r="R128">
        <f t="shared" si="21"/>
        <v>2.675385893161808E-2</v>
      </c>
      <c r="S128">
        <f t="shared" si="22"/>
        <v>1.2039052995933552E-2</v>
      </c>
      <c r="T128">
        <f t="shared" si="23"/>
        <v>2.6757529397509749E-3</v>
      </c>
      <c r="U128">
        <f t="shared" si="24"/>
        <v>1.7390558875435502E-2</v>
      </c>
      <c r="V128">
        <f t="shared" si="25"/>
        <v>3.210536481112003E-2</v>
      </c>
      <c r="W128">
        <f t="shared" si="26"/>
        <v>4.6820170746804557E-2</v>
      </c>
      <c r="X128">
        <f t="shared" si="27"/>
        <v>6.1534976682489084E-2</v>
      </c>
      <c r="Y128">
        <f t="shared" si="28"/>
        <v>7.6249782618173612E-2</v>
      </c>
      <c r="Z128">
        <f t="shared" si="29"/>
        <v>9.0964588553858139E-2</v>
      </c>
    </row>
    <row r="129" spans="1:26" x14ac:dyDescent="0.25">
      <c r="A129" s="2">
        <f>'Cubic Spline'!A129</f>
        <v>2218.7323696589901</v>
      </c>
      <c r="B129" s="2">
        <f t="array" ref="B129:C129">csplinediff1d('Cubic Spline'!$A$3:$A$401,'Cubic Spline'!$B$3:$B$401,A129,2,0,2,0)</f>
        <v>58.219936094534297</v>
      </c>
      <c r="C129" s="2">
        <v>2.7303981858000398E-2</v>
      </c>
      <c r="D129" s="2">
        <f t="shared" si="30"/>
        <v>2.7303981858000398E-2</v>
      </c>
      <c r="E129" s="2">
        <f t="shared" si="31"/>
        <v>2.3602922743930037</v>
      </c>
      <c r="F129" s="5">
        <f t="shared" si="33"/>
        <v>2.4464072201667075E-4</v>
      </c>
      <c r="G129" s="2">
        <f>'Calculation_Cubic Spline'!A129</f>
        <v>2218.7323696589901</v>
      </c>
      <c r="H129" s="2">
        <f t="array" ref="H129:I129">csplinediff1d('Cubic Spline'!$A$3:$A$401,'Cubic Spline'!$C$3:$C$401,G129,2,0,2,0)</f>
        <v>58.7981447955082</v>
      </c>
      <c r="I129" s="2">
        <v>2.7277662019137224E-2</v>
      </c>
      <c r="J129" s="2">
        <f t="shared" si="20"/>
        <v>2.7277662019137224E-2</v>
      </c>
      <c r="K129" s="2">
        <f t="shared" si="32"/>
        <v>1.7236868949691697</v>
      </c>
      <c r="R129">
        <f t="shared" si="21"/>
        <v>2.2445983623084143E-2</v>
      </c>
      <c r="S129">
        <f t="shared" si="22"/>
        <v>7.7311776873996152E-3</v>
      </c>
      <c r="T129">
        <f t="shared" si="23"/>
        <v>6.9836282482849121E-3</v>
      </c>
      <c r="U129">
        <f t="shared" si="24"/>
        <v>2.1698434183969439E-2</v>
      </c>
      <c r="V129">
        <f t="shared" si="25"/>
        <v>3.6413240119653967E-2</v>
      </c>
      <c r="W129">
        <f t="shared" si="26"/>
        <v>5.1128046055338494E-2</v>
      </c>
      <c r="X129">
        <f t="shared" si="27"/>
        <v>6.5842851991023021E-2</v>
      </c>
      <c r="Y129">
        <f t="shared" si="28"/>
        <v>8.0557657926707549E-2</v>
      </c>
      <c r="Z129">
        <f t="shared" si="29"/>
        <v>9.5272463862392076E-2</v>
      </c>
    </row>
    <row r="130" spans="1:26" x14ac:dyDescent="0.25">
      <c r="A130" s="2">
        <f>'Cubic Spline'!A130</f>
        <v>2236.3413567197699</v>
      </c>
      <c r="B130" s="2">
        <f t="array" ref="B130:C130">csplinediff1d('Cubic Spline'!$A$3:$A$401,'Cubic Spline'!$B$3:$B$401,A130,2,0,2,0)</f>
        <v>58.700714911510602</v>
      </c>
      <c r="C130" s="2">
        <v>2.7302103769248728E-2</v>
      </c>
      <c r="D130" s="2">
        <f t="shared" si="30"/>
        <v>2.7302103769248728E-2</v>
      </c>
      <c r="E130" s="2">
        <f t="shared" si="31"/>
        <v>2.3561088731150406</v>
      </c>
      <c r="F130" s="5">
        <f t="shared" si="33"/>
        <v>2.3757194343567616E-4</v>
      </c>
      <c r="G130" s="2">
        <f>'Calculation_Cubic Spline'!A130</f>
        <v>2236.3413567197699</v>
      </c>
      <c r="H130" s="2">
        <f t="array" ref="H130:I130">csplinediff1d('Cubic Spline'!$A$3:$A$401,'Cubic Spline'!$C$3:$C$401,G130,2,0,2,0)</f>
        <v>59.278427836669501</v>
      </c>
      <c r="I130" s="2">
        <v>2.7272132493968797E-2</v>
      </c>
      <c r="J130" s="2">
        <f t="shared" si="20"/>
        <v>2.7272132493968797E-2</v>
      </c>
      <c r="K130" s="2">
        <f t="shared" si="32"/>
        <v>1.7113699455340026</v>
      </c>
      <c r="R130">
        <f t="shared" si="21"/>
        <v>1.8262582345121015E-2</v>
      </c>
      <c r="S130">
        <f t="shared" si="22"/>
        <v>3.5477764094364872E-3</v>
      </c>
      <c r="T130">
        <f t="shared" si="23"/>
        <v>1.116702952624804E-2</v>
      </c>
      <c r="U130">
        <f t="shared" si="24"/>
        <v>2.5881835461932567E-2</v>
      </c>
      <c r="V130">
        <f t="shared" si="25"/>
        <v>4.0596641397617095E-2</v>
      </c>
      <c r="W130">
        <f t="shared" si="26"/>
        <v>5.5311447333301622E-2</v>
      </c>
      <c r="X130">
        <f t="shared" si="27"/>
        <v>7.0026253268986149E-2</v>
      </c>
      <c r="Y130">
        <f t="shared" si="28"/>
        <v>8.4741059204670677E-2</v>
      </c>
      <c r="Z130">
        <f t="shared" si="29"/>
        <v>9.9455865140355204E-2</v>
      </c>
    </row>
    <row r="131" spans="1:26" x14ac:dyDescent="0.25">
      <c r="A131" s="2">
        <f>'Cubic Spline'!A131</f>
        <v>2253.9503437805602</v>
      </c>
      <c r="B131" s="2">
        <f t="array" ref="B131:C131">csplinediff1d('Cubic Spline'!$A$3:$A$401,'Cubic Spline'!$B$3:$B$401,A131,2,0,2,0)</f>
        <v>59.181461345344601</v>
      </c>
      <c r="C131" s="2">
        <v>2.7300305208152111E-2</v>
      </c>
      <c r="D131" s="2">
        <f t="shared" si="30"/>
        <v>2.7300305208152111E-2</v>
      </c>
      <c r="E131" s="2">
        <f t="shared" si="31"/>
        <v>2.3520709638840671</v>
      </c>
      <c r="F131" s="5">
        <f t="shared" si="33"/>
        <v>2.2930956886013288E-4</v>
      </c>
      <c r="G131" s="2">
        <f>'Calculation_Cubic Spline'!A131</f>
        <v>2253.9503437805602</v>
      </c>
      <c r="H131" s="2">
        <f t="array" ref="H131:I131">csplinediff1d('Cubic Spline'!$A$3:$A$401,'Cubic Spline'!$C$3:$C$401,G131,2,0,2,0)</f>
        <v>59.7586151563317</v>
      </c>
      <c r="I131" s="2">
        <v>2.7266791124576858E-2</v>
      </c>
      <c r="J131" s="2">
        <f t="shared" ref="J131:J194" si="34">I131</f>
        <v>2.7266791124576858E-2</v>
      </c>
      <c r="K131" s="2">
        <f t="shared" si="32"/>
        <v>1.6993780727010375</v>
      </c>
      <c r="R131">
        <f t="shared" ref="R131:R194" si="35">ABS($E131-M$13)</f>
        <v>1.4224673114147546E-2</v>
      </c>
      <c r="S131">
        <f t="shared" ref="S131:S194" si="36">ABS($E131-M$14)</f>
        <v>4.9013282153698157E-4</v>
      </c>
      <c r="T131">
        <f t="shared" ref="T131:T194" si="37">ABS($E131-M$15)</f>
        <v>1.5204938757221509E-2</v>
      </c>
      <c r="U131">
        <f t="shared" ref="U131:U194" si="38">ABS($E131-M$16)</f>
        <v>2.9919744692906036E-2</v>
      </c>
      <c r="V131">
        <f t="shared" ref="V131:V194" si="39">ABS($E131-M$17)</f>
        <v>4.4634550628590564E-2</v>
      </c>
      <c r="W131">
        <f t="shared" ref="W131:W194" si="40">ABS($E131-M$18)</f>
        <v>5.9349356564275091E-2</v>
      </c>
      <c r="X131">
        <f t="shared" ref="X131:X194" si="41">ABS($E131-M$19)</f>
        <v>7.4064162499959618E-2</v>
      </c>
      <c r="Y131">
        <f t="shared" ref="Y131:Y194" si="42">ABS($E131-M$20)</f>
        <v>8.8778968435644146E-2</v>
      </c>
      <c r="Z131">
        <f t="shared" ref="Z131:Z194" si="43">ABS($E131-M$21)</f>
        <v>0.10349377437132867</v>
      </c>
    </row>
    <row r="132" spans="1:26" x14ac:dyDescent="0.25">
      <c r="A132" s="2">
        <f>'Cubic Spline'!A132</f>
        <v>2271.5593308413399</v>
      </c>
      <c r="B132" s="2">
        <f t="array" ref="B132:C132">csplinediff1d('Cubic Spline'!$A$3:$A$401,'Cubic Spline'!$B$3:$B$401,A132,2,0,2,0)</f>
        <v>59.6621768690569</v>
      </c>
      <c r="C132" s="2">
        <v>2.7298594422910865E-2</v>
      </c>
      <c r="D132" s="2">
        <f t="shared" ref="D132:D195" si="44">C132</f>
        <v>2.7298594422910865E-2</v>
      </c>
      <c r="E132" s="2">
        <f t="shared" ref="E132:E195" si="45">-B132+D132*A132</f>
        <v>2.3482000111596406</v>
      </c>
      <c r="F132" s="5">
        <f t="shared" si="33"/>
        <v>2.1982824514921778E-4</v>
      </c>
      <c r="G132" s="2">
        <f>'Calculation_Cubic Spline'!A132</f>
        <v>2271.5593308413399</v>
      </c>
      <c r="H132" s="2">
        <f t="array" ref="H132:I132">csplinediff1d('Cubic Spline'!$A$3:$A$401,'Cubic Spline'!$C$3:$C$401,G132,2,0,2,0)</f>
        <v>60.238710120209397</v>
      </c>
      <c r="I132" s="2">
        <v>2.7261643861118998E-2</v>
      </c>
      <c r="J132" s="2">
        <f t="shared" si="34"/>
        <v>2.7261643861118998E-2</v>
      </c>
      <c r="K132" s="2">
        <f t="shared" ref="K132:K195" si="46">-H132+J132*G132</f>
        <v>1.6877313665889986</v>
      </c>
      <c r="R132">
        <f t="shared" si="35"/>
        <v>1.0353720389721044E-2</v>
      </c>
      <c r="S132">
        <f t="shared" si="36"/>
        <v>4.3610855459634834E-3</v>
      </c>
      <c r="T132">
        <f t="shared" si="37"/>
        <v>1.9075891481648011E-2</v>
      </c>
      <c r="U132">
        <f t="shared" si="38"/>
        <v>3.3790697417332538E-2</v>
      </c>
      <c r="V132">
        <f t="shared" si="39"/>
        <v>4.8505503353017065E-2</v>
      </c>
      <c r="W132">
        <f t="shared" si="40"/>
        <v>6.3220309288701593E-2</v>
      </c>
      <c r="X132">
        <f t="shared" si="41"/>
        <v>7.793511522438612E-2</v>
      </c>
      <c r="Y132">
        <f t="shared" si="42"/>
        <v>9.2649921160070647E-2</v>
      </c>
      <c r="Z132">
        <f t="shared" si="43"/>
        <v>0.10736472709575517</v>
      </c>
    </row>
    <row r="133" spans="1:26" x14ac:dyDescent="0.25">
      <c r="A133" s="2">
        <f>'Cubic Spline'!A133</f>
        <v>2289.1683179021302</v>
      </c>
      <c r="B133" s="2">
        <f t="array" ref="B133:C133">csplinediff1d('Cubic Spline'!$A$3:$A$401,'Cubic Spline'!$B$3:$B$401,A133,2,0,2,0)</f>
        <v>60.1428631009044</v>
      </c>
      <c r="C133" s="2">
        <v>2.7296979659971025E-2</v>
      </c>
      <c r="D133" s="2">
        <f t="shared" si="44"/>
        <v>2.7296979659971025E-2</v>
      </c>
      <c r="E133" s="2">
        <f t="shared" si="45"/>
        <v>2.3445179111201355</v>
      </c>
      <c r="F133" s="5">
        <f t="shared" ref="F133:F196" si="47">ABS((E133-E132)/(A133-A132))</f>
        <v>2.0910345534320843E-4</v>
      </c>
      <c r="G133" s="2">
        <f>'Calculation_Cubic Spline'!A133</f>
        <v>2289.1683179021302</v>
      </c>
      <c r="H133" s="2">
        <f t="array" ref="H133:I133">csplinediff1d('Cubic Spline'!$A$3:$A$401,'Cubic Spline'!$C$3:$C$401,G133,2,0,2,0)</f>
        <v>60.718716198241196</v>
      </c>
      <c r="I133" s="2">
        <v>2.7256696591643478E-2</v>
      </c>
      <c r="J133" s="2">
        <f t="shared" si="34"/>
        <v>2.7256696591643478E-2</v>
      </c>
      <c r="K133" s="2">
        <f t="shared" si="46"/>
        <v>1.6764500900200261</v>
      </c>
      <c r="R133">
        <f t="shared" si="35"/>
        <v>6.6716203502159566E-3</v>
      </c>
      <c r="S133">
        <f t="shared" si="36"/>
        <v>8.0431855854685708E-3</v>
      </c>
      <c r="T133">
        <f t="shared" si="37"/>
        <v>2.2757991521153098E-2</v>
      </c>
      <c r="U133">
        <f t="shared" si="38"/>
        <v>3.7472797456837625E-2</v>
      </c>
      <c r="V133">
        <f t="shared" si="39"/>
        <v>5.2187603392522153E-2</v>
      </c>
      <c r="W133">
        <f t="shared" si="40"/>
        <v>6.690240932820668E-2</v>
      </c>
      <c r="X133">
        <f t="shared" si="41"/>
        <v>8.1617215263891207E-2</v>
      </c>
      <c r="Y133">
        <f t="shared" si="42"/>
        <v>9.6332021199575735E-2</v>
      </c>
      <c r="Z133">
        <f t="shared" si="43"/>
        <v>0.11104682713526026</v>
      </c>
    </row>
    <row r="134" spans="1:26" x14ac:dyDescent="0.25">
      <c r="A134" s="2">
        <f>'Cubic Spline'!A134</f>
        <v>2306.77730496291</v>
      </c>
      <c r="B134" s="2">
        <f t="array" ref="B134:C134">csplinediff1d('Cubic Spline'!$A$3:$A$401,'Cubic Spline'!$B$3:$B$401,A134,2,0,2,0)</f>
        <v>60.623521804294299</v>
      </c>
      <c r="C134" s="2">
        <v>2.7295469157801139E-2</v>
      </c>
      <c r="D134" s="2">
        <f t="shared" si="44"/>
        <v>2.7295469157801139E-2</v>
      </c>
      <c r="E134" s="2">
        <f t="shared" si="45"/>
        <v>2.3410469772364451</v>
      </c>
      <c r="F134" s="5">
        <f t="shared" si="47"/>
        <v>1.9711150174113194E-4</v>
      </c>
      <c r="G134" s="2">
        <f>'Calculation_Cubic Spline'!A134</f>
        <v>2306.77730496291</v>
      </c>
      <c r="H134" s="2">
        <f t="array" ref="H134:I134">csplinediff1d('Cubic Spline'!$A$3:$A$401,'Cubic Spline'!$C$3:$C$401,G134,2,0,2,0)</f>
        <v>61.198636963529196</v>
      </c>
      <c r="I134" s="2">
        <v>2.7251955145900321E-2</v>
      </c>
      <c r="J134" s="2">
        <f t="shared" si="34"/>
        <v>2.7251955145900321E-2</v>
      </c>
      <c r="K134" s="2">
        <f t="shared" si="46"/>
        <v>1.6655546829008543</v>
      </c>
      <c r="R134">
        <f t="shared" si="35"/>
        <v>3.200686466525493E-3</v>
      </c>
      <c r="S134">
        <f t="shared" si="36"/>
        <v>1.1514119469159034E-2</v>
      </c>
      <c r="T134">
        <f t="shared" si="37"/>
        <v>2.6228925404843562E-2</v>
      </c>
      <c r="U134">
        <f t="shared" si="38"/>
        <v>4.0943731340528089E-2</v>
      </c>
      <c r="V134">
        <f t="shared" si="39"/>
        <v>5.5658537276212616E-2</v>
      </c>
      <c r="W134">
        <f t="shared" si="40"/>
        <v>7.0373343211897144E-2</v>
      </c>
      <c r="X134">
        <f t="shared" si="41"/>
        <v>8.5088149147581671E-2</v>
      </c>
      <c r="Y134">
        <f t="shared" si="42"/>
        <v>9.9802955083266198E-2</v>
      </c>
      <c r="Z134">
        <f t="shared" si="43"/>
        <v>0.11451776101895073</v>
      </c>
    </row>
    <row r="135" spans="1:26" x14ac:dyDescent="0.25">
      <c r="A135" s="2">
        <f>'Cubic Spline'!A135</f>
        <v>2324.3862920237002</v>
      </c>
      <c r="B135" s="2">
        <f t="array" ref="B135:C135">csplinediff1d('Cubic Spline'!$A$3:$A$401,'Cubic Spline'!$B$3:$B$401,A135,2,0,2,0)</f>
        <v>61.104154887590298</v>
      </c>
      <c r="C135" s="2">
        <v>2.7294071140865479E-2</v>
      </c>
      <c r="D135" s="2">
        <f t="shared" si="44"/>
        <v>2.7294071140865479E-2</v>
      </c>
      <c r="E135" s="2">
        <f t="shared" si="45"/>
        <v>2.3378099257570994</v>
      </c>
      <c r="F135" s="5">
        <f t="shared" si="47"/>
        <v>1.8382951092930951E-4</v>
      </c>
      <c r="G135" s="2">
        <f>'Calculation_Cubic Spline'!A135</f>
        <v>2324.3862920237002</v>
      </c>
      <c r="H135" s="2">
        <f t="array" ref="H135:I135">csplinediff1d('Cubic Spline'!$A$3:$A$401,'Cubic Spline'!$C$3:$C$401,G135,2,0,2,0)</f>
        <v>61.678476091345701</v>
      </c>
      <c r="I135" s="2">
        <v>2.724742529904051E-2</v>
      </c>
      <c r="J135" s="2">
        <f t="shared" si="34"/>
        <v>2.724742529904051E-2</v>
      </c>
      <c r="K135" s="2">
        <f t="shared" si="46"/>
        <v>1.6550657666838333</v>
      </c>
      <c r="R135">
        <f t="shared" si="35"/>
        <v>3.6365012820116505E-5</v>
      </c>
      <c r="S135">
        <f t="shared" si="36"/>
        <v>1.4751170948504644E-2</v>
      </c>
      <c r="T135">
        <f t="shared" si="37"/>
        <v>2.9465976884189171E-2</v>
      </c>
      <c r="U135">
        <f t="shared" si="38"/>
        <v>4.4180782819873698E-2</v>
      </c>
      <c r="V135">
        <f t="shared" si="39"/>
        <v>5.8895588755558226E-2</v>
      </c>
      <c r="W135">
        <f t="shared" si="40"/>
        <v>7.3610394691242753E-2</v>
      </c>
      <c r="X135">
        <f t="shared" si="41"/>
        <v>8.832520062692728E-2</v>
      </c>
      <c r="Y135">
        <f t="shared" si="42"/>
        <v>0.10304000656261181</v>
      </c>
      <c r="Z135">
        <f t="shared" si="43"/>
        <v>0.11775481249829634</v>
      </c>
    </row>
    <row r="136" spans="1:26" x14ac:dyDescent="0.25">
      <c r="A136" s="2">
        <f>'Cubic Spline'!A136</f>
        <v>2341.99527908449</v>
      </c>
      <c r="B136" s="2">
        <f t="array" ref="B136:C136">csplinediff1d('Cubic Spline'!$A$3:$A$401,'Cubic Spline'!$B$3:$B$401,A136,2,0,2,0)</f>
        <v>61.5847644038166</v>
      </c>
      <c r="C136" s="2">
        <v>2.7292793814131942E-2</v>
      </c>
      <c r="D136" s="2">
        <f t="shared" si="44"/>
        <v>2.7292793814131942E-2</v>
      </c>
      <c r="E136" s="2">
        <f t="shared" si="45"/>
        <v>2.3348298619067762</v>
      </c>
      <c r="F136" s="5">
        <f t="shared" si="47"/>
        <v>1.6923539327023468E-4</v>
      </c>
      <c r="G136" s="2">
        <f>'Calculation_Cubic Spline'!A136</f>
        <v>2341.99527908449</v>
      </c>
      <c r="H136" s="2">
        <f t="array" ref="H136:I136">csplinediff1d('Cubic Spline'!$A$3:$A$401,'Cubic Spline'!$C$3:$C$401,G136,2,0,2,0)</f>
        <v>62.158237358203799</v>
      </c>
      <c r="I136" s="2">
        <v>2.7243112775296039E-2</v>
      </c>
      <c r="J136" s="2">
        <f t="shared" si="34"/>
        <v>2.7243112775296039E-2</v>
      </c>
      <c r="K136" s="2">
        <f t="shared" si="46"/>
        <v>1.6450041491058798</v>
      </c>
      <c r="R136">
        <f t="shared" si="35"/>
        <v>3.01642886314335E-3</v>
      </c>
      <c r="S136">
        <f t="shared" si="36"/>
        <v>1.7731234798827877E-2</v>
      </c>
      <c r="T136">
        <f t="shared" si="37"/>
        <v>3.2446040734512405E-2</v>
      </c>
      <c r="U136">
        <f t="shared" si="38"/>
        <v>4.7160846670196932E-2</v>
      </c>
      <c r="V136">
        <f t="shared" si="39"/>
        <v>6.1875652605881459E-2</v>
      </c>
      <c r="W136">
        <f t="shared" si="40"/>
        <v>7.6590458541565987E-2</v>
      </c>
      <c r="X136">
        <f t="shared" si="41"/>
        <v>9.1305264477250514E-2</v>
      </c>
      <c r="Y136">
        <f t="shared" si="42"/>
        <v>0.10602007041293504</v>
      </c>
      <c r="Z136">
        <f t="shared" si="43"/>
        <v>0.12073487634861957</v>
      </c>
    </row>
    <row r="137" spans="1:26" x14ac:dyDescent="0.25">
      <c r="A137" s="2">
        <f>'Cubic Spline'!A137</f>
        <v>2359.6042661452698</v>
      </c>
      <c r="B137" s="2">
        <f t="array" ref="B137:C137">csplinediff1d('Cubic Spline'!$A$3:$A$401,'Cubic Spline'!$B$3:$B$401,A137,2,0,2,0)</f>
        <v>62.065352550266702</v>
      </c>
      <c r="C137" s="2">
        <v>2.7291645357668357E-2</v>
      </c>
      <c r="D137" s="2">
        <f>C137</f>
        <v>2.7291645357668357E-2</v>
      </c>
      <c r="E137" s="2">
        <f>-B137+D137*A137</f>
        <v>2.3321302658112941</v>
      </c>
      <c r="F137" s="5">
        <f t="shared" si="47"/>
        <v>1.5330785843410951E-4</v>
      </c>
      <c r="G137" s="2">
        <f>'Calculation_Cubic Spline'!A137</f>
        <v>2359.6042661452698</v>
      </c>
      <c r="H137" s="2">
        <f t="array" ref="H137:I137">csplinediff1d('Cubic Spline'!$A$3:$A$401,'Cubic Spline'!$C$3:$C$401,G137,2,0,2,0)</f>
        <v>62.637924640990398</v>
      </c>
      <c r="I137" s="2">
        <v>2.7239023251315757E-2</v>
      </c>
      <c r="J137" s="2">
        <f t="shared" si="34"/>
        <v>2.7239023251315757E-2</v>
      </c>
      <c r="K137" s="2">
        <f t="shared" si="46"/>
        <v>1.6353908284444643</v>
      </c>
      <c r="R137">
        <f t="shared" si="35"/>
        <v>5.716024958625443E-3</v>
      </c>
      <c r="S137">
        <f t="shared" si="36"/>
        <v>2.043083089430997E-2</v>
      </c>
      <c r="T137">
        <f t="shared" si="37"/>
        <v>3.5145636829994498E-2</v>
      </c>
      <c r="U137">
        <f t="shared" si="38"/>
        <v>4.9860442765679025E-2</v>
      </c>
      <c r="V137">
        <f t="shared" si="39"/>
        <v>6.4575248701363552E-2</v>
      </c>
      <c r="W137">
        <f t="shared" si="40"/>
        <v>7.929005463704808E-2</v>
      </c>
      <c r="X137">
        <f t="shared" si="41"/>
        <v>9.4004860572732607E-2</v>
      </c>
      <c r="Y137">
        <f t="shared" si="42"/>
        <v>0.10871966650841713</v>
      </c>
      <c r="Z137">
        <f t="shared" si="43"/>
        <v>0.12343447244410166</v>
      </c>
    </row>
    <row r="138" spans="1:26" x14ac:dyDescent="0.25">
      <c r="A138" s="2">
        <f>'Cubic Spline'!A138</f>
        <v>2377.21325320606</v>
      </c>
      <c r="B138" s="2">
        <f t="array" ref="B138:C138">csplinediff1d('Cubic Spline'!$A$3:$A$401,'Cubic Spline'!$B$3:$B$401,A138,2,0,2,0)</f>
        <v>62.545921668023901</v>
      </c>
      <c r="C138" s="2">
        <v>2.7290633922011445E-2</v>
      </c>
      <c r="D138" s="2">
        <f t="shared" si="44"/>
        <v>2.7290633922011445E-2</v>
      </c>
      <c r="E138" s="2">
        <f t="shared" si="45"/>
        <v>2.3297349797765818</v>
      </c>
      <c r="F138" s="5">
        <f t="shared" si="47"/>
        <v>1.3602633850790004E-4</v>
      </c>
      <c r="G138" s="2">
        <f>'Calculation_Cubic Spline'!A138</f>
        <v>2377.21325320606</v>
      </c>
      <c r="H138" s="2">
        <f t="array" ref="H138:I138">csplinediff1d('Cubic Spline'!$A$3:$A$401,'Cubic Spline'!$C$3:$C$401,G138,2,0,2,0)</f>
        <v>63.117541916160697</v>
      </c>
      <c r="I138" s="2">
        <v>2.7235162359773708E-2</v>
      </c>
      <c r="J138" s="2">
        <f t="shared" si="34"/>
        <v>2.7235162359773708E-2</v>
      </c>
      <c r="K138" s="2">
        <f t="shared" si="46"/>
        <v>1.6262469987121975</v>
      </c>
      <c r="R138">
        <f t="shared" si="35"/>
        <v>8.1113109933377281E-3</v>
      </c>
      <c r="S138">
        <f t="shared" si="36"/>
        <v>2.2826116929022255E-2</v>
      </c>
      <c r="T138">
        <f t="shared" si="37"/>
        <v>3.7540922864706783E-2</v>
      </c>
      <c r="U138">
        <f t="shared" si="38"/>
        <v>5.225572880039131E-2</v>
      </c>
      <c r="V138">
        <f t="shared" si="39"/>
        <v>6.6970534736075837E-2</v>
      </c>
      <c r="W138">
        <f t="shared" si="40"/>
        <v>8.1685340671760365E-2</v>
      </c>
      <c r="X138">
        <f t="shared" si="41"/>
        <v>9.6400146607444892E-2</v>
      </c>
      <c r="Y138">
        <f t="shared" si="42"/>
        <v>0.11111495254312942</v>
      </c>
      <c r="Z138">
        <f t="shared" si="43"/>
        <v>0.12582975847881395</v>
      </c>
    </row>
    <row r="139" spans="1:26" x14ac:dyDescent="0.25">
      <c r="A139" s="2">
        <f>'Cubic Spline'!A139</f>
        <v>2394.8222402668398</v>
      </c>
      <c r="B139" s="2">
        <f t="array" ref="B139:C139">csplinediff1d('Cubic Spline'!$A$3:$A$401,'Cubic Spline'!$B$3:$B$401,A139,2,0,2,0)</f>
        <v>63.026474241399796</v>
      </c>
      <c r="C139" s="2">
        <v>2.7289767623570754E-2</v>
      </c>
      <c r="D139" s="2">
        <f t="shared" si="44"/>
        <v>2.7289767623570754E-2</v>
      </c>
      <c r="E139" s="2">
        <f t="shared" si="45"/>
        <v>2.3276681952413867</v>
      </c>
      <c r="F139" s="5">
        <f t="shared" si="47"/>
        <v>1.1737100652418961E-4</v>
      </c>
      <c r="G139" s="2">
        <f>'Calculation_Cubic Spline'!A139</f>
        <v>2394.8222402668398</v>
      </c>
      <c r="H139" s="2">
        <f t="array" ref="H139:I139">csplinediff1d('Cubic Spline'!$A$3:$A$401,'Cubic Spline'!$C$3:$C$401,G139,2,0,2,0)</f>
        <v>63.597093258991499</v>
      </c>
      <c r="I139" s="2">
        <v>2.7231535692578794E-2</v>
      </c>
      <c r="J139" s="2">
        <f t="shared" si="34"/>
        <v>2.7231535692578794E-2</v>
      </c>
      <c r="K139" s="2">
        <f t="shared" si="46"/>
        <v>1.6175940542164611</v>
      </c>
      <c r="R139">
        <f t="shared" si="35"/>
        <v>1.0178095528532882E-2</v>
      </c>
      <c r="S139">
        <f t="shared" si="36"/>
        <v>2.489290146421741E-2</v>
      </c>
      <c r="T139">
        <f t="shared" si="37"/>
        <v>3.9607707399901937E-2</v>
      </c>
      <c r="U139">
        <f t="shared" si="38"/>
        <v>5.4322513335586464E-2</v>
      </c>
      <c r="V139">
        <f t="shared" si="39"/>
        <v>6.9037319271270992E-2</v>
      </c>
      <c r="W139">
        <f t="shared" si="40"/>
        <v>8.3752125206955519E-2</v>
      </c>
      <c r="X139">
        <f t="shared" si="41"/>
        <v>9.8466931142640046E-2</v>
      </c>
      <c r="Y139">
        <f t="shared" si="42"/>
        <v>0.11318173707832457</v>
      </c>
      <c r="Z139">
        <f t="shared" si="43"/>
        <v>0.1278965430140091</v>
      </c>
    </row>
    <row r="140" spans="1:26" x14ac:dyDescent="0.25">
      <c r="A140" s="2">
        <f>'Cubic Spline'!A140</f>
        <v>2412.43122732763</v>
      </c>
      <c r="B140" s="2">
        <f t="array" ref="B140:C140">csplinediff1d('Cubic Spline'!$A$3:$A$401,'Cubic Spline'!$B$3:$B$401,A140,2,0,2,0)</f>
        <v>63.507012897298097</v>
      </c>
      <c r="C140" s="2">
        <v>2.7289054540692952E-2</v>
      </c>
      <c r="D140" s="2">
        <f t="shared" si="44"/>
        <v>2.7289054540692952E-2</v>
      </c>
      <c r="E140" s="2">
        <f t="shared" si="45"/>
        <v>2.3259544409164334</v>
      </c>
      <c r="F140" s="5">
        <f t="shared" si="47"/>
        <v>9.7322709082411834E-5</v>
      </c>
      <c r="G140" s="2">
        <f>'Calculation_Cubic Spline'!A140</f>
        <v>2412.43122732763</v>
      </c>
      <c r="H140" s="2">
        <f t="array" ref="H140:I140">csplinediff1d('Cubic Spline'!$A$3:$A$401,'Cubic Spline'!$C$3:$C$401,G140,2,0,2,0)</f>
        <v>64.076582842893004</v>
      </c>
      <c r="I140" s="2">
        <v>2.7228148804160177E-2</v>
      </c>
      <c r="J140" s="2">
        <f t="shared" si="34"/>
        <v>2.7228148804160177E-2</v>
      </c>
      <c r="K140" s="2">
        <f t="shared" si="46"/>
        <v>1.6094535945864692</v>
      </c>
      <c r="R140">
        <f t="shared" si="35"/>
        <v>1.1891849853486125E-2</v>
      </c>
      <c r="S140">
        <f t="shared" si="36"/>
        <v>2.6606655789170652E-2</v>
      </c>
      <c r="T140">
        <f t="shared" si="37"/>
        <v>4.132146172485518E-2</v>
      </c>
      <c r="U140">
        <f t="shared" si="38"/>
        <v>5.6036267660539707E-2</v>
      </c>
      <c r="V140">
        <f t="shared" si="39"/>
        <v>7.0751073596224234E-2</v>
      </c>
      <c r="W140">
        <f t="shared" si="40"/>
        <v>8.5465879531908762E-2</v>
      </c>
      <c r="X140">
        <f t="shared" si="41"/>
        <v>0.10018068546759329</v>
      </c>
      <c r="Y140">
        <f t="shared" si="42"/>
        <v>0.11489549140327782</v>
      </c>
      <c r="Z140">
        <f t="shared" si="43"/>
        <v>0.12961029733896234</v>
      </c>
    </row>
    <row r="141" spans="1:26" x14ac:dyDescent="0.25">
      <c r="A141" s="2">
        <f>'Cubic Spline'!A141</f>
        <v>2430.0402143884098</v>
      </c>
      <c r="B141" s="2">
        <f t="array" ref="B141:C141">csplinediff1d('Cubic Spline'!$A$3:$A$401,'Cubic Spline'!$B$3:$B$401,A141,2,0,2,0)</f>
        <v>63.987540404512103</v>
      </c>
      <c r="C141" s="2">
        <v>2.7288502710032428E-2</v>
      </c>
      <c r="D141" s="2">
        <f t="shared" si="44"/>
        <v>2.7288502710032428E-2</v>
      </c>
      <c r="E141" s="2">
        <f t="shared" si="45"/>
        <v>2.3246185713138061</v>
      </c>
      <c r="F141" s="5">
        <f t="shared" si="47"/>
        <v>7.5862944189600081E-5</v>
      </c>
      <c r="G141" s="2">
        <f>'Calculation_Cubic Spline'!A141</f>
        <v>2430.0402143884098</v>
      </c>
      <c r="H141" s="2">
        <f t="array" ref="H141:I141">csplinediff1d('Cubic Spline'!$A$3:$A$401,'Cubic Spline'!$C$3:$C$401,G141,2,0,2,0)</f>
        <v>64.5560149387764</v>
      </c>
      <c r="I141" s="2">
        <v>2.7225007214643434E-2</v>
      </c>
      <c r="J141" s="2">
        <f t="shared" si="34"/>
        <v>2.7225007214643434E-2</v>
      </c>
      <c r="K141" s="2">
        <f t="shared" si="46"/>
        <v>1.6018474298217313</v>
      </c>
      <c r="R141">
        <f t="shared" si="35"/>
        <v>1.3227719456113451E-2</v>
      </c>
      <c r="S141">
        <f t="shared" si="36"/>
        <v>2.7942525391797979E-2</v>
      </c>
      <c r="T141">
        <f t="shared" si="37"/>
        <v>4.2657331327482506E-2</v>
      </c>
      <c r="U141">
        <f t="shared" si="38"/>
        <v>5.7372137263167033E-2</v>
      </c>
      <c r="V141">
        <f t="shared" si="39"/>
        <v>7.2086943198851561E-2</v>
      </c>
      <c r="W141">
        <f t="shared" si="40"/>
        <v>8.6801749134536088E-2</v>
      </c>
      <c r="X141">
        <f t="shared" si="41"/>
        <v>0.10151655507022062</v>
      </c>
      <c r="Y141">
        <f t="shared" si="42"/>
        <v>0.11623136100590514</v>
      </c>
      <c r="Z141">
        <f t="shared" si="43"/>
        <v>0.13094616694158967</v>
      </c>
    </row>
    <row r="142" spans="1:26" x14ac:dyDescent="0.25">
      <c r="A142" s="2">
        <f>'Cubic Spline'!A142</f>
        <v>2447.6492014492001</v>
      </c>
      <c r="B142" s="2">
        <f t="array" ref="B142:C142">csplinediff1d('Cubic Spline'!$A$3:$A$401,'Cubic Spline'!$B$3:$B$401,A142,2,0,2,0)</f>
        <v>64.468059672961502</v>
      </c>
      <c r="C142" s="2">
        <v>2.7288120123364137E-2</v>
      </c>
      <c r="D142" s="2">
        <f t="shared" si="44"/>
        <v>2.7288120123364137E-2</v>
      </c>
      <c r="E142" s="2">
        <f t="shared" si="45"/>
        <v>2.3236857560405753</v>
      </c>
      <c r="F142" s="5">
        <f t="shared" si="47"/>
        <v>5.2973817858492765E-5</v>
      </c>
      <c r="G142" s="2">
        <f>'Calculation_Cubic Spline'!A142</f>
        <v>2447.6492014492001</v>
      </c>
      <c r="H142" s="2">
        <f t="array" ref="H142:I142">csplinediff1d('Cubic Spline'!$A$3:$A$401,'Cubic Spline'!$C$3:$C$401,G142,2,0,2,0)</f>
        <v>65.035393914477496</v>
      </c>
      <c r="I142" s="2">
        <v>2.7222116412912032E-2</v>
      </c>
      <c r="J142" s="2">
        <f t="shared" si="34"/>
        <v>2.7222116412912032E-2</v>
      </c>
      <c r="K142" s="2">
        <f t="shared" si="46"/>
        <v>1.5947975853437981</v>
      </c>
      <c r="R142">
        <f t="shared" si="35"/>
        <v>1.416053472934431E-2</v>
      </c>
      <c r="S142">
        <f t="shared" si="36"/>
        <v>2.8875340665028837E-2</v>
      </c>
      <c r="T142">
        <f t="shared" si="37"/>
        <v>4.3590146600713364E-2</v>
      </c>
      <c r="U142">
        <f t="shared" si="38"/>
        <v>5.8304952536397892E-2</v>
      </c>
      <c r="V142">
        <f t="shared" si="39"/>
        <v>7.3019758472082419E-2</v>
      </c>
      <c r="W142">
        <f t="shared" si="40"/>
        <v>8.7734564407766946E-2</v>
      </c>
      <c r="X142">
        <f t="shared" si="41"/>
        <v>0.10244937034345147</v>
      </c>
      <c r="Y142">
        <f t="shared" si="42"/>
        <v>0.117164176279136</v>
      </c>
      <c r="Z142">
        <f t="shared" si="43"/>
        <v>0.13187898221482053</v>
      </c>
    </row>
    <row r="143" spans="1:26" x14ac:dyDescent="0.25">
      <c r="A143" s="2">
        <f>'Cubic Spline'!A143</f>
        <v>2465.2581885099898</v>
      </c>
      <c r="B143" s="2">
        <f t="array" ref="B143:C143">csplinediff1d('Cubic Spline'!$A$3:$A$401,'Cubic Spline'!$B$3:$B$401,A143,2,0,2,0)</f>
        <v>64.948573752878602</v>
      </c>
      <c r="C143" s="2">
        <v>2.7287914724961667E-2</v>
      </c>
      <c r="D143" s="2">
        <f t="shared" si="44"/>
        <v>2.7287914724961667E-2</v>
      </c>
      <c r="E143" s="2">
        <f t="shared" si="45"/>
        <v>2.3231814701954789</v>
      </c>
      <c r="F143" s="5">
        <f t="shared" si="47"/>
        <v>2.863798146681707E-5</v>
      </c>
      <c r="G143" s="2">
        <f>'Calculation_Cubic Spline'!A143</f>
        <v>2465.2581885099898</v>
      </c>
      <c r="H143" s="2">
        <f t="array" ref="H143:I143">csplinediff1d('Cubic Spline'!$A$3:$A$401,'Cubic Spline'!$C$3:$C$401,G143,2,0,2,0)</f>
        <v>65.514724234233498</v>
      </c>
      <c r="I143" s="2">
        <v>2.721948185974013E-2</v>
      </c>
      <c r="J143" s="2">
        <f t="shared" si="34"/>
        <v>2.721948185974013E-2</v>
      </c>
      <c r="K143" s="2">
        <f t="shared" si="46"/>
        <v>1.5883263074899787</v>
      </c>
      <c r="R143">
        <f t="shared" si="35"/>
        <v>1.4664820574440629E-2</v>
      </c>
      <c r="S143">
        <f t="shared" si="36"/>
        <v>2.9379626510125156E-2</v>
      </c>
      <c r="T143">
        <f t="shared" si="37"/>
        <v>4.4094432445809684E-2</v>
      </c>
      <c r="U143">
        <f t="shared" si="38"/>
        <v>5.8809238381494211E-2</v>
      </c>
      <c r="V143">
        <f t="shared" si="39"/>
        <v>7.3524044317178738E-2</v>
      </c>
      <c r="W143">
        <f t="shared" si="40"/>
        <v>8.8238850252863266E-2</v>
      </c>
      <c r="X143">
        <f t="shared" si="41"/>
        <v>0.10295365618854779</v>
      </c>
      <c r="Y143">
        <f t="shared" si="42"/>
        <v>0.11766846212423232</v>
      </c>
      <c r="Z143">
        <f t="shared" si="43"/>
        <v>0.13238326805991685</v>
      </c>
    </row>
    <row r="144" spans="1:26" x14ac:dyDescent="0.25">
      <c r="A144" s="2">
        <f>'Cubic Spline'!A144</f>
        <v>2482.8671755707701</v>
      </c>
      <c r="B144" s="2">
        <f t="array" ref="B144:C144">csplinediff1d('Cubic Spline'!$A$3:$A$401,'Cubic Spline'!$B$3:$B$401,A144,2,0,2,0)</f>
        <v>65.429085833948804</v>
      </c>
      <c r="C144" s="2">
        <v>2.7287894409094973E-2</v>
      </c>
      <c r="D144" s="2">
        <f t="shared" si="44"/>
        <v>2.7287894409094973E-2</v>
      </c>
      <c r="E144" s="2">
        <f t="shared" si="45"/>
        <v>2.323131484834235</v>
      </c>
      <c r="F144" s="5">
        <f t="shared" si="47"/>
        <v>2.8386278592497017E-6</v>
      </c>
      <c r="G144" s="2">
        <f>'Calculation_Cubic Spline'!A144</f>
        <v>2482.8671755707701</v>
      </c>
      <c r="H144" s="2">
        <f t="array" ref="H144:I144">csplinediff1d('Cubic Spline'!$A$3:$A$401,'Cubic Spline'!$C$3:$C$401,G144,2,0,2,0)</f>
        <v>65.994010458213197</v>
      </c>
      <c r="I144" s="2">
        <v>2.7217108990586148E-2</v>
      </c>
      <c r="J144" s="2">
        <f t="shared" si="34"/>
        <v>2.7217108990586148E-2</v>
      </c>
      <c r="K144" s="2">
        <f t="shared" si="46"/>
        <v>1.5824560684452393</v>
      </c>
      <c r="R144">
        <f t="shared" si="35"/>
        <v>1.4714805935684527E-2</v>
      </c>
      <c r="S144">
        <f t="shared" si="36"/>
        <v>2.9429611871369055E-2</v>
      </c>
      <c r="T144">
        <f t="shared" si="37"/>
        <v>4.4144417807053582E-2</v>
      </c>
      <c r="U144">
        <f t="shared" si="38"/>
        <v>5.8859223742738109E-2</v>
      </c>
      <c r="V144">
        <f t="shared" si="39"/>
        <v>7.3574029678422637E-2</v>
      </c>
      <c r="W144">
        <f t="shared" si="40"/>
        <v>8.8288835614107164E-2</v>
      </c>
      <c r="X144">
        <f t="shared" si="41"/>
        <v>0.10300364154979169</v>
      </c>
      <c r="Y144">
        <f t="shared" si="42"/>
        <v>0.11771844748547622</v>
      </c>
      <c r="Z144">
        <f t="shared" si="43"/>
        <v>0.13243325342116075</v>
      </c>
    </row>
    <row r="145" spans="1:26" x14ac:dyDescent="0.25">
      <c r="A145" s="2">
        <f>'Cubic Spline'!A145</f>
        <v>2500.4761626315599</v>
      </c>
      <c r="B145" s="2">
        <f t="array" ref="B145:C145">csplinediff1d('Cubic Spline'!$A$3:$A$401,'Cubic Spline'!$B$3:$B$401,A145,2,0,2,0)</f>
        <v>65.909599244415503</v>
      </c>
      <c r="C145" s="2">
        <v>2.7288067018338927E-2</v>
      </c>
      <c r="D145" s="2">
        <f t="shared" si="44"/>
        <v>2.7288067018338927E-2</v>
      </c>
      <c r="E145" s="2">
        <f t="shared" si="45"/>
        <v>2.3235618592334504</v>
      </c>
      <c r="F145" s="5">
        <f t="shared" si="47"/>
        <v>2.4440610793204578E-5</v>
      </c>
      <c r="G145" s="2">
        <f>'Calculation_Cubic Spline'!A145</f>
        <v>2500.4761626315599</v>
      </c>
      <c r="H145" s="2">
        <f t="array" ref="H145:I145">csplinediff1d('Cubic Spline'!$A$3:$A$401,'Cubic Spline'!$C$3:$C$401,G145,2,0,2,0)</f>
        <v>66.473257242098597</v>
      </c>
      <c r="I145" s="2">
        <v>2.721500321868435E-2</v>
      </c>
      <c r="J145" s="2">
        <f t="shared" si="34"/>
        <v>2.721500321868435E-2</v>
      </c>
      <c r="K145" s="2">
        <f t="shared" si="46"/>
        <v>1.5772095721628006</v>
      </c>
      <c r="R145">
        <f t="shared" si="35"/>
        <v>1.4284431536469189E-2</v>
      </c>
      <c r="S145">
        <f t="shared" si="36"/>
        <v>2.8999237472153716E-2</v>
      </c>
      <c r="T145">
        <f t="shared" si="37"/>
        <v>4.3714043407838243E-2</v>
      </c>
      <c r="U145">
        <f t="shared" si="38"/>
        <v>5.8428849343522771E-2</v>
      </c>
      <c r="V145">
        <f t="shared" si="39"/>
        <v>7.3143655279207298E-2</v>
      </c>
      <c r="W145">
        <f t="shared" si="40"/>
        <v>8.7858461214891825E-2</v>
      </c>
      <c r="X145">
        <f t="shared" si="41"/>
        <v>0.10257326715057635</v>
      </c>
      <c r="Y145">
        <f t="shared" si="42"/>
        <v>0.11728807308626088</v>
      </c>
      <c r="Z145">
        <f t="shared" si="43"/>
        <v>0.13200287902194541</v>
      </c>
    </row>
    <row r="146" spans="1:26" x14ac:dyDescent="0.25">
      <c r="A146" s="2">
        <f>'Cubic Spline'!A146</f>
        <v>2518.0851496923401</v>
      </c>
      <c r="B146" s="2">
        <f t="array" ref="B146:C146">csplinediff1d('Cubic Spline'!$A$3:$A$401,'Cubic Spline'!$B$3:$B$401,A146,2,0,2,0)</f>
        <v>66.390117450154193</v>
      </c>
      <c r="C146" s="2">
        <v>2.7288440342000401E-2</v>
      </c>
      <c r="D146" s="2">
        <f t="shared" si="44"/>
        <v>2.7288440342000401E-2</v>
      </c>
      <c r="E146" s="2">
        <f t="shared" si="45"/>
        <v>2.3244989333023796</v>
      </c>
      <c r="F146" s="5">
        <f t="shared" si="47"/>
        <v>5.3215671389541989E-5</v>
      </c>
      <c r="G146" s="2">
        <f>'Calculation_Cubic Spline'!A146</f>
        <v>2518.0851496923401</v>
      </c>
      <c r="H146" s="2">
        <f t="array" ref="H146:I146">csplinediff1d('Cubic Spline'!$A$3:$A$401,'Cubic Spline'!$C$3:$C$401,G146,2,0,2,0)</f>
        <v>66.9524693367174</v>
      </c>
      <c r="I146" s="2">
        <v>2.7213169937777157E-2</v>
      </c>
      <c r="J146" s="2">
        <f t="shared" si="34"/>
        <v>2.7213169937777157E-2</v>
      </c>
      <c r="K146" s="2">
        <f t="shared" si="46"/>
        <v>1.5726097596532753</v>
      </c>
      <c r="R146">
        <f t="shared" si="35"/>
        <v>1.3347357467540011E-2</v>
      </c>
      <c r="S146">
        <f t="shared" si="36"/>
        <v>2.8062163403224538E-2</v>
      </c>
      <c r="T146">
        <f t="shared" si="37"/>
        <v>4.2776969338909065E-2</v>
      </c>
      <c r="U146">
        <f t="shared" si="38"/>
        <v>5.7491775274593593E-2</v>
      </c>
      <c r="V146">
        <f t="shared" si="39"/>
        <v>7.220658121027812E-2</v>
      </c>
      <c r="W146">
        <f t="shared" si="40"/>
        <v>8.6921387145962647E-2</v>
      </c>
      <c r="X146">
        <f t="shared" si="41"/>
        <v>0.10163619308164717</v>
      </c>
      <c r="Y146">
        <f t="shared" si="42"/>
        <v>0.1163509990173317</v>
      </c>
      <c r="Z146">
        <f t="shared" si="43"/>
        <v>0.13106580495301623</v>
      </c>
    </row>
    <row r="147" spans="1:26" x14ac:dyDescent="0.25">
      <c r="A147" s="2">
        <f>'Cubic Spline'!A147</f>
        <v>2535.6941367531299</v>
      </c>
      <c r="B147" s="2">
        <f t="array" ref="B147:C147">csplinediff1d('Cubic Spline'!$A$3:$A$401,'Cubic Spline'!$B$3:$B$401,A147,2,0,2,0)</f>
        <v>66.870644053726096</v>
      </c>
      <c r="C147" s="2">
        <v>2.7289022115133375E-2</v>
      </c>
      <c r="D147" s="2">
        <f t="shared" si="44"/>
        <v>2.7289022115133375E-2</v>
      </c>
      <c r="E147" s="2">
        <f t="shared" si="45"/>
        <v>2.3259693213441039</v>
      </c>
      <c r="F147" s="5">
        <f t="shared" si="47"/>
        <v>8.3502136531097098E-5</v>
      </c>
      <c r="G147" s="2">
        <f>'Calculation_Cubic Spline'!A147</f>
        <v>2535.6941367531299</v>
      </c>
      <c r="H147" s="2">
        <f t="array" ref="H147:I147">csplinediff1d('Cubic Spline'!$A$3:$A$401,'Cubic Spline'!$C$3:$C$401,G147,2,0,2,0)</f>
        <v>67.431651587725</v>
      </c>
      <c r="I147" s="2">
        <v>2.7211614524962017E-2</v>
      </c>
      <c r="J147" s="2">
        <f t="shared" si="34"/>
        <v>2.7211614524962017E-2</v>
      </c>
      <c r="K147" s="2">
        <f t="shared" si="46"/>
        <v>1.5686798148074956</v>
      </c>
      <c r="R147">
        <f t="shared" si="35"/>
        <v>1.187696942581562E-2</v>
      </c>
      <c r="S147">
        <f t="shared" si="36"/>
        <v>2.6591775361500147E-2</v>
      </c>
      <c r="T147">
        <f t="shared" si="37"/>
        <v>4.1306581297184675E-2</v>
      </c>
      <c r="U147">
        <f t="shared" si="38"/>
        <v>5.6021387232869202E-2</v>
      </c>
      <c r="V147">
        <f t="shared" si="39"/>
        <v>7.0736193168553729E-2</v>
      </c>
      <c r="W147">
        <f t="shared" si="40"/>
        <v>8.5450999104238257E-2</v>
      </c>
      <c r="X147">
        <f t="shared" si="41"/>
        <v>0.10016580503992278</v>
      </c>
      <c r="Y147">
        <f t="shared" si="42"/>
        <v>0.11488061097560731</v>
      </c>
      <c r="Z147">
        <f t="shared" si="43"/>
        <v>0.12959541691129184</v>
      </c>
    </row>
    <row r="148" spans="1:26" x14ac:dyDescent="0.25">
      <c r="A148" s="2">
        <f>'Cubic Spline'!A148</f>
        <v>2553.3031238139101</v>
      </c>
      <c r="B148" s="2">
        <f t="array" ref="B148:C148">csplinediff1d('Cubic Spline'!$A$3:$A$401,'Cubic Spline'!$B$3:$B$401,A148,2,0,2,0)</f>
        <v>67.351182793415404</v>
      </c>
      <c r="C148" s="2">
        <v>2.7289820017817823E-2</v>
      </c>
      <c r="D148" s="2">
        <f t="shared" si="44"/>
        <v>2.7289820017817823E-2</v>
      </c>
      <c r="E148" s="2">
        <f t="shared" si="45"/>
        <v>2.3279999063982189</v>
      </c>
      <c r="F148" s="5">
        <f t="shared" si="47"/>
        <v>1.1531526754526078E-4</v>
      </c>
      <c r="G148" s="2">
        <f>'Calculation_Cubic Spline'!A148</f>
        <v>2553.3031238139101</v>
      </c>
      <c r="H148" s="2">
        <f t="array" ref="H148:I148">csplinediff1d('Cubic Spline'!$A$3:$A$401,'Cubic Spline'!$C$3:$C$401,G148,2,0,2,0)</f>
        <v>67.910808935335695</v>
      </c>
      <c r="I148" s="2">
        <v>2.7210342343437471E-2</v>
      </c>
      <c r="J148" s="2">
        <f t="shared" si="34"/>
        <v>2.7210342343437471E-2</v>
      </c>
      <c r="K148" s="2">
        <f t="shared" si="46"/>
        <v>1.5654431702091074</v>
      </c>
      <c r="R148">
        <f t="shared" si="35"/>
        <v>9.8463843717007116E-3</v>
      </c>
      <c r="S148">
        <f t="shared" si="36"/>
        <v>2.4561190307385239E-2</v>
      </c>
      <c r="T148">
        <f t="shared" si="37"/>
        <v>3.9275996243069766E-2</v>
      </c>
      <c r="U148">
        <f t="shared" si="38"/>
        <v>5.3990802178754294E-2</v>
      </c>
      <c r="V148">
        <f t="shared" si="39"/>
        <v>6.8705608114438821E-2</v>
      </c>
      <c r="W148">
        <f t="shared" si="40"/>
        <v>8.3420414050123348E-2</v>
      </c>
      <c r="X148">
        <f t="shared" si="41"/>
        <v>9.8135219985807876E-2</v>
      </c>
      <c r="Y148">
        <f t="shared" si="42"/>
        <v>0.1128500259214924</v>
      </c>
      <c r="Z148">
        <f t="shared" si="43"/>
        <v>0.12756483185717693</v>
      </c>
    </row>
    <row r="149" spans="1:26" x14ac:dyDescent="0.25">
      <c r="A149" s="2">
        <f>'Cubic Spline'!A149</f>
        <v>2570.9121108746999</v>
      </c>
      <c r="B149" s="2">
        <f t="array" ref="B149:C149">csplinediff1d('Cubic Spline'!$A$3:$A$401,'Cubic Spline'!$B$3:$B$401,A149,2,0,2,0)</f>
        <v>67.831737542258907</v>
      </c>
      <c r="C149" s="2">
        <v>2.7290841674939902E-2</v>
      </c>
      <c r="D149" s="2">
        <f t="shared" si="44"/>
        <v>2.7290841674939902E-2</v>
      </c>
      <c r="E149" s="2">
        <f t="shared" si="45"/>
        <v>2.33061783580807</v>
      </c>
      <c r="F149" s="5">
        <f t="shared" si="47"/>
        <v>1.486700740260385E-4</v>
      </c>
      <c r="G149" s="2">
        <f>'Calculation_Cubic Spline'!A149</f>
        <v>2570.9121108746999</v>
      </c>
      <c r="H149" s="2">
        <f t="array" ref="H149:I149">csplinediff1d('Cubic Spline'!$A$3:$A$401,'Cubic Spline'!$C$3:$C$401,G149,2,0,2,0)</f>
        <v>68.389946414101701</v>
      </c>
      <c r="I149" s="2">
        <v>2.7209358745200512E-2</v>
      </c>
      <c r="J149" s="2">
        <f t="shared" si="34"/>
        <v>2.7209358745200512E-2</v>
      </c>
      <c r="K149" s="2">
        <f t="shared" si="46"/>
        <v>1.5629235130687249</v>
      </c>
      <c r="R149">
        <f t="shared" si="35"/>
        <v>7.2284549618495397E-3</v>
      </c>
      <c r="S149">
        <f t="shared" si="36"/>
        <v>2.1943260897534067E-2</v>
      </c>
      <c r="T149">
        <f t="shared" si="37"/>
        <v>3.6658066833218594E-2</v>
      </c>
      <c r="U149">
        <f t="shared" si="38"/>
        <v>5.1372872768903122E-2</v>
      </c>
      <c r="V149">
        <f t="shared" si="39"/>
        <v>6.6087678704587649E-2</v>
      </c>
      <c r="W149">
        <f t="shared" si="40"/>
        <v>8.0802484640272176E-2</v>
      </c>
      <c r="X149">
        <f t="shared" si="41"/>
        <v>9.5517290575956704E-2</v>
      </c>
      <c r="Y149">
        <f t="shared" si="42"/>
        <v>0.11023209651164123</v>
      </c>
      <c r="Z149">
        <f t="shared" si="43"/>
        <v>0.12494690244732576</v>
      </c>
    </row>
    <row r="150" spans="1:26" x14ac:dyDescent="0.25">
      <c r="A150" s="2">
        <f>'Cubic Spline'!A150</f>
        <v>2588.5210979354802</v>
      </c>
      <c r="B150" s="2">
        <f t="array" ref="B150:C150">csplinediff1d('Cubic Spline'!$A$3:$A$401,'Cubic Spline'!$B$3:$B$401,A150,2,0,2,0)</f>
        <v>68.312312307074293</v>
      </c>
      <c r="C150" s="2">
        <v>2.7292094656269313E-2</v>
      </c>
      <c r="D150" s="2">
        <f t="shared" si="44"/>
        <v>2.7292094656269313E-2</v>
      </c>
      <c r="E150" s="2">
        <f t="shared" si="45"/>
        <v>2.3338505175310047</v>
      </c>
      <c r="F150" s="5">
        <f t="shared" si="47"/>
        <v>1.8358135603010857E-4</v>
      </c>
      <c r="G150" s="2">
        <f>'Calculation_Cubic Spline'!A150</f>
        <v>2588.5210979354802</v>
      </c>
      <c r="H150" s="2">
        <f t="array" ref="H150:I150">csplinediff1d('Cubic Spline'!$A$3:$A$401,'Cubic Spline'!$C$3:$C$401,G150,2,0,2,0)</f>
        <v>68.869069152739499</v>
      </c>
      <c r="I150" s="2">
        <v>2.7208669073720146E-2</v>
      </c>
      <c r="J150" s="2">
        <f t="shared" si="34"/>
        <v>2.7208669073720146E-2</v>
      </c>
      <c r="K150" s="2">
        <f t="shared" si="46"/>
        <v>1.5611447913297098</v>
      </c>
      <c r="R150">
        <f t="shared" si="35"/>
        <v>3.9957732389148681E-3</v>
      </c>
      <c r="S150">
        <f t="shared" si="36"/>
        <v>1.8710579174599395E-2</v>
      </c>
      <c r="T150">
        <f t="shared" si="37"/>
        <v>3.3425385110283923E-2</v>
      </c>
      <c r="U150">
        <f t="shared" si="38"/>
        <v>4.814019104596845E-2</v>
      </c>
      <c r="V150">
        <f t="shared" si="39"/>
        <v>6.2854996981652977E-2</v>
      </c>
      <c r="W150">
        <f t="shared" si="40"/>
        <v>7.7569802917337505E-2</v>
      </c>
      <c r="X150">
        <f t="shared" si="41"/>
        <v>9.2284608853022032E-2</v>
      </c>
      <c r="Y150">
        <f t="shared" si="42"/>
        <v>0.10699941478870656</v>
      </c>
      <c r="Z150">
        <f t="shared" si="43"/>
        <v>0.12171422072439109</v>
      </c>
    </row>
    <row r="151" spans="1:26" x14ac:dyDescent="0.25">
      <c r="A151" s="2">
        <f>'Cubic Spline'!A151</f>
        <v>2606.1300849962699</v>
      </c>
      <c r="B151" s="2">
        <f t="array" ref="B151:C151">csplinediff1d('Cubic Spline'!$A$3:$A$401,'Cubic Spline'!$B$3:$B$401,A151,2,0,2,0)</f>
        <v>68.792911227492496</v>
      </c>
      <c r="C151" s="2">
        <v>2.72935864768322E-2</v>
      </c>
      <c r="D151" s="2">
        <f t="shared" si="44"/>
        <v>2.72935864768322E-2</v>
      </c>
      <c r="E151" s="2">
        <f t="shared" si="45"/>
        <v>2.3377256172272496</v>
      </c>
      <c r="F151" s="5">
        <f t="shared" si="47"/>
        <v>2.2006374829325844E-4</v>
      </c>
      <c r="G151" s="2">
        <f>'Calculation_Cubic Spline'!A151</f>
        <v>2606.1300849962699</v>
      </c>
      <c r="H151" s="2">
        <f t="array" ref="H151:I151">csplinediff1d('Cubic Spline'!$A$3:$A$401,'Cubic Spline'!$C$3:$C$401,G151,2,0,2,0)</f>
        <v>69.348182374002604</v>
      </c>
      <c r="I151" s="2">
        <v>2.720827866651759E-2</v>
      </c>
      <c r="J151" s="2">
        <f t="shared" si="34"/>
        <v>2.720827866651759E-2</v>
      </c>
      <c r="K151" s="2">
        <f t="shared" si="46"/>
        <v>1.5601312197710797</v>
      </c>
      <c r="R151">
        <f t="shared" si="35"/>
        <v>1.2067354266998009E-4</v>
      </c>
      <c r="S151">
        <f t="shared" si="36"/>
        <v>1.4835479478354507E-2</v>
      </c>
      <c r="T151">
        <f t="shared" si="37"/>
        <v>2.9550285414039035E-2</v>
      </c>
      <c r="U151">
        <f t="shared" si="38"/>
        <v>4.4265091349723562E-2</v>
      </c>
      <c r="V151">
        <f t="shared" si="39"/>
        <v>5.8979897285408089E-2</v>
      </c>
      <c r="W151">
        <f t="shared" si="40"/>
        <v>7.3694703221092617E-2</v>
      </c>
      <c r="X151">
        <f t="shared" si="41"/>
        <v>8.8409509156777144E-2</v>
      </c>
      <c r="Y151">
        <f t="shared" si="42"/>
        <v>0.10312431509246167</v>
      </c>
      <c r="Z151">
        <f t="shared" si="43"/>
        <v>0.1178391210281462</v>
      </c>
    </row>
    <row r="152" spans="1:26" x14ac:dyDescent="0.25">
      <c r="A152" s="2">
        <f>'Cubic Spline'!A152</f>
        <v>2623.7390720570602</v>
      </c>
      <c r="B152" s="2">
        <f t="array" ref="B152:C152">csplinediff1d('Cubic Spline'!$A$3:$A$401,'Cubic Spline'!$B$3:$B$401,A152,2,0,2,0)</f>
        <v>69.2735385750006</v>
      </c>
      <c r="C152" s="2">
        <v>2.7295324597784564E-2</v>
      </c>
      <c r="D152" s="2">
        <f t="shared" si="44"/>
        <v>2.7295324597784564E-2</v>
      </c>
      <c r="E152" s="2">
        <f t="shared" si="45"/>
        <v>2.3422710566869256</v>
      </c>
      <c r="F152" s="5">
        <f t="shared" si="47"/>
        <v>2.5813179622337785E-4</v>
      </c>
      <c r="G152" s="2">
        <f>'Calculation_Cubic Spline'!A152</f>
        <v>2623.7390720570602</v>
      </c>
      <c r="H152" s="2">
        <f t="array" ref="H152:I152">csplinediff1d('Cubic Spline'!$A$3:$A$401,'Cubic Spline'!$C$3:$C$401,G152,2,0,2,0)</f>
        <v>69.827291394600394</v>
      </c>
      <c r="I152" s="2">
        <v>2.7208192857881841E-2</v>
      </c>
      <c r="J152" s="2">
        <f t="shared" si="34"/>
        <v>2.7208192857881841E-2</v>
      </c>
      <c r="K152" s="2">
        <f t="shared" si="46"/>
        <v>1.5599072866880448</v>
      </c>
      <c r="R152">
        <f t="shared" si="35"/>
        <v>4.4247659170060238E-3</v>
      </c>
      <c r="S152">
        <f t="shared" si="36"/>
        <v>1.0290040018678503E-2</v>
      </c>
      <c r="T152">
        <f t="shared" si="37"/>
        <v>2.5004845954363031E-2</v>
      </c>
      <c r="U152">
        <f t="shared" si="38"/>
        <v>3.9719651890047558E-2</v>
      </c>
      <c r="V152">
        <f t="shared" si="39"/>
        <v>5.4434457825732085E-2</v>
      </c>
      <c r="W152">
        <f t="shared" si="40"/>
        <v>6.9149263761416613E-2</v>
      </c>
      <c r="X152">
        <f t="shared" si="41"/>
        <v>8.386406969710114E-2</v>
      </c>
      <c r="Y152">
        <f t="shared" si="42"/>
        <v>9.8578875632785667E-2</v>
      </c>
      <c r="Z152">
        <f t="shared" si="43"/>
        <v>0.11329368156847019</v>
      </c>
    </row>
    <row r="153" spans="1:26" x14ac:dyDescent="0.25">
      <c r="A153" s="2">
        <f>'Cubic Spline'!A153</f>
        <v>2641.34805911784</v>
      </c>
      <c r="B153" s="2">
        <f t="array" ref="B153:C153">csplinediff1d('Cubic Spline'!$A$3:$A$401,'Cubic Spline'!$B$3:$B$401,A153,2,0,2,0)</f>
        <v>69.754198751999994</v>
      </c>
      <c r="C153" s="2">
        <v>2.7297316427174874E-2</v>
      </c>
      <c r="D153" s="2">
        <f t="shared" si="44"/>
        <v>2.7297316427174874E-2</v>
      </c>
      <c r="E153" s="2">
        <f t="shared" si="45"/>
        <v>2.3475150120438855</v>
      </c>
      <c r="F153" s="5">
        <f t="shared" si="47"/>
        <v>2.9779994379345372E-4</v>
      </c>
      <c r="G153" s="2">
        <f>'Calculation_Cubic Spline'!A153</f>
        <v>2641.34805911784</v>
      </c>
      <c r="H153" s="2">
        <f t="array" ref="H153:I153">csplinediff1d('Cubic Spline'!$A$3:$A$401,'Cubic Spline'!$C$3:$C$401,G153,2,0,2,0)</f>
        <v>70.306401625162295</v>
      </c>
      <c r="I153" s="2">
        <v>2.7208416981233895E-2</v>
      </c>
      <c r="J153" s="2">
        <f t="shared" si="34"/>
        <v>2.7208416981233895E-2</v>
      </c>
      <c r="K153" s="2">
        <f t="shared" si="46"/>
        <v>1.5604977598887331</v>
      </c>
      <c r="R153">
        <f t="shared" si="35"/>
        <v>9.6687212739658968E-3</v>
      </c>
      <c r="S153">
        <f t="shared" si="36"/>
        <v>5.0460846617186306E-3</v>
      </c>
      <c r="T153">
        <f t="shared" si="37"/>
        <v>1.9760890597403158E-2</v>
      </c>
      <c r="U153">
        <f t="shared" si="38"/>
        <v>3.4475696533087685E-2</v>
      </c>
      <c r="V153">
        <f t="shared" si="39"/>
        <v>4.9190502468772213E-2</v>
      </c>
      <c r="W153">
        <f t="shared" si="40"/>
        <v>6.390530840445674E-2</v>
      </c>
      <c r="X153">
        <f t="shared" si="41"/>
        <v>7.8620114340141267E-2</v>
      </c>
      <c r="Y153">
        <f t="shared" si="42"/>
        <v>9.3334920275825795E-2</v>
      </c>
      <c r="Z153">
        <f t="shared" si="43"/>
        <v>0.10804972621151032</v>
      </c>
    </row>
    <row r="154" spans="1:26" x14ac:dyDescent="0.25">
      <c r="A154" s="2">
        <f>'Cubic Spline'!A154</f>
        <v>2658.9570461786302</v>
      </c>
      <c r="B154" s="2">
        <f t="array" ref="B154:C154">csplinediff1d('Cubic Spline'!$A$3:$A$401,'Cubic Spline'!$B$3:$B$401,A154,2,0,2,0)</f>
        <v>70.234896290883896</v>
      </c>
      <c r="C154" s="2">
        <v>2.7299569321452756E-2</v>
      </c>
      <c r="D154" s="2">
        <f t="shared" si="44"/>
        <v>2.7299569321452756E-2</v>
      </c>
      <c r="E154" s="2">
        <f t="shared" si="45"/>
        <v>2.3534859140348772</v>
      </c>
      <c r="F154" s="5">
        <f t="shared" si="47"/>
        <v>3.3908264969352239E-4</v>
      </c>
      <c r="G154" s="2">
        <f>'Calculation_Cubic Spline'!A154</f>
        <v>2658.9570461786302</v>
      </c>
      <c r="H154" s="2">
        <f t="array" ref="H154:I154">csplinediff1d('Cubic Spline'!$A$3:$A$401,'Cubic Spline'!$C$3:$C$401,G154,2,0,2,0)</f>
        <v>70.785518570246595</v>
      </c>
      <c r="I154" s="2">
        <v>2.7208956371820681E-2</v>
      </c>
      <c r="J154" s="2">
        <f t="shared" si="34"/>
        <v>2.7208956371820681E-2</v>
      </c>
      <c r="K154" s="2">
        <f t="shared" si="46"/>
        <v>1.5619276937729438</v>
      </c>
      <c r="R154">
        <f t="shared" si="35"/>
        <v>1.5639623264957603E-2</v>
      </c>
      <c r="S154">
        <f t="shared" si="36"/>
        <v>9.2481732927307547E-4</v>
      </c>
      <c r="T154">
        <f t="shared" si="37"/>
        <v>1.3789988606411452E-2</v>
      </c>
      <c r="U154">
        <f t="shared" si="38"/>
        <v>2.8504794542095979E-2</v>
      </c>
      <c r="V154">
        <f t="shared" si="39"/>
        <v>4.3219600477780507E-2</v>
      </c>
      <c r="W154">
        <f t="shared" si="40"/>
        <v>5.7934406413465034E-2</v>
      </c>
      <c r="X154">
        <f t="shared" si="41"/>
        <v>7.2649212349149561E-2</v>
      </c>
      <c r="Y154">
        <f t="shared" si="42"/>
        <v>8.7364018284834088E-2</v>
      </c>
      <c r="Z154">
        <f t="shared" si="43"/>
        <v>0.10207882422051862</v>
      </c>
    </row>
    <row r="155" spans="1:26" x14ac:dyDescent="0.25">
      <c r="A155" s="2">
        <f>'Cubic Spline'!A155</f>
        <v>2676.56603323941</v>
      </c>
      <c r="B155" s="2">
        <f t="array" ref="B155:C155">csplinediff1d('Cubic Spline'!$A$3:$A$401,'Cubic Spline'!$B$3:$B$401,A155,2,0,2,0)</f>
        <v>70.715635853140299</v>
      </c>
      <c r="C155" s="2">
        <v>2.7302090586768045E-2</v>
      </c>
      <c r="D155" s="2">
        <f t="shared" si="44"/>
        <v>2.7302090586768045E-2</v>
      </c>
      <c r="E155" s="2">
        <f t="shared" si="45"/>
        <v>2.3602124478284878</v>
      </c>
      <c r="F155" s="5">
        <f t="shared" si="47"/>
        <v>3.8199436290078026E-4</v>
      </c>
      <c r="G155" s="2">
        <f>'Calculation_Cubic Spline'!A155</f>
        <v>2676.56603323941</v>
      </c>
      <c r="H155" s="2">
        <f t="array" ref="H155:I155">csplinediff1d('Cubic Spline'!$A$3:$A$401,'Cubic Spline'!$C$3:$C$401,G155,2,0,2,0)</f>
        <v>71.264647828393095</v>
      </c>
      <c r="I155" s="2">
        <v>2.7209816369109897E-2</v>
      </c>
      <c r="J155" s="2">
        <f t="shared" si="34"/>
        <v>2.7209816369109897E-2</v>
      </c>
      <c r="K155" s="2">
        <f t="shared" si="46"/>
        <v>1.5642224358481513</v>
      </c>
      <c r="R155">
        <f t="shared" si="35"/>
        <v>2.2366157058568259E-2</v>
      </c>
      <c r="S155">
        <f t="shared" si="36"/>
        <v>7.6513511228837316E-3</v>
      </c>
      <c r="T155">
        <f t="shared" si="37"/>
        <v>7.0634548128007957E-3</v>
      </c>
      <c r="U155">
        <f t="shared" si="38"/>
        <v>2.1778260748485323E-2</v>
      </c>
      <c r="V155">
        <f t="shared" si="39"/>
        <v>3.649306668416985E-2</v>
      </c>
      <c r="W155">
        <f t="shared" si="40"/>
        <v>5.1207872619854378E-2</v>
      </c>
      <c r="X155">
        <f t="shared" si="41"/>
        <v>6.5922678555538905E-2</v>
      </c>
      <c r="Y155">
        <f t="shared" si="42"/>
        <v>8.0637484491223432E-2</v>
      </c>
      <c r="Z155">
        <f t="shared" si="43"/>
        <v>9.535229042690796E-2</v>
      </c>
    </row>
    <row r="156" spans="1:26" x14ac:dyDescent="0.25">
      <c r="A156" s="2">
        <f>'Cubic Spline'!A156</f>
        <v>2694.1750203001998</v>
      </c>
      <c r="B156" s="2">
        <f t="array" ref="B156:C156">csplinediff1d('Cubic Spline'!$A$3:$A$401,'Cubic Spline'!$B$3:$B$401,A156,2,0,2,0)</f>
        <v>71.196422228479705</v>
      </c>
      <c r="C156" s="2">
        <v>2.7304887480589086E-2</v>
      </c>
      <c r="D156" s="2">
        <f t="shared" si="44"/>
        <v>2.7304887480589086E-2</v>
      </c>
      <c r="E156" s="2">
        <f t="shared" si="45"/>
        <v>2.3677235538310697</v>
      </c>
      <c r="F156" s="5">
        <f t="shared" si="47"/>
        <v>4.2654957815869878E-4</v>
      </c>
      <c r="G156" s="2">
        <f>'Calculation_Cubic Spline'!A156</f>
        <v>2694.1750203001998</v>
      </c>
      <c r="H156" s="2">
        <f t="array" ref="H156:I156">csplinediff1d('Cubic Spline'!$A$3:$A$401,'Cubic Spline'!$C$3:$C$401,G156,2,0,2,0)</f>
        <v>71.743795092220196</v>
      </c>
      <c r="I156" s="2">
        <v>2.7211002319326907E-2</v>
      </c>
      <c r="J156" s="2">
        <f t="shared" si="34"/>
        <v>2.7211002319326907E-2</v>
      </c>
      <c r="K156" s="2">
        <f t="shared" si="46"/>
        <v>1.5674076338411567</v>
      </c>
      <c r="R156">
        <f t="shared" si="35"/>
        <v>2.9877263061150128E-2</v>
      </c>
      <c r="S156">
        <f t="shared" si="36"/>
        <v>1.51624571254656E-2</v>
      </c>
      <c r="T156">
        <f t="shared" si="37"/>
        <v>4.476511897810731E-4</v>
      </c>
      <c r="U156">
        <f t="shared" si="38"/>
        <v>1.4267154745903454E-2</v>
      </c>
      <c r="V156">
        <f t="shared" si="39"/>
        <v>2.8981960681587982E-2</v>
      </c>
      <c r="W156">
        <f t="shared" si="40"/>
        <v>4.3696766617272509E-2</v>
      </c>
      <c r="X156">
        <f t="shared" si="41"/>
        <v>5.8411572552957036E-2</v>
      </c>
      <c r="Y156">
        <f t="shared" si="42"/>
        <v>7.3126378488641564E-2</v>
      </c>
      <c r="Z156">
        <f t="shared" si="43"/>
        <v>8.7841184424326091E-2</v>
      </c>
    </row>
    <row r="157" spans="1:26" x14ac:dyDescent="0.25">
      <c r="A157" s="2">
        <f>'Cubic Spline'!A157</f>
        <v>2711.78400736098</v>
      </c>
      <c r="B157" s="2">
        <f t="array" ref="B157:C157">csplinediff1d('Cubic Spline'!$A$3:$A$401,'Cubic Spline'!$B$3:$B$401,A157,2,0,2,0)</f>
        <v>71.677260333993999</v>
      </c>
      <c r="C157" s="2">
        <v>2.7307967213495699E-2</v>
      </c>
      <c r="D157" s="2">
        <f t="shared" si="44"/>
        <v>2.7307967213495699E-2</v>
      </c>
      <c r="E157" s="2">
        <f t="shared" si="45"/>
        <v>2.3760484291016297</v>
      </c>
      <c r="F157" s="5">
        <f t="shared" si="47"/>
        <v>4.7276287056293408E-4</v>
      </c>
      <c r="G157" s="2">
        <f>'Calculation_Cubic Spline'!A157</f>
        <v>2711.78400736098</v>
      </c>
      <c r="H157" s="2">
        <f t="array" ref="H157:I157">csplinediff1d('Cubic Spline'!$A$3:$A$401,'Cubic Spline'!$C$3:$C$401,G157,2,0,2,0)</f>
        <v>72.222966148565206</v>
      </c>
      <c r="I157" s="2">
        <v>2.7212519577881129E-2</v>
      </c>
      <c r="J157" s="2">
        <f t="shared" si="34"/>
        <v>2.7212519577881129E-2</v>
      </c>
      <c r="K157" s="2">
        <f t="shared" si="46"/>
        <v>1.5715092427304143</v>
      </c>
      <c r="R157">
        <f t="shared" si="35"/>
        <v>3.8202138331710156E-2</v>
      </c>
      <c r="S157">
        <f t="shared" si="36"/>
        <v>2.3487332396025629E-2</v>
      </c>
      <c r="T157">
        <f t="shared" si="37"/>
        <v>8.7725264603411013E-3</v>
      </c>
      <c r="U157">
        <f t="shared" si="38"/>
        <v>5.942279475343426E-3</v>
      </c>
      <c r="V157">
        <f t="shared" si="39"/>
        <v>2.0657085411027953E-2</v>
      </c>
      <c r="W157">
        <f t="shared" si="40"/>
        <v>3.5371891346712481E-2</v>
      </c>
      <c r="X157">
        <f t="shared" si="41"/>
        <v>5.0086697282397008E-2</v>
      </c>
      <c r="Y157">
        <f t="shared" si="42"/>
        <v>6.4801503218081535E-2</v>
      </c>
      <c r="Z157">
        <f t="shared" si="43"/>
        <v>7.9516309153766063E-2</v>
      </c>
    </row>
    <row r="158" spans="1:26" x14ac:dyDescent="0.25">
      <c r="A158" s="2">
        <f>'Cubic Spline'!A158</f>
        <v>2729.3929944217698</v>
      </c>
      <c r="B158" s="2">
        <f t="array" ref="B158:C158">csplinediff1d('Cubic Spline'!$A$3:$A$401,'Cubic Spline'!$B$3:$B$401,A158,2,0,2,0)</f>
        <v>72.158155213345296</v>
      </c>
      <c r="C158" s="2">
        <v>2.7311336950820705E-2</v>
      </c>
      <c r="D158" s="2">
        <f t="shared" si="44"/>
        <v>2.7311336950820705E-2</v>
      </c>
      <c r="E158" s="2">
        <f t="shared" si="45"/>
        <v>2.3852165285171623</v>
      </c>
      <c r="F158" s="5">
        <f t="shared" si="47"/>
        <v>5.2064888138553364E-4</v>
      </c>
      <c r="G158" s="2">
        <f>'Calculation_Cubic Spline'!A158</f>
        <v>2729.3929944217698</v>
      </c>
      <c r="H158" s="2">
        <f t="array" ref="H158:I158">csplinediff1d('Cubic Spline'!$A$3:$A$401,'Cubic Spline'!$C$3:$C$401,G158,2,0,2,0)</f>
        <v>72.7021668786671</v>
      </c>
      <c r="I158" s="2">
        <v>2.7214373511741254E-2</v>
      </c>
      <c r="J158" s="2">
        <f t="shared" si="34"/>
        <v>2.7214373511741254E-2</v>
      </c>
      <c r="K158" s="2">
        <f t="shared" si="46"/>
        <v>1.5765535318568595</v>
      </c>
      <c r="R158">
        <f t="shared" si="35"/>
        <v>4.7370237747242694E-2</v>
      </c>
      <c r="S158">
        <f t="shared" si="36"/>
        <v>3.2655431811558167E-2</v>
      </c>
      <c r="T158">
        <f t="shared" si="37"/>
        <v>1.7940625875873639E-2</v>
      </c>
      <c r="U158">
        <f t="shared" si="38"/>
        <v>3.2258199401891119E-3</v>
      </c>
      <c r="V158">
        <f t="shared" si="39"/>
        <v>1.1488985995495415E-2</v>
      </c>
      <c r="W158">
        <f t="shared" si="40"/>
        <v>2.6203791931179943E-2</v>
      </c>
      <c r="X158">
        <f t="shared" si="41"/>
        <v>4.091859786686447E-2</v>
      </c>
      <c r="Y158">
        <f t="shared" si="42"/>
        <v>5.5633403802548997E-2</v>
      </c>
      <c r="Z158">
        <f t="shared" si="43"/>
        <v>7.0348209738233525E-2</v>
      </c>
    </row>
    <row r="159" spans="1:26" x14ac:dyDescent="0.25">
      <c r="A159" s="2">
        <f>'Cubic Spline'!A159</f>
        <v>2747.00198148256</v>
      </c>
      <c r="B159" s="2">
        <f t="array" ref="B159:C159">csplinediff1d('Cubic Spline'!$A$3:$A$401,'Cubic Spline'!$B$3:$B$401,A159,2,0,2,0)</f>
        <v>72.639112035985505</v>
      </c>
      <c r="C159" s="2">
        <v>2.7315003814563706E-2</v>
      </c>
      <c r="D159" s="2">
        <f t="shared" si="44"/>
        <v>2.7315003814563706E-2</v>
      </c>
      <c r="E159" s="2">
        <f t="shared" si="45"/>
        <v>2.3952575668246823</v>
      </c>
      <c r="F159" s="5">
        <f t="shared" si="47"/>
        <v>5.7022236843357629E-4</v>
      </c>
      <c r="G159" s="2">
        <f>'Calculation_Cubic Spline'!A159</f>
        <v>2747.00198148256</v>
      </c>
      <c r="H159" s="2">
        <f t="array" ref="H159:I159">csplinediff1d('Cubic Spline'!$A$3:$A$401,'Cubic Spline'!$C$3:$C$401,G159,2,0,2,0)</f>
        <v>73.181403258392393</v>
      </c>
      <c r="I159" s="2">
        <v>2.7216569502017902E-2</v>
      </c>
      <c r="J159" s="2">
        <f t="shared" si="34"/>
        <v>2.7216569502017902E-2</v>
      </c>
      <c r="K159" s="2">
        <f t="shared" si="46"/>
        <v>1.5825670928086026</v>
      </c>
      <c r="R159">
        <f t="shared" si="35"/>
        <v>5.7411276054762705E-2</v>
      </c>
      <c r="S159">
        <f t="shared" si="36"/>
        <v>4.2696470119078178E-2</v>
      </c>
      <c r="T159">
        <f t="shared" si="37"/>
        <v>2.7981664183393651E-2</v>
      </c>
      <c r="U159">
        <f t="shared" si="38"/>
        <v>1.3266858247709123E-2</v>
      </c>
      <c r="V159">
        <f t="shared" si="39"/>
        <v>1.4479476879754039E-3</v>
      </c>
      <c r="W159">
        <f t="shared" si="40"/>
        <v>1.6162753623659931E-2</v>
      </c>
      <c r="X159">
        <f t="shared" si="41"/>
        <v>3.0877559559344459E-2</v>
      </c>
      <c r="Y159">
        <f t="shared" si="42"/>
        <v>4.5592365495028986E-2</v>
      </c>
      <c r="Z159">
        <f t="shared" si="43"/>
        <v>6.0307171430713513E-2</v>
      </c>
    </row>
    <row r="160" spans="1:26" x14ac:dyDescent="0.25">
      <c r="A160" s="2">
        <f>'Cubic Spline'!A160</f>
        <v>2764.6109685433398</v>
      </c>
      <c r="B160" s="2">
        <f t="array" ref="B160:C160">csplinediff1d('Cubic Spline'!$A$3:$A$401,'Cubic Spline'!$B$3:$B$401,A160,2,0,2,0)</f>
        <v>73.120136096407293</v>
      </c>
      <c r="C160" s="2">
        <v>2.7318974884920088E-2</v>
      </c>
      <c r="D160" s="2">
        <f t="shared" si="44"/>
        <v>2.7318974884920088E-2</v>
      </c>
      <c r="E160" s="2">
        <f t="shared" si="45"/>
        <v>2.4062015198028064</v>
      </c>
      <c r="F160" s="5">
        <f t="shared" si="47"/>
        <v>6.214981554787674E-4</v>
      </c>
      <c r="G160" s="2">
        <f>'Calculation_Cubic Spline'!A160</f>
        <v>2764.6109685433398</v>
      </c>
      <c r="H160" s="2">
        <f t="array" ref="H160:I160">csplinediff1d('Cubic Spline'!$A$3:$A$401,'Cubic Spline'!$C$3:$C$401,G160,2,0,2,0)</f>
        <v>73.660681358503794</v>
      </c>
      <c r="I160" s="2">
        <v>2.7219112946133054E-2</v>
      </c>
      <c r="J160" s="2">
        <f t="shared" si="34"/>
        <v>2.7219112946133054E-2</v>
      </c>
      <c r="K160" s="2">
        <f t="shared" si="46"/>
        <v>1.5895768463956728</v>
      </c>
      <c r="R160">
        <f t="shared" si="35"/>
        <v>6.8355229032886822E-2</v>
      </c>
      <c r="S160">
        <f t="shared" si="36"/>
        <v>5.3640423097202294E-2</v>
      </c>
      <c r="T160">
        <f t="shared" si="37"/>
        <v>3.8925617161517767E-2</v>
      </c>
      <c r="U160">
        <f t="shared" si="38"/>
        <v>2.421081122583324E-2</v>
      </c>
      <c r="V160">
        <f t="shared" si="39"/>
        <v>9.4960052901487124E-3</v>
      </c>
      <c r="W160">
        <f t="shared" si="40"/>
        <v>5.2188006455358149E-3</v>
      </c>
      <c r="X160">
        <f t="shared" si="41"/>
        <v>1.9933606581220342E-2</v>
      </c>
      <c r="Y160">
        <f t="shared" si="42"/>
        <v>3.464841251690487E-2</v>
      </c>
      <c r="Z160">
        <f t="shared" si="43"/>
        <v>4.9363218452589397E-2</v>
      </c>
    </row>
    <row r="161" spans="1:26" x14ac:dyDescent="0.25">
      <c r="A161" s="2">
        <f>'Cubic Spline'!A161</f>
        <v>2782.2199556041301</v>
      </c>
      <c r="B161" s="2">
        <f t="array" ref="B161:C161">csplinediff1d('Cubic Spline'!$A$3:$A$401,'Cubic Spline'!$B$3:$B$401,A161,2,0,2,0)</f>
        <v>73.601232813423906</v>
      </c>
      <c r="C161" s="2">
        <v>2.7323257202048992E-2</v>
      </c>
      <c r="D161" s="2">
        <f t="shared" si="44"/>
        <v>2.7323257202048992E-2</v>
      </c>
      <c r="E161" s="2">
        <f t="shared" si="45"/>
        <v>2.4180786262210745</v>
      </c>
      <c r="F161" s="5">
        <f t="shared" si="47"/>
        <v>6.7449117755982398E-4</v>
      </c>
      <c r="G161" s="2">
        <f>'Calculation_Cubic Spline'!A161</f>
        <v>2782.2199556041301</v>
      </c>
      <c r="H161" s="2">
        <f t="array" ref="H161:I161">csplinediff1d('Cubic Spline'!$A$3:$A$401,'Cubic Spline'!$C$3:$C$401,G161,2,0,2,0)</f>
        <v>74.140007344970002</v>
      </c>
      <c r="I161" s="2">
        <v>2.7222009260392734E-2</v>
      </c>
      <c r="J161" s="2">
        <f t="shared" si="34"/>
        <v>2.7222009260392734E-2</v>
      </c>
      <c r="K161" s="2">
        <f t="shared" si="46"/>
        <v>1.5976100509350886</v>
      </c>
      <c r="R161">
        <f t="shared" si="35"/>
        <v>8.0232335451154935E-2</v>
      </c>
      <c r="S161">
        <f t="shared" si="36"/>
        <v>6.5517529515470407E-2</v>
      </c>
      <c r="T161">
        <f t="shared" si="37"/>
        <v>5.080272357978588E-2</v>
      </c>
      <c r="U161">
        <f t="shared" si="38"/>
        <v>3.6087917644101353E-2</v>
      </c>
      <c r="V161">
        <f t="shared" si="39"/>
        <v>2.1373111708416825E-2</v>
      </c>
      <c r="W161">
        <f t="shared" si="40"/>
        <v>6.6583057727322981E-3</v>
      </c>
      <c r="X161">
        <f t="shared" si="41"/>
        <v>8.0565001629522293E-3</v>
      </c>
      <c r="Y161">
        <f t="shared" si="42"/>
        <v>2.2771306098636757E-2</v>
      </c>
      <c r="Z161">
        <f t="shared" si="43"/>
        <v>3.7486112034321284E-2</v>
      </c>
    </row>
    <row r="162" spans="1:26" x14ac:dyDescent="0.25">
      <c r="A162" s="2">
        <f>'Cubic Spline'!A162</f>
        <v>2799.8289426649098</v>
      </c>
      <c r="B162" s="2">
        <f t="array" ref="B162:C162">csplinediff1d('Cubic Spline'!$A$3:$A$401,'Cubic Spline'!$B$3:$B$401,A162,2,0,2,0)</f>
        <v>74.082407729475605</v>
      </c>
      <c r="C162" s="2">
        <v>2.732785776738984E-2</v>
      </c>
      <c r="D162" s="2">
        <f t="shared" si="44"/>
        <v>2.732785776738984E-2</v>
      </c>
      <c r="E162" s="2">
        <f t="shared" si="45"/>
        <v>2.43091938869253</v>
      </c>
      <c r="F162" s="5">
        <f t="shared" si="47"/>
        <v>7.2921641813545983E-4</v>
      </c>
      <c r="G162" s="2">
        <f>'Calculation_Cubic Spline'!A162</f>
        <v>2799.8289426649098</v>
      </c>
      <c r="H162" s="2">
        <f t="array" ref="H162:I162">csplinediff1d('Cubic Spline'!$A$3:$A$401,'Cubic Spline'!$C$3:$C$401,G162,2,0,2,0)</f>
        <v>74.619387479318306</v>
      </c>
      <c r="I162" s="2">
        <v>2.7225263882291607E-2</v>
      </c>
      <c r="J162" s="2">
        <f t="shared" si="34"/>
        <v>2.7225263882291607E-2</v>
      </c>
      <c r="K162" s="2">
        <f t="shared" si="46"/>
        <v>1.6066943100113633</v>
      </c>
      <c r="R162">
        <f t="shared" si="35"/>
        <v>9.3073097922610426E-2</v>
      </c>
      <c r="S162">
        <f t="shared" si="36"/>
        <v>7.8358291986925899E-2</v>
      </c>
      <c r="T162">
        <f t="shared" si="37"/>
        <v>6.3643486051241371E-2</v>
      </c>
      <c r="U162">
        <f t="shared" si="38"/>
        <v>4.8928680115556844E-2</v>
      </c>
      <c r="V162">
        <f t="shared" si="39"/>
        <v>3.4213874179872317E-2</v>
      </c>
      <c r="W162">
        <f t="shared" si="40"/>
        <v>1.9499068244187789E-2</v>
      </c>
      <c r="X162">
        <f t="shared" si="41"/>
        <v>4.7842623085032621E-3</v>
      </c>
      <c r="Y162">
        <f t="shared" si="42"/>
        <v>9.9305436271812653E-3</v>
      </c>
      <c r="Z162">
        <f t="shared" si="43"/>
        <v>2.4645349562865793E-2</v>
      </c>
    </row>
    <row r="163" spans="1:26" x14ac:dyDescent="0.25">
      <c r="A163" s="2">
        <f>'Cubic Spline'!A163</f>
        <v>2817.4379297257001</v>
      </c>
      <c r="B163" s="2">
        <f t="array" ref="B163:C163">csplinediff1d('Cubic Spline'!$A$3:$A$401,'Cubic Spline'!$B$3:$B$401,A163,2,0,2,0)</f>
        <v>74.563666509959702</v>
      </c>
      <c r="C163" s="2">
        <v>2.7332783544949075E-2</v>
      </c>
      <c r="D163" s="2">
        <f t="shared" si="44"/>
        <v>2.7332783544949075E-2</v>
      </c>
      <c r="E163" s="2">
        <f t="shared" si="45"/>
        <v>2.4447545745622961</v>
      </c>
      <c r="F163" s="5">
        <f t="shared" si="47"/>
        <v>7.8568891112270375E-4</v>
      </c>
      <c r="G163" s="2">
        <f>'Calculation_Cubic Spline'!A163</f>
        <v>2817.4379297257001</v>
      </c>
      <c r="H163" s="2">
        <f t="array" ref="H163:I163">csplinediff1d('Cubic Spline'!$A$3:$A$401,'Cubic Spline'!$C$3:$C$401,G163,2,0,2,0)</f>
        <v>75.098828119028894</v>
      </c>
      <c r="I163" s="2">
        <v>2.7228882272888482E-2</v>
      </c>
      <c r="J163" s="2">
        <f t="shared" si="34"/>
        <v>2.7228882272888482E-2</v>
      </c>
      <c r="K163" s="2">
        <f t="shared" si="46"/>
        <v>1.6168575806428436</v>
      </c>
      <c r="R163">
        <f t="shared" si="35"/>
        <v>0.10690828379237649</v>
      </c>
      <c r="S163">
        <f t="shared" si="36"/>
        <v>9.2193477856691963E-2</v>
      </c>
      <c r="T163">
        <f t="shared" si="37"/>
        <v>7.7478671921007436E-2</v>
      </c>
      <c r="U163">
        <f t="shared" si="38"/>
        <v>6.2763865985322909E-2</v>
      </c>
      <c r="V163">
        <f t="shared" si="39"/>
        <v>4.8049060049638381E-2</v>
      </c>
      <c r="W163">
        <f t="shared" si="40"/>
        <v>3.3334254113953854E-2</v>
      </c>
      <c r="X163">
        <f t="shared" si="41"/>
        <v>1.8619448178269327E-2</v>
      </c>
      <c r="Y163">
        <f t="shared" si="42"/>
        <v>3.9046422425847993E-3</v>
      </c>
      <c r="Z163">
        <f t="shared" si="43"/>
        <v>1.0810163693099728E-2</v>
      </c>
    </row>
    <row r="164" spans="1:26" x14ac:dyDescent="0.25">
      <c r="A164" s="2">
        <f>'Cubic Spline'!A164</f>
        <v>2835.0469167864799</v>
      </c>
      <c r="B164" s="2">
        <f t="array" ref="B164:C164">csplinediff1d('Cubic Spline'!$A$3:$A$401,'Cubic Spline'!$B$3:$B$401,A164,2,0,2,0)</f>
        <v>75.045014942580593</v>
      </c>
      <c r="C164" s="2">
        <v>2.7338041462311106E-2</v>
      </c>
      <c r="D164" s="2">
        <f t="shared" si="44"/>
        <v>2.7338041462311106E-2</v>
      </c>
      <c r="E164" s="2">
        <f t="shared" si="45"/>
        <v>2.4596152161254565</v>
      </c>
      <c r="F164" s="5">
        <f t="shared" si="47"/>
        <v>8.4392370281532786E-4</v>
      </c>
      <c r="G164" s="2">
        <f>'Calculation_Cubic Spline'!A164</f>
        <v>2835.0469167864799</v>
      </c>
      <c r="H164" s="2">
        <f t="array" ref="H164:I164">csplinediff1d('Cubic Spline'!$A$3:$A$401,'Cubic Spline'!$C$3:$C$401,G164,2,0,2,0)</f>
        <v>75.578335717970404</v>
      </c>
      <c r="I164" s="2">
        <v>2.7232869919177515E-2</v>
      </c>
      <c r="J164" s="2">
        <f t="shared" si="34"/>
        <v>2.7232869919177515E-2</v>
      </c>
      <c r="K164" s="2">
        <f t="shared" si="46"/>
        <v>1.6281281816410882</v>
      </c>
      <c r="R164">
        <f t="shared" si="35"/>
        <v>0.12176892535553696</v>
      </c>
      <c r="S164">
        <f t="shared" si="36"/>
        <v>0.10705411941985243</v>
      </c>
      <c r="T164">
        <f t="shared" si="37"/>
        <v>9.2339313484167906E-2</v>
      </c>
      <c r="U164">
        <f t="shared" si="38"/>
        <v>7.7624507548483379E-2</v>
      </c>
      <c r="V164">
        <f t="shared" si="39"/>
        <v>6.2909701612798852E-2</v>
      </c>
      <c r="W164">
        <f t="shared" si="40"/>
        <v>4.8194895677114324E-2</v>
      </c>
      <c r="X164">
        <f t="shared" si="41"/>
        <v>3.3480089741429797E-2</v>
      </c>
      <c r="Y164">
        <f t="shared" si="42"/>
        <v>1.876528380574527E-2</v>
      </c>
      <c r="Z164">
        <f t="shared" si="43"/>
        <v>4.0504778700607424E-3</v>
      </c>
    </row>
    <row r="165" spans="1:26" x14ac:dyDescent="0.25">
      <c r="A165" s="2">
        <f>'Cubic Spline'!A165</f>
        <v>2852.6559038472701</v>
      </c>
      <c r="B165" s="2">
        <f t="array" ref="B165:C165">csplinediff1d('Cubic Spline'!$A$3:$A$401,'Cubic Spline'!$B$3:$B$401,A165,2,0,2,0)</f>
        <v>75.526458936715599</v>
      </c>
      <c r="C165" s="2">
        <v>2.7343638411408858E-2</v>
      </c>
      <c r="D165" s="2">
        <f t="shared" si="44"/>
        <v>2.7343638411408858E-2</v>
      </c>
      <c r="E165" s="2">
        <f t="shared" si="45"/>
        <v>2.4755326102548736</v>
      </c>
      <c r="F165" s="5">
        <f t="shared" si="47"/>
        <v>9.0393581836743851E-4</v>
      </c>
      <c r="G165" s="2">
        <f>'Calculation_Cubic Spline'!A165</f>
        <v>2852.6559038472701</v>
      </c>
      <c r="H165" s="2">
        <f t="array" ref="H165:I165">csplinediff1d('Cubic Spline'!$A$3:$A$401,'Cubic Spline'!$C$3:$C$401,G165,2,0,2,0)</f>
        <v>76.057916826877801</v>
      </c>
      <c r="I165" s="2">
        <v>2.7237232336466521E-2</v>
      </c>
      <c r="J165" s="2">
        <f t="shared" si="34"/>
        <v>2.7237232336466521E-2</v>
      </c>
      <c r="K165" s="2">
        <f t="shared" si="46"/>
        <v>1.6405348022031916</v>
      </c>
      <c r="R165">
        <f t="shared" si="35"/>
        <v>0.13768631948495402</v>
      </c>
      <c r="S165">
        <f t="shared" si="36"/>
        <v>0.1229715135492695</v>
      </c>
      <c r="T165">
        <f t="shared" si="37"/>
        <v>0.10825670761358497</v>
      </c>
      <c r="U165">
        <f t="shared" si="38"/>
        <v>9.3541901677900441E-2</v>
      </c>
      <c r="V165">
        <f t="shared" si="39"/>
        <v>7.8827095742215914E-2</v>
      </c>
      <c r="W165">
        <f t="shared" si="40"/>
        <v>6.4112289806531386E-2</v>
      </c>
      <c r="X165">
        <f t="shared" si="41"/>
        <v>4.9397483870846859E-2</v>
      </c>
      <c r="Y165">
        <f t="shared" si="42"/>
        <v>3.4682677935162332E-2</v>
      </c>
      <c r="Z165">
        <f t="shared" si="43"/>
        <v>1.9967871999477804E-2</v>
      </c>
    </row>
    <row r="166" spans="1:26" x14ac:dyDescent="0.25">
      <c r="A166" s="2">
        <f>'Cubic Spline'!A166</f>
        <v>2870.2648909080499</v>
      </c>
      <c r="B166" s="2">
        <f t="array" ref="B166:C166">csplinediff1d('Cubic Spline'!$A$3:$A$401,'Cubic Spline'!$B$3:$B$401,A166,2,0,2,0)</f>
        <v>76.008004522792504</v>
      </c>
      <c r="C166" s="2">
        <v>2.7349581249115424E-2</v>
      </c>
      <c r="D166" s="2">
        <f t="shared" si="44"/>
        <v>2.7349581249115424E-2</v>
      </c>
      <c r="E166" s="2">
        <f t="shared" si="45"/>
        <v>2.4925383175806246</v>
      </c>
      <c r="F166" s="5">
        <f t="shared" si="47"/>
        <v>9.6574023633804362E-4</v>
      </c>
      <c r="G166" s="2">
        <f>'Calculation_Cubic Spline'!A166</f>
        <v>2870.2648909080499</v>
      </c>
      <c r="H166" s="2">
        <f t="array" ref="H166:I166">csplinediff1d('Cubic Spline'!$A$3:$A$401,'Cubic Spline'!$C$3:$C$401,G166,2,0,2,0)</f>
        <v>76.537578093871403</v>
      </c>
      <c r="I166" s="2">
        <v>2.724197507071353E-2</v>
      </c>
      <c r="J166" s="2">
        <f t="shared" si="34"/>
        <v>2.724197507071353E-2</v>
      </c>
      <c r="K166" s="2">
        <f t="shared" si="46"/>
        <v>1.6541065105899833</v>
      </c>
      <c r="R166">
        <f t="shared" si="35"/>
        <v>0.15469202681070504</v>
      </c>
      <c r="S166">
        <f t="shared" si="36"/>
        <v>0.13997722087502051</v>
      </c>
      <c r="T166">
        <f t="shared" si="37"/>
        <v>0.12526241493933599</v>
      </c>
      <c r="U166">
        <f t="shared" si="38"/>
        <v>0.11054760900365146</v>
      </c>
      <c r="V166">
        <f t="shared" si="39"/>
        <v>9.5832803067966932E-2</v>
      </c>
      <c r="W166">
        <f t="shared" si="40"/>
        <v>8.1117997132282404E-2</v>
      </c>
      <c r="X166">
        <f t="shared" si="41"/>
        <v>6.6403191196597877E-2</v>
      </c>
      <c r="Y166">
        <f t="shared" si="42"/>
        <v>5.168838526091335E-2</v>
      </c>
      <c r="Z166">
        <f t="shared" si="43"/>
        <v>3.6973579325228823E-2</v>
      </c>
    </row>
    <row r="167" spans="1:26" x14ac:dyDescent="0.25">
      <c r="A167" s="2">
        <f>'Cubic Spline'!A167</f>
        <v>2887.8738779688401</v>
      </c>
      <c r="B167" s="2">
        <f t="array" ref="B167:C167">csplinediff1d('Cubic Spline'!$A$3:$A$401,'Cubic Spline'!$B$3:$B$401,A167,2,0,2,0)</f>
        <v>76.489657851676299</v>
      </c>
      <c r="C167" s="2">
        <v>2.7355876797668214E-2</v>
      </c>
      <c r="D167" s="2">
        <f t="shared" si="44"/>
        <v>2.7355876797668214E-2</v>
      </c>
      <c r="E167" s="2">
        <f t="shared" si="45"/>
        <v>2.5106641612436249</v>
      </c>
      <c r="F167" s="5">
        <f t="shared" si="47"/>
        <v>1.0293518645011065E-3</v>
      </c>
      <c r="G167" s="2">
        <f>'Calculation_Cubic Spline'!A167</f>
        <v>2887.8738779688401</v>
      </c>
      <c r="H167" s="2">
        <f t="array" ref="H167:I167">csplinediff1d('Cubic Spline'!$A$3:$A$401,'Cubic Spline'!$C$3:$C$401,G167,2,0,2,0)</f>
        <v>77.017326265017402</v>
      </c>
      <c r="I167" s="2">
        <v>2.7247103700881084E-2</v>
      </c>
      <c r="J167" s="2">
        <f t="shared" si="34"/>
        <v>2.7247103700881084E-2</v>
      </c>
      <c r="K167" s="2">
        <f t="shared" si="46"/>
        <v>1.6688727630651954</v>
      </c>
      <c r="R167">
        <f t="shared" si="35"/>
        <v>0.17281787047370534</v>
      </c>
      <c r="S167">
        <f t="shared" si="36"/>
        <v>0.15810306453802081</v>
      </c>
      <c r="T167">
        <f t="shared" si="37"/>
        <v>0.14338825860233628</v>
      </c>
      <c r="U167">
        <f t="shared" si="38"/>
        <v>0.12867345266665176</v>
      </c>
      <c r="V167">
        <f t="shared" si="39"/>
        <v>0.11395864673096723</v>
      </c>
      <c r="W167">
        <f t="shared" si="40"/>
        <v>9.9243840795282701E-2</v>
      </c>
      <c r="X167">
        <f t="shared" si="41"/>
        <v>8.4529034859598173E-2</v>
      </c>
      <c r="Y167">
        <f t="shared" si="42"/>
        <v>6.9814228923913646E-2</v>
      </c>
      <c r="Z167">
        <f t="shared" si="43"/>
        <v>5.5099422988229119E-2</v>
      </c>
    </row>
    <row r="168" spans="1:26" x14ac:dyDescent="0.25">
      <c r="A168" s="2">
        <f>'Cubic Spline'!A168</f>
        <v>2905.4828650296299</v>
      </c>
      <c r="B168" s="2">
        <f t="array" ref="B168:C168">csplinediff1d('Cubic Spline'!$A$3:$A$401,'Cubic Spline'!$B$3:$B$401,A168,2,0,2,0)</f>
        <v>76.9714251940634</v>
      </c>
      <c r="C168" s="2">
        <v>2.7362531845176487E-2</v>
      </c>
      <c r="D168" s="2">
        <f t="shared" si="44"/>
        <v>2.7362531845176487E-2</v>
      </c>
      <c r="E168" s="2">
        <f t="shared" si="45"/>
        <v>2.5299422259244579</v>
      </c>
      <c r="F168" s="5">
        <f t="shared" si="47"/>
        <v>1.0947855554826215E-3</v>
      </c>
      <c r="G168" s="2">
        <f>'Calculation_Cubic Spline'!A168</f>
        <v>2905.4828650296299</v>
      </c>
      <c r="H168" s="2">
        <f t="array" ref="H168:I168">csplinediff1d('Cubic Spline'!$A$3:$A$401,'Cubic Spline'!$C$3:$C$401,G168,2,0,2,0)</f>
        <v>77.4971681849307</v>
      </c>
      <c r="I168" s="2">
        <v>2.7252623841415236E-2</v>
      </c>
      <c r="J168" s="2">
        <f t="shared" si="34"/>
        <v>2.7252623841415236E-2</v>
      </c>
      <c r="K168" s="2">
        <f t="shared" si="46"/>
        <v>1.6848634133992419</v>
      </c>
      <c r="R168">
        <f t="shared" si="35"/>
        <v>0.19209593515453838</v>
      </c>
      <c r="S168">
        <f t="shared" si="36"/>
        <v>0.17738112921885385</v>
      </c>
      <c r="T168">
        <f t="shared" si="37"/>
        <v>0.16266632328316932</v>
      </c>
      <c r="U168">
        <f t="shared" si="38"/>
        <v>0.1479515173474848</v>
      </c>
      <c r="V168">
        <f t="shared" si="39"/>
        <v>0.13323671141180027</v>
      </c>
      <c r="W168">
        <f t="shared" si="40"/>
        <v>0.11852190547611574</v>
      </c>
      <c r="X168">
        <f t="shared" si="41"/>
        <v>0.10380709954043121</v>
      </c>
      <c r="Y168">
        <f t="shared" si="42"/>
        <v>8.9092293604746686E-2</v>
      </c>
      <c r="Z168">
        <f t="shared" si="43"/>
        <v>7.4377487669062159E-2</v>
      </c>
    </row>
    <row r="169" spans="1:26" x14ac:dyDescent="0.25">
      <c r="A169" s="2">
        <f>'Cubic Spline'!A169</f>
        <v>2923.0918520904102</v>
      </c>
      <c r="B169" s="2">
        <f t="array" ref="B169:C169">csplinediff1d('Cubic Spline'!$A$3:$A$401,'Cubic Spline'!$B$3:$B$401,A169,2,0,2,0)</f>
        <v>77.453312939883702</v>
      </c>
      <c r="C169" s="2">
        <v>2.7369553146007791E-2</v>
      </c>
      <c r="D169" s="2">
        <f t="shared" si="44"/>
        <v>2.7369553146007791E-2</v>
      </c>
      <c r="E169" s="2">
        <f t="shared" si="45"/>
        <v>2.5504048565671269</v>
      </c>
      <c r="F169" s="5">
        <f t="shared" si="47"/>
        <v>1.1620560894297276E-3</v>
      </c>
      <c r="G169" s="2">
        <f>'Calculation_Cubic Spline'!A169</f>
        <v>2923.0918520904102</v>
      </c>
      <c r="H169" s="2">
        <f t="array" ref="H169:I169">csplinediff1d('Cubic Spline'!$A$3:$A$401,'Cubic Spline'!$C$3:$C$401,G169,2,0,2,0)</f>
        <v>77.977110797418803</v>
      </c>
      <c r="I169" s="2">
        <v>2.7258541144412195E-2</v>
      </c>
      <c r="J169" s="2">
        <f t="shared" si="34"/>
        <v>2.7258541144412195E-2</v>
      </c>
      <c r="K169" s="2">
        <f t="shared" si="46"/>
        <v>1.7021087216836861</v>
      </c>
      <c r="R169">
        <f t="shared" si="35"/>
        <v>0.21255856579720733</v>
      </c>
      <c r="S169">
        <f t="shared" si="36"/>
        <v>0.19784375986152281</v>
      </c>
      <c r="T169">
        <f t="shared" si="37"/>
        <v>0.18312895392583828</v>
      </c>
      <c r="U169">
        <f t="shared" si="38"/>
        <v>0.16841414799015375</v>
      </c>
      <c r="V169">
        <f t="shared" si="39"/>
        <v>0.15369934205446922</v>
      </c>
      <c r="W169">
        <f t="shared" si="40"/>
        <v>0.1389845361187847</v>
      </c>
      <c r="X169">
        <f t="shared" si="41"/>
        <v>0.12426973018310017</v>
      </c>
      <c r="Y169">
        <f t="shared" si="42"/>
        <v>0.10955492424741564</v>
      </c>
      <c r="Z169">
        <f t="shared" si="43"/>
        <v>9.4840118311731114E-2</v>
      </c>
    </row>
    <row r="170" spans="1:26" x14ac:dyDescent="0.25">
      <c r="A170" s="2">
        <f>'Cubic Spline'!A170</f>
        <v>2940.7008391511999</v>
      </c>
      <c r="B170" s="2">
        <f t="array" ref="B170:C170">csplinediff1d('Cubic Spline'!$A$3:$A$401,'Cubic Spline'!$B$3:$B$401,A170,2,0,2,0)</f>
        <v>77.935327597715897</v>
      </c>
      <c r="C170" s="2">
        <v>2.7376947421863487E-2</v>
      </c>
      <c r="D170" s="2">
        <f t="shared" si="44"/>
        <v>2.7376947421863487E-2</v>
      </c>
      <c r="E170" s="2">
        <f t="shared" si="45"/>
        <v>2.5720846591563458</v>
      </c>
      <c r="F170" s="5">
        <f t="shared" si="47"/>
        <v>1.2311782906294269E-3</v>
      </c>
      <c r="G170" s="2">
        <f>'Calculation_Cubic Spline'!A170</f>
        <v>2940.7008391511999</v>
      </c>
      <c r="H170" s="2">
        <f t="array" ref="H170:I170">csplinediff1d('Cubic Spline'!$A$3:$A$401,'Cubic Spline'!$C$3:$C$401,G170,2,0,2,0)</f>
        <v>78.457161146168005</v>
      </c>
      <c r="I170" s="2">
        <v>2.7264861302207566E-2</v>
      </c>
      <c r="J170" s="2">
        <f t="shared" si="34"/>
        <v>2.7264861302207566E-2</v>
      </c>
      <c r="K170" s="2">
        <f t="shared" si="46"/>
        <v>1.7206393645748648</v>
      </c>
      <c r="R170">
        <f t="shared" si="35"/>
        <v>0.2342383683864262</v>
      </c>
      <c r="S170">
        <f t="shared" si="36"/>
        <v>0.21952356245074167</v>
      </c>
      <c r="T170">
        <f t="shared" si="37"/>
        <v>0.20480875651505714</v>
      </c>
      <c r="U170">
        <f t="shared" si="38"/>
        <v>0.19009395057937262</v>
      </c>
      <c r="V170">
        <f t="shared" si="39"/>
        <v>0.17537914464368809</v>
      </c>
      <c r="W170">
        <f t="shared" si="40"/>
        <v>0.16066433870800356</v>
      </c>
      <c r="X170">
        <f t="shared" si="41"/>
        <v>0.14594953277231903</v>
      </c>
      <c r="Y170">
        <f t="shared" si="42"/>
        <v>0.13123472683663451</v>
      </c>
      <c r="Z170">
        <f t="shared" si="43"/>
        <v>0.11651992090094998</v>
      </c>
    </row>
    <row r="171" spans="1:26" x14ac:dyDescent="0.25">
      <c r="A171" s="2">
        <f>'Cubic Spline'!A171</f>
        <v>2958.3098262119802</v>
      </c>
      <c r="B171" s="2">
        <f t="array" ref="B171:C171">csplinediff1d('Cubic Spline'!$A$3:$A$401,'Cubic Spline'!$B$3:$B$401,A171,2,0,2,0)</f>
        <v>78.417475794222597</v>
      </c>
      <c r="C171" s="2">
        <v>2.7384721363190378E-2</v>
      </c>
      <c r="D171" s="2">
        <f t="shared" si="44"/>
        <v>2.7384721363190378E-2</v>
      </c>
      <c r="E171" s="2">
        <f t="shared" si="45"/>
        <v>2.595014502580625</v>
      </c>
      <c r="F171" s="5">
        <f t="shared" si="47"/>
        <v>1.3021670891762973E-3</v>
      </c>
      <c r="G171" s="2">
        <f>'Calculation_Cubic Spline'!A171</f>
        <v>2958.3098262119802</v>
      </c>
      <c r="H171" s="2">
        <f t="array" ref="H171:I171">csplinediff1d('Cubic Spline'!$A$3:$A$401,'Cubic Spline'!$C$3:$C$401,G171,2,0,2,0)</f>
        <v>78.9373263754714</v>
      </c>
      <c r="I171" s="2">
        <v>2.7271590049647649E-2</v>
      </c>
      <c r="J171" s="2">
        <f t="shared" si="34"/>
        <v>2.7271590049647649E-2</v>
      </c>
      <c r="K171" s="2">
        <f t="shared" si="46"/>
        <v>1.7404864448261037</v>
      </c>
      <c r="R171">
        <f t="shared" si="35"/>
        <v>0.25716821181070548</v>
      </c>
      <c r="S171">
        <f t="shared" si="36"/>
        <v>0.24245340587502096</v>
      </c>
      <c r="T171">
        <f t="shared" si="37"/>
        <v>0.22773859993933643</v>
      </c>
      <c r="U171">
        <f t="shared" si="38"/>
        <v>0.2130237940036519</v>
      </c>
      <c r="V171">
        <f t="shared" si="39"/>
        <v>0.19830898806796737</v>
      </c>
      <c r="W171">
        <f t="shared" si="40"/>
        <v>0.18359418213228285</v>
      </c>
      <c r="X171">
        <f t="shared" si="41"/>
        <v>0.16887937619659832</v>
      </c>
      <c r="Y171">
        <f t="shared" si="42"/>
        <v>0.15416457026091379</v>
      </c>
      <c r="Z171">
        <f t="shared" si="43"/>
        <v>0.13944976432522926</v>
      </c>
    </row>
    <row r="172" spans="1:26" x14ac:dyDescent="0.25">
      <c r="A172" s="2">
        <f>'Cubic Spline'!A172</f>
        <v>2975.91881327277</v>
      </c>
      <c r="B172" s="2">
        <f t="array" ref="B172:C172">csplinediff1d('Cubic Spline'!$A$3:$A$401,'Cubic Spline'!$B$3:$B$401,A172,2,0,2,0)</f>
        <v>78.899764273621798</v>
      </c>
      <c r="C172" s="2">
        <v>2.7392881631791297E-2</v>
      </c>
      <c r="D172" s="2">
        <f t="shared" si="44"/>
        <v>2.7392881631791297E-2</v>
      </c>
      <c r="E172" s="2">
        <f t="shared" si="45"/>
        <v>2.6192275241800189</v>
      </c>
      <c r="F172" s="5">
        <f t="shared" si="47"/>
        <v>1.3750377302116027E-3</v>
      </c>
      <c r="G172" s="2">
        <f>'Calculation_Cubic Spline'!A172</f>
        <v>2975.91881327277</v>
      </c>
      <c r="H172" s="2">
        <f t="array" ref="H172:I172">csplinediff1d('Cubic Spline'!$A$3:$A$401,'Cubic Spline'!$C$3:$C$401,G172,2,0,2,0)</f>
        <v>79.417613730999307</v>
      </c>
      <c r="I172" s="2">
        <v>2.7278733166534851E-2</v>
      </c>
      <c r="J172" s="2">
        <f t="shared" si="34"/>
        <v>2.7278733166534851E-2</v>
      </c>
      <c r="K172" s="2">
        <f t="shared" si="46"/>
        <v>1.7616815015396412</v>
      </c>
      <c r="R172">
        <f t="shared" si="35"/>
        <v>0.28138123341009935</v>
      </c>
      <c r="S172">
        <f t="shared" si="36"/>
        <v>0.26666642747441482</v>
      </c>
      <c r="T172">
        <f t="shared" si="37"/>
        <v>0.2519516215387303</v>
      </c>
      <c r="U172">
        <f t="shared" si="38"/>
        <v>0.23723681560304577</v>
      </c>
      <c r="V172">
        <f t="shared" si="39"/>
        <v>0.22252200966736124</v>
      </c>
      <c r="W172">
        <f t="shared" si="40"/>
        <v>0.20780720373167672</v>
      </c>
      <c r="X172">
        <f t="shared" si="41"/>
        <v>0.19309239779599219</v>
      </c>
      <c r="Y172">
        <f t="shared" si="42"/>
        <v>0.17837759186030766</v>
      </c>
      <c r="Z172">
        <f t="shared" si="43"/>
        <v>0.16366278592462313</v>
      </c>
    </row>
    <row r="173" spans="1:26" x14ac:dyDescent="0.25">
      <c r="A173" s="2">
        <f>'Cubic Spline'!A173</f>
        <v>2993.5278003335502</v>
      </c>
      <c r="B173" s="2">
        <f t="array" ref="B173:C173">csplinediff1d('Cubic Spline'!$A$3:$A$401,'Cubic Spline'!$B$3:$B$401,A173,2,0,2,0)</f>
        <v>79.382199897214306</v>
      </c>
      <c r="C173" s="2">
        <v>2.7401434864742502E-2</v>
      </c>
      <c r="D173" s="2">
        <f t="shared" si="44"/>
        <v>2.7401434864742502E-2</v>
      </c>
      <c r="E173" s="2">
        <f t="shared" si="45"/>
        <v>2.6447571394213725</v>
      </c>
      <c r="F173" s="5">
        <f t="shared" si="47"/>
        <v>1.4498060083316549E-3</v>
      </c>
      <c r="G173" s="2">
        <f>'Calculation_Cubic Spline'!A173</f>
        <v>2993.5278003335502</v>
      </c>
      <c r="H173" s="2">
        <f t="array" ref="H173:I173">csplinediff1d('Cubic Spline'!$A$3:$A$401,'Cubic Spline'!$C$3:$C$401,G173,2,0,2,0)</f>
        <v>79.8980305606119</v>
      </c>
      <c r="I173" s="2">
        <v>2.7286296480038691E-2</v>
      </c>
      <c r="J173" s="2">
        <f t="shared" si="34"/>
        <v>2.7286296480038691E-2</v>
      </c>
      <c r="K173" s="2">
        <f t="shared" si="46"/>
        <v>1.7842565205274212</v>
      </c>
      <c r="R173">
        <f t="shared" si="35"/>
        <v>0.30691084865145291</v>
      </c>
      <c r="S173">
        <f t="shared" si="36"/>
        <v>0.29219604271576838</v>
      </c>
      <c r="T173">
        <f t="shared" si="37"/>
        <v>0.27748123678008385</v>
      </c>
      <c r="U173">
        <f t="shared" si="38"/>
        <v>0.26276643084439932</v>
      </c>
      <c r="V173">
        <f t="shared" si="39"/>
        <v>0.2480516249087148</v>
      </c>
      <c r="W173">
        <f t="shared" si="40"/>
        <v>0.23333681897303027</v>
      </c>
      <c r="X173">
        <f t="shared" si="41"/>
        <v>0.21862201303734574</v>
      </c>
      <c r="Y173">
        <f t="shared" si="42"/>
        <v>0.20390720710166121</v>
      </c>
      <c r="Z173">
        <f t="shared" si="43"/>
        <v>0.18919240116597669</v>
      </c>
    </row>
    <row r="174" spans="1:26" x14ac:dyDescent="0.25">
      <c r="A174" s="2">
        <f>'Cubic Spline'!A174</f>
        <v>3011.13678739434</v>
      </c>
      <c r="B174" s="2">
        <f t="array" ref="B174:C174">csplinediff1d('Cubic Spline'!$A$3:$A$401,'Cubic Spline'!$B$3:$B$401,A174,2,0,2,0)</f>
        <v>79.864789642996996</v>
      </c>
      <c r="C174" s="2">
        <v>2.7410387680270765E-2</v>
      </c>
      <c r="D174" s="2">
        <f t="shared" si="44"/>
        <v>2.7410387680270765E-2</v>
      </c>
      <c r="E174" s="2">
        <f t="shared" si="45"/>
        <v>2.6716370578069046</v>
      </c>
      <c r="F174" s="5">
        <f t="shared" si="47"/>
        <v>1.526488621562231E-3</v>
      </c>
      <c r="G174" s="2">
        <f>'Calculation_Cubic Spline'!A174</f>
        <v>3011.13678739434</v>
      </c>
      <c r="H174" s="2">
        <f t="array" ref="H174:I174">csplinediff1d('Cubic Spline'!$A$3:$A$401,'Cubic Spline'!$C$3:$C$401,G174,2,0,2,0)</f>
        <v>80.378584315214795</v>
      </c>
      <c r="I174" s="2">
        <v>2.7294285867113299E-2</v>
      </c>
      <c r="J174" s="2">
        <f t="shared" si="34"/>
        <v>2.7294285867113299E-2</v>
      </c>
      <c r="K174" s="2">
        <f t="shared" si="46"/>
        <v>1.8082439449074883</v>
      </c>
      <c r="R174">
        <f t="shared" si="35"/>
        <v>0.33379076703698507</v>
      </c>
      <c r="S174">
        <f t="shared" si="36"/>
        <v>0.31907596110130054</v>
      </c>
      <c r="T174">
        <f t="shared" si="37"/>
        <v>0.30436115516561602</v>
      </c>
      <c r="U174">
        <f t="shared" si="38"/>
        <v>0.28964634922993149</v>
      </c>
      <c r="V174">
        <f t="shared" si="39"/>
        <v>0.27493154329424696</v>
      </c>
      <c r="W174">
        <f t="shared" si="40"/>
        <v>0.26021673735856243</v>
      </c>
      <c r="X174">
        <f t="shared" si="41"/>
        <v>0.24550193142287791</v>
      </c>
      <c r="Y174">
        <f t="shared" si="42"/>
        <v>0.23078712548719338</v>
      </c>
      <c r="Z174">
        <f t="shared" si="43"/>
        <v>0.21607231955150885</v>
      </c>
    </row>
    <row r="175" spans="1:26" x14ac:dyDescent="0.25">
      <c r="A175" s="2">
        <f>'Cubic Spline'!A175</f>
        <v>3028.7457744551298</v>
      </c>
      <c r="B175" s="2">
        <f t="array" ref="B175:C175">csplinediff1d('Cubic Spline'!$A$3:$A$401,'Cubic Spline'!$B$3:$B$401,A175,2,0,2,0)</f>
        <v>80.347540605401505</v>
      </c>
      <c r="C175" s="2">
        <v>2.741974668627746E-2</v>
      </c>
      <c r="D175" s="2">
        <f t="shared" si="44"/>
        <v>2.741974668627746E-2</v>
      </c>
      <c r="E175" s="2">
        <f t="shared" si="45"/>
        <v>2.6999013072913982</v>
      </c>
      <c r="F175" s="5">
        <f t="shared" si="47"/>
        <v>1.6051036545668225E-3</v>
      </c>
      <c r="G175" s="2">
        <f>'Calculation_Cubic Spline'!A175</f>
        <v>3028.7457744551298</v>
      </c>
      <c r="H175" s="2">
        <f t="array" ref="H175:I175">csplinediff1d('Cubic Spline'!$A$3:$A$401,'Cubic Spline'!$C$3:$C$401,G175,2,0,2,0)</f>
        <v>80.859282549657806</v>
      </c>
      <c r="I175" s="2">
        <v>2.7302707257046241E-2</v>
      </c>
      <c r="J175" s="2">
        <f t="shared" si="34"/>
        <v>2.7302707257046241E-2</v>
      </c>
      <c r="K175" s="2">
        <f t="shared" si="46"/>
        <v>1.8336766863064042</v>
      </c>
      <c r="R175">
        <f t="shared" si="35"/>
        <v>0.36205501652147865</v>
      </c>
      <c r="S175">
        <f t="shared" si="36"/>
        <v>0.34734021058579412</v>
      </c>
      <c r="T175">
        <f t="shared" si="37"/>
        <v>0.33262540465010959</v>
      </c>
      <c r="U175">
        <f t="shared" si="38"/>
        <v>0.31791059871442506</v>
      </c>
      <c r="V175">
        <f t="shared" si="39"/>
        <v>0.30319579277874054</v>
      </c>
      <c r="W175">
        <f t="shared" si="40"/>
        <v>0.28848098684305601</v>
      </c>
      <c r="X175">
        <f t="shared" si="41"/>
        <v>0.27376618090737148</v>
      </c>
      <c r="Y175">
        <f t="shared" si="42"/>
        <v>0.25905137497168695</v>
      </c>
      <c r="Z175">
        <f t="shared" si="43"/>
        <v>0.24433656903600243</v>
      </c>
    </row>
    <row r="176" spans="1:26" x14ac:dyDescent="0.25">
      <c r="A176" s="2">
        <f>'Cubic Spline'!A176</f>
        <v>3046.35476151591</v>
      </c>
      <c r="B176" s="2">
        <f t="array" ref="B176:C176">csplinediff1d('Cubic Spline'!$A$3:$A$401,'Cubic Spline'!$B$3:$B$401,A176,2,0,2,0)</f>
        <v>80.830459995209793</v>
      </c>
      <c r="C176" s="2">
        <v>2.7429518492088665E-2</v>
      </c>
      <c r="D176" s="2">
        <f t="shared" si="44"/>
        <v>2.7429518492088665E-2</v>
      </c>
      <c r="E176" s="2">
        <f t="shared" si="45"/>
        <v>2.7295842692532091</v>
      </c>
      <c r="F176" s="5">
        <f t="shared" si="47"/>
        <v>1.6856711779817525E-3</v>
      </c>
      <c r="G176" s="2">
        <f>'Calculation_Cubic Spline'!A176</f>
        <v>3046.35476151591</v>
      </c>
      <c r="H176" s="2">
        <f t="array" ref="H176:I176">csplinediff1d('Cubic Spline'!$A$3:$A$401,'Cubic Spline'!$C$3:$C$401,G176,2,0,2,0)</f>
        <v>81.340132923676705</v>
      </c>
      <c r="I176" s="2">
        <v>2.7311566633749011E-2</v>
      </c>
      <c r="J176" s="2">
        <f t="shared" si="34"/>
        <v>2.7311566633749011E-2</v>
      </c>
      <c r="K176" s="2">
        <f t="shared" si="46"/>
        <v>1.8605881355036473</v>
      </c>
      <c r="R176">
        <f t="shared" si="35"/>
        <v>0.39173797848328951</v>
      </c>
      <c r="S176">
        <f t="shared" si="36"/>
        <v>0.37702317254760498</v>
      </c>
      <c r="T176">
        <f t="shared" si="37"/>
        <v>0.36230836661192045</v>
      </c>
      <c r="U176">
        <f t="shared" si="38"/>
        <v>0.34759356067623592</v>
      </c>
      <c r="V176">
        <f t="shared" si="39"/>
        <v>0.3328787547405514</v>
      </c>
      <c r="W176">
        <f t="shared" si="40"/>
        <v>0.31816394880486687</v>
      </c>
      <c r="X176">
        <f t="shared" si="41"/>
        <v>0.30344914286918234</v>
      </c>
      <c r="Y176">
        <f t="shared" si="42"/>
        <v>0.28873433693349781</v>
      </c>
      <c r="Z176">
        <f t="shared" si="43"/>
        <v>0.27401953099781329</v>
      </c>
    </row>
    <row r="177" spans="1:26" x14ac:dyDescent="0.25">
      <c r="A177" s="2">
        <f>'Cubic Spline'!A177</f>
        <v>3063.9637485766998</v>
      </c>
      <c r="B177" s="2">
        <f t="array" ref="B177:C177">csplinediff1d('Cubic Spline'!$A$3:$A$401,'Cubic Spline'!$B$3:$B$401,A177,2,0,2,0)</f>
        <v>81.313555139720094</v>
      </c>
      <c r="C177" s="2">
        <v>2.7439709725276689E-2</v>
      </c>
      <c r="D177" s="2">
        <f t="shared" si="44"/>
        <v>2.7439709725276689E-2</v>
      </c>
      <c r="E177" s="2">
        <f t="shared" si="45"/>
        <v>2.7607207299951995</v>
      </c>
      <c r="F177" s="5">
        <f t="shared" si="47"/>
        <v>1.7682141871364337E-3</v>
      </c>
      <c r="G177" s="2">
        <f>'Calculation_Cubic Spline'!A177</f>
        <v>3063.9637485766998</v>
      </c>
      <c r="H177" s="2">
        <f t="array" ref="H177:I177">csplinediff1d('Cubic Spline'!$A$3:$A$401,'Cubic Spline'!$C$3:$C$401,G177,2,0,2,0)</f>
        <v>81.821143202879099</v>
      </c>
      <c r="I177" s="2">
        <v>2.7320870038443267E-2</v>
      </c>
      <c r="J177" s="2">
        <f t="shared" si="34"/>
        <v>2.7320870038443267E-2</v>
      </c>
      <c r="K177" s="2">
        <f t="shared" si="46"/>
        <v>1.8890121744863819</v>
      </c>
      <c r="R177">
        <f t="shared" si="35"/>
        <v>0.4228744392252799</v>
      </c>
      <c r="S177">
        <f t="shared" si="36"/>
        <v>0.40815963328959537</v>
      </c>
      <c r="T177">
        <f t="shared" si="37"/>
        <v>0.39344482735391084</v>
      </c>
      <c r="U177">
        <f t="shared" si="38"/>
        <v>0.37873002141822631</v>
      </c>
      <c r="V177">
        <f t="shared" si="39"/>
        <v>0.36401521548254179</v>
      </c>
      <c r="W177">
        <f t="shared" si="40"/>
        <v>0.34930040954685726</v>
      </c>
      <c r="X177">
        <f t="shared" si="41"/>
        <v>0.33458560361117273</v>
      </c>
      <c r="Y177">
        <f t="shared" si="42"/>
        <v>0.31987079767548821</v>
      </c>
      <c r="Z177">
        <f t="shared" si="43"/>
        <v>0.30515599173980368</v>
      </c>
    </row>
    <row r="178" spans="1:26" x14ac:dyDescent="0.25">
      <c r="A178" s="2">
        <f>'Cubic Spline'!A178</f>
        <v>3081.57273563748</v>
      </c>
      <c r="B178" s="2">
        <f t="array" ref="B178:C178">csplinediff1d('Cubic Spline'!$A$3:$A$401,'Cubic Spline'!$B$3:$B$401,A178,2,0,2,0)</f>
        <v>81.796833483260997</v>
      </c>
      <c r="C178" s="2">
        <v>2.7450327055038179E-2</v>
      </c>
      <c r="D178" s="2">
        <f t="shared" si="44"/>
        <v>2.7450327055038179E-2</v>
      </c>
      <c r="E178" s="2">
        <f t="shared" si="45"/>
        <v>2.7933459538765391</v>
      </c>
      <c r="F178" s="5">
        <f t="shared" si="47"/>
        <v>1.8527598304620484E-3</v>
      </c>
      <c r="G178" s="2">
        <f>'Calculation_Cubic Spline'!A178</f>
        <v>3081.57273563748</v>
      </c>
      <c r="H178" s="2">
        <f t="array" ref="H178:I178">csplinediff1d('Cubic Spline'!$A$3:$A$401,'Cubic Spline'!$C$3:$C$401,G178,2,0,2,0)</f>
        <v>82.302321259774203</v>
      </c>
      <c r="I178" s="2">
        <v>2.7330623572065872E-2</v>
      </c>
      <c r="J178" s="2">
        <f t="shared" si="34"/>
        <v>2.7330623572065872E-2</v>
      </c>
      <c r="K178" s="2">
        <f t="shared" si="46"/>
        <v>1.9189831878750283</v>
      </c>
      <c r="R178">
        <f t="shared" si="35"/>
        <v>0.45549966310661949</v>
      </c>
      <c r="S178">
        <f t="shared" si="36"/>
        <v>0.44078485717093496</v>
      </c>
      <c r="T178">
        <f t="shared" si="37"/>
        <v>0.42607005123525044</v>
      </c>
      <c r="U178">
        <f t="shared" si="38"/>
        <v>0.41135524529956591</v>
      </c>
      <c r="V178">
        <f t="shared" si="39"/>
        <v>0.39664043936388138</v>
      </c>
      <c r="W178">
        <f t="shared" si="40"/>
        <v>0.38192563342819685</v>
      </c>
      <c r="X178">
        <f t="shared" si="41"/>
        <v>0.36721082749251233</v>
      </c>
      <c r="Y178">
        <f t="shared" si="42"/>
        <v>0.3524960215568278</v>
      </c>
      <c r="Z178">
        <f t="shared" si="43"/>
        <v>0.33778121562114327</v>
      </c>
    </row>
    <row r="179" spans="1:26" x14ac:dyDescent="0.25">
      <c r="A179" s="2">
        <f>'Cubic Spline'!A179</f>
        <v>3099.1817226982698</v>
      </c>
      <c r="B179" s="2">
        <f t="array" ref="B179:C179">csplinediff1d('Cubic Spline'!$A$3:$A$401,'Cubic Spline'!$B$3:$B$401,A179,2,0,2,0)</f>
        <v>82.280302588208002</v>
      </c>
      <c r="C179" s="2">
        <v>2.7461377226552203E-2</v>
      </c>
      <c r="D179" s="2">
        <f t="shared" si="44"/>
        <v>2.7461377226552203E-2</v>
      </c>
      <c r="E179" s="2">
        <f t="shared" si="45"/>
        <v>2.8274957924450916</v>
      </c>
      <c r="F179" s="5">
        <f t="shared" si="47"/>
        <v>1.9393414539212522E-3</v>
      </c>
      <c r="G179" s="2">
        <f>'Calculation_Cubic Spline'!A179</f>
        <v>3099.1817226982698</v>
      </c>
      <c r="H179" s="2">
        <f t="array" ref="H179:I179">csplinediff1d('Cubic Spline'!$A$3:$A$401,'Cubic Spline'!$C$3:$C$401,G179,2,0,2,0)</f>
        <v>82.783675074847594</v>
      </c>
      <c r="I179" s="2">
        <v>2.7340833397881306E-2</v>
      </c>
      <c r="J179" s="2">
        <f t="shared" si="34"/>
        <v>2.7340833397881306E-2</v>
      </c>
      <c r="K179" s="2">
        <f t="shared" si="46"/>
        <v>1.9505360752045817</v>
      </c>
      <c r="R179">
        <f t="shared" si="35"/>
        <v>0.48964950167517207</v>
      </c>
      <c r="S179">
        <f t="shared" si="36"/>
        <v>0.47493469573948754</v>
      </c>
      <c r="T179">
        <f t="shared" si="37"/>
        <v>0.46021988980380302</v>
      </c>
      <c r="U179">
        <f t="shared" si="38"/>
        <v>0.44550508386811849</v>
      </c>
      <c r="V179">
        <f t="shared" si="39"/>
        <v>0.43079027793243396</v>
      </c>
      <c r="W179">
        <f t="shared" si="40"/>
        <v>0.41607547199674944</v>
      </c>
      <c r="X179">
        <f t="shared" si="41"/>
        <v>0.40136066606106491</v>
      </c>
      <c r="Y179">
        <f t="shared" si="42"/>
        <v>0.38664586012538038</v>
      </c>
      <c r="Z179">
        <f t="shared" si="43"/>
        <v>0.37193105418969585</v>
      </c>
    </row>
    <row r="180" spans="1:26" x14ac:dyDescent="0.25">
      <c r="A180" s="2">
        <f>'Cubic Spline'!A180</f>
        <v>3116.7907097590501</v>
      </c>
      <c r="B180" s="2">
        <f t="array" ref="B180:C180">csplinediff1d('Cubic Spline'!$A$3:$A$401,'Cubic Spline'!$B$3:$B$401,A180,2,0,2,0)</f>
        <v>82.763970136743495</v>
      </c>
      <c r="C180" s="2">
        <v>2.7472867112474857E-2</v>
      </c>
      <c r="D180" s="2">
        <f t="shared" si="44"/>
        <v>2.7472867112474857E-2</v>
      </c>
      <c r="E180" s="2">
        <f t="shared" si="45"/>
        <v>2.8632068498630758</v>
      </c>
      <c r="F180" s="5">
        <f t="shared" si="47"/>
        <v>2.0280017978729706E-3</v>
      </c>
      <c r="G180" s="2">
        <f>'Calculation_Cubic Spline'!A180</f>
        <v>3116.7907097590501</v>
      </c>
      <c r="H180" s="2">
        <f t="array" ref="H180:I180">csplinediff1d('Cubic Spline'!$A$3:$A$401,'Cubic Spline'!$C$3:$C$401,G180,2,0,2,0)</f>
        <v>83.265212737681196</v>
      </c>
      <c r="I180" s="2">
        <v>2.7351505744040907E-2</v>
      </c>
      <c r="J180" s="2">
        <f t="shared" si="34"/>
        <v>2.7351505744040907E-2</v>
      </c>
      <c r="K180" s="2">
        <f t="shared" si="46"/>
        <v>1.9837062632667966</v>
      </c>
      <c r="R180">
        <f t="shared" si="35"/>
        <v>0.52536055909315627</v>
      </c>
      <c r="S180">
        <f t="shared" si="36"/>
        <v>0.51064575315747174</v>
      </c>
      <c r="T180">
        <f t="shared" si="37"/>
        <v>0.49593094722178721</v>
      </c>
      <c r="U180">
        <f t="shared" si="38"/>
        <v>0.48121614128610268</v>
      </c>
      <c r="V180">
        <f t="shared" si="39"/>
        <v>0.46650133535041816</v>
      </c>
      <c r="W180">
        <f t="shared" si="40"/>
        <v>0.45178652941473363</v>
      </c>
      <c r="X180">
        <f t="shared" si="41"/>
        <v>0.4370717234790491</v>
      </c>
      <c r="Y180">
        <f t="shared" si="42"/>
        <v>0.42235691754336457</v>
      </c>
      <c r="Z180">
        <f t="shared" si="43"/>
        <v>0.40764211160768005</v>
      </c>
    </row>
    <row r="181" spans="1:26" x14ac:dyDescent="0.25">
      <c r="A181" s="2">
        <f>'Cubic Spline'!A181</f>
        <v>3134.3996968198398</v>
      </c>
      <c r="B181" s="2">
        <f t="array" ref="B181:C181">csplinediff1d('Cubic Spline'!$A$3:$A$401,'Cubic Spline'!$B$3:$B$401,A181,2,0,2,0)</f>
        <v>83.247843933751497</v>
      </c>
      <c r="C181" s="2">
        <v>2.7484803792585184E-2</v>
      </c>
      <c r="D181" s="2">
        <f t="shared" si="44"/>
        <v>2.7484803792585184E-2</v>
      </c>
      <c r="E181" s="2">
        <f t="shared" si="45"/>
        <v>2.9005167408802919</v>
      </c>
      <c r="F181" s="5">
        <f t="shared" si="47"/>
        <v>2.1187982527566605E-3</v>
      </c>
      <c r="G181" s="2">
        <f>'Calculation_Cubic Spline'!A181</f>
        <v>3134.3996968198398</v>
      </c>
      <c r="H181" s="2">
        <f t="array" ref="H181:I181">csplinediff1d('Cubic Spline'!$A$3:$A$401,'Cubic Spline'!$C$3:$C$401,G181,2,0,2,0)</f>
        <v>83.746942448118503</v>
      </c>
      <c r="I181" s="2">
        <v>2.7362646906145462E-2</v>
      </c>
      <c r="J181" s="2">
        <f t="shared" si="34"/>
        <v>2.7362646906145462E-2</v>
      </c>
      <c r="K181" s="2">
        <f t="shared" si="46"/>
        <v>2.0185297186921645</v>
      </c>
      <c r="R181">
        <f t="shared" si="35"/>
        <v>0.56267045011037231</v>
      </c>
      <c r="S181">
        <f t="shared" si="36"/>
        <v>0.54795564417468778</v>
      </c>
      <c r="T181">
        <f t="shared" si="37"/>
        <v>0.53324083823900326</v>
      </c>
      <c r="U181">
        <f t="shared" si="38"/>
        <v>0.51852603230331873</v>
      </c>
      <c r="V181">
        <f t="shared" si="39"/>
        <v>0.5038112263676342</v>
      </c>
      <c r="W181">
        <f t="shared" si="40"/>
        <v>0.48909642043194967</v>
      </c>
      <c r="X181">
        <f t="shared" si="41"/>
        <v>0.47438161449626515</v>
      </c>
      <c r="Y181">
        <f t="shared" si="42"/>
        <v>0.45966680856058062</v>
      </c>
      <c r="Z181">
        <f t="shared" si="43"/>
        <v>0.44495200262489609</v>
      </c>
    </row>
    <row r="182" spans="1:26" x14ac:dyDescent="0.25">
      <c r="A182" s="2">
        <f>'Cubic Spline'!A182</f>
        <v>3152.0086838806301</v>
      </c>
      <c r="B182" s="2">
        <f t="array" ref="B182:C182">csplinediff1d('Cubic Spline'!$A$3:$A$401,'Cubic Spline'!$B$3:$B$401,A182,2,0,2,0)</f>
        <v>83.731931911481595</v>
      </c>
      <c r="C182" s="2">
        <v>2.7497194678401043E-2</v>
      </c>
      <c r="D182" s="2">
        <f t="shared" si="44"/>
        <v>2.7497194678401043E-2</v>
      </c>
      <c r="E182" s="2">
        <f t="shared" si="45"/>
        <v>2.9394644971947343</v>
      </c>
      <c r="F182" s="5">
        <f t="shared" si="47"/>
        <v>2.2118112859067889E-3</v>
      </c>
      <c r="G182" s="2">
        <f>'Calculation_Cubic Spline'!A182</f>
        <v>3152.0086838806301</v>
      </c>
      <c r="H182" s="2">
        <f t="array" ref="H182:I182">csplinediff1d('Cubic Spline'!$A$3:$A$401,'Cubic Spline'!$C$3:$C$401,G182,2,0,2,0)</f>
        <v>84.228872517476304</v>
      </c>
      <c r="I182" s="2">
        <v>2.7374263250019879E-2</v>
      </c>
      <c r="J182" s="2">
        <f t="shared" si="34"/>
        <v>2.7374263250019879E-2</v>
      </c>
      <c r="K182" s="2">
        <f t="shared" si="46"/>
        <v>2.055042961420753</v>
      </c>
      <c r="R182">
        <f t="shared" si="35"/>
        <v>0.60161820642481478</v>
      </c>
      <c r="S182">
        <f t="shared" si="36"/>
        <v>0.58690340048913026</v>
      </c>
      <c r="T182">
        <f t="shared" si="37"/>
        <v>0.57218859455344573</v>
      </c>
      <c r="U182">
        <f t="shared" si="38"/>
        <v>0.5574737886177612</v>
      </c>
      <c r="V182">
        <f t="shared" si="39"/>
        <v>0.54275898268207667</v>
      </c>
      <c r="W182">
        <f t="shared" si="40"/>
        <v>0.52804417674639215</v>
      </c>
      <c r="X182">
        <f t="shared" si="41"/>
        <v>0.51332937081070762</v>
      </c>
      <c r="Y182">
        <f t="shared" si="42"/>
        <v>0.49861456487502309</v>
      </c>
      <c r="Z182">
        <f t="shared" si="43"/>
        <v>0.48389975893933856</v>
      </c>
    </row>
    <row r="183" spans="1:26" x14ac:dyDescent="0.25">
      <c r="A183" s="2">
        <f>'Cubic Spline'!A183</f>
        <v>3169.6176709414099</v>
      </c>
      <c r="B183" s="2">
        <f t="array" ref="B183:C183">csplinediff1d('Cubic Spline'!$A$3:$A$401,'Cubic Spline'!$B$3:$B$401,A183,2,0,2,0)</f>
        <v>84.216242136953696</v>
      </c>
      <c r="C183" s="2">
        <v>2.7510047703661136E-2</v>
      </c>
      <c r="D183" s="2">
        <f t="shared" si="44"/>
        <v>2.7510047703661136E-2</v>
      </c>
      <c r="E183" s="2">
        <f t="shared" si="45"/>
        <v>2.9800911930117877</v>
      </c>
      <c r="F183" s="5">
        <f t="shared" si="47"/>
        <v>2.3071568896509986E-3</v>
      </c>
      <c r="G183" s="2">
        <f>'Calculation_Cubic Spline'!A183</f>
        <v>3169.6176709414099</v>
      </c>
      <c r="H183" s="2">
        <f t="array" ref="H183:I183">csplinediff1d('Cubic Spline'!$A$3:$A$401,'Cubic Spline'!$C$3:$C$401,G183,2,0,2,0)</f>
        <v>84.711011369803501</v>
      </c>
      <c r="I183" s="2">
        <v>2.7386361214229875E-2</v>
      </c>
      <c r="J183" s="2">
        <f t="shared" si="34"/>
        <v>2.7386361214229875E-2</v>
      </c>
      <c r="K183" s="2">
        <f t="shared" si="46"/>
        <v>2.0932830776039566</v>
      </c>
      <c r="R183">
        <f t="shared" si="35"/>
        <v>0.64224490224186814</v>
      </c>
      <c r="S183">
        <f t="shared" si="36"/>
        <v>0.62753009630618362</v>
      </c>
      <c r="T183">
        <f t="shared" si="37"/>
        <v>0.61281529037049909</v>
      </c>
      <c r="U183">
        <f t="shared" si="38"/>
        <v>0.59810048443481456</v>
      </c>
      <c r="V183">
        <f t="shared" si="39"/>
        <v>0.58338567849913003</v>
      </c>
      <c r="W183">
        <f t="shared" si="40"/>
        <v>0.56867087256344551</v>
      </c>
      <c r="X183">
        <f t="shared" si="41"/>
        <v>0.55395606662776098</v>
      </c>
      <c r="Y183">
        <f t="shared" si="42"/>
        <v>0.53924126069207645</v>
      </c>
      <c r="Z183">
        <f t="shared" si="43"/>
        <v>0.52452645475639192</v>
      </c>
    </row>
    <row r="184" spans="1:26" x14ac:dyDescent="0.25">
      <c r="A184" s="2">
        <f>'Cubic Spline'!A184</f>
        <v>3187.2266580022001</v>
      </c>
      <c r="B184" s="2">
        <f t="array" ref="B184:C184">csplinediff1d('Cubic Spline'!$A$3:$A$401,'Cubic Spline'!$B$3:$B$401,A184,2,0,2,0)</f>
        <v>84.700782823461594</v>
      </c>
      <c r="C184" s="2">
        <v>2.7523371602565672E-2</v>
      </c>
      <c r="D184" s="2">
        <f t="shared" si="44"/>
        <v>2.7523371602565672E-2</v>
      </c>
      <c r="E184" s="2">
        <f t="shared" si="45"/>
        <v>3.0224408663364528</v>
      </c>
      <c r="F184" s="5">
        <f t="shared" si="47"/>
        <v>2.4050033757458261E-3</v>
      </c>
      <c r="G184" s="2">
        <f>'Calculation_Cubic Spline'!A184</f>
        <v>3187.2266580022001</v>
      </c>
      <c r="H184" s="2">
        <f t="array" ref="H184:I184">csplinediff1d('Cubic Spline'!$A$3:$A$401,'Cubic Spline'!$C$3:$C$401,G184,2,0,2,0)</f>
        <v>85.193367543187705</v>
      </c>
      <c r="I184" s="2">
        <v>2.7398947312937395E-2</v>
      </c>
      <c r="J184" s="2">
        <f t="shared" si="34"/>
        <v>2.7398947312937395E-2</v>
      </c>
      <c r="K184" s="2">
        <f t="shared" si="46"/>
        <v>2.1332877338041101</v>
      </c>
      <c r="R184">
        <f t="shared" si="35"/>
        <v>0.68459457556653325</v>
      </c>
      <c r="S184">
        <f t="shared" si="36"/>
        <v>0.66987976963084872</v>
      </c>
      <c r="T184">
        <f t="shared" si="37"/>
        <v>0.65516496369516419</v>
      </c>
      <c r="U184">
        <f t="shared" si="38"/>
        <v>0.64045015775947967</v>
      </c>
      <c r="V184">
        <f t="shared" si="39"/>
        <v>0.62573535182379514</v>
      </c>
      <c r="W184">
        <f t="shared" si="40"/>
        <v>0.61102054588811061</v>
      </c>
      <c r="X184">
        <f t="shared" si="41"/>
        <v>0.59630573995242608</v>
      </c>
      <c r="Y184">
        <f t="shared" si="42"/>
        <v>0.58159093401674156</v>
      </c>
      <c r="Z184">
        <f t="shared" si="43"/>
        <v>0.56687612808105703</v>
      </c>
    </row>
    <row r="185" spans="1:26" x14ac:dyDescent="0.25">
      <c r="A185" s="2">
        <f>'Cubic Spline'!A185</f>
        <v>3204.8356450629799</v>
      </c>
      <c r="B185" s="2">
        <f t="array" ref="B185:C185">csplinediff1d('Cubic Spline'!$A$3:$A$401,'Cubic Spline'!$B$3:$B$401,A185,2,0,2,0)</f>
        <v>85.185562347784</v>
      </c>
      <c r="C185" s="2">
        <v>2.7537176277470776E-2</v>
      </c>
      <c r="D185" s="2">
        <f t="shared" si="44"/>
        <v>2.7537176277470776E-2</v>
      </c>
      <c r="E185" s="2">
        <f t="shared" si="45"/>
        <v>3.0665617506370353</v>
      </c>
      <c r="F185" s="5">
        <f t="shared" si="47"/>
        <v>2.5055890011329626E-3</v>
      </c>
      <c r="G185" s="2">
        <f>'Calculation_Cubic Spline'!A185</f>
        <v>3204.8356450629799</v>
      </c>
      <c r="H185" s="2">
        <f t="array" ref="H185:I185">csplinediff1d('Cubic Spline'!$A$3:$A$401,'Cubic Spline'!$C$3:$C$401,G185,2,0,2,0)</f>
        <v>85.675949691108897</v>
      </c>
      <c r="I185" s="2">
        <v>2.7412028138586959E-2</v>
      </c>
      <c r="J185" s="2">
        <f t="shared" si="34"/>
        <v>2.7412028138586959E-2</v>
      </c>
      <c r="K185" s="2">
        <f t="shared" si="46"/>
        <v>2.1750951909040026</v>
      </c>
      <c r="R185">
        <f t="shared" si="35"/>
        <v>0.72871545986711572</v>
      </c>
      <c r="S185">
        <f t="shared" si="36"/>
        <v>0.7140006539314312</v>
      </c>
      <c r="T185">
        <f t="shared" si="37"/>
        <v>0.69928584799574667</v>
      </c>
      <c r="U185">
        <f t="shared" si="38"/>
        <v>0.68457104206006214</v>
      </c>
      <c r="V185">
        <f t="shared" si="39"/>
        <v>0.66985623612437761</v>
      </c>
      <c r="W185">
        <f t="shared" si="40"/>
        <v>0.65514143018869309</v>
      </c>
      <c r="X185">
        <f t="shared" si="41"/>
        <v>0.64042662425300856</v>
      </c>
      <c r="Y185">
        <f t="shared" si="42"/>
        <v>0.62571181831732403</v>
      </c>
      <c r="Z185">
        <f t="shared" si="43"/>
        <v>0.6109970123816395</v>
      </c>
    </row>
    <row r="186" spans="1:26" x14ac:dyDescent="0.25">
      <c r="A186" s="2">
        <f>'Cubic Spline'!A186</f>
        <v>3222.4446321237701</v>
      </c>
      <c r="B186" s="2">
        <f t="array" ref="B186:C186">csplinediff1d('Cubic Spline'!$A$3:$A$401,'Cubic Spline'!$B$3:$B$401,A186,2,0,2,0)</f>
        <v>85.670589274340301</v>
      </c>
      <c r="C186" s="2">
        <v>2.7551473205158949E-2</v>
      </c>
      <c r="D186" s="2">
        <f t="shared" si="44"/>
        <v>2.7551473205158949E-2</v>
      </c>
      <c r="E186" s="2">
        <f t="shared" si="45"/>
        <v>3.1125076627260313</v>
      </c>
      <c r="F186" s="5">
        <f t="shared" si="47"/>
        <v>2.6092308393651626E-3</v>
      </c>
      <c r="G186" s="2">
        <f>'Calculation_Cubic Spline'!A186</f>
        <v>3222.4446321237701</v>
      </c>
      <c r="H186" s="2">
        <f t="array" ref="H186:I186">csplinediff1d('Cubic Spline'!$A$3:$A$401,'Cubic Spline'!$C$3:$C$401,G186,2,0,2,0)</f>
        <v>86.158766583843899</v>
      </c>
      <c r="I186" s="2">
        <v>2.7425610364745168E-2</v>
      </c>
      <c r="J186" s="2">
        <f t="shared" si="34"/>
        <v>2.7425610364745168E-2</v>
      </c>
      <c r="K186" s="2">
        <f t="shared" si="46"/>
        <v>2.2187443187471985</v>
      </c>
      <c r="R186">
        <f t="shared" si="35"/>
        <v>0.77466137195611173</v>
      </c>
      <c r="S186">
        <f t="shared" si="36"/>
        <v>0.75994656602042721</v>
      </c>
      <c r="T186">
        <f t="shared" si="37"/>
        <v>0.74523176008474268</v>
      </c>
      <c r="U186">
        <f t="shared" si="38"/>
        <v>0.73051695414905815</v>
      </c>
      <c r="V186">
        <f t="shared" si="39"/>
        <v>0.71580214821337362</v>
      </c>
      <c r="W186">
        <f t="shared" si="40"/>
        <v>0.7010873422776891</v>
      </c>
      <c r="X186">
        <f t="shared" si="41"/>
        <v>0.68637253634200457</v>
      </c>
      <c r="Y186">
        <f t="shared" si="42"/>
        <v>0.67165773040632004</v>
      </c>
      <c r="Z186">
        <f t="shared" si="43"/>
        <v>0.65694292447063551</v>
      </c>
    </row>
    <row r="187" spans="1:26" x14ac:dyDescent="0.25">
      <c r="A187" s="2">
        <f>'Cubic Spline'!A187</f>
        <v>3240.0536191845499</v>
      </c>
      <c r="B187" s="2">
        <f t="array" ref="B187:C187">csplinediff1d('Cubic Spline'!$A$3:$A$401,'Cubic Spline'!$B$3:$B$401,A187,2,0,2,0)</f>
        <v>86.155872385679302</v>
      </c>
      <c r="C187" s="2">
        <v>2.756627570620146E-2</v>
      </c>
      <c r="D187" s="2">
        <f t="shared" si="44"/>
        <v>2.756627570620146E-2</v>
      </c>
      <c r="E187" s="2">
        <f t="shared" si="45"/>
        <v>3.160338983637871</v>
      </c>
      <c r="F187" s="5">
        <f t="shared" si="47"/>
        <v>2.7163016672534031E-3</v>
      </c>
      <c r="G187" s="2">
        <f>'Calculation_Cubic Spline'!A187</f>
        <v>3240.0536191845499</v>
      </c>
      <c r="H187" s="2">
        <f t="array" ref="H187:I187">csplinediff1d('Cubic Spline'!$A$3:$A$401,'Cubic Spline'!$C$3:$C$401,G187,2,0,2,0)</f>
        <v>86.641827109918793</v>
      </c>
      <c r="I187" s="2">
        <v>2.743970074892995E-2</v>
      </c>
      <c r="J187" s="2">
        <f t="shared" si="34"/>
        <v>2.743970074892995E-2</v>
      </c>
      <c r="K187" s="2">
        <f t="shared" si="46"/>
        <v>2.2642746109927003</v>
      </c>
      <c r="R187">
        <f t="shared" si="35"/>
        <v>0.82249269286795146</v>
      </c>
      <c r="S187">
        <f t="shared" si="36"/>
        <v>0.80777788693226693</v>
      </c>
      <c r="T187">
        <f t="shared" si="37"/>
        <v>0.7930630809965824</v>
      </c>
      <c r="U187">
        <f t="shared" si="38"/>
        <v>0.77834827506089788</v>
      </c>
      <c r="V187">
        <f t="shared" si="39"/>
        <v>0.76363346912521335</v>
      </c>
      <c r="W187">
        <f t="shared" si="40"/>
        <v>0.74891866318952882</v>
      </c>
      <c r="X187">
        <f t="shared" si="41"/>
        <v>0.73420385725384429</v>
      </c>
      <c r="Y187">
        <f t="shared" si="42"/>
        <v>0.71948905131815977</v>
      </c>
      <c r="Z187">
        <f t="shared" si="43"/>
        <v>0.70477424538247524</v>
      </c>
    </row>
    <row r="188" spans="1:26" x14ac:dyDescent="0.25">
      <c r="A188" s="2">
        <f>'Cubic Spline'!A188</f>
        <v>3257.6626062453402</v>
      </c>
      <c r="B188" s="2">
        <f t="array" ref="B188:C188">csplinediff1d('Cubic Spline'!$A$3:$A$401,'Cubic Spline'!$B$3:$B$401,A188,2,0,2,0)</f>
        <v>86.641420714013194</v>
      </c>
      <c r="C188" s="2">
        <v>2.758159871824457E-2</v>
      </c>
      <c r="D188" s="2">
        <f t="shared" si="44"/>
        <v>2.758159871824457E-2</v>
      </c>
      <c r="E188" s="2">
        <f t="shared" si="45"/>
        <v>3.2101220508765493</v>
      </c>
      <c r="F188" s="5">
        <f t="shared" si="47"/>
        <v>2.8271397478353416E-3</v>
      </c>
      <c r="G188" s="2">
        <f>'Calculation_Cubic Spline'!A188</f>
        <v>3257.6626062453402</v>
      </c>
      <c r="H188" s="2">
        <f t="array" ref="H188:I188">csplinediff1d('Cubic Spline'!$A$3:$A$401,'Cubic Spline'!$C$3:$C$401,G188,2,0,2,0)</f>
        <v>87.125140277613596</v>
      </c>
      <c r="I188" s="2">
        <v>2.7454306135524419E-2</v>
      </c>
      <c r="J188" s="2">
        <f t="shared" si="34"/>
        <v>2.7454306135524419E-2</v>
      </c>
      <c r="K188" s="2">
        <f t="shared" si="46"/>
        <v>2.3117262004963237</v>
      </c>
      <c r="R188">
        <f t="shared" si="35"/>
        <v>0.87227576010662977</v>
      </c>
      <c r="S188">
        <f t="shared" si="36"/>
        <v>0.85756095417094524</v>
      </c>
      <c r="T188">
        <f t="shared" si="37"/>
        <v>0.84284614823526072</v>
      </c>
      <c r="U188">
        <f t="shared" si="38"/>
        <v>0.82813134229957619</v>
      </c>
      <c r="V188">
        <f t="shared" si="39"/>
        <v>0.81341653636389166</v>
      </c>
      <c r="W188">
        <f t="shared" si="40"/>
        <v>0.79870173042820714</v>
      </c>
      <c r="X188">
        <f t="shared" si="41"/>
        <v>0.78398692449252261</v>
      </c>
      <c r="Y188">
        <f t="shared" si="42"/>
        <v>0.76927211855683808</v>
      </c>
      <c r="Z188">
        <f t="shared" si="43"/>
        <v>0.75455731262115355</v>
      </c>
    </row>
    <row r="189" spans="1:26" x14ac:dyDescent="0.25">
      <c r="A189" s="2">
        <f>'Cubic Spline'!A189</f>
        <v>3275.2715933061199</v>
      </c>
      <c r="B189" s="2">
        <f t="array" ref="B189:C189">csplinediff1d('Cubic Spline'!$A$3:$A$401,'Cubic Spline'!$B$3:$B$401,A189,2,0,2,0)</f>
        <v>87.127243559569095</v>
      </c>
      <c r="C189" s="2">
        <v>2.759745736571903E-2</v>
      </c>
      <c r="D189" s="2">
        <f t="shared" si="44"/>
        <v>2.759745736571903E-2</v>
      </c>
      <c r="E189" s="2">
        <f t="shared" si="45"/>
        <v>3.2619245978471838</v>
      </c>
      <c r="F189" s="5">
        <f t="shared" si="47"/>
        <v>2.9418243532027722E-3</v>
      </c>
      <c r="G189" s="2">
        <f>'Calculation_Cubic Spline'!A189</f>
        <v>3275.2715933061199</v>
      </c>
      <c r="H189" s="2">
        <f t="array" ref="H189:I189">csplinediff1d('Cubic Spline'!$A$3:$A$401,'Cubic Spline'!$C$3:$C$401,G189,2,0,2,0)</f>
        <v>87.608715216516998</v>
      </c>
      <c r="I189" s="2">
        <v>2.7469433458724508E-2</v>
      </c>
      <c r="J189" s="2">
        <f t="shared" si="34"/>
        <v>2.7469433458724508E-2</v>
      </c>
      <c r="K189" s="2">
        <f t="shared" si="46"/>
        <v>2.3611398750560681</v>
      </c>
      <c r="R189">
        <f t="shared" si="35"/>
        <v>0.92407830707726424</v>
      </c>
      <c r="S189">
        <f t="shared" si="36"/>
        <v>0.90936350114157971</v>
      </c>
      <c r="T189">
        <f t="shared" si="37"/>
        <v>0.89464869520589518</v>
      </c>
      <c r="U189">
        <f t="shared" si="38"/>
        <v>0.87993388927021066</v>
      </c>
      <c r="V189">
        <f t="shared" si="39"/>
        <v>0.86521908333452613</v>
      </c>
      <c r="W189">
        <f t="shared" si="40"/>
        <v>0.8505042773988416</v>
      </c>
      <c r="X189">
        <f t="shared" si="41"/>
        <v>0.83578947146315707</v>
      </c>
      <c r="Y189">
        <f t="shared" si="42"/>
        <v>0.82107466552747255</v>
      </c>
      <c r="Z189">
        <f t="shared" si="43"/>
        <v>0.80635985959178802</v>
      </c>
    </row>
    <row r="190" spans="1:26" x14ac:dyDescent="0.25">
      <c r="A190" s="2">
        <f>'Cubic Spline'!A190</f>
        <v>3292.8805803669102</v>
      </c>
      <c r="B190" s="2">
        <f t="array" ref="B190:C190">csplinediff1d('Cubic Spline'!$A$3:$A$401,'Cubic Spline'!$B$3:$B$401,A190,2,0,2,0)</f>
        <v>87.613350468083695</v>
      </c>
      <c r="C190" s="2">
        <v>2.7613863701166481E-2</v>
      </c>
      <c r="D190" s="2">
        <f t="shared" si="44"/>
        <v>2.7613863701166481E-2</v>
      </c>
      <c r="E190" s="2">
        <f t="shared" si="45"/>
        <v>3.315805062386147</v>
      </c>
      <c r="F190" s="5">
        <f t="shared" si="47"/>
        <v>3.0598275955882963E-3</v>
      </c>
      <c r="G190" s="2">
        <f>'Calculation_Cubic Spline'!A190</f>
        <v>3292.8805803669102</v>
      </c>
      <c r="H190" s="2">
        <f t="array" ref="H190:I190">csplinediff1d('Cubic Spline'!$A$3:$A$401,'Cubic Spline'!$C$3:$C$401,G190,2,0,2,0)</f>
        <v>88.092561179134805</v>
      </c>
      <c r="I190" s="2">
        <v>2.7485089745512618E-2</v>
      </c>
      <c r="J190" s="2">
        <f t="shared" si="34"/>
        <v>2.7485089745512618E-2</v>
      </c>
      <c r="K190" s="2">
        <f t="shared" si="46"/>
        <v>2.4125570935053986</v>
      </c>
      <c r="R190">
        <f t="shared" si="35"/>
        <v>0.97795877161622746</v>
      </c>
      <c r="S190">
        <f t="shared" si="36"/>
        <v>0.96324396568054294</v>
      </c>
      <c r="T190">
        <f t="shared" si="37"/>
        <v>0.94852915974485841</v>
      </c>
      <c r="U190">
        <f t="shared" si="38"/>
        <v>0.93381435380917388</v>
      </c>
      <c r="V190">
        <f t="shared" si="39"/>
        <v>0.91909954787348935</v>
      </c>
      <c r="W190">
        <f t="shared" si="40"/>
        <v>0.90438474193780483</v>
      </c>
      <c r="X190">
        <f t="shared" si="41"/>
        <v>0.8896699360021203</v>
      </c>
      <c r="Y190">
        <f t="shared" si="42"/>
        <v>0.87495513006643577</v>
      </c>
      <c r="Z190">
        <f t="shared" si="43"/>
        <v>0.86024032413075124</v>
      </c>
    </row>
    <row r="191" spans="1:26" x14ac:dyDescent="0.25">
      <c r="A191" s="2">
        <f>'Cubic Spline'!A191</f>
        <v>3310.4895674277</v>
      </c>
      <c r="B191" s="2">
        <f t="array" ref="B191:C191">csplinediff1d('Cubic Spline'!$A$3:$A$401,'Cubic Spline'!$B$3:$B$401,A191,2,0,2,0)</f>
        <v>88.099751125325994</v>
      </c>
      <c r="C191" s="2">
        <v>2.763082007376863E-2</v>
      </c>
      <c r="D191" s="2">
        <f t="shared" si="44"/>
        <v>2.763082007376863E-2</v>
      </c>
      <c r="E191" s="2">
        <f t="shared" si="45"/>
        <v>3.3717904683569344</v>
      </c>
      <c r="F191" s="5">
        <f t="shared" si="47"/>
        <v>3.1793655011224911E-3</v>
      </c>
      <c r="G191" s="2">
        <f>'Calculation_Cubic Spline'!A191</f>
        <v>3310.4895674277</v>
      </c>
      <c r="H191" s="2">
        <f t="array" ref="H191:I191">csplinediff1d('Cubic Spline'!$A$3:$A$401,'Cubic Spline'!$C$3:$C$401,G191,2,0,2,0)</f>
        <v>88.576687542550602</v>
      </c>
      <c r="I191" s="2">
        <v>2.750128211881572E-2</v>
      </c>
      <c r="J191" s="2">
        <f t="shared" si="34"/>
        <v>2.750128211881572E-2</v>
      </c>
      <c r="K191" s="2">
        <f t="shared" si="46"/>
        <v>2.4660200026747958</v>
      </c>
      <c r="R191">
        <f t="shared" si="35"/>
        <v>1.0339441775870148</v>
      </c>
      <c r="S191">
        <f t="shared" si="36"/>
        <v>1.0192293716513303</v>
      </c>
      <c r="T191">
        <f t="shared" si="37"/>
        <v>1.0045145657156458</v>
      </c>
      <c r="U191">
        <f t="shared" si="38"/>
        <v>0.98979975977996126</v>
      </c>
      <c r="V191">
        <f t="shared" si="39"/>
        <v>0.97508495384427674</v>
      </c>
      <c r="W191">
        <f t="shared" si="40"/>
        <v>0.96037014790859221</v>
      </c>
      <c r="X191">
        <f t="shared" si="41"/>
        <v>0.94565534197290768</v>
      </c>
      <c r="Y191">
        <f t="shared" si="42"/>
        <v>0.93094053603722315</v>
      </c>
      <c r="Z191">
        <f t="shared" si="43"/>
        <v>0.91622573010153863</v>
      </c>
    </row>
    <row r="192" spans="1:26" x14ac:dyDescent="0.25">
      <c r="A192" s="2">
        <f>'Cubic Spline'!A192</f>
        <v>3328.0985544884802</v>
      </c>
      <c r="B192" s="2">
        <f t="array" ref="B192:C192">csplinediff1d('Cubic Spline'!$A$3:$A$401,'Cubic Spline'!$B$3:$B$401,A192,2,0,2,0)</f>
        <v>88.586455122201997</v>
      </c>
      <c r="C192" s="2">
        <v>2.7648312729783901E-2</v>
      </c>
      <c r="D192" s="2">
        <f t="shared" si="44"/>
        <v>2.7648312729783901E-2</v>
      </c>
      <c r="E192" s="2">
        <f t="shared" si="45"/>
        <v>3.4298545078372484</v>
      </c>
      <c r="F192" s="5">
        <f t="shared" si="47"/>
        <v>3.2974094012277197E-3</v>
      </c>
      <c r="G192" s="2">
        <f>'Calculation_Cubic Spline'!A192</f>
        <v>3328.0985544884802</v>
      </c>
      <c r="H192" s="2">
        <f t="array" ref="H192:I192">csplinediff1d('Cubic Spline'!$A$3:$A$401,'Cubic Spline'!$C$3:$C$401,G192,2,0,2,0)</f>
        <v>89.061103810141702</v>
      </c>
      <c r="I192" s="2">
        <v>2.751801780044854E-2</v>
      </c>
      <c r="J192" s="2">
        <f t="shared" si="34"/>
        <v>2.751801780044854E-2</v>
      </c>
      <c r="K192" s="2">
        <f t="shared" si="46"/>
        <v>2.5215714539193499</v>
      </c>
      <c r="R192">
        <f t="shared" si="35"/>
        <v>1.0920082170673289</v>
      </c>
      <c r="S192">
        <f t="shared" si="36"/>
        <v>1.0772934111316443</v>
      </c>
      <c r="T192">
        <f t="shared" si="37"/>
        <v>1.0625786051959598</v>
      </c>
      <c r="U192">
        <f t="shared" si="38"/>
        <v>1.0478637992602753</v>
      </c>
      <c r="V192">
        <f t="shared" si="39"/>
        <v>1.0331489933245908</v>
      </c>
      <c r="W192">
        <f t="shared" si="40"/>
        <v>1.0184341873889062</v>
      </c>
      <c r="X192">
        <f t="shared" si="41"/>
        <v>1.0037193814532217</v>
      </c>
      <c r="Y192">
        <f t="shared" si="42"/>
        <v>0.98900457551753718</v>
      </c>
      <c r="Z192">
        <f t="shared" si="43"/>
        <v>0.97428976958185265</v>
      </c>
    </row>
    <row r="193" spans="1:26" x14ac:dyDescent="0.25">
      <c r="A193" s="2">
        <f>'Cubic Spline'!A193</f>
        <v>3345.70754154927</v>
      </c>
      <c r="B193" s="2">
        <f t="array" ref="B193:C193">csplinediff1d('Cubic Spline'!$A$3:$A$401,'Cubic Spline'!$B$3:$B$401,A193,2,0,2,0)</f>
        <v>89.073471570141706</v>
      </c>
      <c r="C193" s="2">
        <v>2.7666296486127138E-2</v>
      </c>
      <c r="D193" s="2">
        <f t="shared" si="44"/>
        <v>2.7666296486127138E-2</v>
      </c>
      <c r="E193" s="2">
        <f t="shared" si="45"/>
        <v>3.4898652302319277</v>
      </c>
      <c r="F193" s="5">
        <f t="shared" si="47"/>
        <v>3.4079599347486681E-3</v>
      </c>
      <c r="G193" s="2">
        <f>'Calculation_Cubic Spline'!A193</f>
        <v>3345.70754154927</v>
      </c>
      <c r="H193" s="2">
        <f t="array" ref="H193:I193">csplinediff1d('Cubic Spline'!$A$3:$A$401,'Cubic Spline'!$C$3:$C$401,G193,2,0,2,0)</f>
        <v>89.545819613349906</v>
      </c>
      <c r="I193" s="2">
        <v>2.7535304114470339E-2</v>
      </c>
      <c r="J193" s="2">
        <f t="shared" si="34"/>
        <v>2.7535304114470339E-2</v>
      </c>
      <c r="K193" s="2">
        <f t="shared" si="46"/>
        <v>2.5792550212861585</v>
      </c>
      <c r="R193">
        <f t="shared" si="35"/>
        <v>1.1520189394620082</v>
      </c>
      <c r="S193">
        <f t="shared" si="36"/>
        <v>1.1373041335263236</v>
      </c>
      <c r="T193">
        <f t="shared" si="37"/>
        <v>1.1225893275906391</v>
      </c>
      <c r="U193">
        <f t="shared" si="38"/>
        <v>1.1078745216549546</v>
      </c>
      <c r="V193">
        <f t="shared" si="39"/>
        <v>1.0931597157192701</v>
      </c>
      <c r="W193">
        <f t="shared" si="40"/>
        <v>1.0784449097835855</v>
      </c>
      <c r="X193">
        <f t="shared" si="41"/>
        <v>1.063730103847901</v>
      </c>
      <c r="Y193">
        <f t="shared" si="42"/>
        <v>1.0490152979122165</v>
      </c>
      <c r="Z193">
        <f t="shared" si="43"/>
        <v>1.034300491976532</v>
      </c>
    </row>
    <row r="194" spans="1:26" x14ac:dyDescent="0.25">
      <c r="A194" s="2">
        <f>'Cubic Spline'!A194</f>
        <v>3363.3165286100502</v>
      </c>
      <c r="B194" s="2">
        <f t="array" ref="B194:C194">csplinediff1d('Cubic Spline'!$A$3:$A$401,'Cubic Spline'!$B$3:$B$401,A194,2,0,2,0)</f>
        <v>89.560808626491706</v>
      </c>
      <c r="C194" s="2">
        <v>2.7684721596920453E-2</v>
      </c>
      <c r="D194" s="2">
        <f t="shared" si="44"/>
        <v>2.7684721596920453E-2</v>
      </c>
      <c r="E194" s="2">
        <f t="shared" si="45"/>
        <v>3.5516731103984824</v>
      </c>
      <c r="F194" s="5">
        <f t="shared" si="47"/>
        <v>3.5100190574968854E-3</v>
      </c>
      <c r="G194" s="2">
        <f>'Calculation_Cubic Spline'!A194</f>
        <v>3363.3165286100502</v>
      </c>
      <c r="H194" s="2">
        <f t="array" ref="H194:I194">csplinediff1d('Cubic Spline'!$A$3:$A$401,'Cubic Spline'!$C$3:$C$401,G194,2,0,2,0)</f>
        <v>90.030844713509296</v>
      </c>
      <c r="I194" s="2">
        <v>2.7553148490339598E-2</v>
      </c>
      <c r="J194" s="2">
        <f t="shared" si="34"/>
        <v>2.7553148490339598E-2</v>
      </c>
      <c r="K194" s="2">
        <f t="shared" si="46"/>
        <v>2.6391150192969235</v>
      </c>
      <c r="R194">
        <f t="shared" si="35"/>
        <v>1.2138268196285629</v>
      </c>
      <c r="S194">
        <f t="shared" si="36"/>
        <v>1.1991120136928783</v>
      </c>
      <c r="T194">
        <f t="shared" si="37"/>
        <v>1.1843972077571938</v>
      </c>
      <c r="U194">
        <f t="shared" si="38"/>
        <v>1.1696824018215093</v>
      </c>
      <c r="V194">
        <f t="shared" si="39"/>
        <v>1.1549675958858248</v>
      </c>
      <c r="W194">
        <f t="shared" si="40"/>
        <v>1.1402527899501402</v>
      </c>
      <c r="X194">
        <f t="shared" si="41"/>
        <v>1.1255379840144557</v>
      </c>
      <c r="Y194">
        <f t="shared" si="42"/>
        <v>1.1108231780787712</v>
      </c>
      <c r="Z194">
        <f t="shared" si="43"/>
        <v>1.0961083721430867</v>
      </c>
    </row>
    <row r="195" spans="1:26" x14ac:dyDescent="0.25">
      <c r="A195" s="2">
        <f>'Cubic Spline'!A195</f>
        <v>3380.92551567084</v>
      </c>
      <c r="B195" s="2">
        <f t="array" ref="B195:C195">csplinediff1d('Cubic Spline'!$A$3:$A$401,'Cubic Spline'!$B$3:$B$401,A195,2,0,2,0)</f>
        <v>90.048473136049296</v>
      </c>
      <c r="C195" s="2">
        <v>2.770344606809751E-2</v>
      </c>
      <c r="D195" s="2">
        <f t="shared" si="44"/>
        <v>2.770344606809751E-2</v>
      </c>
      <c r="E195" s="2">
        <f t="shared" si="45"/>
        <v>3.6148145475925872</v>
      </c>
      <c r="F195" s="5">
        <f t="shared" si="47"/>
        <v>3.5857506724337857E-3</v>
      </c>
      <c r="G195" s="2">
        <f>'Calculation_Cubic Spline'!A195</f>
        <v>3380.92551567084</v>
      </c>
      <c r="H195" s="2">
        <f t="array" ref="H195:I195">csplinediff1d('Cubic Spline'!$A$3:$A$401,'Cubic Spline'!$C$3:$C$401,G195,2,0,2,0)</f>
        <v>90.516189003731597</v>
      </c>
      <c r="I195" s="2">
        <v>2.7571558466227244E-2</v>
      </c>
      <c r="J195" s="2">
        <f t="shared" ref="J195:J258" si="48">I195</f>
        <v>2.7571558466227244E-2</v>
      </c>
      <c r="K195" s="2">
        <f t="shared" si="46"/>
        <v>2.7011965215464642</v>
      </c>
      <c r="R195">
        <f t="shared" ref="R195:R258" si="49">ABS($E195-M$13)</f>
        <v>1.2769682568226677</v>
      </c>
      <c r="S195">
        <f t="shared" ref="S195:S258" si="50">ABS($E195-M$14)</f>
        <v>1.2622534508869832</v>
      </c>
      <c r="T195">
        <f t="shared" ref="T195:T258" si="51">ABS($E195-M$15)</f>
        <v>1.2475386449512986</v>
      </c>
      <c r="U195">
        <f t="shared" ref="U195:U258" si="52">ABS($E195-M$16)</f>
        <v>1.2328238390156141</v>
      </c>
      <c r="V195">
        <f t="shared" ref="V195:V258" si="53">ABS($E195-M$17)</f>
        <v>1.2181090330799296</v>
      </c>
      <c r="W195">
        <f t="shared" ref="W195:W258" si="54">ABS($E195-M$18)</f>
        <v>1.203394227144245</v>
      </c>
      <c r="X195">
        <f t="shared" ref="X195:X258" si="55">ABS($E195-M$19)</f>
        <v>1.1886794212085605</v>
      </c>
      <c r="Y195">
        <f t="shared" ref="Y195:Y258" si="56">ABS($E195-M$20)</f>
        <v>1.173964615272876</v>
      </c>
      <c r="Z195">
        <f t="shared" ref="Z195:Z258" si="57">ABS($E195-M$21)</f>
        <v>1.1592498093371915</v>
      </c>
    </row>
    <row r="196" spans="1:26" x14ac:dyDescent="0.25">
      <c r="A196" s="2">
        <f>'Cubic Spline'!A196</f>
        <v>3398.5345027316198</v>
      </c>
      <c r="B196" s="2">
        <f t="array" ref="B196:C196">csplinediff1d('Cubic Spline'!$A$3:$A$401,'Cubic Spline'!$B$3:$B$401,A196,2,0,2,0)</f>
        <v>90.536470847805802</v>
      </c>
      <c r="C196" s="2">
        <v>2.7722677316216807E-2</v>
      </c>
      <c r="D196" s="2">
        <f t="shared" ref="D196:D259" si="58">C196</f>
        <v>2.7722677316216807E-2</v>
      </c>
      <c r="E196" s="2">
        <f t="shared" ref="E196:E259" si="59">-B196+D196*A196</f>
        <v>3.6800045194522397</v>
      </c>
      <c r="F196" s="5">
        <f t="shared" si="47"/>
        <v>3.7020852837611009E-3</v>
      </c>
      <c r="G196" s="2">
        <f>'Calculation_Cubic Spline'!A196</f>
        <v>3398.5345027316198</v>
      </c>
      <c r="H196" s="2">
        <f t="array" ref="H196:I196">csplinediff1d('Cubic Spline'!$A$3:$A$401,'Cubic Spline'!$C$3:$C$401,G196,2,0,2,0)</f>
        <v>91.001862510850003</v>
      </c>
      <c r="I196" s="2">
        <v>2.7590541692426584E-2</v>
      </c>
      <c r="J196" s="2">
        <f t="shared" si="48"/>
        <v>2.7590541692426584E-2</v>
      </c>
      <c r="K196" s="2">
        <f t="shared" ref="K196:K259" si="60">-H196+J196*G196</f>
        <v>2.7655453799170004</v>
      </c>
      <c r="R196">
        <f t="shared" si="49"/>
        <v>1.3421582286823202</v>
      </c>
      <c r="S196">
        <f t="shared" si="50"/>
        <v>1.3274434227466356</v>
      </c>
      <c r="T196">
        <f t="shared" si="51"/>
        <v>1.3127286168109511</v>
      </c>
      <c r="U196">
        <f t="shared" si="52"/>
        <v>1.2980138108752666</v>
      </c>
      <c r="V196">
        <f t="shared" si="53"/>
        <v>1.283299004939582</v>
      </c>
      <c r="W196">
        <f t="shared" si="54"/>
        <v>1.2685841990038975</v>
      </c>
      <c r="X196">
        <f t="shared" si="55"/>
        <v>1.253869393068213</v>
      </c>
      <c r="Y196">
        <f t="shared" si="56"/>
        <v>1.2391545871325285</v>
      </c>
      <c r="Z196">
        <f t="shared" si="57"/>
        <v>1.2244397811968439</v>
      </c>
    </row>
    <row r="197" spans="1:26" x14ac:dyDescent="0.25">
      <c r="A197" s="2">
        <f>'Cubic Spline'!A197</f>
        <v>3416.14348979241</v>
      </c>
      <c r="B197" s="2">
        <f t="array" ref="B197:C197">csplinediff1d('Cubic Spline'!$A$3:$A$401,'Cubic Spline'!$B$3:$B$401,A197,2,0,2,0)</f>
        <v>91.024808370330305</v>
      </c>
      <c r="C197" s="2">
        <v>2.7741687423481275E-2</v>
      </c>
      <c r="D197" s="2">
        <f t="shared" si="58"/>
        <v>2.7741687423481275E-2</v>
      </c>
      <c r="E197" s="2">
        <f t="shared" si="59"/>
        <v>3.7447765172512248</v>
      </c>
      <c r="F197" s="5">
        <f t="shared" ref="F197:F260" si="61">ABS((E197-E196)/(A197-A196))</f>
        <v>3.6783488780687619E-3</v>
      </c>
      <c r="G197" s="2">
        <f>'Calculation_Cubic Spline'!A197</f>
        <v>3416.14348979241</v>
      </c>
      <c r="H197" s="2">
        <f t="array" ref="H197:I197">csplinediff1d('Cubic Spline'!$A$3:$A$401,'Cubic Spline'!$C$3:$C$401,G197,2,0,2,0)</f>
        <v>91.487875397424204</v>
      </c>
      <c r="I197" s="2">
        <v>2.7610105934777068E-2</v>
      </c>
      <c r="J197" s="2">
        <f t="shared" si="48"/>
        <v>2.7610105934777068E-2</v>
      </c>
      <c r="K197" s="2">
        <f t="shared" si="60"/>
        <v>2.8322082441432599</v>
      </c>
      <c r="R197">
        <f t="shared" si="49"/>
        <v>1.4069302264813053</v>
      </c>
      <c r="S197">
        <f t="shared" si="50"/>
        <v>1.3922154205456208</v>
      </c>
      <c r="T197">
        <f t="shared" si="51"/>
        <v>1.3775006146099362</v>
      </c>
      <c r="U197">
        <f t="shared" si="52"/>
        <v>1.3627858086742517</v>
      </c>
      <c r="V197">
        <f t="shared" si="53"/>
        <v>1.3480710027385672</v>
      </c>
      <c r="W197">
        <f t="shared" si="54"/>
        <v>1.3333561968028826</v>
      </c>
      <c r="X197">
        <f t="shared" si="55"/>
        <v>1.3186413908671981</v>
      </c>
      <c r="Y197">
        <f t="shared" si="56"/>
        <v>1.3039265849315136</v>
      </c>
      <c r="Z197">
        <f t="shared" si="57"/>
        <v>1.2892117789958291</v>
      </c>
    </row>
    <row r="198" spans="1:26" x14ac:dyDescent="0.25">
      <c r="A198" s="2">
        <f>'Cubic Spline'!A198</f>
        <v>3433.7524768531998</v>
      </c>
      <c r="B198" s="2">
        <f t="array" ref="B198:C198">csplinediff1d('Cubic Spline'!$A$3:$A$401,'Cubic Spline'!$B$3:$B$401,A198,2,0,2,0)</f>
        <v>91.513499606117406</v>
      </c>
      <c r="C198" s="2">
        <v>2.776456973686418E-2</v>
      </c>
      <c r="D198" s="2">
        <f t="shared" si="58"/>
        <v>2.776456973686418E-2</v>
      </c>
      <c r="E198" s="2">
        <f t="shared" si="59"/>
        <v>3.8231604966033643</v>
      </c>
      <c r="F198" s="5">
        <f t="shared" si="61"/>
        <v>4.4513621982651312E-3</v>
      </c>
      <c r="G198" s="2">
        <f>'Calculation_Cubic Spline'!A198</f>
        <v>3433.7524768531998</v>
      </c>
      <c r="H198" s="2">
        <f t="array" ref="H198:I198">csplinediff1d('Cubic Spline'!$A$3:$A$401,'Cubic Spline'!$C$3:$C$401,G198,2,0,2,0)</f>
        <v>91.974237963806004</v>
      </c>
      <c r="I198" s="2">
        <v>2.763025907828251E-2</v>
      </c>
      <c r="J198" s="2">
        <f t="shared" si="48"/>
        <v>2.763025907828251E-2</v>
      </c>
      <c r="K198" s="2">
        <f t="shared" si="60"/>
        <v>2.9012325823421747</v>
      </c>
      <c r="R198">
        <f t="shared" si="49"/>
        <v>1.4853142058334448</v>
      </c>
      <c r="S198">
        <f t="shared" si="50"/>
        <v>1.4705993998977602</v>
      </c>
      <c r="T198">
        <f t="shared" si="51"/>
        <v>1.4558845939620757</v>
      </c>
      <c r="U198">
        <f t="shared" si="52"/>
        <v>1.4411697880263912</v>
      </c>
      <c r="V198">
        <f t="shared" si="53"/>
        <v>1.4264549820907066</v>
      </c>
      <c r="W198">
        <f t="shared" si="54"/>
        <v>1.4117401761550221</v>
      </c>
      <c r="X198">
        <f t="shared" si="55"/>
        <v>1.3970253702193376</v>
      </c>
      <c r="Y198">
        <f t="shared" si="56"/>
        <v>1.3823105642836531</v>
      </c>
      <c r="Z198">
        <f t="shared" si="57"/>
        <v>1.3675957583479685</v>
      </c>
    </row>
    <row r="199" spans="1:26" x14ac:dyDescent="0.25">
      <c r="A199" s="2">
        <f>'Cubic Spline'!A199</f>
        <v>3451.3614639139801</v>
      </c>
      <c r="B199" s="2">
        <f t="array" ref="B199:C199">csplinediff1d('Cubic Spline'!$A$3:$A$401,'Cubic Spline'!$B$3:$B$401,A199,2,0,2,0)</f>
        <v>92.002575112564998</v>
      </c>
      <c r="C199" s="2">
        <v>2.7779758889721597E-2</v>
      </c>
      <c r="D199" s="2">
        <f t="shared" si="58"/>
        <v>2.7779758889721597E-2</v>
      </c>
      <c r="E199" s="2">
        <f t="shared" si="59"/>
        <v>3.875414196241934</v>
      </c>
      <c r="F199" s="5">
        <f t="shared" si="61"/>
        <v>2.9674449449140728E-3</v>
      </c>
      <c r="G199" s="2">
        <f>'Calculation_Cubic Spline'!A199</f>
        <v>3451.3614639139801</v>
      </c>
      <c r="H199" s="2">
        <f t="array" ref="H199:I199">csplinediff1d('Cubic Spline'!$A$3:$A$401,'Cubic Spline'!$C$3:$C$401,G199,2,0,2,0)</f>
        <v>92.460960650268404</v>
      </c>
      <c r="I199" s="2">
        <v>2.7651009130564022E-2</v>
      </c>
      <c r="J199" s="2">
        <f t="shared" si="48"/>
        <v>2.7651009130564022E-2</v>
      </c>
      <c r="K199" s="2">
        <f t="shared" si="60"/>
        <v>2.9726667012938748</v>
      </c>
      <c r="R199">
        <f t="shared" si="49"/>
        <v>1.5375679054720144</v>
      </c>
      <c r="S199">
        <f t="shared" si="50"/>
        <v>1.5228530995363299</v>
      </c>
      <c r="T199">
        <f t="shared" si="51"/>
        <v>1.5081382936006453</v>
      </c>
      <c r="U199">
        <f t="shared" si="52"/>
        <v>1.4934234876649608</v>
      </c>
      <c r="V199">
        <f t="shared" si="53"/>
        <v>1.4787086817292763</v>
      </c>
      <c r="W199">
        <f t="shared" si="54"/>
        <v>1.4639938757935917</v>
      </c>
      <c r="X199">
        <f t="shared" si="55"/>
        <v>1.4492790698579072</v>
      </c>
      <c r="Y199">
        <f t="shared" si="56"/>
        <v>1.4345642639222227</v>
      </c>
      <c r="Z199">
        <f t="shared" si="57"/>
        <v>1.4198494579865382</v>
      </c>
    </row>
    <row r="200" spans="1:26" x14ac:dyDescent="0.25">
      <c r="A200" s="2">
        <f>'Cubic Spline'!A200</f>
        <v>3468.9704509747698</v>
      </c>
      <c r="B200" s="2">
        <f t="array" ref="B200:C200">csplinediff1d('Cubic Spline'!$A$3:$A$401,'Cubic Spline'!$B$3:$B$401,A200,2,0,2,0)</f>
        <v>92.492056486829597</v>
      </c>
      <c r="C200" s="2">
        <v>2.7830733922220248E-2</v>
      </c>
      <c r="D200" s="2">
        <f t="shared" si="58"/>
        <v>2.7830733922220248E-2</v>
      </c>
      <c r="E200" s="2">
        <f t="shared" si="59"/>
        <v>4.0519371182936084</v>
      </c>
      <c r="F200" s="5">
        <f t="shared" si="61"/>
        <v>1.0024592637968417E-2</v>
      </c>
      <c r="G200" s="2">
        <f>'Calculation_Cubic Spline'!A200</f>
        <v>3468.9704509747698</v>
      </c>
      <c r="H200" s="2">
        <f t="array" ref="H200:I200">csplinediff1d('Cubic Spline'!$A$3:$A$401,'Cubic Spline'!$C$3:$C$401,G200,2,0,2,0)</f>
        <v>92.948054039198894</v>
      </c>
      <c r="I200" s="2">
        <v>2.7672364225721131E-2</v>
      </c>
      <c r="J200" s="2">
        <f t="shared" si="48"/>
        <v>2.7672364225721131E-2</v>
      </c>
      <c r="K200" s="2">
        <f t="shared" si="60"/>
        <v>3.0465597684390247</v>
      </c>
      <c r="R200">
        <f t="shared" si="49"/>
        <v>1.7140908275236888</v>
      </c>
      <c r="S200">
        <f t="shared" si="50"/>
        <v>1.6993760215880043</v>
      </c>
      <c r="T200">
        <f t="shared" si="51"/>
        <v>1.6846612156523197</v>
      </c>
      <c r="U200">
        <f t="shared" si="52"/>
        <v>1.6699464097166352</v>
      </c>
      <c r="V200">
        <f t="shared" si="53"/>
        <v>1.6552316037809507</v>
      </c>
      <c r="W200">
        <f t="shared" si="54"/>
        <v>1.6405167978452662</v>
      </c>
      <c r="X200">
        <f t="shared" si="55"/>
        <v>1.6258019919095816</v>
      </c>
      <c r="Y200">
        <f t="shared" si="56"/>
        <v>1.6110871859738971</v>
      </c>
      <c r="Z200">
        <f t="shared" si="57"/>
        <v>1.5963723800382126</v>
      </c>
    </row>
    <row r="201" spans="1:26" x14ac:dyDescent="0.25">
      <c r="A201" s="2">
        <f>'Cubic Spline'!A201</f>
        <v>3486.5794380355501</v>
      </c>
      <c r="B201" s="2">
        <f t="array" ref="B201:C201">csplinediff1d('Cubic Spline'!$A$3:$A$401,'Cubic Spline'!$B$3:$B$401,A201,2,0,2,0)</f>
        <v>92.981844232077506</v>
      </c>
      <c r="C201" s="2">
        <v>2.7732987019459709E-2</v>
      </c>
      <c r="D201" s="2">
        <f t="shared" si="58"/>
        <v>2.7732987019459709E-2</v>
      </c>
      <c r="E201" s="2">
        <f t="shared" si="59"/>
        <v>3.7114180652775275</v>
      </c>
      <c r="F201" s="5">
        <f t="shared" si="61"/>
        <v>1.9337799036408219E-2</v>
      </c>
      <c r="G201" s="2">
        <f>'Calculation_Cubic Spline'!A201</f>
        <v>3486.5794380355501</v>
      </c>
      <c r="H201" s="2">
        <f t="array" ref="H201:I201">csplinediff1d('Cubic Spline'!$A$3:$A$401,'Cubic Spline'!$C$3:$C$401,G201,2,0,2,0)</f>
        <v>93.435528857358406</v>
      </c>
      <c r="I201" s="2">
        <v>2.7694332628029148E-2</v>
      </c>
      <c r="J201" s="2">
        <f t="shared" si="48"/>
        <v>2.7694332628029148E-2</v>
      </c>
      <c r="K201" s="2">
        <f t="shared" si="60"/>
        <v>3.1229618336450642</v>
      </c>
      <c r="R201">
        <f t="shared" si="49"/>
        <v>1.3735717745076079</v>
      </c>
      <c r="S201">
        <f t="shared" si="50"/>
        <v>1.3588569685719234</v>
      </c>
      <c r="T201">
        <f t="shared" si="51"/>
        <v>1.3441421626362389</v>
      </c>
      <c r="U201">
        <f t="shared" si="52"/>
        <v>1.3294273567005543</v>
      </c>
      <c r="V201">
        <f t="shared" si="53"/>
        <v>1.3147125507648698</v>
      </c>
      <c r="W201">
        <f t="shared" si="54"/>
        <v>1.2999977448291853</v>
      </c>
      <c r="X201">
        <f t="shared" si="55"/>
        <v>1.2852829388935008</v>
      </c>
      <c r="Y201">
        <f t="shared" si="56"/>
        <v>1.2705681329578162</v>
      </c>
      <c r="Z201">
        <f t="shared" si="57"/>
        <v>1.2558533270221317</v>
      </c>
    </row>
    <row r="202" spans="1:26" x14ac:dyDescent="0.25">
      <c r="A202" s="2">
        <f>'Cubic Spline'!A202</f>
        <v>3504.1884250963399</v>
      </c>
      <c r="B202" s="2">
        <f t="array" ref="B202:C202">csplinediff1d('Cubic Spline'!$A$3:$A$401,'Cubic Spline'!$B$3:$B$401,A202,2,0,2,0)</f>
        <v>93.471857671403498</v>
      </c>
      <c r="C202" s="2">
        <v>2.8163646219451E-2</v>
      </c>
      <c r="D202" s="2">
        <f t="shared" si="58"/>
        <v>2.8163646219451E-2</v>
      </c>
      <c r="E202" s="2">
        <f t="shared" si="59"/>
        <v>5.2188654193049899</v>
      </c>
      <c r="F202" s="5">
        <f t="shared" si="61"/>
        <v>8.5606704623238647E-2</v>
      </c>
      <c r="G202" s="2">
        <f>'Calculation_Cubic Spline'!A202</f>
        <v>3504.1884250963399</v>
      </c>
      <c r="H202" s="2">
        <f t="array" ref="H202:I202">csplinediff1d('Cubic Spline'!$A$3:$A$401,'Cubic Spline'!$C$3:$C$401,G202,2,0,2,0)</f>
        <v>93.923395978208305</v>
      </c>
      <c r="I202" s="2">
        <v>2.7716922735830291E-2</v>
      </c>
      <c r="J202" s="2">
        <f t="shared" si="48"/>
        <v>2.7716922735830291E-2</v>
      </c>
      <c r="K202" s="2">
        <f t="shared" si="60"/>
        <v>3.2019238519777815</v>
      </c>
      <c r="R202">
        <f t="shared" si="49"/>
        <v>2.8810191285350704</v>
      </c>
      <c r="S202">
        <f t="shared" si="50"/>
        <v>2.8663043225993858</v>
      </c>
      <c r="T202">
        <f t="shared" si="51"/>
        <v>2.8515895166637013</v>
      </c>
      <c r="U202">
        <f t="shared" si="52"/>
        <v>2.8368747107280168</v>
      </c>
      <c r="V202">
        <f t="shared" si="53"/>
        <v>2.8221599047923323</v>
      </c>
      <c r="W202">
        <f t="shared" si="54"/>
        <v>2.8074450988566477</v>
      </c>
      <c r="X202">
        <f t="shared" si="55"/>
        <v>2.7927302929209632</v>
      </c>
      <c r="Y202">
        <f t="shared" si="56"/>
        <v>2.7780154869852787</v>
      </c>
      <c r="Z202">
        <f t="shared" si="57"/>
        <v>2.7633006810495941</v>
      </c>
    </row>
    <row r="203" spans="1:26" x14ac:dyDescent="0.25">
      <c r="A203" s="2">
        <f>'Cubic Spline'!A203</f>
        <v>3521.7974121571201</v>
      </c>
      <c r="B203" s="2">
        <f t="array" ref="B203:C203">csplinediff1d('Cubic Spline'!$A$3:$A$401,'Cubic Spline'!$B$3:$B$401,A203,2,0,2,0)</f>
        <v>93.969496498973697</v>
      </c>
      <c r="C203" s="2">
        <v>2.7876325989688127E-2</v>
      </c>
      <c r="D203" s="2">
        <f t="shared" si="58"/>
        <v>2.7876325989688127E-2</v>
      </c>
      <c r="E203" s="2">
        <f t="shared" si="59"/>
        <v>4.2052762319582229</v>
      </c>
      <c r="F203" s="5">
        <f t="shared" si="61"/>
        <v>5.756090250099008E-2</v>
      </c>
      <c r="G203" s="2">
        <f>'Calculation_Cubic Spline'!A203</f>
        <v>3521.7974121571201</v>
      </c>
      <c r="H203" s="2">
        <f t="array" ref="H203:I203">csplinediff1d('Cubic Spline'!$A$3:$A$401,'Cubic Spline'!$C$3:$C$401,G203,2,0,2,0)</f>
        <v>94.411666424305494</v>
      </c>
      <c r="I203" s="2">
        <v>2.7740143085515586E-2</v>
      </c>
      <c r="J203" s="2">
        <f t="shared" si="48"/>
        <v>2.7740143085515586E-2</v>
      </c>
      <c r="K203" s="2">
        <f t="shared" si="60"/>
        <v>3.2834977071315308</v>
      </c>
      <c r="R203">
        <f t="shared" si="49"/>
        <v>1.8674299411883033</v>
      </c>
      <c r="S203">
        <f t="shared" si="50"/>
        <v>1.8527151352526188</v>
      </c>
      <c r="T203">
        <f t="shared" si="51"/>
        <v>1.8380003293169342</v>
      </c>
      <c r="U203">
        <f t="shared" si="52"/>
        <v>1.8232855233812497</v>
      </c>
      <c r="V203">
        <f t="shared" si="53"/>
        <v>1.8085707174455652</v>
      </c>
      <c r="W203">
        <f t="shared" si="54"/>
        <v>1.7938559115098807</v>
      </c>
      <c r="X203">
        <f t="shared" si="55"/>
        <v>1.7791411055741961</v>
      </c>
      <c r="Y203">
        <f t="shared" si="56"/>
        <v>1.7644262996385116</v>
      </c>
      <c r="Z203">
        <f t="shared" si="57"/>
        <v>1.7497114937028271</v>
      </c>
    </row>
    <row r="204" spans="1:26" x14ac:dyDescent="0.25">
      <c r="A204" s="2">
        <f>'Cubic Spline'!A204</f>
        <v>3539.4063992179099</v>
      </c>
      <c r="B204" s="2">
        <f t="array" ref="B204:C204">csplinediff1d('Cubic Spline'!$A$3:$A$401,'Cubic Spline'!$B$3:$B$401,A204,2,0,2,0)</f>
        <v>94.453609237809502</v>
      </c>
      <c r="C204" s="2">
        <v>2.7589659817431944E-2</v>
      </c>
      <c r="D204" s="2">
        <f t="shared" si="58"/>
        <v>2.7589659817431944E-2</v>
      </c>
      <c r="E204" s="2">
        <f t="shared" si="59"/>
        <v>3.1974092722543475</v>
      </c>
      <c r="F204" s="5">
        <f t="shared" si="61"/>
        <v>5.7235941864487418E-2</v>
      </c>
      <c r="G204" s="2">
        <f>'Calculation_Cubic Spline'!A204</f>
        <v>3539.4063992179099</v>
      </c>
      <c r="H204" s="2">
        <f t="array" ref="H204:I204">csplinediff1d('Cubic Spline'!$A$3:$A$401,'Cubic Spline'!$C$3:$C$401,G204,2,0,2,0)</f>
        <v>94.900351369769496</v>
      </c>
      <c r="I204" s="2">
        <v>2.7764002355572647E-2</v>
      </c>
      <c r="J204" s="2">
        <f t="shared" si="48"/>
        <v>2.7764002355572647E-2</v>
      </c>
      <c r="K204" s="2">
        <f t="shared" si="60"/>
        <v>3.3677362354454488</v>
      </c>
      <c r="R204">
        <f t="shared" si="49"/>
        <v>0.85956298148442789</v>
      </c>
      <c r="S204">
        <f t="shared" si="50"/>
        <v>0.84484817554874336</v>
      </c>
      <c r="T204">
        <f t="shared" si="51"/>
        <v>0.83013336961305884</v>
      </c>
      <c r="U204">
        <f t="shared" si="52"/>
        <v>0.81541856367737431</v>
      </c>
      <c r="V204">
        <f t="shared" si="53"/>
        <v>0.80070375774168978</v>
      </c>
      <c r="W204">
        <f t="shared" si="54"/>
        <v>0.78598895180600525</v>
      </c>
      <c r="X204">
        <f t="shared" si="55"/>
        <v>0.77127414587032073</v>
      </c>
      <c r="Y204">
        <f t="shared" si="56"/>
        <v>0.7565593399346362</v>
      </c>
      <c r="Z204">
        <f t="shared" si="57"/>
        <v>0.74184453399895167</v>
      </c>
    </row>
    <row r="205" spans="1:26" x14ac:dyDescent="0.25">
      <c r="A205" s="2">
        <f>'Cubic Spline'!A205</f>
        <v>3557.0153862787001</v>
      </c>
      <c r="B205" s="2">
        <f t="array" ref="B205:C205">csplinediff1d('Cubic Spline'!$A$3:$A$401,'Cubic Spline'!$B$3:$B$401,A205,2,0,2,0)</f>
        <v>94.945368129956904</v>
      </c>
      <c r="C205" s="2">
        <v>2.8021894538530625E-2</v>
      </c>
      <c r="D205" s="2">
        <f t="shared" si="58"/>
        <v>2.8021894538530625E-2</v>
      </c>
      <c r="E205" s="2">
        <f t="shared" si="59"/>
        <v>4.7289418962756002</v>
      </c>
      <c r="F205" s="5">
        <f t="shared" si="61"/>
        <v>8.697448744405642E-2</v>
      </c>
      <c r="G205" s="2">
        <f>'Calculation_Cubic Spline'!A205</f>
        <v>3557.0153862787001</v>
      </c>
      <c r="H205" s="2">
        <f t="array" ref="H205:I205">csplinediff1d('Cubic Spline'!$A$3:$A$401,'Cubic Spline'!$C$3:$C$401,G205,2,0,2,0)</f>
        <v>95.389462142821102</v>
      </c>
      <c r="I205" s="2">
        <v>2.7788509370820967E-2</v>
      </c>
      <c r="J205" s="2">
        <f t="shared" si="48"/>
        <v>2.7788509370820967E-2</v>
      </c>
      <c r="K205" s="2">
        <f t="shared" si="60"/>
        <v>3.4546932509389165</v>
      </c>
      <c r="R205">
        <f t="shared" si="49"/>
        <v>2.3910956055056807</v>
      </c>
      <c r="S205">
        <f t="shared" si="50"/>
        <v>2.3763807995699961</v>
      </c>
      <c r="T205">
        <f t="shared" si="51"/>
        <v>2.3616659936343116</v>
      </c>
      <c r="U205">
        <f t="shared" si="52"/>
        <v>2.3469511876986271</v>
      </c>
      <c r="V205">
        <f t="shared" si="53"/>
        <v>2.3322363817629426</v>
      </c>
      <c r="W205">
        <f t="shared" si="54"/>
        <v>2.317521575827258</v>
      </c>
      <c r="X205">
        <f t="shared" si="55"/>
        <v>2.3028067698915735</v>
      </c>
      <c r="Y205">
        <f t="shared" si="56"/>
        <v>2.288091963955889</v>
      </c>
      <c r="Z205">
        <f t="shared" si="57"/>
        <v>2.2733771580202045</v>
      </c>
    </row>
    <row r="206" spans="1:26" x14ac:dyDescent="0.25">
      <c r="A206" s="2">
        <f>'Cubic Spline'!A206</f>
        <v>3574.6243733394799</v>
      </c>
      <c r="B206" s="2">
        <f t="array" ref="B206:C206">csplinediff1d('Cubic Spline'!$A$3:$A$401,'Cubic Spline'!$B$3:$B$401,A206,2,0,2,0)</f>
        <v>95.437390924050604</v>
      </c>
      <c r="C206" s="2">
        <v>2.7927238568490911E-2</v>
      </c>
      <c r="D206" s="2">
        <f t="shared" si="58"/>
        <v>2.7927238568490911E-2</v>
      </c>
      <c r="E206" s="2">
        <f t="shared" si="59"/>
        <v>4.3919967429433768</v>
      </c>
      <c r="F206" s="5">
        <f t="shared" si="61"/>
        <v>1.9134840190932732E-2</v>
      </c>
      <c r="G206" s="2">
        <f>'Calculation_Cubic Spline'!A206</f>
        <v>3574.6243733394799</v>
      </c>
      <c r="H206" s="2">
        <f t="array" ref="H206:I206">csplinediff1d('Cubic Spline'!$A$3:$A$401,'Cubic Spline'!$C$3:$C$401,G206,2,0,2,0)</f>
        <v>95.879010228395501</v>
      </c>
      <c r="I206" s="2">
        <v>2.7813673106540465E-2</v>
      </c>
      <c r="J206" s="2">
        <f t="shared" si="48"/>
        <v>2.7813673106540465E-2</v>
      </c>
      <c r="K206" s="2">
        <f t="shared" si="60"/>
        <v>3.5444235703408538</v>
      </c>
      <c r="R206">
        <f t="shared" si="49"/>
        <v>2.0541504521734573</v>
      </c>
      <c r="S206">
        <f t="shared" si="50"/>
        <v>2.0394356462377727</v>
      </c>
      <c r="T206">
        <f t="shared" si="51"/>
        <v>2.0247208403020882</v>
      </c>
      <c r="U206">
        <f t="shared" si="52"/>
        <v>2.0100060343664037</v>
      </c>
      <c r="V206">
        <f t="shared" si="53"/>
        <v>1.9952912284307192</v>
      </c>
      <c r="W206">
        <f t="shared" si="54"/>
        <v>1.9805764224950346</v>
      </c>
      <c r="X206">
        <f t="shared" si="55"/>
        <v>1.9658616165593501</v>
      </c>
      <c r="Y206">
        <f t="shared" si="56"/>
        <v>1.9511468106236656</v>
      </c>
      <c r="Z206">
        <f t="shared" si="57"/>
        <v>1.936432004687981</v>
      </c>
    </row>
    <row r="207" spans="1:26" x14ac:dyDescent="0.25">
      <c r="A207" s="2">
        <f>'Cubic Spline'!A207</f>
        <v>3592.2333604002702</v>
      </c>
      <c r="B207" s="2">
        <f t="array" ref="B207:C207">csplinediff1d('Cubic Spline'!$A$3:$A$401,'Cubic Spline'!$B$3:$B$401,A207,2,0,2,0)</f>
        <v>95.929791815921206</v>
      </c>
      <c r="C207" s="2">
        <v>2.7983003648093946E-2</v>
      </c>
      <c r="D207" s="2">
        <f t="shared" si="58"/>
        <v>2.7983003648093946E-2</v>
      </c>
      <c r="E207" s="2">
        <f t="shared" si="59"/>
        <v>4.5916874129643332</v>
      </c>
      <c r="F207" s="5">
        <f t="shared" si="61"/>
        <v>1.1340270132039887E-2</v>
      </c>
      <c r="G207" s="2">
        <f>'Calculation_Cubic Spline'!A207</f>
        <v>3592.2333604002702</v>
      </c>
      <c r="H207" s="2">
        <f t="array" ref="H207:I207">csplinediff1d('Cubic Spline'!$A$3:$A$401,'Cubic Spline'!$C$3:$C$401,G207,2,0,2,0)</f>
        <v>96.369007270832398</v>
      </c>
      <c r="I207" s="2">
        <v>2.7839502693055095E-2</v>
      </c>
      <c r="J207" s="2">
        <f t="shared" si="48"/>
        <v>2.7839502693055095E-2</v>
      </c>
      <c r="K207" s="2">
        <f t="shared" si="60"/>
        <v>3.6369830401132788</v>
      </c>
      <c r="R207">
        <f t="shared" si="49"/>
        <v>2.2538411221944137</v>
      </c>
      <c r="S207">
        <f t="shared" si="50"/>
        <v>2.2391263162587292</v>
      </c>
      <c r="T207">
        <f t="shared" si="51"/>
        <v>2.2244115103230446</v>
      </c>
      <c r="U207">
        <f t="shared" si="52"/>
        <v>2.2096967043873601</v>
      </c>
      <c r="V207">
        <f t="shared" si="53"/>
        <v>2.1949818984516756</v>
      </c>
      <c r="W207">
        <f t="shared" si="54"/>
        <v>2.180267092515991</v>
      </c>
      <c r="X207">
        <f t="shared" si="55"/>
        <v>2.1655522865803065</v>
      </c>
      <c r="Y207">
        <f t="shared" si="56"/>
        <v>2.150837480644622</v>
      </c>
      <c r="Z207">
        <f t="shared" si="57"/>
        <v>2.1361226747089375</v>
      </c>
    </row>
    <row r="208" spans="1:26" x14ac:dyDescent="0.25">
      <c r="A208" s="2">
        <f>'Cubic Spline'!A208</f>
        <v>3609.8423474610499</v>
      </c>
      <c r="B208" s="2">
        <f t="array" ref="B208:C208">csplinediff1d('Cubic Spline'!$A$3:$A$401,'Cubic Spline'!$B$3:$B$401,A208,2,0,2,0)</f>
        <v>96.422690632980405</v>
      </c>
      <c r="C208" s="2">
        <v>2.8003845186916995E-2</v>
      </c>
      <c r="D208" s="2">
        <f t="shared" si="58"/>
        <v>2.8003845186916995E-2</v>
      </c>
      <c r="E208" s="2">
        <f t="shared" si="59"/>
        <v>4.6667756144958616</v>
      </c>
      <c r="F208" s="5">
        <f t="shared" si="61"/>
        <v>4.264197666359308E-3</v>
      </c>
      <c r="G208" s="2">
        <f>'Calculation_Cubic Spline'!A208</f>
        <v>3609.8423474610499</v>
      </c>
      <c r="H208" s="2">
        <f t="array" ref="H208:I208">csplinediff1d('Cubic Spline'!$A$3:$A$401,'Cubic Spline'!$C$3:$C$401,G208,2,0,2,0)</f>
        <v>96.859465076643801</v>
      </c>
      <c r="I208" s="2">
        <v>2.7866007420091984E-2</v>
      </c>
      <c r="J208" s="2">
        <f t="shared" si="48"/>
        <v>2.7866007420091984E-2</v>
      </c>
      <c r="K208" s="2">
        <f t="shared" si="60"/>
        <v>3.7324285630680833</v>
      </c>
      <c r="R208">
        <f t="shared" si="49"/>
        <v>2.3289293237259421</v>
      </c>
      <c r="S208">
        <f t="shared" si="50"/>
        <v>2.3142145177902576</v>
      </c>
      <c r="T208">
        <f t="shared" si="51"/>
        <v>2.299499711854573</v>
      </c>
      <c r="U208">
        <f t="shared" si="52"/>
        <v>2.2847849059188885</v>
      </c>
      <c r="V208">
        <f t="shared" si="53"/>
        <v>2.270070099983204</v>
      </c>
      <c r="W208">
        <f t="shared" si="54"/>
        <v>2.2553552940475194</v>
      </c>
      <c r="X208">
        <f t="shared" si="55"/>
        <v>2.2406404881118349</v>
      </c>
      <c r="Y208">
        <f t="shared" si="56"/>
        <v>2.2259256821761504</v>
      </c>
      <c r="Z208">
        <f t="shared" si="57"/>
        <v>2.2112108762404659</v>
      </c>
    </row>
    <row r="209" spans="1:26" x14ac:dyDescent="0.25">
      <c r="A209" s="2">
        <f>'Cubic Spline'!A209</f>
        <v>3627.4513345218402</v>
      </c>
      <c r="B209" s="2">
        <f t="array" ref="B209:C209">csplinediff1d('Cubic Spline'!$A$3:$A$401,'Cubic Spline'!$B$3:$B$401,A209,2,0,2,0)</f>
        <v>96.916082045785302</v>
      </c>
      <c r="C209" s="2">
        <v>2.8033466577747787E-2</v>
      </c>
      <c r="D209" s="2">
        <f t="shared" si="58"/>
        <v>2.8033466577747787E-2</v>
      </c>
      <c r="E209" s="2">
        <f t="shared" si="59"/>
        <v>4.7739537029393091</v>
      </c>
      <c r="F209" s="5">
        <f t="shared" si="61"/>
        <v>6.0865561473493184E-3</v>
      </c>
      <c r="G209" s="2">
        <f>'Calculation_Cubic Spline'!A209</f>
        <v>3627.4513345218402</v>
      </c>
      <c r="H209" s="2">
        <f t="array" ref="H209:I209">csplinediff1d('Cubic Spline'!$A$3:$A$401,'Cubic Spline'!$C$3:$C$401,G209,2,0,2,0)</f>
        <v>97.350395617362395</v>
      </c>
      <c r="I209" s="2">
        <v>2.7893196741484862E-2</v>
      </c>
      <c r="J209" s="2">
        <f t="shared" si="48"/>
        <v>2.7893196741484862E-2</v>
      </c>
      <c r="K209" s="2">
        <f t="shared" si="60"/>
        <v>3.8308181266171175</v>
      </c>
      <c r="R209">
        <f t="shared" si="49"/>
        <v>2.4361074121693895</v>
      </c>
      <c r="S209">
        <f t="shared" si="50"/>
        <v>2.421392606233705</v>
      </c>
      <c r="T209">
        <f t="shared" si="51"/>
        <v>2.4066778002980205</v>
      </c>
      <c r="U209">
        <f t="shared" si="52"/>
        <v>2.3919629943623359</v>
      </c>
      <c r="V209">
        <f t="shared" si="53"/>
        <v>2.3772481884266514</v>
      </c>
      <c r="W209">
        <f t="shared" si="54"/>
        <v>2.3625333824909669</v>
      </c>
      <c r="X209">
        <f t="shared" si="55"/>
        <v>2.3478185765552824</v>
      </c>
      <c r="Y209">
        <f t="shared" si="56"/>
        <v>2.3331037706195978</v>
      </c>
      <c r="Z209">
        <f t="shared" si="57"/>
        <v>2.3183889646839133</v>
      </c>
    </row>
    <row r="210" spans="1:26" x14ac:dyDescent="0.25">
      <c r="A210" s="2">
        <f>'Cubic Spline'!A210</f>
        <v>3645.06032158262</v>
      </c>
      <c r="B210" s="2">
        <f t="array" ref="B210:C210">csplinediff1d('Cubic Spline'!$A$3:$A$401,'Cubic Spline'!$B$3:$B$401,A210,2,0,2,0)</f>
        <v>97.409957879888694</v>
      </c>
      <c r="C210" s="2">
        <v>2.8060591476642922E-2</v>
      </c>
      <c r="D210" s="2">
        <f t="shared" si="58"/>
        <v>2.8060591476642922E-2</v>
      </c>
      <c r="E210" s="2">
        <f t="shared" si="59"/>
        <v>4.8725907117618874</v>
      </c>
      <c r="F210" s="5">
        <f t="shared" si="61"/>
        <v>5.601515208235399E-3</v>
      </c>
      <c r="G210" s="2">
        <f>'Calculation_Cubic Spline'!A210</f>
        <v>3645.06032158262</v>
      </c>
      <c r="H210" s="2">
        <f t="array" ref="H210:I210">csplinediff1d('Cubic Spline'!$A$3:$A$401,'Cubic Spline'!$C$3:$C$401,G210,2,0,2,0)</f>
        <v>97.841811032472606</v>
      </c>
      <c r="I210" s="2">
        <v>2.7921080279867533E-2</v>
      </c>
      <c r="J210" s="2">
        <f t="shared" si="48"/>
        <v>2.7921080279867533E-2</v>
      </c>
      <c r="K210" s="2">
        <f t="shared" si="60"/>
        <v>3.9322108313954942</v>
      </c>
      <c r="R210">
        <f t="shared" si="49"/>
        <v>2.5347444209919678</v>
      </c>
      <c r="S210">
        <f t="shared" si="50"/>
        <v>2.5200296150562833</v>
      </c>
      <c r="T210">
        <f t="shared" si="51"/>
        <v>2.5053148091205988</v>
      </c>
      <c r="U210">
        <f t="shared" si="52"/>
        <v>2.4906000031849143</v>
      </c>
      <c r="V210">
        <f t="shared" si="53"/>
        <v>2.4758851972492297</v>
      </c>
      <c r="W210">
        <f t="shared" si="54"/>
        <v>2.4611703913135452</v>
      </c>
      <c r="X210">
        <f t="shared" si="55"/>
        <v>2.4464555853778607</v>
      </c>
      <c r="Y210">
        <f t="shared" si="56"/>
        <v>2.4317407794421761</v>
      </c>
      <c r="Z210">
        <f t="shared" si="57"/>
        <v>2.4170259735064916</v>
      </c>
    </row>
    <row r="211" spans="1:26" x14ac:dyDescent="0.25">
      <c r="A211" s="2">
        <f>'Cubic Spline'!A211</f>
        <v>3662.6693086434102</v>
      </c>
      <c r="B211" s="2">
        <f t="array" ref="B211:C211">csplinediff1d('Cubic Spline'!$A$3:$A$401,'Cubic Spline'!$B$3:$B$401,A211,2,0,2,0)</f>
        <v>97.904328587923104</v>
      </c>
      <c r="C211" s="2">
        <v>2.8089310620126384E-2</v>
      </c>
      <c r="D211" s="2">
        <f t="shared" si="58"/>
        <v>2.8089310620126384E-2</v>
      </c>
      <c r="E211" s="2">
        <f t="shared" si="59"/>
        <v>4.9775273213652014</v>
      </c>
      <c r="F211" s="5">
        <f t="shared" si="61"/>
        <v>5.9592643938602965E-3</v>
      </c>
      <c r="G211" s="2">
        <f>'Calculation_Cubic Spline'!A211</f>
        <v>3662.6693086434102</v>
      </c>
      <c r="H211" s="2">
        <f t="array" ref="H211:I211">csplinediff1d('Cubic Spline'!$A$3:$A$401,'Cubic Spline'!$C$3:$C$401,G211,2,0,2,0)</f>
        <v>98.333723632425702</v>
      </c>
      <c r="I211" s="2">
        <v>2.7949667831599578E-2</v>
      </c>
      <c r="J211" s="2">
        <f t="shared" si="48"/>
        <v>2.7949667831599578E-2</v>
      </c>
      <c r="K211" s="2">
        <f t="shared" si="60"/>
        <v>4.03666692115209</v>
      </c>
      <c r="R211">
        <f t="shared" si="49"/>
        <v>2.6396810305952818</v>
      </c>
      <c r="S211">
        <f t="shared" si="50"/>
        <v>2.6249662246595973</v>
      </c>
      <c r="T211">
        <f t="shared" si="51"/>
        <v>2.6102514187239128</v>
      </c>
      <c r="U211">
        <f t="shared" si="52"/>
        <v>2.5955366127882282</v>
      </c>
      <c r="V211">
        <f t="shared" si="53"/>
        <v>2.5808218068525437</v>
      </c>
      <c r="W211">
        <f t="shared" si="54"/>
        <v>2.5661070009168592</v>
      </c>
      <c r="X211">
        <f t="shared" si="55"/>
        <v>2.5513921949811746</v>
      </c>
      <c r="Y211">
        <f t="shared" si="56"/>
        <v>2.5366773890454901</v>
      </c>
      <c r="Z211">
        <f t="shared" si="57"/>
        <v>2.5219625831098056</v>
      </c>
    </row>
    <row r="212" spans="1:26" x14ac:dyDescent="0.25">
      <c r="A212" s="2">
        <f>'Cubic Spline'!A212</f>
        <v>3680.27829570419</v>
      </c>
      <c r="B212" s="2">
        <f t="array" ref="B212:C212">csplinediff1d('Cubic Spline'!$A$3:$A$401,'Cubic Spline'!$B$3:$B$401,A212,2,0,2,0)</f>
        <v>98.399211282485197</v>
      </c>
      <c r="C212" s="2">
        <v>2.8118845497780261E-2</v>
      </c>
      <c r="D212" s="2">
        <f t="shared" si="58"/>
        <v>2.8118845497780261E-2</v>
      </c>
      <c r="E212" s="2">
        <f t="shared" si="59"/>
        <v>5.0859655032549824</v>
      </c>
      <c r="F212" s="5">
        <f t="shared" si="61"/>
        <v>6.1581158254868443E-3</v>
      </c>
      <c r="G212" s="2">
        <f>'Calculation_Cubic Spline'!A212</f>
        <v>3680.27829570419</v>
      </c>
      <c r="H212" s="2">
        <f t="array" ref="H212:I212">csplinediff1d('Cubic Spline'!$A$3:$A$401,'Cubic Spline'!$C$3:$C$401,G212,2,0,2,0)</f>
        <v>98.826145901743502</v>
      </c>
      <c r="I212" s="2">
        <v>2.7978969371784703E-2</v>
      </c>
      <c r="J212" s="2">
        <f t="shared" si="48"/>
        <v>2.7978969371784703E-2</v>
      </c>
      <c r="K212" s="2">
        <f t="shared" si="60"/>
        <v>4.1442478134080432</v>
      </c>
      <c r="R212">
        <f t="shared" si="49"/>
        <v>2.7481192124850629</v>
      </c>
      <c r="S212">
        <f t="shared" si="50"/>
        <v>2.7334044065493783</v>
      </c>
      <c r="T212">
        <f t="shared" si="51"/>
        <v>2.7186896006136938</v>
      </c>
      <c r="U212">
        <f t="shared" si="52"/>
        <v>2.7039747946780093</v>
      </c>
      <c r="V212">
        <f t="shared" si="53"/>
        <v>2.6892599887423247</v>
      </c>
      <c r="W212">
        <f t="shared" si="54"/>
        <v>2.6745451828066402</v>
      </c>
      <c r="X212">
        <f t="shared" si="55"/>
        <v>2.6598303768709557</v>
      </c>
      <c r="Y212">
        <f t="shared" si="56"/>
        <v>2.6451155709352712</v>
      </c>
      <c r="Z212">
        <f t="shared" si="57"/>
        <v>2.6304007649995866</v>
      </c>
    </row>
    <row r="213" spans="1:26" x14ac:dyDescent="0.25">
      <c r="A213" s="2">
        <f>'Cubic Spline'!A213</f>
        <v>3697.8872827649798</v>
      </c>
      <c r="B213" s="2">
        <f t="array" ref="B213:C213">csplinediff1d('Cubic Spline'!$A$3:$A$401,'Cubic Spline'!$B$3:$B$401,A213,2,0,2,0)</f>
        <v>98.894623130062499</v>
      </c>
      <c r="C213" s="2">
        <v>2.8149363237787911E-2</v>
      </c>
      <c r="D213" s="2">
        <f t="shared" si="58"/>
        <v>2.8149363237787911E-2</v>
      </c>
      <c r="E213" s="2">
        <f t="shared" si="59"/>
        <v>5.1985492048854525</v>
      </c>
      <c r="F213" s="5">
        <f t="shared" si="61"/>
        <v>6.3935365073418664E-3</v>
      </c>
      <c r="G213" s="2">
        <f>'Calculation_Cubic Spline'!A213</f>
        <v>3697.8872827649798</v>
      </c>
      <c r="H213" s="2">
        <f t="array" ref="H213:I213">csplinediff1d('Cubic Spline'!$A$3:$A$401,'Cubic Spline'!$C$3:$C$401,G213,2,0,2,0)</f>
        <v>99.319090502210003</v>
      </c>
      <c r="I213" s="2">
        <v>2.8008995059347144E-2</v>
      </c>
      <c r="J213" s="2">
        <f t="shared" si="48"/>
        <v>2.8008995059347144E-2</v>
      </c>
      <c r="K213" s="2">
        <f t="shared" si="60"/>
        <v>4.2550161307769514</v>
      </c>
      <c r="R213">
        <f t="shared" si="49"/>
        <v>2.8607029141155329</v>
      </c>
      <c r="S213">
        <f t="shared" si="50"/>
        <v>2.8459881081798484</v>
      </c>
      <c r="T213">
        <f t="shared" si="51"/>
        <v>2.8312733022441638</v>
      </c>
      <c r="U213">
        <f t="shared" si="52"/>
        <v>2.8165584963084793</v>
      </c>
      <c r="V213">
        <f t="shared" si="53"/>
        <v>2.8018436903727948</v>
      </c>
      <c r="W213">
        <f t="shared" si="54"/>
        <v>2.7871288844371103</v>
      </c>
      <c r="X213">
        <f t="shared" si="55"/>
        <v>2.7724140785014257</v>
      </c>
      <c r="Y213">
        <f t="shared" si="56"/>
        <v>2.7576992725657412</v>
      </c>
      <c r="Z213">
        <f t="shared" si="57"/>
        <v>2.7429844666300567</v>
      </c>
    </row>
    <row r="214" spans="1:26" x14ac:dyDescent="0.25">
      <c r="A214" s="2">
        <f>'Cubic Spline'!A214</f>
        <v>3715.49626982577</v>
      </c>
      <c r="B214" s="2">
        <f t="array" ref="B214:C214">csplinediff1d('Cubic Spline'!$A$3:$A$401,'Cubic Spline'!$B$3:$B$401,A214,2,0,2,0)</f>
        <v>99.390579608688597</v>
      </c>
      <c r="C214" s="2">
        <v>2.818069536127131E-2</v>
      </c>
      <c r="D214" s="2">
        <f t="shared" si="58"/>
        <v>2.818069536127131E-2</v>
      </c>
      <c r="E214" s="2">
        <f t="shared" si="59"/>
        <v>5.3146888872113323</v>
      </c>
      <c r="F214" s="5">
        <f t="shared" si="61"/>
        <v>6.5954777480918755E-3</v>
      </c>
      <c r="G214" s="2">
        <f>'Calculation_Cubic Spline'!A214</f>
        <v>3715.49626982577</v>
      </c>
      <c r="H214" s="2">
        <f t="array" ref="H214:I214">csplinediff1d('Cubic Spline'!$A$3:$A$401,'Cubic Spline'!$C$3:$C$401,G214,2,0,2,0)</f>
        <v>99.812570276156194</v>
      </c>
      <c r="I214" s="2">
        <v>2.8039755242504398E-2</v>
      </c>
      <c r="J214" s="2">
        <f t="shared" si="48"/>
        <v>2.8039755242504398E-2</v>
      </c>
      <c r="K214" s="2">
        <f t="shared" si="60"/>
        <v>4.3690357341964727</v>
      </c>
      <c r="R214">
        <f t="shared" si="49"/>
        <v>2.9768425964414127</v>
      </c>
      <c r="S214">
        <f t="shared" si="50"/>
        <v>2.9621277905057282</v>
      </c>
      <c r="T214">
        <f t="shared" si="51"/>
        <v>2.9474129845700436</v>
      </c>
      <c r="U214">
        <f t="shared" si="52"/>
        <v>2.9326981786343591</v>
      </c>
      <c r="V214">
        <f t="shared" si="53"/>
        <v>2.9179833726986746</v>
      </c>
      <c r="W214">
        <f t="shared" si="54"/>
        <v>2.9032685667629901</v>
      </c>
      <c r="X214">
        <f t="shared" si="55"/>
        <v>2.8885537608273055</v>
      </c>
      <c r="Y214">
        <f t="shared" si="56"/>
        <v>2.873838954891621</v>
      </c>
      <c r="Z214">
        <f t="shared" si="57"/>
        <v>2.8591241489559365</v>
      </c>
    </row>
    <row r="215" spans="1:26" x14ac:dyDescent="0.25">
      <c r="A215" s="2">
        <f>'Cubic Spline'!A215</f>
        <v>3733.1052568865498</v>
      </c>
      <c r="B215" s="2">
        <f t="array" ref="B215:C215">csplinediff1d('Cubic Spline'!$A$3:$A$401,'Cubic Spline'!$B$3:$B$401,A215,2,0,2,0)</f>
        <v>99.887094559939101</v>
      </c>
      <c r="C215" s="2">
        <v>2.821278219860943E-2</v>
      </c>
      <c r="D215" s="2">
        <f t="shared" si="58"/>
        <v>2.821278219860943E-2</v>
      </c>
      <c r="E215" s="2">
        <f t="shared" si="59"/>
        <v>5.4341909770850378</v>
      </c>
      <c r="F215" s="5">
        <f t="shared" si="61"/>
        <v>6.7864261278191692E-3</v>
      </c>
      <c r="G215" s="2">
        <f>'Calculation_Cubic Spline'!A215</f>
        <v>3733.1052568865498</v>
      </c>
      <c r="H215" s="2">
        <f t="array" ref="H215:I215">csplinediff1d('Cubic Spline'!$A$3:$A$401,'Cubic Spline'!$C$3:$C$401,G215,2,0,2,0)</f>
        <v>100.306598249839</v>
      </c>
      <c r="I215" s="2">
        <v>2.8071260463971417E-2</v>
      </c>
      <c r="J215" s="2">
        <f t="shared" si="48"/>
        <v>2.8071260463971417E-2</v>
      </c>
      <c r="K215" s="2">
        <f t="shared" si="60"/>
        <v>4.4863717556442708</v>
      </c>
      <c r="R215">
        <f t="shared" si="49"/>
        <v>3.0963446863151183</v>
      </c>
      <c r="S215">
        <f t="shared" si="50"/>
        <v>3.0816298803794338</v>
      </c>
      <c r="T215">
        <f t="shared" si="51"/>
        <v>3.0669150744437492</v>
      </c>
      <c r="U215">
        <f t="shared" si="52"/>
        <v>3.0522002685080647</v>
      </c>
      <c r="V215">
        <f t="shared" si="53"/>
        <v>3.0374854625723802</v>
      </c>
      <c r="W215">
        <f t="shared" si="54"/>
        <v>3.0227706566366956</v>
      </c>
      <c r="X215">
        <f t="shared" si="55"/>
        <v>3.0080558507010111</v>
      </c>
      <c r="Y215">
        <f t="shared" si="56"/>
        <v>2.9933410447653266</v>
      </c>
      <c r="Z215">
        <f t="shared" si="57"/>
        <v>2.9786262388296421</v>
      </c>
    </row>
    <row r="216" spans="1:26" x14ac:dyDescent="0.25">
      <c r="A216" s="2">
        <f>'Cubic Spline'!A216</f>
        <v>3750.71424394734</v>
      </c>
      <c r="B216" s="2">
        <f t="array" ref="B216:C216">csplinediff1d('Cubic Spline'!$A$3:$A$401,'Cubic Spline'!$B$3:$B$401,A216,2,0,2,0)</f>
        <v>100.384180836314</v>
      </c>
      <c r="C216" s="2">
        <v>2.8245583601289405E-2</v>
      </c>
      <c r="D216" s="2">
        <f t="shared" si="58"/>
        <v>2.8245583601289405E-2</v>
      </c>
      <c r="E216" s="2">
        <f t="shared" si="59"/>
        <v>5.5569319056475734</v>
      </c>
      <c r="F216" s="5">
        <f t="shared" si="61"/>
        <v>6.9703571329120702E-3</v>
      </c>
      <c r="G216" s="2">
        <f>'Calculation_Cubic Spline'!A216</f>
        <v>3750.71424394734</v>
      </c>
      <c r="H216" s="2">
        <f t="array" ref="H216:I216">csplinediff1d('Cubic Spline'!$A$3:$A$401,'Cubic Spline'!$C$3:$C$401,G216,2,0,2,0)</f>
        <v>100.801187636918</v>
      </c>
      <c r="I216" s="2">
        <v>2.8103521466868963E-2</v>
      </c>
      <c r="J216" s="2">
        <f t="shared" si="48"/>
        <v>2.8103521466868963E-2</v>
      </c>
      <c r="K216" s="2">
        <f t="shared" si="60"/>
        <v>4.6070906339472657</v>
      </c>
      <c r="R216">
        <f t="shared" si="49"/>
        <v>3.2190856148776539</v>
      </c>
      <c r="S216">
        <f t="shared" si="50"/>
        <v>3.2043708089419694</v>
      </c>
      <c r="T216">
        <f t="shared" si="51"/>
        <v>3.1896560030062848</v>
      </c>
      <c r="U216">
        <f t="shared" si="52"/>
        <v>3.1749411970706003</v>
      </c>
      <c r="V216">
        <f t="shared" si="53"/>
        <v>3.1602263911349158</v>
      </c>
      <c r="W216">
        <f t="shared" si="54"/>
        <v>3.1455115851992312</v>
      </c>
      <c r="X216">
        <f t="shared" si="55"/>
        <v>3.1307967792635467</v>
      </c>
      <c r="Y216">
        <f t="shared" si="56"/>
        <v>3.1160819733278622</v>
      </c>
      <c r="Z216">
        <f t="shared" si="57"/>
        <v>3.1013671673921777</v>
      </c>
    </row>
    <row r="217" spans="1:26" x14ac:dyDescent="0.25">
      <c r="A217" s="2">
        <f>'Cubic Spline'!A217</f>
        <v>3768.3232310081198</v>
      </c>
      <c r="B217" s="2">
        <f t="array" ref="B217:C217">csplinediff1d('Cubic Spline'!$A$3:$A$401,'Cubic Spline'!$B$3:$B$401,A217,2,0,2,0)</f>
        <v>100.88185098394101</v>
      </c>
      <c r="C217" s="2">
        <v>2.8279099130745507E-2</v>
      </c>
      <c r="D217" s="2">
        <f t="shared" si="58"/>
        <v>2.8279099130745507E-2</v>
      </c>
      <c r="E217" s="2">
        <f t="shared" si="59"/>
        <v>5.6829352224288101</v>
      </c>
      <c r="F217" s="5">
        <f t="shared" si="61"/>
        <v>7.1556254965898548E-3</v>
      </c>
      <c r="G217" s="2">
        <f>'Calculation_Cubic Spline'!A217</f>
        <v>3768.3232310081198</v>
      </c>
      <c r="H217" s="2">
        <f t="array" ref="H217:I217">csplinediff1d('Cubic Spline'!$A$3:$A$401,'Cubic Spline'!$C$3:$C$401,G217,2,0,2,0)</f>
        <v>101.296351842033</v>
      </c>
      <c r="I217" s="2">
        <v>2.8136549200211369E-2</v>
      </c>
      <c r="J217" s="2">
        <f t="shared" si="48"/>
        <v>2.8136549200211369E-2</v>
      </c>
      <c r="K217" s="2">
        <f t="shared" si="60"/>
        <v>4.7312601495264346</v>
      </c>
      <c r="R217">
        <f t="shared" si="49"/>
        <v>3.3450889316588905</v>
      </c>
      <c r="S217">
        <f t="shared" si="50"/>
        <v>3.330374125723206</v>
      </c>
      <c r="T217">
        <f t="shared" si="51"/>
        <v>3.3156593197875215</v>
      </c>
      <c r="U217">
        <f t="shared" si="52"/>
        <v>3.300944513851837</v>
      </c>
      <c r="V217">
        <f t="shared" si="53"/>
        <v>3.2862297079161524</v>
      </c>
      <c r="W217">
        <f t="shared" si="54"/>
        <v>3.2715149019804679</v>
      </c>
      <c r="X217">
        <f t="shared" si="55"/>
        <v>3.2568000960447834</v>
      </c>
      <c r="Y217">
        <f t="shared" si="56"/>
        <v>3.2420852901090988</v>
      </c>
      <c r="Z217">
        <f t="shared" si="57"/>
        <v>3.2273704841734143</v>
      </c>
    </row>
    <row r="218" spans="1:26" x14ac:dyDescent="0.25">
      <c r="A218" s="2">
        <f>'Cubic Spline'!A218</f>
        <v>3785.9322180689101</v>
      </c>
      <c r="B218" s="2">
        <f t="array" ref="B218:C218">csplinediff1d('Cubic Spline'!$A$3:$A$401,'Cubic Spline'!$B$3:$B$401,A218,2,0,2,0)</f>
        <v>101.380117710078</v>
      </c>
      <c r="C218" s="2">
        <v>2.8313345945210455E-2</v>
      </c>
      <c r="D218" s="2">
        <f t="shared" si="58"/>
        <v>2.8313345945210455E-2</v>
      </c>
      <c r="E218" s="2">
        <f t="shared" si="59"/>
        <v>5.812290905224998</v>
      </c>
      <c r="F218" s="5">
        <f t="shared" si="61"/>
        <v>7.3460036258543773E-3</v>
      </c>
      <c r="G218" s="2">
        <f>'Calculation_Cubic Spline'!A218</f>
        <v>3785.9322180689101</v>
      </c>
      <c r="H218" s="2">
        <f t="array" ref="H218:I218">csplinediff1d('Cubic Spline'!$A$3:$A$401,'Cubic Spline'!$C$3:$C$401,G218,2,0,2,0)</f>
        <v>101.79210446448199</v>
      </c>
      <c r="I218" s="2">
        <v>2.8170354825090262E-2</v>
      </c>
      <c r="J218" s="2">
        <f t="shared" si="48"/>
        <v>2.8170354825090262E-2</v>
      </c>
      <c r="K218" s="2">
        <f t="shared" si="60"/>
        <v>4.858949462260199</v>
      </c>
      <c r="R218">
        <f t="shared" si="49"/>
        <v>3.4744446144550785</v>
      </c>
      <c r="S218">
        <f t="shared" si="50"/>
        <v>3.4597298085193939</v>
      </c>
      <c r="T218">
        <f t="shared" si="51"/>
        <v>3.4450150025837094</v>
      </c>
      <c r="U218">
        <f t="shared" si="52"/>
        <v>3.4303001966480249</v>
      </c>
      <c r="V218">
        <f t="shared" si="53"/>
        <v>3.4155853907123404</v>
      </c>
      <c r="W218">
        <f t="shared" si="54"/>
        <v>3.4008705847766558</v>
      </c>
      <c r="X218">
        <f t="shared" si="55"/>
        <v>3.3861557788409713</v>
      </c>
      <c r="Y218">
        <f t="shared" si="56"/>
        <v>3.3714409729052868</v>
      </c>
      <c r="Z218">
        <f t="shared" si="57"/>
        <v>3.3567261669696022</v>
      </c>
    </row>
    <row r="219" spans="1:26" x14ac:dyDescent="0.25">
      <c r="A219" s="2">
        <f>'Cubic Spline'!A219</f>
        <v>3803.5412051296898</v>
      </c>
      <c r="B219" s="2">
        <f t="array" ref="B219:C219">csplinediff1d('Cubic Spline'!$A$3:$A$401,'Cubic Spline'!$B$3:$B$401,A219,2,0,2,0)</f>
        <v>101.878994104244</v>
      </c>
      <c r="C219" s="2">
        <v>2.8348348426568221E-2</v>
      </c>
      <c r="D219" s="2">
        <f t="shared" si="58"/>
        <v>2.8348348426568221E-2</v>
      </c>
      <c r="E219" s="2">
        <f t="shared" si="59"/>
        <v>5.9451172335816409</v>
      </c>
      <c r="F219" s="5">
        <f t="shared" si="61"/>
        <v>7.5430987539587017E-3</v>
      </c>
      <c r="G219" s="2">
        <f>'Calculation_Cubic Spline'!A219</f>
        <v>3803.5412051296898</v>
      </c>
      <c r="H219" s="2">
        <f t="array" ref="H219:I219">csplinediff1d('Cubic Spline'!$A$3:$A$401,'Cubic Spline'!$C$3:$C$401,G219,2,0,2,0)</f>
        <v>102.28845930201101</v>
      </c>
      <c r="I219" s="2">
        <v>2.8204949720671359E-2</v>
      </c>
      <c r="J219" s="2">
        <f t="shared" si="48"/>
        <v>2.8204949720671359E-2</v>
      </c>
      <c r="K219" s="2">
        <f t="shared" si="60"/>
        <v>4.9902291491736435</v>
      </c>
      <c r="R219">
        <f t="shared" si="49"/>
        <v>3.6072709428117213</v>
      </c>
      <c r="S219">
        <f t="shared" si="50"/>
        <v>3.5925561368760368</v>
      </c>
      <c r="T219">
        <f t="shared" si="51"/>
        <v>3.5778413309403523</v>
      </c>
      <c r="U219">
        <f t="shared" si="52"/>
        <v>3.5631265250046678</v>
      </c>
      <c r="V219">
        <f t="shared" si="53"/>
        <v>3.5484117190689832</v>
      </c>
      <c r="W219">
        <f t="shared" si="54"/>
        <v>3.5336969131332987</v>
      </c>
      <c r="X219">
        <f t="shared" si="55"/>
        <v>3.5189821071976142</v>
      </c>
      <c r="Y219">
        <f t="shared" si="56"/>
        <v>3.5042673012619296</v>
      </c>
      <c r="Z219">
        <f t="shared" si="57"/>
        <v>3.4895524953262451</v>
      </c>
    </row>
    <row r="220" spans="1:26" x14ac:dyDescent="0.25">
      <c r="A220" s="2">
        <f>'Cubic Spline'!A220</f>
        <v>3821.1501921904801</v>
      </c>
      <c r="B220" s="2">
        <f t="array" ref="B220:C220">csplinediff1d('Cubic Spline'!$A$3:$A$401,'Cubic Spline'!$B$3:$B$401,A220,2,0,2,0)</f>
        <v>102.37849368757099</v>
      </c>
      <c r="C220" s="2">
        <v>2.8384130546786297E-2</v>
      </c>
      <c r="D220" s="2">
        <f t="shared" si="58"/>
        <v>2.8384130546786297E-2</v>
      </c>
      <c r="E220" s="2">
        <f t="shared" si="59"/>
        <v>6.081532206441139</v>
      </c>
      <c r="F220" s="5">
        <f t="shared" si="61"/>
        <v>7.7468949456639662E-3</v>
      </c>
      <c r="G220" s="2">
        <f>'Calculation_Cubic Spline'!A220</f>
        <v>3821.1501921904801</v>
      </c>
      <c r="H220" s="2">
        <f t="array" ref="H220:I220">csplinediff1d('Cubic Spline'!$A$3:$A$401,'Cubic Spline'!$C$3:$C$401,G220,2,0,2,0)</f>
        <v>102.78543035470599</v>
      </c>
      <c r="I220" s="2">
        <v>2.8240345490464447E-2</v>
      </c>
      <c r="J220" s="2">
        <f t="shared" si="48"/>
        <v>2.8240345490464447E-2</v>
      </c>
      <c r="K220" s="2">
        <f t="shared" si="60"/>
        <v>5.1251712437077828</v>
      </c>
      <c r="R220">
        <f t="shared" si="49"/>
        <v>3.7436859156712194</v>
      </c>
      <c r="S220">
        <f t="shared" si="50"/>
        <v>3.7289711097355349</v>
      </c>
      <c r="T220">
        <f t="shared" si="51"/>
        <v>3.7142563037998504</v>
      </c>
      <c r="U220">
        <f t="shared" si="52"/>
        <v>3.6995414978641659</v>
      </c>
      <c r="V220">
        <f t="shared" si="53"/>
        <v>3.6848266919284813</v>
      </c>
      <c r="W220">
        <f t="shared" si="54"/>
        <v>3.6701118859927968</v>
      </c>
      <c r="X220">
        <f t="shared" si="55"/>
        <v>3.6553970800571123</v>
      </c>
      <c r="Y220">
        <f t="shared" si="56"/>
        <v>3.6406822741214278</v>
      </c>
      <c r="Z220">
        <f t="shared" si="57"/>
        <v>3.6259674681857432</v>
      </c>
    </row>
    <row r="221" spans="1:26" x14ac:dyDescent="0.25">
      <c r="A221" s="2">
        <f>'Cubic Spline'!A221</f>
        <v>3838.7591792512699</v>
      </c>
      <c r="B221" s="2">
        <f t="array" ref="B221:C221">csplinediff1d('Cubic Spline'!$A$3:$A$401,'Cubic Spline'!$B$3:$B$401,A221,2,0,2,0)</f>
        <v>102.87863037907</v>
      </c>
      <c r="C221" s="2">
        <v>2.8420713354582367E-2</v>
      </c>
      <c r="D221" s="2">
        <f t="shared" si="58"/>
        <v>2.8420713354582367E-2</v>
      </c>
      <c r="E221" s="2">
        <f t="shared" si="59"/>
        <v>6.2216438917022145</v>
      </c>
      <c r="F221" s="5">
        <f t="shared" si="61"/>
        <v>7.9568282251205966E-3</v>
      </c>
      <c r="G221" s="2">
        <f>'Calculation_Cubic Spline'!A221</f>
        <v>3838.7591792512699</v>
      </c>
      <c r="H221" s="2">
        <f t="array" ref="H221:I221">csplinediff1d('Cubic Spline'!$A$3:$A$401,'Cubic Spline'!$C$3:$C$401,G221,2,0,2,0)</f>
        <v>103.283031829005</v>
      </c>
      <c r="I221" s="2">
        <v>2.8276553969072422E-2</v>
      </c>
      <c r="J221" s="2">
        <f t="shared" si="48"/>
        <v>2.8276553969072422E-2</v>
      </c>
      <c r="K221" s="2">
        <f t="shared" si="60"/>
        <v>5.2638492773656935</v>
      </c>
      <c r="R221">
        <f t="shared" si="49"/>
        <v>3.883797600932295</v>
      </c>
      <c r="S221">
        <f t="shared" si="50"/>
        <v>3.8690827949966105</v>
      </c>
      <c r="T221">
        <f t="shared" si="51"/>
        <v>3.8543679890609259</v>
      </c>
      <c r="U221">
        <f t="shared" si="52"/>
        <v>3.8396531831252414</v>
      </c>
      <c r="V221">
        <f t="shared" si="53"/>
        <v>3.8249383771895569</v>
      </c>
      <c r="W221">
        <f t="shared" si="54"/>
        <v>3.8102235712538723</v>
      </c>
      <c r="X221">
        <f t="shared" si="55"/>
        <v>3.7955087653181878</v>
      </c>
      <c r="Y221">
        <f t="shared" si="56"/>
        <v>3.7807939593825033</v>
      </c>
      <c r="Z221">
        <f t="shared" si="57"/>
        <v>3.7660791534468188</v>
      </c>
    </row>
    <row r="222" spans="1:26" x14ac:dyDescent="0.25">
      <c r="A222" s="2">
        <f>'Cubic Spline'!A222</f>
        <v>3856.3681663120501</v>
      </c>
      <c r="B222" s="2">
        <f t="array" ref="B222:C222">csplinediff1d('Cubic Spline'!$A$3:$A$401,'Cubic Spline'!$B$3:$B$401,A222,2,0,2,0)</f>
        <v>103.379418440075</v>
      </c>
      <c r="C222" s="2">
        <v>2.8458114789664736E-2</v>
      </c>
      <c r="D222" s="2">
        <f t="shared" si="58"/>
        <v>2.8458114789664736E-2</v>
      </c>
      <c r="E222" s="2">
        <f t="shared" si="59"/>
        <v>6.3655495080422355</v>
      </c>
      <c r="F222" s="5">
        <f t="shared" si="61"/>
        <v>8.1722824739042452E-3</v>
      </c>
      <c r="G222" s="2">
        <f>'Calculation_Cubic Spline'!A222</f>
        <v>3856.3681663120501</v>
      </c>
      <c r="H222" s="2">
        <f t="array" ref="H222:I222">csplinediff1d('Cubic Spline'!$A$3:$A$401,'Cubic Spline'!$C$3:$C$401,G222,2,0,2,0)</f>
        <v>103.78127814182101</v>
      </c>
      <c r="I222" s="2">
        <v>2.8313587228519354E-2</v>
      </c>
      <c r="J222" s="2">
        <f t="shared" si="48"/>
        <v>2.8313587228519354E-2</v>
      </c>
      <c r="K222" s="2">
        <f t="shared" si="60"/>
        <v>5.4063383203404527</v>
      </c>
      <c r="R222">
        <f t="shared" si="49"/>
        <v>4.0277032172723164</v>
      </c>
      <c r="S222">
        <f t="shared" si="50"/>
        <v>4.0129884113366314</v>
      </c>
      <c r="T222">
        <f t="shared" si="51"/>
        <v>3.9982736054009469</v>
      </c>
      <c r="U222">
        <f t="shared" si="52"/>
        <v>3.9835587994652624</v>
      </c>
      <c r="V222">
        <f t="shared" si="53"/>
        <v>3.9688439935295778</v>
      </c>
      <c r="W222">
        <f t="shared" si="54"/>
        <v>3.9541291875938933</v>
      </c>
      <c r="X222">
        <f t="shared" si="55"/>
        <v>3.9394143816582088</v>
      </c>
      <c r="Y222">
        <f t="shared" si="56"/>
        <v>3.9246995757225243</v>
      </c>
      <c r="Z222">
        <f t="shared" si="57"/>
        <v>3.9099847697868397</v>
      </c>
    </row>
    <row r="223" spans="1:26" x14ac:dyDescent="0.25">
      <c r="A223" s="2">
        <f>'Cubic Spline'!A223</f>
        <v>3873.9771533728399</v>
      </c>
      <c r="B223" s="2">
        <f t="array" ref="B223:C223">csplinediff1d('Cubic Spline'!$A$3:$A$401,'Cubic Spline'!$B$3:$B$401,A223,2,0,2,0)</f>
        <v>103.880872426119</v>
      </c>
      <c r="C223" s="2">
        <v>2.8496350487029629E-2</v>
      </c>
      <c r="D223" s="2">
        <f t="shared" si="58"/>
        <v>2.8496350487029629E-2</v>
      </c>
      <c r="E223" s="2">
        <f t="shared" si="59"/>
        <v>6.5133383151387818</v>
      </c>
      <c r="F223" s="5">
        <f t="shared" si="61"/>
        <v>8.3928057069012213E-3</v>
      </c>
      <c r="G223" s="2">
        <f>'Calculation_Cubic Spline'!A223</f>
        <v>3873.9771533728399</v>
      </c>
      <c r="H223" s="2">
        <f t="array" ref="H223:I223">csplinediff1d('Cubic Spline'!$A$3:$A$401,'Cubic Spline'!$C$3:$C$401,G223,2,0,2,0)</f>
        <v>104.28018392478801</v>
      </c>
      <c r="I223" s="2">
        <v>2.835145758555415E-2</v>
      </c>
      <c r="J223" s="2">
        <f t="shared" si="48"/>
        <v>2.835145758555415E-2</v>
      </c>
      <c r="K223" s="2">
        <f t="shared" si="60"/>
        <v>5.5527150264678653</v>
      </c>
      <c r="R223">
        <f t="shared" si="49"/>
        <v>4.1754920243688627</v>
      </c>
      <c r="S223">
        <f t="shared" si="50"/>
        <v>4.1607772184331777</v>
      </c>
      <c r="T223">
        <f t="shared" si="51"/>
        <v>4.1460624124974927</v>
      </c>
      <c r="U223">
        <f t="shared" si="52"/>
        <v>4.1313476065618087</v>
      </c>
      <c r="V223">
        <f t="shared" si="53"/>
        <v>4.1166328006261246</v>
      </c>
      <c r="W223">
        <f t="shared" si="54"/>
        <v>4.1019179946904396</v>
      </c>
      <c r="X223">
        <f t="shared" si="55"/>
        <v>4.0872031887547546</v>
      </c>
      <c r="Y223">
        <f t="shared" si="56"/>
        <v>4.0724883828190706</v>
      </c>
      <c r="Z223">
        <f t="shared" si="57"/>
        <v>4.0577735768833865</v>
      </c>
    </row>
    <row r="224" spans="1:26" x14ac:dyDescent="0.25">
      <c r="A224" s="2">
        <f>'Cubic Spline'!A224</f>
        <v>3891.5861404336201</v>
      </c>
      <c r="B224" s="2">
        <f t="array" ref="B224:C224">csplinediff1d('Cubic Spline'!$A$3:$A$401,'Cubic Spline'!$B$3:$B$401,A224,2,0,2,0)</f>
        <v>104.383007154336</v>
      </c>
      <c r="C224" s="2">
        <v>2.8535434657322046E-2</v>
      </c>
      <c r="D224" s="2">
        <f t="shared" si="58"/>
        <v>2.8535434657322046E-2</v>
      </c>
      <c r="E224" s="2">
        <f t="shared" si="59"/>
        <v>6.6650948693476693</v>
      </c>
      <c r="F224" s="5">
        <f t="shared" si="61"/>
        <v>8.6181308263260925E-3</v>
      </c>
      <c r="G224" s="2">
        <f>'Calculation_Cubic Spline'!A224</f>
        <v>3891.5861404336201</v>
      </c>
      <c r="H224" s="2">
        <f t="array" ref="H224:I224">csplinediff1d('Cubic Spline'!$A$3:$A$401,'Cubic Spline'!$C$3:$C$401,G224,2,0,2,0)</f>
        <v>104.77976402863</v>
      </c>
      <c r="I224" s="2">
        <v>2.839017760852483E-2</v>
      </c>
      <c r="J224" s="2">
        <f t="shared" si="48"/>
        <v>2.839017760852483E-2</v>
      </c>
      <c r="K224" s="2">
        <f t="shared" si="60"/>
        <v>5.7030576771541348</v>
      </c>
      <c r="R224">
        <f t="shared" si="49"/>
        <v>4.3272485785777501</v>
      </c>
      <c r="S224">
        <f t="shared" si="50"/>
        <v>4.3125337726420652</v>
      </c>
      <c r="T224">
        <f t="shared" si="51"/>
        <v>4.2978189667063802</v>
      </c>
      <c r="U224">
        <f t="shared" si="52"/>
        <v>4.2831041607706961</v>
      </c>
      <c r="V224">
        <f t="shared" si="53"/>
        <v>4.268389354835012</v>
      </c>
      <c r="W224">
        <f t="shared" si="54"/>
        <v>4.2536745488993271</v>
      </c>
      <c r="X224">
        <f t="shared" si="55"/>
        <v>4.2389597429636421</v>
      </c>
      <c r="Y224">
        <f t="shared" si="56"/>
        <v>4.224244937027958</v>
      </c>
      <c r="Z224">
        <f t="shared" si="57"/>
        <v>4.2095301310922739</v>
      </c>
    </row>
    <row r="225" spans="1:26" x14ac:dyDescent="0.25">
      <c r="A225" s="2">
        <f>'Cubic Spline'!A225</f>
        <v>3909.1951274944099</v>
      </c>
      <c r="B225" s="2">
        <f t="array" ref="B225:C225">csplinediff1d('Cubic Spline'!$A$3:$A$401,'Cubic Spline'!$B$3:$B$401,A225,2,0,2,0)</f>
        <v>104.885837684655</v>
      </c>
      <c r="C225" s="2">
        <v>2.8575380755674097E-2</v>
      </c>
      <c r="D225" s="2">
        <f t="shared" si="58"/>
        <v>2.8575380755674097E-2</v>
      </c>
      <c r="E225" s="2">
        <f t="shared" si="59"/>
        <v>6.8209015317237061</v>
      </c>
      <c r="F225" s="5">
        <f t="shared" si="61"/>
        <v>8.8481331628083252E-3</v>
      </c>
      <c r="G225" s="2">
        <f>'Calculation_Cubic Spline'!A225</f>
        <v>3909.1951274944099</v>
      </c>
      <c r="H225" s="2">
        <f t="array" ref="H225:I225">csplinediff1d('Cubic Spline'!$A$3:$A$401,'Cubic Spline'!$C$3:$C$401,G225,2,0,2,0)</f>
        <v>105.280033527656</v>
      </c>
      <c r="I225" s="2">
        <v>2.8429760124751017E-2</v>
      </c>
      <c r="J225" s="2">
        <f t="shared" si="48"/>
        <v>2.8429760124751017E-2</v>
      </c>
      <c r="K225" s="2">
        <f t="shared" si="60"/>
        <v>5.8574462278555472</v>
      </c>
      <c r="R225">
        <f t="shared" si="49"/>
        <v>4.4830552409537869</v>
      </c>
      <c r="S225">
        <f t="shared" si="50"/>
        <v>4.468340435018102</v>
      </c>
      <c r="T225">
        <f t="shared" si="51"/>
        <v>4.453625629082417</v>
      </c>
      <c r="U225">
        <f t="shared" si="52"/>
        <v>4.4389108231467329</v>
      </c>
      <c r="V225">
        <f t="shared" si="53"/>
        <v>4.4241960172110488</v>
      </c>
      <c r="W225">
        <f t="shared" si="54"/>
        <v>4.4094812112753639</v>
      </c>
      <c r="X225">
        <f t="shared" si="55"/>
        <v>4.3947664053396789</v>
      </c>
      <c r="Y225">
        <f t="shared" si="56"/>
        <v>4.3800515994039948</v>
      </c>
      <c r="Z225">
        <f t="shared" si="57"/>
        <v>4.3653367934683107</v>
      </c>
    </row>
    <row r="226" spans="1:26" x14ac:dyDescent="0.25">
      <c r="A226" s="2">
        <f>'Cubic Spline'!A226</f>
        <v>3926.8041145551902</v>
      </c>
      <c r="B226" s="2">
        <f t="array" ref="B226:C226">csplinediff1d('Cubic Spline'!$A$3:$A$401,'Cubic Spline'!$B$3:$B$401,A226,2,0,2,0)</f>
        <v>105.389379310596</v>
      </c>
      <c r="C226" s="2">
        <v>2.861620191162741E-2</v>
      </c>
      <c r="D226" s="2">
        <f t="shared" si="58"/>
        <v>2.861620191162741E-2</v>
      </c>
      <c r="E226" s="2">
        <f t="shared" si="59"/>
        <v>6.9808400989246167</v>
      </c>
      <c r="F226" s="5">
        <f t="shared" si="61"/>
        <v>9.0827806647172278E-3</v>
      </c>
      <c r="G226" s="2">
        <f>'Calculation_Cubic Spline'!A226</f>
        <v>3926.8041145551902</v>
      </c>
      <c r="H226" s="2">
        <f t="array" ref="H226:I226">csplinediff1d('Cubic Spline'!$A$3:$A$401,'Cubic Spline'!$C$3:$C$401,G226,2,0,2,0)</f>
        <v>105.781007724387</v>
      </c>
      <c r="I226" s="2">
        <v>2.8470218228151298E-2</v>
      </c>
      <c r="J226" s="2">
        <f t="shared" si="48"/>
        <v>2.8470218228151298E-2</v>
      </c>
      <c r="K226" s="2">
        <f t="shared" si="60"/>
        <v>6.0159623562016975</v>
      </c>
      <c r="R226">
        <f t="shared" si="49"/>
        <v>4.6429938081546975</v>
      </c>
      <c r="S226">
        <f t="shared" si="50"/>
        <v>4.6282790022190126</v>
      </c>
      <c r="T226">
        <f t="shared" si="51"/>
        <v>4.6135641962833276</v>
      </c>
      <c r="U226">
        <f t="shared" si="52"/>
        <v>4.5988493903476435</v>
      </c>
      <c r="V226">
        <f t="shared" si="53"/>
        <v>4.5841345844119594</v>
      </c>
      <c r="W226">
        <f t="shared" si="54"/>
        <v>4.5694197784762745</v>
      </c>
      <c r="X226">
        <f t="shared" si="55"/>
        <v>4.5547049725405895</v>
      </c>
      <c r="Y226">
        <f t="shared" si="56"/>
        <v>4.5399901666049054</v>
      </c>
      <c r="Z226">
        <f t="shared" si="57"/>
        <v>4.5252753606692213</v>
      </c>
    </row>
    <row r="227" spans="1:26" x14ac:dyDescent="0.25">
      <c r="A227" s="2">
        <f>'Cubic Spline'!A227</f>
        <v>3944.4131016159799</v>
      </c>
      <c r="B227" s="2">
        <f t="array" ref="B227:C227">csplinediff1d('Cubic Spline'!$A$3:$A$401,'Cubic Spline'!$B$3:$B$401,A227,2,0,2,0)</f>
        <v>105.893647556001</v>
      </c>
      <c r="C227" s="2">
        <v>2.8657911187606539E-2</v>
      </c>
      <c r="D227" s="2">
        <f t="shared" si="58"/>
        <v>2.8657911187606539E-2</v>
      </c>
      <c r="E227" s="2">
        <f t="shared" si="59"/>
        <v>7.144992797341402</v>
      </c>
      <c r="F227" s="5">
        <f t="shared" si="61"/>
        <v>9.322097736235312E-3</v>
      </c>
      <c r="G227" s="2">
        <f>'Calculation_Cubic Spline'!A227</f>
        <v>3944.4131016159799</v>
      </c>
      <c r="H227" s="2">
        <f t="array" ref="H227:I227">csplinediff1d('Cubic Spline'!$A$3:$A$401,'Cubic Spline'!$C$3:$C$401,G227,2,0,2,0)</f>
        <v>106.28270215432001</v>
      </c>
      <c r="I227" s="2">
        <v>2.8511565287202847E-2</v>
      </c>
      <c r="J227" s="2">
        <f t="shared" si="48"/>
        <v>2.8511565287202847E-2</v>
      </c>
      <c r="K227" s="2">
        <f t="shared" si="60"/>
        <v>6.1786895121022809</v>
      </c>
      <c r="R227">
        <f t="shared" si="49"/>
        <v>4.8071465065714829</v>
      </c>
      <c r="S227">
        <f t="shared" si="50"/>
        <v>4.7924317006357979</v>
      </c>
      <c r="T227">
        <f t="shared" si="51"/>
        <v>4.777716894700113</v>
      </c>
      <c r="U227">
        <f t="shared" si="52"/>
        <v>4.7630020887644289</v>
      </c>
      <c r="V227">
        <f t="shared" si="53"/>
        <v>4.7482872828287448</v>
      </c>
      <c r="W227">
        <f t="shared" si="54"/>
        <v>4.7335724768930598</v>
      </c>
      <c r="X227">
        <f t="shared" si="55"/>
        <v>4.7188576709573749</v>
      </c>
      <c r="Y227">
        <f t="shared" si="56"/>
        <v>4.7041428650216908</v>
      </c>
      <c r="Z227">
        <f t="shared" si="57"/>
        <v>4.6894280590860067</v>
      </c>
    </row>
    <row r="228" spans="1:26" x14ac:dyDescent="0.25">
      <c r="A228" s="2">
        <f>'Cubic Spline'!A228</f>
        <v>3962.0220886767702</v>
      </c>
      <c r="B228" s="2">
        <f t="array" ref="B228:C228">csplinediff1d('Cubic Spline'!$A$3:$A$401,'Cubic Spline'!$B$3:$B$401,A228,2,0,2,0)</f>
        <v>106.39865817535799</v>
      </c>
      <c r="C228" s="2">
        <v>2.8700521738311693E-2</v>
      </c>
      <c r="D228" s="2">
        <f t="shared" si="58"/>
        <v>2.8700521738311693E-2</v>
      </c>
      <c r="E228" s="2">
        <f t="shared" si="59"/>
        <v>7.3134429083807504</v>
      </c>
      <c r="F228" s="5">
        <f t="shared" si="61"/>
        <v>9.5661442908567176E-3</v>
      </c>
      <c r="G228" s="2">
        <f>'Calculation_Cubic Spline'!A228</f>
        <v>3962.0220886767702</v>
      </c>
      <c r="H228" s="2">
        <f t="array" ref="H228:I228">csplinediff1d('Cubic Spline'!$A$3:$A$401,'Cubic Spline'!$C$3:$C$401,G228,2,0,2,0)</f>
        <v>106.785132590834</v>
      </c>
      <c r="I228" s="2">
        <v>2.8553814952951666E-2</v>
      </c>
      <c r="J228" s="2">
        <f t="shared" si="48"/>
        <v>2.8553814952951666E-2</v>
      </c>
      <c r="K228" s="2">
        <f t="shared" si="60"/>
        <v>6.3457129687495524</v>
      </c>
      <c r="R228">
        <f t="shared" si="49"/>
        <v>4.9755966176108313</v>
      </c>
      <c r="S228">
        <f t="shared" si="50"/>
        <v>4.9608818116751463</v>
      </c>
      <c r="T228">
        <f t="shared" si="51"/>
        <v>4.9461670057394613</v>
      </c>
      <c r="U228">
        <f t="shared" si="52"/>
        <v>4.9314521998037772</v>
      </c>
      <c r="V228">
        <f t="shared" si="53"/>
        <v>4.9167373938680932</v>
      </c>
      <c r="W228">
        <f t="shared" si="54"/>
        <v>4.9020225879324082</v>
      </c>
      <c r="X228">
        <f t="shared" si="55"/>
        <v>4.8873077819967232</v>
      </c>
      <c r="Y228">
        <f t="shared" si="56"/>
        <v>4.8725929760610391</v>
      </c>
      <c r="Z228">
        <f t="shared" si="57"/>
        <v>4.8578781701253551</v>
      </c>
    </row>
    <row r="229" spans="1:26" x14ac:dyDescent="0.25">
      <c r="A229" s="2">
        <f>'Cubic Spline'!A229</f>
        <v>3979.63107573755</v>
      </c>
      <c r="B229" s="2">
        <f t="array" ref="B229:C229">csplinediff1d('Cubic Spline'!$A$3:$A$401,'Cubic Spline'!$B$3:$B$401,A229,2,0,2,0)</f>
        <v>106.904427156406</v>
      </c>
      <c r="C229" s="2">
        <v>2.874404691566133E-2</v>
      </c>
      <c r="D229" s="2">
        <f t="shared" si="58"/>
        <v>2.874404691566133E-2</v>
      </c>
      <c r="E229" s="2">
        <f t="shared" si="59"/>
        <v>7.4862751916179064</v>
      </c>
      <c r="F229" s="5">
        <f t="shared" si="61"/>
        <v>9.8150042725684457E-3</v>
      </c>
      <c r="G229" s="2">
        <f>'Calculation_Cubic Spline'!A229</f>
        <v>3979.63107573755</v>
      </c>
      <c r="H229" s="2">
        <f t="array" ref="H229:I229">csplinediff1d('Cubic Spline'!$A$3:$A$401,'Cubic Spline'!$C$3:$C$401,G229,2,0,2,0)</f>
        <v>107.288315050235</v>
      </c>
      <c r="I229" s="2">
        <v>2.8596981167135185E-2</v>
      </c>
      <c r="J229" s="2">
        <f t="shared" si="48"/>
        <v>2.8596981167135185E-2</v>
      </c>
      <c r="K229" s="2">
        <f t="shared" si="60"/>
        <v>6.5171198747776486</v>
      </c>
      <c r="R229">
        <f t="shared" si="49"/>
        <v>5.1484289008479873</v>
      </c>
      <c r="S229">
        <f t="shared" si="50"/>
        <v>5.1337140949123024</v>
      </c>
      <c r="T229">
        <f t="shared" si="51"/>
        <v>5.1189992889766174</v>
      </c>
      <c r="U229">
        <f t="shared" si="52"/>
        <v>5.1042844830409333</v>
      </c>
      <c r="V229">
        <f t="shared" si="53"/>
        <v>5.0895696771052492</v>
      </c>
      <c r="W229">
        <f t="shared" si="54"/>
        <v>5.0748548711695642</v>
      </c>
      <c r="X229">
        <f t="shared" si="55"/>
        <v>5.0601400652338793</v>
      </c>
      <c r="Y229">
        <f t="shared" si="56"/>
        <v>5.0454252592981952</v>
      </c>
      <c r="Z229">
        <f t="shared" si="57"/>
        <v>5.0307104533625111</v>
      </c>
    </row>
    <row r="230" spans="1:26" x14ac:dyDescent="0.25">
      <c r="A230" s="2">
        <f>'Cubic Spline'!A230</f>
        <v>3997.2400627983402</v>
      </c>
      <c r="B230" s="2">
        <f t="array" ref="B230:C230">csplinediff1d('Cubic Spline'!$A$3:$A$401,'Cubic Spline'!$B$3:$B$401,A230,2,0,2,0)</f>
        <v>107.410970724309</v>
      </c>
      <c r="C230" s="2">
        <v>2.8788500345049626E-2</v>
      </c>
      <c r="D230" s="2">
        <f t="shared" si="58"/>
        <v>2.8788500345049626E-2</v>
      </c>
      <c r="E230" s="2">
        <f t="shared" si="59"/>
        <v>7.6635762028072065</v>
      </c>
      <c r="F230" s="5">
        <f t="shared" si="61"/>
        <v>1.0068779684897066E-2</v>
      </c>
      <c r="G230" s="2">
        <f>'Calculation_Cubic Spline'!A230</f>
        <v>3997.2400627983402</v>
      </c>
      <c r="H230" s="2">
        <f t="array" ref="H230:I230">csplinediff1d('Cubic Spline'!$A$3:$A$401,'Cubic Spline'!$C$3:$C$401,G230,2,0,2,0)</f>
        <v>107.79226579695499</v>
      </c>
      <c r="I230" s="2">
        <v>2.8641078171111285E-2</v>
      </c>
      <c r="J230" s="2">
        <f t="shared" si="48"/>
        <v>2.8641078171111285E-2</v>
      </c>
      <c r="K230" s="2">
        <f t="shared" si="60"/>
        <v>6.6929993103500465</v>
      </c>
      <c r="R230">
        <f t="shared" si="49"/>
        <v>5.3257299120372874</v>
      </c>
      <c r="S230">
        <f t="shared" si="50"/>
        <v>5.3110151061016024</v>
      </c>
      <c r="T230">
        <f t="shared" si="51"/>
        <v>5.2963003001659175</v>
      </c>
      <c r="U230">
        <f t="shared" si="52"/>
        <v>5.2815854942302334</v>
      </c>
      <c r="V230">
        <f t="shared" si="53"/>
        <v>5.2668706882945493</v>
      </c>
      <c r="W230">
        <f t="shared" si="54"/>
        <v>5.2521558823588643</v>
      </c>
      <c r="X230">
        <f t="shared" si="55"/>
        <v>5.2374410764231794</v>
      </c>
      <c r="Y230">
        <f t="shared" si="56"/>
        <v>5.2227262704874953</v>
      </c>
      <c r="Z230">
        <f t="shared" si="57"/>
        <v>5.2080114645518112</v>
      </c>
    </row>
    <row r="231" spans="1:26" x14ac:dyDescent="0.25">
      <c r="A231" s="2">
        <f>'Cubic Spline'!A231</f>
        <v>4014.84904985912</v>
      </c>
      <c r="B231" s="2">
        <f t="array" ref="B231:C231">csplinediff1d('Cubic Spline'!$A$3:$A$401,'Cubic Spline'!$B$3:$B$401,A231,2,0,2,0)</f>
        <v>107.91830534700701</v>
      </c>
      <c r="C231" s="2">
        <v>2.8833895983700578E-2</v>
      </c>
      <c r="D231" s="2">
        <f t="shared" si="58"/>
        <v>2.8833895983700578E-2</v>
      </c>
      <c r="E231" s="2">
        <f t="shared" si="59"/>
        <v>7.8454345468899476</v>
      </c>
      <c r="F231" s="5">
        <f t="shared" si="61"/>
        <v>1.0327586899520827E-2</v>
      </c>
      <c r="G231" s="2">
        <f>'Calculation_Cubic Spline'!A231</f>
        <v>4014.84904985912</v>
      </c>
      <c r="H231" s="2">
        <f t="array" ref="H231:I231">csplinediff1d('Cubic Spline'!$A$3:$A$401,'Cubic Spline'!$C$3:$C$401,G231,2,0,2,0)</f>
        <v>108.297001348903</v>
      </c>
      <c r="I231" s="2">
        <v>2.8686120514631774E-2</v>
      </c>
      <c r="J231" s="2">
        <f t="shared" si="48"/>
        <v>2.8686120514631774E-2</v>
      </c>
      <c r="K231" s="2">
        <f t="shared" si="60"/>
        <v>6.8734423434105878</v>
      </c>
      <c r="R231">
        <f t="shared" si="49"/>
        <v>5.5075882561200284</v>
      </c>
      <c r="S231">
        <f t="shared" si="50"/>
        <v>5.4928734501843435</v>
      </c>
      <c r="T231">
        <f t="shared" si="51"/>
        <v>5.4781586442486585</v>
      </c>
      <c r="U231">
        <f t="shared" si="52"/>
        <v>5.4634438383129744</v>
      </c>
      <c r="V231">
        <f t="shared" si="53"/>
        <v>5.4487290323772903</v>
      </c>
      <c r="W231">
        <f t="shared" si="54"/>
        <v>5.4340142264416054</v>
      </c>
      <c r="X231">
        <f t="shared" si="55"/>
        <v>5.4192994205059204</v>
      </c>
      <c r="Y231">
        <f t="shared" si="56"/>
        <v>5.4045846145702363</v>
      </c>
      <c r="Z231">
        <f t="shared" si="57"/>
        <v>5.3898698086345522</v>
      </c>
    </row>
    <row r="232" spans="1:26" x14ac:dyDescent="0.25">
      <c r="A232" s="2">
        <f>'Cubic Spline'!A232</f>
        <v>4032.4580369199098</v>
      </c>
      <c r="B232" s="2">
        <f t="array" ref="B232:C232">csplinediff1d('Cubic Spline'!$A$3:$A$401,'Cubic Spline'!$B$3:$B$401,A232,2,0,2,0)</f>
        <v>108.426447741467</v>
      </c>
      <c r="C232" s="2">
        <v>2.8880248164597281E-2</v>
      </c>
      <c r="D232" s="2">
        <f t="shared" si="58"/>
        <v>2.8880248164597281E-2</v>
      </c>
      <c r="E232" s="2">
        <f t="shared" si="59"/>
        <v>8.0319410781047793</v>
      </c>
      <c r="F232" s="5">
        <f t="shared" si="61"/>
        <v>1.0591553652176212E-2</v>
      </c>
      <c r="G232" s="2">
        <f>'Calculation_Cubic Spline'!A232</f>
        <v>4032.4580369199098</v>
      </c>
      <c r="H232" s="2">
        <f t="array" ref="H232:I232">csplinediff1d('Cubic Spline'!$A$3:$A$401,'Cubic Spline'!$C$3:$C$401,G232,2,0,2,0)</f>
        <v>108.802538482979</v>
      </c>
      <c r="I232" s="2">
        <v>2.8732123065254831E-2</v>
      </c>
      <c r="J232" s="2">
        <f t="shared" si="48"/>
        <v>2.8732123065254831E-2</v>
      </c>
      <c r="K232" s="2">
        <f t="shared" si="60"/>
        <v>7.0585420892797544</v>
      </c>
      <c r="R232">
        <f t="shared" si="49"/>
        <v>5.6940947873348602</v>
      </c>
      <c r="S232">
        <f t="shared" si="50"/>
        <v>5.6793799813991752</v>
      </c>
      <c r="T232">
        <f t="shared" si="51"/>
        <v>5.6646651754634902</v>
      </c>
      <c r="U232">
        <f t="shared" si="52"/>
        <v>5.6499503695278062</v>
      </c>
      <c r="V232">
        <f t="shared" si="53"/>
        <v>5.6352355635921221</v>
      </c>
      <c r="W232">
        <f t="shared" si="54"/>
        <v>5.6205207576564371</v>
      </c>
      <c r="X232">
        <f t="shared" si="55"/>
        <v>5.6058059517207521</v>
      </c>
      <c r="Y232">
        <f t="shared" si="56"/>
        <v>5.5910911457850681</v>
      </c>
      <c r="Z232">
        <f t="shared" si="57"/>
        <v>5.576376339849384</v>
      </c>
    </row>
    <row r="233" spans="1:26" x14ac:dyDescent="0.25">
      <c r="A233" s="2">
        <f>'Cubic Spline'!A233</f>
        <v>4050.06702398069</v>
      </c>
      <c r="B233" s="2">
        <f t="array" ref="B233:C233">csplinediff1d('Cubic Spline'!$A$3:$A$401,'Cubic Spline'!$B$3:$B$401,A233,2,0,2,0)</f>
        <v>108.935414880594</v>
      </c>
      <c r="C233" s="2">
        <v>2.8927571628225242E-2</v>
      </c>
      <c r="D233" s="2">
        <f t="shared" si="58"/>
        <v>2.8927571628225242E-2</v>
      </c>
      <c r="E233" s="2">
        <f t="shared" si="59"/>
        <v>8.22318905472045</v>
      </c>
      <c r="F233" s="5">
        <f t="shared" si="61"/>
        <v>1.0860816465793729E-2</v>
      </c>
      <c r="G233" s="2">
        <f>'Calculation_Cubic Spline'!A233</f>
        <v>4050.06702398069</v>
      </c>
      <c r="H233" s="2">
        <f t="array" ref="H233:I233">csplinediff1d('Cubic Spline'!$A$3:$A$401,'Cubic Spline'!$C$3:$C$401,G233,2,0,2,0)</f>
        <v>109.308894240751</v>
      </c>
      <c r="I233" s="2">
        <v>2.8779101017485716E-2</v>
      </c>
      <c r="J233" s="2">
        <f t="shared" si="48"/>
        <v>2.8779101017485716E-2</v>
      </c>
      <c r="K233" s="2">
        <f t="shared" si="60"/>
        <v>7.2483937699770138</v>
      </c>
      <c r="R233">
        <f t="shared" si="49"/>
        <v>5.8853427639505309</v>
      </c>
      <c r="S233">
        <f t="shared" si="50"/>
        <v>5.8706279580148459</v>
      </c>
      <c r="T233">
        <f t="shared" si="51"/>
        <v>5.855913152079161</v>
      </c>
      <c r="U233">
        <f t="shared" si="52"/>
        <v>5.8411983461434769</v>
      </c>
      <c r="V233">
        <f t="shared" si="53"/>
        <v>5.8264835402077928</v>
      </c>
      <c r="W233">
        <f t="shared" si="54"/>
        <v>5.8117687342721078</v>
      </c>
      <c r="X233">
        <f t="shared" si="55"/>
        <v>5.7970539283364229</v>
      </c>
      <c r="Y233">
        <f t="shared" si="56"/>
        <v>5.7823391224007388</v>
      </c>
      <c r="Z233">
        <f t="shared" si="57"/>
        <v>5.7676243164650547</v>
      </c>
    </row>
    <row r="234" spans="1:26" x14ac:dyDescent="0.25">
      <c r="A234" s="2">
        <f>'Cubic Spline'!A234</f>
        <v>4067.6760110414798</v>
      </c>
      <c r="B234" s="2">
        <f t="array" ref="B234:C234">csplinediff1d('Cubic Spline'!$A$3:$A$401,'Cubic Spline'!$B$3:$B$401,A234,2,0,2,0)</f>
        <v>109.445224000607</v>
      </c>
      <c r="C234" s="2">
        <v>2.8975881543364126E-2</v>
      </c>
      <c r="D234" s="2">
        <f t="shared" si="58"/>
        <v>2.8975881543364126E-2</v>
      </c>
      <c r="E234" s="2">
        <f t="shared" si="59"/>
        <v>8.4192742521148318</v>
      </c>
      <c r="F234" s="5">
        <f t="shared" si="61"/>
        <v>1.1135518284922126E-2</v>
      </c>
      <c r="G234" s="2">
        <f>'Calculation_Cubic Spline'!A234</f>
        <v>4067.6760110414798</v>
      </c>
      <c r="H234" s="2">
        <f t="array" ref="H234:I234">csplinediff1d('Cubic Spline'!$A$3:$A$401,'Cubic Spline'!$C$3:$C$401,G234,2,0,2,0)</f>
        <v>109.816085934298</v>
      </c>
      <c r="I234" s="2">
        <v>2.8827069902889049E-2</v>
      </c>
      <c r="J234" s="2">
        <f t="shared" si="48"/>
        <v>2.8827069902889049E-2</v>
      </c>
      <c r="K234" s="2">
        <f t="shared" si="60"/>
        <v>7.4430947782996242</v>
      </c>
      <c r="R234">
        <f t="shared" si="49"/>
        <v>6.0814279613449127</v>
      </c>
      <c r="S234">
        <f t="shared" si="50"/>
        <v>6.0667131554092277</v>
      </c>
      <c r="T234">
        <f t="shared" si="51"/>
        <v>6.0519983494735428</v>
      </c>
      <c r="U234">
        <f t="shared" si="52"/>
        <v>6.0372835435378587</v>
      </c>
      <c r="V234">
        <f t="shared" si="53"/>
        <v>6.0225687376021746</v>
      </c>
      <c r="W234">
        <f t="shared" si="54"/>
        <v>6.0078539316664896</v>
      </c>
      <c r="X234">
        <f t="shared" si="55"/>
        <v>5.9931391257308047</v>
      </c>
      <c r="Y234">
        <f t="shared" si="56"/>
        <v>5.9784243197951206</v>
      </c>
      <c r="Z234">
        <f t="shared" si="57"/>
        <v>5.9637095138594365</v>
      </c>
    </row>
    <row r="235" spans="1:26" x14ac:dyDescent="0.25">
      <c r="A235" s="2">
        <f>'Cubic Spline'!A235</f>
        <v>4085.28499810226</v>
      </c>
      <c r="B235" s="2">
        <f t="array" ref="B235:C235">csplinediff1d('Cubic Spline'!$A$3:$A$401,'Cubic Spline'!$B$3:$B$401,A235,2,0,2,0)</f>
        <v>109.955892608694</v>
      </c>
      <c r="C235" s="2">
        <v>2.902519351888988E-2</v>
      </c>
      <c r="D235" s="2">
        <f t="shared" si="58"/>
        <v>2.902519351888988E-2</v>
      </c>
      <c r="E235" s="2">
        <f t="shared" si="59"/>
        <v>8.6202950410417714</v>
      </c>
      <c r="F235" s="5">
        <f t="shared" si="61"/>
        <v>1.1415806498868112E-2</v>
      </c>
      <c r="G235" s="2">
        <f>'Calculation_Cubic Spline'!A235</f>
        <v>4085.28499810226</v>
      </c>
      <c r="H235" s="2">
        <f t="array" ref="H235:I235">csplinediff1d('Cubic Spline'!$A$3:$A$401,'Cubic Spline'!$C$3:$C$401,G235,2,0,2,0)</f>
        <v>110.324131152239</v>
      </c>
      <c r="I235" s="2">
        <v>2.8876045600441151E-2</v>
      </c>
      <c r="J235" s="2">
        <f t="shared" si="48"/>
        <v>2.8876045600441151E-2</v>
      </c>
      <c r="K235" s="2">
        <f t="shared" si="60"/>
        <v>7.6427447437599909</v>
      </c>
      <c r="R235">
        <f t="shared" si="49"/>
        <v>6.2824487502718522</v>
      </c>
      <c r="S235">
        <f t="shared" si="50"/>
        <v>6.2677339443361673</v>
      </c>
      <c r="T235">
        <f t="shared" si="51"/>
        <v>6.2530191384004823</v>
      </c>
      <c r="U235">
        <f t="shared" si="52"/>
        <v>6.2383043324647982</v>
      </c>
      <c r="V235">
        <f t="shared" si="53"/>
        <v>6.2235895265291141</v>
      </c>
      <c r="W235">
        <f t="shared" si="54"/>
        <v>6.2088747205934292</v>
      </c>
      <c r="X235">
        <f t="shared" si="55"/>
        <v>6.1941599146577442</v>
      </c>
      <c r="Y235">
        <f t="shared" si="56"/>
        <v>6.1794451087220601</v>
      </c>
      <c r="Z235">
        <f t="shared" si="57"/>
        <v>6.164730302786376</v>
      </c>
    </row>
    <row r="236" spans="1:26" x14ac:dyDescent="0.25">
      <c r="A236" s="2">
        <f>'Cubic Spline'!A236</f>
        <v>4102.8939851630503</v>
      </c>
      <c r="B236" s="2">
        <f t="array" ref="B236:C236">csplinediff1d('Cubic Spline'!$A$3:$A$401,'Cubic Spline'!$B$3:$B$401,A236,2,0,2,0)</f>
        <v>110.467438490815</v>
      </c>
      <c r="C236" s="2">
        <v>2.9075523608542327E-2</v>
      </c>
      <c r="D236" s="2">
        <f t="shared" si="58"/>
        <v>2.9075523608542327E-2</v>
      </c>
      <c r="E236" s="2">
        <f t="shared" si="59"/>
        <v>8.8263524381395797</v>
      </c>
      <c r="F236" s="5">
        <f t="shared" si="61"/>
        <v>1.1701831365225677E-2</v>
      </c>
      <c r="G236" s="2">
        <f>'Calculation_Cubic Spline'!A236</f>
        <v>4102.8939851630503</v>
      </c>
      <c r="H236" s="2">
        <f t="array" ref="H236:I236">csplinediff1d('Cubic Spline'!$A$3:$A$401,'Cubic Spline'!$C$3:$C$401,G236,2,0,2,0)</f>
        <v>110.833047765937</v>
      </c>
      <c r="I236" s="2">
        <v>2.8926044346510669E-2</v>
      </c>
      <c r="J236" s="2">
        <f t="shared" si="48"/>
        <v>2.8926044346510669E-2</v>
      </c>
      <c r="K236" s="2">
        <f t="shared" si="60"/>
        <v>7.8474455979212792</v>
      </c>
      <c r="R236">
        <f t="shared" si="49"/>
        <v>6.4885061473696606</v>
      </c>
      <c r="S236">
        <f t="shared" si="50"/>
        <v>6.4737913414339756</v>
      </c>
      <c r="T236">
        <f t="shared" si="51"/>
        <v>6.4590765354982906</v>
      </c>
      <c r="U236">
        <f t="shared" si="52"/>
        <v>6.4443617295626066</v>
      </c>
      <c r="V236">
        <f t="shared" si="53"/>
        <v>6.4296469236269225</v>
      </c>
      <c r="W236">
        <f t="shared" si="54"/>
        <v>6.4149321176912375</v>
      </c>
      <c r="X236">
        <f t="shared" si="55"/>
        <v>6.4002173117555525</v>
      </c>
      <c r="Y236">
        <f t="shared" si="56"/>
        <v>6.3855025058198684</v>
      </c>
      <c r="Z236">
        <f t="shared" si="57"/>
        <v>6.3707876998841844</v>
      </c>
    </row>
    <row r="237" spans="1:26" x14ac:dyDescent="0.25">
      <c r="A237" s="2">
        <f>'Cubic Spline'!A237</f>
        <v>4120.5029722238396</v>
      </c>
      <c r="B237" s="2">
        <f t="array" ref="B237:C237">csplinediff1d('Cubic Spline'!$A$3:$A$401,'Cubic Spline'!$B$3:$B$401,A237,2,0,2,0)</f>
        <v>110.97987971953501</v>
      </c>
      <c r="C237" s="2">
        <v>2.9126888310344538E-2</v>
      </c>
      <c r="D237" s="2">
        <f t="shared" si="58"/>
        <v>2.9126888310344538E-2</v>
      </c>
      <c r="E237" s="2">
        <f t="shared" si="59"/>
        <v>9.0375501348714806</v>
      </c>
      <c r="F237" s="5">
        <f t="shared" si="61"/>
        <v>1.1993744785137792E-2</v>
      </c>
      <c r="G237" s="2">
        <f>'Calculation_Cubic Spline'!A237</f>
        <v>4120.5029722238396</v>
      </c>
      <c r="H237" s="2">
        <f t="array" ref="H237:I237">csplinediff1d('Cubic Spline'!$A$3:$A$401,'Cubic Spline'!$C$3:$C$401,G237,2,0,2,0)</f>
        <v>111.342853935891</v>
      </c>
      <c r="I237" s="2">
        <v>2.8977082746405505E-2</v>
      </c>
      <c r="J237" s="2">
        <f t="shared" si="48"/>
        <v>2.8977082746405505E-2</v>
      </c>
      <c r="K237" s="2">
        <f t="shared" si="60"/>
        <v>8.057301647049016</v>
      </c>
      <c r="R237">
        <f t="shared" si="49"/>
        <v>6.6997038441015615</v>
      </c>
      <c r="S237">
        <f t="shared" si="50"/>
        <v>6.6849890381658765</v>
      </c>
      <c r="T237">
        <f t="shared" si="51"/>
        <v>6.6702742322301916</v>
      </c>
      <c r="U237">
        <f t="shared" si="52"/>
        <v>6.6555594262945075</v>
      </c>
      <c r="V237">
        <f t="shared" si="53"/>
        <v>6.6408446203588234</v>
      </c>
      <c r="W237">
        <f t="shared" si="54"/>
        <v>6.6261298144231384</v>
      </c>
      <c r="X237">
        <f t="shared" si="55"/>
        <v>6.6114150084874534</v>
      </c>
      <c r="Y237">
        <f t="shared" si="56"/>
        <v>6.5967002025517694</v>
      </c>
      <c r="Z237">
        <f t="shared" si="57"/>
        <v>6.5819853966160853</v>
      </c>
    </row>
    <row r="238" spans="1:26" x14ac:dyDescent="0.25">
      <c r="A238" s="2">
        <f>'Cubic Spline'!A238</f>
        <v>4138.1119592846198</v>
      </c>
      <c r="B238" s="2">
        <f t="array" ref="B238:C238">csplinediff1d('Cubic Spline'!$A$3:$A$401,'Cubic Spline'!$B$3:$B$401,A238,2,0,2,0)</f>
        <v>111.493234661824</v>
      </c>
      <c r="C238" s="2">
        <v>2.9179304563849928E-2</v>
      </c>
      <c r="D238" s="2">
        <f t="shared" si="58"/>
        <v>2.9179304563849928E-2</v>
      </c>
      <c r="E238" s="2">
        <f t="shared" si="59"/>
        <v>9.2539945174516731</v>
      </c>
      <c r="F238" s="5">
        <f t="shared" si="61"/>
        <v>1.2291699791311112E-2</v>
      </c>
      <c r="G238" s="2">
        <f>'Calculation_Cubic Spline'!A238</f>
        <v>4138.1119592846198</v>
      </c>
      <c r="H238" s="2">
        <f t="array" ref="H238:I238">csplinediff1d('Cubic Spline'!$A$3:$A$401,'Cubic Spline'!$C$3:$C$401,G238,2,0,2,0)</f>
        <v>111.85356811833201</v>
      </c>
      <c r="I238" s="2">
        <v>2.9029177785191637E-2</v>
      </c>
      <c r="J238" s="2">
        <f t="shared" si="48"/>
        <v>2.9029177785191637E-2</v>
      </c>
      <c r="K238" s="2">
        <f t="shared" si="60"/>
        <v>8.2724196427689236</v>
      </c>
      <c r="R238">
        <f t="shared" si="49"/>
        <v>6.916148226681754</v>
      </c>
      <c r="S238">
        <f t="shared" si="50"/>
        <v>6.901433420746069</v>
      </c>
      <c r="T238">
        <f t="shared" si="51"/>
        <v>6.8867186148103841</v>
      </c>
      <c r="U238">
        <f t="shared" si="52"/>
        <v>6.8720038088747</v>
      </c>
      <c r="V238">
        <f t="shared" si="53"/>
        <v>6.8572890029390159</v>
      </c>
      <c r="W238">
        <f t="shared" si="54"/>
        <v>6.8425741970033309</v>
      </c>
      <c r="X238">
        <f t="shared" si="55"/>
        <v>6.8278593910676459</v>
      </c>
      <c r="Y238">
        <f t="shared" si="56"/>
        <v>6.8131445851319619</v>
      </c>
      <c r="Z238">
        <f t="shared" si="57"/>
        <v>6.7984297791962778</v>
      </c>
    </row>
    <row r="239" spans="1:26" x14ac:dyDescent="0.25">
      <c r="A239" s="2">
        <f>'Cubic Spline'!A239</f>
        <v>4155.7209463454101</v>
      </c>
      <c r="B239" s="2">
        <f t="array" ref="B239:C239">csplinediff1d('Cubic Spline'!$A$3:$A$401,'Cubic Spline'!$B$3:$B$401,A239,2,0,2,0)</f>
        <v>112.00752198680399</v>
      </c>
      <c r="C239" s="2">
        <v>2.9232789746625715E-2</v>
      </c>
      <c r="D239" s="2">
        <f t="shared" si="58"/>
        <v>2.9232789746625715E-2</v>
      </c>
      <c r="E239" s="2">
        <f t="shared" si="59"/>
        <v>9.4757946833598226</v>
      </c>
      <c r="F239" s="5">
        <f t="shared" si="61"/>
        <v>1.259585035427902E-2</v>
      </c>
      <c r="G239" s="2">
        <f>'Calculation_Cubic Spline'!A239</f>
        <v>4155.7209463454101</v>
      </c>
      <c r="H239" s="2">
        <f t="array" ref="H239:I239">csplinediff1d('Cubic Spline'!$A$3:$A$401,'Cubic Spline'!$C$3:$C$401,G239,2,0,2,0)</f>
        <v>112.36520907201</v>
      </c>
      <c r="I239" s="2">
        <v>2.9082346839700561E-2</v>
      </c>
      <c r="J239" s="2">
        <f t="shared" si="48"/>
        <v>2.9082346839700561E-2</v>
      </c>
      <c r="K239" s="2">
        <f t="shared" si="60"/>
        <v>8.4929088586158628</v>
      </c>
      <c r="R239">
        <f t="shared" si="49"/>
        <v>7.1379483925899034</v>
      </c>
      <c r="S239">
        <f t="shared" si="50"/>
        <v>7.1232335866542185</v>
      </c>
      <c r="T239">
        <f t="shared" si="51"/>
        <v>7.1085187807185335</v>
      </c>
      <c r="U239">
        <f t="shared" si="52"/>
        <v>7.0938039747828494</v>
      </c>
      <c r="V239">
        <f t="shared" si="53"/>
        <v>7.0790891688471653</v>
      </c>
      <c r="W239">
        <f t="shared" si="54"/>
        <v>7.0643743629114804</v>
      </c>
      <c r="X239">
        <f t="shared" si="55"/>
        <v>7.0496595569757954</v>
      </c>
      <c r="Y239">
        <f t="shared" si="56"/>
        <v>7.0349447510401113</v>
      </c>
      <c r="Z239">
        <f t="shared" si="57"/>
        <v>7.0202299451044272</v>
      </c>
    </row>
    <row r="240" spans="1:26" x14ac:dyDescent="0.25">
      <c r="A240" s="2">
        <f>'Cubic Spline'!A240</f>
        <v>4173.3299334061903</v>
      </c>
      <c r="B240" s="2">
        <f t="array" ref="B240:C240">csplinediff1d('Cubic Spline'!$A$3:$A$401,'Cubic Spline'!$B$3:$B$401,A240,2,0,2,0)</f>
        <v>112.522760673428</v>
      </c>
      <c r="C240" s="2">
        <v>2.9287361670960414E-2</v>
      </c>
      <c r="D240" s="2">
        <f t="shared" si="58"/>
        <v>2.9287361670960414E-2</v>
      </c>
      <c r="E240" s="2">
        <f t="shared" si="59"/>
        <v>9.70306245848424</v>
      </c>
      <c r="F240" s="5">
        <f t="shared" si="61"/>
        <v>1.2906351418168821E-2</v>
      </c>
      <c r="G240" s="2">
        <f>'Calculation_Cubic Spline'!A240</f>
        <v>4173.3299334061903</v>
      </c>
      <c r="H240" s="2">
        <f t="array" ref="H240:I240">csplinediff1d('Cubic Spline'!$A$3:$A$401,'Cubic Spline'!$C$3:$C$401,G240,2,0,2,0)</f>
        <v>112.877795865202</v>
      </c>
      <c r="I240" s="2">
        <v>2.9136607690381011E-2</v>
      </c>
      <c r="J240" s="2">
        <f t="shared" si="48"/>
        <v>2.9136607690381011E-2</v>
      </c>
      <c r="K240" s="2">
        <f t="shared" si="60"/>
        <v>8.718881166978079</v>
      </c>
      <c r="R240">
        <f t="shared" si="49"/>
        <v>7.3652161677143209</v>
      </c>
      <c r="S240">
        <f t="shared" si="50"/>
        <v>7.3505013617786359</v>
      </c>
      <c r="T240">
        <f t="shared" si="51"/>
        <v>7.3357865558429509</v>
      </c>
      <c r="U240">
        <f t="shared" si="52"/>
        <v>7.3210717499072668</v>
      </c>
      <c r="V240">
        <f t="shared" si="53"/>
        <v>7.3063569439715828</v>
      </c>
      <c r="W240">
        <f t="shared" si="54"/>
        <v>7.2916421380358978</v>
      </c>
      <c r="X240">
        <f t="shared" si="55"/>
        <v>7.2769273321002128</v>
      </c>
      <c r="Y240">
        <f t="shared" si="56"/>
        <v>7.2622125261645287</v>
      </c>
      <c r="Z240">
        <f t="shared" si="57"/>
        <v>7.2474977202288446</v>
      </c>
    </row>
    <row r="241" spans="1:26" x14ac:dyDescent="0.25">
      <c r="A241" s="2">
        <f>'Cubic Spline'!A241</f>
        <v>4190.9389204669797</v>
      </c>
      <c r="B241" s="2">
        <f t="array" ref="B241:C241">csplinediff1d('Cubic Spline'!$A$3:$A$401,'Cubic Spline'!$B$3:$B$401,A241,2,0,2,0)</f>
        <v>113.038970018128</v>
      </c>
      <c r="C241" s="2">
        <v>2.934303858339847E-2</v>
      </c>
      <c r="D241" s="2">
        <f t="shared" si="58"/>
        <v>2.934303858339847E-2</v>
      </c>
      <c r="E241" s="2">
        <f t="shared" si="59"/>
        <v>9.9359124258009217</v>
      </c>
      <c r="F241" s="5">
        <f t="shared" si="61"/>
        <v>1.3223359555711101E-2</v>
      </c>
      <c r="G241" s="2">
        <f>'Calculation_Cubic Spline'!A241</f>
        <v>4190.9389204669797</v>
      </c>
      <c r="H241" s="2">
        <f t="array" ref="H241:I241">csplinediff1d('Cubic Spline'!$A$3:$A$401,'Cubic Spline'!$C$3:$C$401,G241,2,0,2,0)</f>
        <v>113.391347882923</v>
      </c>
      <c r="I241" s="2">
        <v>2.9191978533841392E-2</v>
      </c>
      <c r="J241" s="2">
        <f t="shared" si="48"/>
        <v>2.9191978533841392E-2</v>
      </c>
      <c r="K241" s="2">
        <f t="shared" si="60"/>
        <v>8.9504511199894807</v>
      </c>
      <c r="R241">
        <f t="shared" si="49"/>
        <v>7.5980661350310026</v>
      </c>
      <c r="S241">
        <f t="shared" si="50"/>
        <v>7.5833513290953176</v>
      </c>
      <c r="T241">
        <f t="shared" si="51"/>
        <v>7.5686365231596326</v>
      </c>
      <c r="U241">
        <f t="shared" si="52"/>
        <v>7.5539217172239486</v>
      </c>
      <c r="V241">
        <f t="shared" si="53"/>
        <v>7.5392069112882645</v>
      </c>
      <c r="W241">
        <f t="shared" si="54"/>
        <v>7.5244921053525795</v>
      </c>
      <c r="X241">
        <f t="shared" si="55"/>
        <v>7.5097772994168945</v>
      </c>
      <c r="Y241">
        <f t="shared" si="56"/>
        <v>7.4950624934812105</v>
      </c>
      <c r="Z241">
        <f t="shared" si="57"/>
        <v>7.4803476875455264</v>
      </c>
    </row>
    <row r="242" spans="1:26" x14ac:dyDescent="0.25">
      <c r="A242" s="2">
        <f>'Cubic Spline'!A242</f>
        <v>4208.5479075277599</v>
      </c>
      <c r="B242" s="2">
        <f t="array" ref="B242:C242">csplinediff1d('Cubic Spline'!$A$3:$A$401,'Cubic Spline'!$B$3:$B$401,A242,2,0,2,0)</f>
        <v>113.55616964247</v>
      </c>
      <c r="C242" s="2">
        <v>2.9399839165863594E-2</v>
      </c>
      <c r="D242" s="2">
        <f t="shared" si="58"/>
        <v>2.9399839165863594E-2</v>
      </c>
      <c r="E242" s="2">
        <f t="shared" si="59"/>
        <v>10.174461960677917</v>
      </c>
      <c r="F242" s="5">
        <f t="shared" si="61"/>
        <v>1.3547033344598593E-2</v>
      </c>
      <c r="G242" s="2">
        <f>'Calculation_Cubic Spline'!A242</f>
        <v>4208.5479075277599</v>
      </c>
      <c r="H242" s="2">
        <f t="array" ref="H242:I242">csplinediff1d('Cubic Spline'!$A$3:$A$401,'Cubic Spline'!$C$3:$C$401,G242,2,0,2,0)</f>
        <v>113.90588483437701</v>
      </c>
      <c r="I242" s="2">
        <v>2.9248477996353894E-2</v>
      </c>
      <c r="J242" s="2">
        <f t="shared" si="48"/>
        <v>2.9248477996353894E-2</v>
      </c>
      <c r="K242" s="2">
        <f t="shared" si="60"/>
        <v>9.1877360355499036</v>
      </c>
      <c r="R242">
        <f t="shared" si="49"/>
        <v>7.8366156699079976</v>
      </c>
      <c r="S242">
        <f t="shared" si="50"/>
        <v>7.8219008639723127</v>
      </c>
      <c r="T242">
        <f t="shared" si="51"/>
        <v>7.8071860580366277</v>
      </c>
      <c r="U242">
        <f t="shared" si="52"/>
        <v>7.7924712521009436</v>
      </c>
      <c r="V242">
        <f t="shared" si="53"/>
        <v>7.7777564461652595</v>
      </c>
      <c r="W242">
        <f t="shared" si="54"/>
        <v>7.7630416402295745</v>
      </c>
      <c r="X242">
        <f t="shared" si="55"/>
        <v>7.7483268342938896</v>
      </c>
      <c r="Y242">
        <f t="shared" si="56"/>
        <v>7.7336120283582055</v>
      </c>
      <c r="Z242">
        <f t="shared" si="57"/>
        <v>7.7188972224225214</v>
      </c>
    </row>
    <row r="243" spans="1:26" x14ac:dyDescent="0.25">
      <c r="A243" s="2">
        <f>'Cubic Spline'!A243</f>
        <v>4226.1568945885501</v>
      </c>
      <c r="B243" s="2">
        <f t="array" ref="B243:C243">csplinediff1d('Cubic Spline'!$A$3:$A$401,'Cubic Spline'!$B$3:$B$401,A243,2,0,2,0)</f>
        <v>114.074379500855</v>
      </c>
      <c r="C243" s="2">
        <v>2.9457782540687434E-2</v>
      </c>
      <c r="D243" s="2">
        <f t="shared" si="58"/>
        <v>2.9457782540687434E-2</v>
      </c>
      <c r="E243" s="2">
        <f t="shared" si="59"/>
        <v>10.418831282761417</v>
      </c>
      <c r="F243" s="5">
        <f t="shared" si="61"/>
        <v>1.3877534309036715E-2</v>
      </c>
      <c r="G243" s="2">
        <f>'Calculation_Cubic Spline'!A243</f>
        <v>4226.1568945885501</v>
      </c>
      <c r="H243" s="2">
        <f t="array" ref="H243:I243">csplinediff1d('Cubic Spline'!$A$3:$A$401,'Cubic Spline'!$C$3:$C$401,G243,2,0,2,0)</f>
        <v>114.421426760632</v>
      </c>
      <c r="I243" s="2">
        <v>2.9306125146361984E-2</v>
      </c>
      <c r="J243" s="2">
        <f t="shared" si="48"/>
        <v>2.9306125146361984E-2</v>
      </c>
      <c r="K243" s="2">
        <f t="shared" si="60"/>
        <v>9.4308560803405754</v>
      </c>
      <c r="R243">
        <f t="shared" si="49"/>
        <v>8.0809849919914978</v>
      </c>
      <c r="S243">
        <f t="shared" si="50"/>
        <v>8.0662701860558137</v>
      </c>
      <c r="T243">
        <f t="shared" si="51"/>
        <v>8.0515553801201278</v>
      </c>
      <c r="U243">
        <f t="shared" si="52"/>
        <v>8.0368405741844438</v>
      </c>
      <c r="V243">
        <f t="shared" si="53"/>
        <v>8.0221257682487597</v>
      </c>
      <c r="W243">
        <f t="shared" si="54"/>
        <v>8.0074109623130738</v>
      </c>
      <c r="X243">
        <f t="shared" si="55"/>
        <v>7.9926961563773897</v>
      </c>
      <c r="Y243">
        <f t="shared" si="56"/>
        <v>7.9779813504417056</v>
      </c>
      <c r="Z243">
        <f t="shared" si="57"/>
        <v>7.9632665445060216</v>
      </c>
    </row>
    <row r="244" spans="1:26" x14ac:dyDescent="0.25">
      <c r="A244" s="2">
        <f>'Cubic Spline'!A244</f>
        <v>4243.7658816493404</v>
      </c>
      <c r="B244" s="2">
        <f t="array" ref="B244:C244">csplinediff1d('Cubic Spline'!$A$3:$A$401,'Cubic Spline'!$B$3:$B$401,A244,2,0,2,0)</f>
        <v>114.593619888343</v>
      </c>
      <c r="C244" s="2">
        <v>2.9516888278099972E-2</v>
      </c>
      <c r="D244" s="2">
        <f t="shared" si="58"/>
        <v>2.9516888278099972E-2</v>
      </c>
      <c r="E244" s="2">
        <f t="shared" si="59"/>
        <v>10.669143518713014</v>
      </c>
      <c r="F244" s="5">
        <f t="shared" si="61"/>
        <v>1.421502753607928E-2</v>
      </c>
      <c r="G244" s="2">
        <f>'Calculation_Cubic Spline'!A244</f>
        <v>4243.7658816493404</v>
      </c>
      <c r="H244" s="2">
        <f t="array" ref="H244:I244">csplinediff1d('Cubic Spline'!$A$3:$A$401,'Cubic Spline'!$C$3:$C$401,G244,2,0,2,0)</f>
        <v>114.937994042532</v>
      </c>
      <c r="I244" s="2">
        <v>2.936493950944026E-2</v>
      </c>
      <c r="J244" s="2">
        <f t="shared" si="48"/>
        <v>2.936493950944026E-2</v>
      </c>
      <c r="K244" s="2">
        <f t="shared" si="60"/>
        <v>9.6799343643272948</v>
      </c>
      <c r="R244">
        <f t="shared" si="49"/>
        <v>8.3312972279430948</v>
      </c>
      <c r="S244">
        <f t="shared" si="50"/>
        <v>8.3165824220074107</v>
      </c>
      <c r="T244">
        <f t="shared" si="51"/>
        <v>8.3018676160717249</v>
      </c>
      <c r="U244">
        <f t="shared" si="52"/>
        <v>8.2871528101360408</v>
      </c>
      <c r="V244">
        <f t="shared" si="53"/>
        <v>8.2724380042003567</v>
      </c>
      <c r="W244">
        <f t="shared" si="54"/>
        <v>8.2577231982646708</v>
      </c>
      <c r="X244">
        <f t="shared" si="55"/>
        <v>8.2430083923289867</v>
      </c>
      <c r="Y244">
        <f t="shared" si="56"/>
        <v>8.2282935863933027</v>
      </c>
      <c r="Z244">
        <f t="shared" si="57"/>
        <v>8.2135787804576186</v>
      </c>
    </row>
    <row r="245" spans="1:26" x14ac:dyDescent="0.25">
      <c r="A245" s="2">
        <f>'Cubic Spline'!A245</f>
        <v>4261.3748687101197</v>
      </c>
      <c r="B245" s="2">
        <f t="array" ref="B245:C245">csplinediff1d('Cubic Spline'!$A$3:$A$401,'Cubic Spline'!$B$3:$B$401,A245,2,0,2,0)</f>
        <v>115.11391144861599</v>
      </c>
      <c r="C245" s="2">
        <v>2.9577176406115058E-2</v>
      </c>
      <c r="D245" s="2">
        <f t="shared" si="58"/>
        <v>2.9577176406115058E-2</v>
      </c>
      <c r="E245" s="2">
        <f t="shared" si="59"/>
        <v>10.925524775808611</v>
      </c>
      <c r="F245" s="5">
        <f t="shared" si="61"/>
        <v>1.4559682292381143E-2</v>
      </c>
      <c r="G245" s="2">
        <f>'Calculation_Cubic Spline'!A245</f>
        <v>4261.3748687101197</v>
      </c>
      <c r="H245" s="2">
        <f t="array" ref="H245:I245">csplinediff1d('Cubic Spline'!$A$3:$A$401,'Cubic Spline'!$C$3:$C$401,G245,2,0,2,0)</f>
        <v>115.45560740887601</v>
      </c>
      <c r="I245" s="2">
        <v>2.9424941082047993E-2</v>
      </c>
      <c r="J245" s="2">
        <f t="shared" si="48"/>
        <v>2.9424941082047993E-2</v>
      </c>
      <c r="K245" s="2">
        <f t="shared" si="60"/>
        <v>9.9350970314392697</v>
      </c>
      <c r="R245">
        <f t="shared" si="49"/>
        <v>8.5876784850386922</v>
      </c>
      <c r="S245">
        <f t="shared" si="50"/>
        <v>8.5729636791030082</v>
      </c>
      <c r="T245">
        <f t="shared" si="51"/>
        <v>8.5582488731673223</v>
      </c>
      <c r="U245">
        <f t="shared" si="52"/>
        <v>8.5435340672316382</v>
      </c>
      <c r="V245">
        <f t="shared" si="53"/>
        <v>8.5288192612959541</v>
      </c>
      <c r="W245">
        <f t="shared" si="54"/>
        <v>8.5141044553602683</v>
      </c>
      <c r="X245">
        <f t="shared" si="55"/>
        <v>8.4993896494245842</v>
      </c>
      <c r="Y245">
        <f t="shared" si="56"/>
        <v>8.4846748434889001</v>
      </c>
      <c r="Z245">
        <f t="shared" si="57"/>
        <v>8.469960037553216</v>
      </c>
    </row>
    <row r="246" spans="1:26" x14ac:dyDescent="0.25">
      <c r="A246" s="2">
        <f>'Cubic Spline'!A246</f>
        <v>4278.9838557709099</v>
      </c>
      <c r="B246" s="2">
        <f t="array" ref="B246:C246">csplinediff1d('Cubic Spline'!$A$3:$A$401,'Cubic Spline'!$B$3:$B$401,A246,2,0,2,0)</f>
        <v>115.63527518216</v>
      </c>
      <c r="C246" s="2">
        <v>2.9638667423992893E-2</v>
      </c>
      <c r="D246" s="2">
        <f t="shared" si="58"/>
        <v>2.9638667423992893E-2</v>
      </c>
      <c r="E246" s="2">
        <f t="shared" si="59"/>
        <v>11.188104231668774</v>
      </c>
      <c r="F246" s="5">
        <f t="shared" si="61"/>
        <v>1.4911672940282053E-2</v>
      </c>
      <c r="G246" s="2">
        <f>'Calculation_Cubic Spline'!A246</f>
        <v>4278.9838557709099</v>
      </c>
      <c r="H246" s="2">
        <f t="array" ref="H246:I246">csplinediff1d('Cubic Spline'!$A$3:$A$401,'Cubic Spline'!$C$3:$C$401,G246,2,0,2,0)</f>
        <v>115.974287944834</v>
      </c>
      <c r="I246" s="2">
        <v>2.948615034690499E-2</v>
      </c>
      <c r="J246" s="2">
        <f t="shared" si="48"/>
        <v>2.948615034690499E-2</v>
      </c>
      <c r="K246" s="2">
        <f t="shared" si="60"/>
        <v>10.196473358406266</v>
      </c>
      <c r="R246">
        <f t="shared" si="49"/>
        <v>8.8502579408988549</v>
      </c>
      <c r="S246">
        <f t="shared" si="50"/>
        <v>8.8355431349631708</v>
      </c>
      <c r="T246">
        <f t="shared" si="51"/>
        <v>8.8208283290274849</v>
      </c>
      <c r="U246">
        <f t="shared" si="52"/>
        <v>8.8061135230918008</v>
      </c>
      <c r="V246">
        <f t="shared" si="53"/>
        <v>8.7913987171561168</v>
      </c>
      <c r="W246">
        <f t="shared" si="54"/>
        <v>8.7766839112204309</v>
      </c>
      <c r="X246">
        <f t="shared" si="55"/>
        <v>8.7619691052847468</v>
      </c>
      <c r="Y246">
        <f t="shared" si="56"/>
        <v>8.7472542993490627</v>
      </c>
      <c r="Z246">
        <f t="shared" si="57"/>
        <v>8.7325394934133787</v>
      </c>
    </row>
    <row r="247" spans="1:26" x14ac:dyDescent="0.25">
      <c r="A247" s="2">
        <f>'Cubic Spline'!A247</f>
        <v>4296.5928428316902</v>
      </c>
      <c r="B247" s="2">
        <f t="array" ref="B247:C247">csplinediff1d('Cubic Spline'!$A$3:$A$401,'Cubic Spline'!$B$3:$B$401,A247,2,0,2,0)</f>
        <v>116.157732454681</v>
      </c>
      <c r="C247" s="2">
        <v>2.9701382316184802E-2</v>
      </c>
      <c r="D247" s="2">
        <f t="shared" si="58"/>
        <v>2.9701382316184802E-2</v>
      </c>
      <c r="E247" s="2">
        <f t="shared" si="59"/>
        <v>11.457014227246361</v>
      </c>
      <c r="F247" s="5">
        <f t="shared" si="61"/>
        <v>1.5271179122876372E-2</v>
      </c>
      <c r="G247" s="2">
        <f>'Calculation_Cubic Spline'!A247</f>
        <v>4296.5928428316902</v>
      </c>
      <c r="H247" s="2">
        <f t="array" ref="H247:I247">csplinediff1d('Cubic Spline'!$A$3:$A$401,'Cubic Spline'!$C$3:$C$401,G247,2,0,2,0)</f>
        <v>116.49405710065599</v>
      </c>
      <c r="I247" s="2">
        <v>2.9548588288561019E-2</v>
      </c>
      <c r="J247" s="2">
        <f t="shared" si="48"/>
        <v>2.9548588288561019E-2</v>
      </c>
      <c r="K247" s="2">
        <f t="shared" si="60"/>
        <v>10.464195855755577</v>
      </c>
      <c r="R247">
        <f t="shared" si="49"/>
        <v>9.1191679364764422</v>
      </c>
      <c r="S247">
        <f t="shared" si="50"/>
        <v>9.1044531305407581</v>
      </c>
      <c r="T247">
        <f t="shared" si="51"/>
        <v>9.0897383246050723</v>
      </c>
      <c r="U247">
        <f t="shared" si="52"/>
        <v>9.0750235186693882</v>
      </c>
      <c r="V247">
        <f t="shared" si="53"/>
        <v>9.0603087127337041</v>
      </c>
      <c r="W247">
        <f t="shared" si="54"/>
        <v>9.0455939067980182</v>
      </c>
      <c r="X247">
        <f t="shared" si="55"/>
        <v>9.0308791008623341</v>
      </c>
      <c r="Y247">
        <f t="shared" si="56"/>
        <v>9.0161642949266501</v>
      </c>
      <c r="Z247">
        <f t="shared" si="57"/>
        <v>9.001449488990966</v>
      </c>
    </row>
    <row r="248" spans="1:26" x14ac:dyDescent="0.25">
      <c r="A248" s="2">
        <f>'Cubic Spline'!A248</f>
        <v>4314.2018298924804</v>
      </c>
      <c r="B248" s="2">
        <f t="array" ref="B248:C248">csplinediff1d('Cubic Spline'!$A$3:$A$401,'Cubic Spline'!$B$3:$B$401,A248,2,0,2,0)</f>
        <v>116.68130500579301</v>
      </c>
      <c r="C248" s="2">
        <v>2.9765342569063234E-2</v>
      </c>
      <c r="D248" s="2">
        <f t="shared" si="58"/>
        <v>2.9765342569063234E-2</v>
      </c>
      <c r="E248" s="2">
        <f t="shared" si="59"/>
        <v>11.732390373036139</v>
      </c>
      <c r="F248" s="5">
        <f t="shared" si="61"/>
        <v>1.5638386514744817E-2</v>
      </c>
      <c r="G248" s="2">
        <f>'Calculation_Cubic Spline'!A248</f>
        <v>4314.2018298924804</v>
      </c>
      <c r="H248" s="2">
        <f t="array" ref="H248:I248">csplinediff1d('Cubic Spline'!$A$3:$A$401,'Cubic Spline'!$C$3:$C$401,G248,2,0,2,0)</f>
        <v>117.014936700638</v>
      </c>
      <c r="I248" s="2">
        <v>2.9612276409200926E-2</v>
      </c>
      <c r="J248" s="2">
        <f t="shared" si="48"/>
        <v>2.9612276409200926E-2</v>
      </c>
      <c r="K248" s="2">
        <f t="shared" si="60"/>
        <v>10.73840037121856</v>
      </c>
      <c r="R248">
        <f t="shared" si="49"/>
        <v>9.3945440822662203</v>
      </c>
      <c r="S248">
        <f t="shared" si="50"/>
        <v>9.3798292763305362</v>
      </c>
      <c r="T248">
        <f t="shared" si="51"/>
        <v>9.3651144703948503</v>
      </c>
      <c r="U248">
        <f t="shared" si="52"/>
        <v>9.3503996644591663</v>
      </c>
      <c r="V248">
        <f t="shared" si="53"/>
        <v>9.3356848585234822</v>
      </c>
      <c r="W248">
        <f t="shared" si="54"/>
        <v>9.3209700525877963</v>
      </c>
      <c r="X248">
        <f t="shared" si="55"/>
        <v>9.3062552466521122</v>
      </c>
      <c r="Y248">
        <f t="shared" si="56"/>
        <v>9.2915404407164282</v>
      </c>
      <c r="Z248">
        <f t="shared" si="57"/>
        <v>9.2768256347807441</v>
      </c>
    </row>
    <row r="249" spans="1:26" x14ac:dyDescent="0.25">
      <c r="A249" s="2">
        <f>'Cubic Spline'!A249</f>
        <v>4331.8108169532597</v>
      </c>
      <c r="B249" s="2">
        <f t="array" ref="B249:C249">csplinediff1d('Cubic Spline'!$A$3:$A$401,'Cubic Spline'!$B$3:$B$401,A249,2,0,2,0)</f>
        <v>117.206014958013</v>
      </c>
      <c r="C249" s="2">
        <v>2.9830570188722642E-2</v>
      </c>
      <c r="D249" s="2">
        <f t="shared" si="58"/>
        <v>2.9830570188722642E-2</v>
      </c>
      <c r="E249" s="2">
        <f t="shared" si="59"/>
        <v>12.014371661379172</v>
      </c>
      <c r="F249" s="5">
        <f t="shared" si="61"/>
        <v>1.6013487168213825E-2</v>
      </c>
      <c r="G249" s="2">
        <f>'Calculation_Cubic Spline'!A249</f>
        <v>4331.8108169532597</v>
      </c>
      <c r="H249" s="2">
        <f t="array" ref="H249:I249">csplinediff1d('Cubic Spline'!$A$3:$A$401,'Cubic Spline'!$C$3:$C$401,G249,2,0,2,0)</f>
        <v>117.536948952396</v>
      </c>
      <c r="I249" s="2">
        <v>2.9677236746121195E-2</v>
      </c>
      <c r="J249" s="2">
        <f t="shared" si="48"/>
        <v>2.9677236746121195E-2</v>
      </c>
      <c r="K249" s="2">
        <f t="shared" si="60"/>
        <v>11.019226201734554</v>
      </c>
      <c r="R249">
        <f t="shared" si="49"/>
        <v>9.6765253706092533</v>
      </c>
      <c r="S249">
        <f t="shared" si="50"/>
        <v>9.6618105646735692</v>
      </c>
      <c r="T249">
        <f t="shared" si="51"/>
        <v>9.6470957587378834</v>
      </c>
      <c r="U249">
        <f t="shared" si="52"/>
        <v>9.6323809528021993</v>
      </c>
      <c r="V249">
        <f t="shared" si="53"/>
        <v>9.6176661468665152</v>
      </c>
      <c r="W249">
        <f t="shared" si="54"/>
        <v>9.6029513409308294</v>
      </c>
      <c r="X249">
        <f t="shared" si="55"/>
        <v>9.5882365349951453</v>
      </c>
      <c r="Y249">
        <f t="shared" si="56"/>
        <v>9.5735217290594612</v>
      </c>
      <c r="Z249">
        <f t="shared" si="57"/>
        <v>9.5588069231237771</v>
      </c>
    </row>
    <row r="250" spans="1:26" x14ac:dyDescent="0.25">
      <c r="A250" s="2">
        <f>'Cubic Spline'!A250</f>
        <v>4349.41980401405</v>
      </c>
      <c r="B250" s="2">
        <f t="array" ref="B250:C250">csplinediff1d('Cubic Spline'!$A$3:$A$401,'Cubic Spline'!$B$3:$B$401,A250,2,0,2,0)</f>
        <v>117.731884826073</v>
      </c>
      <c r="C250" s="2">
        <v>2.9897087719357677E-2</v>
      </c>
      <c r="D250" s="2">
        <f t="shared" si="58"/>
        <v>2.9897087719357677E-2</v>
      </c>
      <c r="E250" s="2">
        <f t="shared" si="59"/>
        <v>12.30310058284654</v>
      </c>
      <c r="F250" s="5">
        <f t="shared" si="61"/>
        <v>1.63966797448717E-2</v>
      </c>
      <c r="G250" s="2">
        <f>'Calculation_Cubic Spline'!A250</f>
        <v>4349.41980401405</v>
      </c>
      <c r="H250" s="2">
        <f t="array" ref="H250:I250">csplinediff1d('Cubic Spline'!$A$3:$A$401,'Cubic Spline'!$C$3:$C$401,G250,2,0,2,0)</f>
        <v>118.060116456432</v>
      </c>
      <c r="I250" s="2">
        <v>2.9743491888252972E-2</v>
      </c>
      <c r="J250" s="2">
        <f t="shared" si="48"/>
        <v>2.9743491888252972E-2</v>
      </c>
      <c r="K250" s="2">
        <f t="shared" si="60"/>
        <v>11.306816202866727</v>
      </c>
      <c r="R250">
        <f t="shared" si="49"/>
        <v>9.9652542920766205</v>
      </c>
      <c r="S250">
        <f t="shared" si="50"/>
        <v>9.9505394861409364</v>
      </c>
      <c r="T250">
        <f t="shared" si="51"/>
        <v>9.9358246802052506</v>
      </c>
      <c r="U250">
        <f t="shared" si="52"/>
        <v>9.9211098742695665</v>
      </c>
      <c r="V250">
        <f t="shared" si="53"/>
        <v>9.9063950683338824</v>
      </c>
      <c r="W250">
        <f t="shared" si="54"/>
        <v>9.8916802623981965</v>
      </c>
      <c r="X250">
        <f t="shared" si="55"/>
        <v>9.8769654564625124</v>
      </c>
      <c r="Y250">
        <f t="shared" si="56"/>
        <v>9.8622506505268284</v>
      </c>
      <c r="Z250">
        <f t="shared" si="57"/>
        <v>9.8475358445911443</v>
      </c>
    </row>
    <row r="251" spans="1:26" x14ac:dyDescent="0.25">
      <c r="A251" s="2">
        <f>'Cubic Spline'!A251</f>
        <v>4367.0287910748402</v>
      </c>
      <c r="B251" s="2">
        <f t="array" ref="B251:C251">csplinediff1d('Cubic Spline'!$A$3:$A$401,'Cubic Spline'!$B$3:$B$401,A251,2,0,2,0)</f>
        <v>118.25893752656501</v>
      </c>
      <c r="C251" s="2">
        <v>2.9964918262663887E-2</v>
      </c>
      <c r="D251" s="2">
        <f t="shared" si="58"/>
        <v>2.9964918262663887E-2</v>
      </c>
      <c r="E251" s="2">
        <f t="shared" si="59"/>
        <v>12.598723248692465</v>
      </c>
      <c r="F251" s="5">
        <f t="shared" si="61"/>
        <v>1.678816986038827E-2</v>
      </c>
      <c r="G251" s="2">
        <f>'Calculation_Cubic Spline'!A251</f>
        <v>4367.0287910748402</v>
      </c>
      <c r="H251" s="2">
        <f t="array" ref="H251:I251">csplinediff1d('Cubic Spline'!$A$3:$A$401,'Cubic Spline'!$C$3:$C$401,G251,2,0,2,0)</f>
        <v>118.58446221601</v>
      </c>
      <c r="I251" s="2">
        <v>2.9811064995132128E-2</v>
      </c>
      <c r="J251" s="2">
        <f t="shared" si="48"/>
        <v>2.9811064995132128E-2</v>
      </c>
      <c r="K251" s="2">
        <f t="shared" si="60"/>
        <v>11.601316910335356</v>
      </c>
      <c r="R251">
        <f t="shared" si="49"/>
        <v>10.260876957922546</v>
      </c>
      <c r="S251">
        <f t="shared" si="50"/>
        <v>10.246162151986862</v>
      </c>
      <c r="T251">
        <f t="shared" si="51"/>
        <v>10.231447346051176</v>
      </c>
      <c r="U251">
        <f t="shared" si="52"/>
        <v>10.216732540115492</v>
      </c>
      <c r="V251">
        <f t="shared" si="53"/>
        <v>10.202017734179808</v>
      </c>
      <c r="W251">
        <f t="shared" si="54"/>
        <v>10.187302928244122</v>
      </c>
      <c r="X251">
        <f t="shared" si="55"/>
        <v>10.172588122308438</v>
      </c>
      <c r="Y251">
        <f t="shared" si="56"/>
        <v>10.157873316372754</v>
      </c>
      <c r="Z251">
        <f t="shared" si="57"/>
        <v>10.14315851043707</v>
      </c>
    </row>
    <row r="252" spans="1:26" x14ac:dyDescent="0.25">
      <c r="A252" s="2">
        <f>'Cubic Spline'!A252</f>
        <v>4384.6377781356196</v>
      </c>
      <c r="B252" s="2">
        <f t="array" ref="B252:C252">csplinediff1d('Cubic Spline'!$A$3:$A$401,'Cubic Spline'!$B$3:$B$401,A252,2,0,2,0)</f>
        <v>118.787196387935</v>
      </c>
      <c r="C252" s="2">
        <v>3.0034085498284256E-2</v>
      </c>
      <c r="D252" s="2">
        <f t="shared" si="58"/>
        <v>3.0034085498284256E-2</v>
      </c>
      <c r="E252" s="2">
        <f t="shared" si="59"/>
        <v>12.901389519597316</v>
      </c>
      <c r="F252" s="5">
        <f t="shared" si="61"/>
        <v>1.7188170441614015E-2</v>
      </c>
      <c r="G252" s="2">
        <f>'Calculation_Cubic Spline'!A252</f>
        <v>4384.6377781356196</v>
      </c>
      <c r="H252" s="2">
        <f t="array" ref="H252:I252">csplinediff1d('Cubic Spline'!$A$3:$A$401,'Cubic Spline'!$C$3:$C$401,G252,2,0,2,0)</f>
        <v>119.11000964737001</v>
      </c>
      <c r="I252" s="2">
        <v>2.9879979815135817E-2</v>
      </c>
      <c r="J252" s="2">
        <f t="shared" si="48"/>
        <v>2.9879979815135817E-2</v>
      </c>
      <c r="K252" s="2">
        <f t="shared" si="60"/>
        <v>11.902878660004276</v>
      </c>
      <c r="R252">
        <f t="shared" si="49"/>
        <v>10.563543228827397</v>
      </c>
      <c r="S252">
        <f t="shared" si="50"/>
        <v>10.548828422891713</v>
      </c>
      <c r="T252">
        <f t="shared" si="51"/>
        <v>10.534113616956027</v>
      </c>
      <c r="U252">
        <f t="shared" si="52"/>
        <v>10.519398811020343</v>
      </c>
      <c r="V252">
        <f t="shared" si="53"/>
        <v>10.504684005084659</v>
      </c>
      <c r="W252">
        <f t="shared" si="54"/>
        <v>10.489969199148973</v>
      </c>
      <c r="X252">
        <f t="shared" si="55"/>
        <v>10.475254393213289</v>
      </c>
      <c r="Y252">
        <f t="shared" si="56"/>
        <v>10.460539587277605</v>
      </c>
      <c r="Z252">
        <f t="shared" si="57"/>
        <v>10.445824781341921</v>
      </c>
    </row>
    <row r="253" spans="1:26" x14ac:dyDescent="0.25">
      <c r="A253" s="2">
        <f>'Cubic Spline'!A253</f>
        <v>4402.2467651964098</v>
      </c>
      <c r="B253" s="2">
        <f t="array" ref="B253:C253">csplinediff1d('Cubic Spline'!$A$3:$A$401,'Cubic Spline'!$B$3:$B$401,A253,2,0,2,0)</f>
        <v>119.31668516084601</v>
      </c>
      <c r="C253" s="2">
        <v>3.0104613704423147E-2</v>
      </c>
      <c r="D253" s="2">
        <f t="shared" si="58"/>
        <v>3.0104613704423147E-2</v>
      </c>
      <c r="E253" s="2">
        <f t="shared" si="59"/>
        <v>13.211253136938311</v>
      </c>
      <c r="F253" s="5">
        <f t="shared" si="61"/>
        <v>1.7596901870123159E-2</v>
      </c>
      <c r="G253" s="2">
        <f>'Calculation_Cubic Spline'!A253</f>
        <v>4402.2467651964098</v>
      </c>
      <c r="H253" s="2">
        <f t="array" ref="H253:I253">csplinediff1d('Cubic Spline'!$A$3:$A$401,'Cubic Spline'!$C$3:$C$401,G253,2,0,2,0)</f>
        <v>119.636782590262</v>
      </c>
      <c r="I253" s="2">
        <v>2.9950260705118911E-2</v>
      </c>
      <c r="J253" s="2">
        <f t="shared" si="48"/>
        <v>2.9950260705118911E-2</v>
      </c>
      <c r="K253" s="2">
        <f t="shared" si="60"/>
        <v>12.211655715636866</v>
      </c>
      <c r="R253">
        <f t="shared" si="49"/>
        <v>10.873406846168391</v>
      </c>
      <c r="S253">
        <f t="shared" si="50"/>
        <v>10.858692040232707</v>
      </c>
      <c r="T253">
        <f t="shared" si="51"/>
        <v>10.843977234297022</v>
      </c>
      <c r="U253">
        <f t="shared" si="52"/>
        <v>10.829262428361337</v>
      </c>
      <c r="V253">
        <f t="shared" si="53"/>
        <v>10.814547622425653</v>
      </c>
      <c r="W253">
        <f t="shared" si="54"/>
        <v>10.799832816489968</v>
      </c>
      <c r="X253">
        <f t="shared" si="55"/>
        <v>10.785118010554283</v>
      </c>
      <c r="Y253">
        <f t="shared" si="56"/>
        <v>10.770403204618599</v>
      </c>
      <c r="Z253">
        <f t="shared" si="57"/>
        <v>10.755688398682915</v>
      </c>
    </row>
    <row r="254" spans="1:26" x14ac:dyDescent="0.25">
      <c r="A254" s="2">
        <f>'Cubic Spline'!A254</f>
        <v>4419.85575225719</v>
      </c>
      <c r="B254" s="2">
        <f t="array" ref="B254:C254">csplinediff1d('Cubic Spline'!$A$3:$A$401,'Cubic Spline'!$B$3:$B$401,A254,2,0,2,0)</f>
        <v>119.84742802889799</v>
      </c>
      <c r="C254" s="2">
        <v>3.0176527779161712E-2</v>
      </c>
      <c r="D254" s="2">
        <f t="shared" si="58"/>
        <v>3.0176527779161712E-2</v>
      </c>
      <c r="E254" s="2">
        <f t="shared" si="59"/>
        <v>13.52847185897879</v>
      </c>
      <c r="F254" s="5">
        <f t="shared" si="61"/>
        <v>1.8014592261641638E-2</v>
      </c>
      <c r="G254" s="2">
        <f>'Calculation_Cubic Spline'!A254</f>
        <v>4419.85575225719</v>
      </c>
      <c r="H254" s="2">
        <f t="array" ref="H254:I254">csplinediff1d('Cubic Spline'!$A$3:$A$401,'Cubic Spline'!$C$3:$C$401,G254,2,0,2,0)</f>
        <v>120.164805318845</v>
      </c>
      <c r="I254" s="2">
        <v>3.0021932650895894E-2</v>
      </c>
      <c r="J254" s="2">
        <f t="shared" si="48"/>
        <v>3.0021932650895894E-2</v>
      </c>
      <c r="K254" s="2">
        <f t="shared" si="60"/>
        <v>12.527806402095166</v>
      </c>
      <c r="R254">
        <f t="shared" si="49"/>
        <v>11.190625568208871</v>
      </c>
      <c r="S254">
        <f t="shared" si="50"/>
        <v>11.175910762273187</v>
      </c>
      <c r="T254">
        <f t="shared" si="51"/>
        <v>11.161195956337501</v>
      </c>
      <c r="U254">
        <f t="shared" si="52"/>
        <v>11.146481150401817</v>
      </c>
      <c r="V254">
        <f t="shared" si="53"/>
        <v>11.131766344466133</v>
      </c>
      <c r="W254">
        <f t="shared" si="54"/>
        <v>11.117051538530447</v>
      </c>
      <c r="X254">
        <f t="shared" si="55"/>
        <v>11.102336732594763</v>
      </c>
      <c r="Y254">
        <f t="shared" si="56"/>
        <v>11.087621926659079</v>
      </c>
      <c r="Z254">
        <f t="shared" si="57"/>
        <v>11.072907120723395</v>
      </c>
    </row>
    <row r="255" spans="1:26" x14ac:dyDescent="0.25">
      <c r="A255" s="2">
        <f>'Cubic Spline'!A255</f>
        <v>4437.4647393179803</v>
      </c>
      <c r="B255" s="2">
        <f t="array" ref="B255:C255">csplinediff1d('Cubic Spline'!$A$3:$A$401,'Cubic Spline'!$B$3:$B$401,A255,2,0,2,0)</f>
        <v>120.37944961974399</v>
      </c>
      <c r="C255" s="2">
        <v>3.0249853262618216E-2</v>
      </c>
      <c r="D255" s="2">
        <f t="shared" si="58"/>
        <v>3.0249853262618216E-2</v>
      </c>
      <c r="E255" s="2">
        <f t="shared" si="59"/>
        <v>13.853207602667297</v>
      </c>
      <c r="F255" s="5">
        <f t="shared" si="61"/>
        <v>1.8441477784465674E-2</v>
      </c>
      <c r="G255" s="2">
        <f>'Calculation_Cubic Spline'!A255</f>
        <v>4437.4647393179803</v>
      </c>
      <c r="H255" s="2">
        <f t="array" ref="H255:I255">csplinediff1d('Cubic Spline'!$A$3:$A$401,'Cubic Spline'!$C$3:$C$401,G255,2,0,2,0)</f>
        <v>120.694102552942</v>
      </c>
      <c r="I255" s="2">
        <v>3.0095021288249438E-2</v>
      </c>
      <c r="J255" s="2">
        <f t="shared" si="48"/>
        <v>3.0095021288249438E-2</v>
      </c>
      <c r="K255" s="2">
        <f t="shared" si="60"/>
        <v>12.851493242688846</v>
      </c>
      <c r="R255">
        <f t="shared" si="49"/>
        <v>11.515361311897378</v>
      </c>
      <c r="S255">
        <f t="shared" si="50"/>
        <v>11.500646505961694</v>
      </c>
      <c r="T255">
        <f t="shared" si="51"/>
        <v>11.485931700026008</v>
      </c>
      <c r="U255">
        <f t="shared" si="52"/>
        <v>11.471216894090324</v>
      </c>
      <c r="V255">
        <f t="shared" si="53"/>
        <v>11.45650208815464</v>
      </c>
      <c r="W255">
        <f t="shared" si="54"/>
        <v>11.441787282218954</v>
      </c>
      <c r="X255">
        <f t="shared" si="55"/>
        <v>11.42707247628327</v>
      </c>
      <c r="Y255">
        <f t="shared" si="56"/>
        <v>11.412357670347586</v>
      </c>
      <c r="Z255">
        <f t="shared" si="57"/>
        <v>11.397642864411901</v>
      </c>
    </row>
    <row r="256" spans="1:26" x14ac:dyDescent="0.25">
      <c r="A256" s="2">
        <f>'Cubic Spline'!A256</f>
        <v>4455.0737263787596</v>
      </c>
      <c r="B256" s="2">
        <f t="array" ref="B256:C256">csplinediff1d('Cubic Spline'!$A$3:$A$401,'Cubic Spline'!$B$3:$B$401,A256,2,0,2,0)</f>
        <v>120.912775016586</v>
      </c>
      <c r="C256" s="2">
        <v>3.0324616359233631E-2</v>
      </c>
      <c r="D256" s="2">
        <f t="shared" si="58"/>
        <v>3.0324616359233631E-2</v>
      </c>
      <c r="E256" s="2">
        <f t="shared" si="59"/>
        <v>14.185626587951262</v>
      </c>
      <c r="F256" s="5">
        <f t="shared" si="61"/>
        <v>1.8877802802431794E-2</v>
      </c>
      <c r="G256" s="2">
        <f>'Calculation_Cubic Spline'!A256</f>
        <v>4455.0737263787596</v>
      </c>
      <c r="H256" s="2">
        <f t="array" ref="H256:I256">csplinediff1d('Cubic Spline'!$A$3:$A$401,'Cubic Spline'!$C$3:$C$401,G256,2,0,2,0)</f>
        <v>121.224699469681</v>
      </c>
      <c r="I256" s="2">
        <v>3.0169552924848533E-2</v>
      </c>
      <c r="J256" s="2">
        <f t="shared" si="48"/>
        <v>3.0169552924848533E-2</v>
      </c>
      <c r="K256" s="2">
        <f t="shared" si="60"/>
        <v>13.182883102405171</v>
      </c>
      <c r="R256">
        <f t="shared" si="49"/>
        <v>11.847780297181343</v>
      </c>
      <c r="S256">
        <f t="shared" si="50"/>
        <v>11.833065491245659</v>
      </c>
      <c r="T256">
        <f t="shared" si="51"/>
        <v>11.818350685309973</v>
      </c>
      <c r="U256">
        <f t="shared" si="52"/>
        <v>11.803635879374289</v>
      </c>
      <c r="V256">
        <f t="shared" si="53"/>
        <v>11.788921073438605</v>
      </c>
      <c r="W256">
        <f t="shared" si="54"/>
        <v>11.774206267502919</v>
      </c>
      <c r="X256">
        <f t="shared" si="55"/>
        <v>11.759491461567235</v>
      </c>
      <c r="Y256">
        <f t="shared" si="56"/>
        <v>11.744776655631551</v>
      </c>
      <c r="Z256">
        <f t="shared" si="57"/>
        <v>11.730061849695867</v>
      </c>
    </row>
    <row r="257" spans="1:26" x14ac:dyDescent="0.25">
      <c r="A257" s="2">
        <f>'Cubic Spline'!A257</f>
        <v>4472.6827134395498</v>
      </c>
      <c r="B257" s="2">
        <f t="array" ref="B257:C257">csplinediff1d('Cubic Spline'!$A$3:$A$401,'Cubic Spline'!$B$3:$B$401,A257,2,0,2,0)</f>
        <v>121.44742977008499</v>
      </c>
      <c r="C257" s="2">
        <v>3.0400843961721245E-2</v>
      </c>
      <c r="D257" s="2">
        <f t="shared" si="58"/>
        <v>3.0400843961721245E-2</v>
      </c>
      <c r="E257" s="2">
        <f t="shared" si="59"/>
        <v>14.525899491478725</v>
      </c>
      <c r="F257" s="5">
        <f t="shared" si="61"/>
        <v>1.9323820407883968E-2</v>
      </c>
      <c r="G257" s="2">
        <f>'Calculation_Cubic Spline'!A257</f>
        <v>4472.6827134395498</v>
      </c>
      <c r="H257" s="2">
        <f t="array" ref="H257:I257">csplinediff1d('Cubic Spline'!$A$3:$A$401,'Cubic Spline'!$C$3:$C$401,G257,2,0,2,0)</f>
        <v>121.756621715522</v>
      </c>
      <c r="I257" s="2">
        <v>3.0245554563100744E-2</v>
      </c>
      <c r="J257" s="2">
        <f t="shared" si="48"/>
        <v>3.0245554563100744E-2</v>
      </c>
      <c r="K257" s="2">
        <f t="shared" si="60"/>
        <v>13.522147337251383</v>
      </c>
      <c r="R257">
        <f t="shared" si="49"/>
        <v>12.188053200708806</v>
      </c>
      <c r="S257">
        <f t="shared" si="50"/>
        <v>12.173338394773122</v>
      </c>
      <c r="T257">
        <f t="shared" si="51"/>
        <v>12.158623588837436</v>
      </c>
      <c r="U257">
        <f t="shared" si="52"/>
        <v>12.143908782901752</v>
      </c>
      <c r="V257">
        <f t="shared" si="53"/>
        <v>12.129193976966068</v>
      </c>
      <c r="W257">
        <f t="shared" si="54"/>
        <v>12.114479171030382</v>
      </c>
      <c r="X257">
        <f t="shared" si="55"/>
        <v>12.099764365094698</v>
      </c>
      <c r="Y257">
        <f t="shared" si="56"/>
        <v>12.085049559159014</v>
      </c>
      <c r="Z257">
        <f t="shared" si="57"/>
        <v>12.07033475322333</v>
      </c>
    </row>
    <row r="258" spans="1:26" x14ac:dyDescent="0.25">
      <c r="A258" s="2">
        <f>'Cubic Spline'!A258</f>
        <v>4490.2917005003301</v>
      </c>
      <c r="B258" s="2">
        <f t="array" ref="B258:C258">csplinediff1d('Cubic Spline'!$A$3:$A$401,'Cubic Spline'!$B$3:$B$401,A258,2,0,2,0)</f>
        <v>121.983439910689</v>
      </c>
      <c r="C258" s="2">
        <v>3.0478563674772599E-2</v>
      </c>
      <c r="D258" s="2">
        <f t="shared" si="58"/>
        <v>3.0478563674772599E-2</v>
      </c>
      <c r="E258" s="2">
        <f t="shared" si="59"/>
        <v>14.874201601313231</v>
      </c>
      <c r="F258" s="5">
        <f t="shared" si="61"/>
        <v>1.9779792479390542E-2</v>
      </c>
      <c r="G258" s="2">
        <f>'Calculation_Cubic Spline'!A258</f>
        <v>4490.2917005003301</v>
      </c>
      <c r="H258" s="2">
        <f t="array" ref="H258:I258">csplinediff1d('Cubic Spline'!$A$3:$A$401,'Cubic Spline'!$C$3:$C$401,G258,2,0,2,0)</f>
        <v>122.28989541870401</v>
      </c>
      <c r="I258" s="2">
        <v>3.0323053924160136E-2</v>
      </c>
      <c r="J258" s="2">
        <f t="shared" si="48"/>
        <v>3.0323053924160136E-2</v>
      </c>
      <c r="K258" s="2">
        <f t="shared" si="60"/>
        <v>13.869461950776227</v>
      </c>
      <c r="R258">
        <f t="shared" si="49"/>
        <v>12.536355310543312</v>
      </c>
      <c r="S258">
        <f t="shared" si="50"/>
        <v>12.521640504607628</v>
      </c>
      <c r="T258">
        <f t="shared" si="51"/>
        <v>12.506925698671942</v>
      </c>
      <c r="U258">
        <f t="shared" si="52"/>
        <v>12.492210892736258</v>
      </c>
      <c r="V258">
        <f t="shared" si="53"/>
        <v>12.477496086800574</v>
      </c>
      <c r="W258">
        <f t="shared" si="54"/>
        <v>12.462781280864888</v>
      </c>
      <c r="X258">
        <f t="shared" si="55"/>
        <v>12.448066474929204</v>
      </c>
      <c r="Y258">
        <f t="shared" si="56"/>
        <v>12.43335166899352</v>
      </c>
      <c r="Z258">
        <f t="shared" si="57"/>
        <v>12.418636863057836</v>
      </c>
    </row>
    <row r="259" spans="1:26" x14ac:dyDescent="0.25">
      <c r="A259" s="2">
        <f>'Cubic Spline'!A259</f>
        <v>4507.9006875611203</v>
      </c>
      <c r="B259" s="2">
        <f t="array" ref="B259:C259">csplinediff1d('Cubic Spline'!$A$3:$A$401,'Cubic Spline'!$B$3:$B$401,A259,2,0,2,0)</f>
        <v>122.520831961388</v>
      </c>
      <c r="C259" s="2">
        <v>3.0557803840225772E-2</v>
      </c>
      <c r="D259" s="2">
        <f t="shared" si="58"/>
        <v>3.0557803840225772E-2</v>
      </c>
      <c r="E259" s="2">
        <f t="shared" si="59"/>
        <v>15.230712980323617</v>
      </c>
      <c r="F259" s="5">
        <f t="shared" si="61"/>
        <v>2.0245990174200621E-2</v>
      </c>
      <c r="G259" s="2">
        <f>'Calculation_Cubic Spline'!A259</f>
        <v>4507.9006875611203</v>
      </c>
      <c r="H259" s="2">
        <f t="array" ref="H259:I259">csplinediff1d('Cubic Spline'!$A$3:$A$401,'Cubic Spline'!$C$3:$C$401,G259,2,0,2,0)</f>
        <v>122.824547202112</v>
      </c>
      <c r="I259" s="2">
        <v>3.0402079472144974E-2</v>
      </c>
      <c r="J259" s="2">
        <f t="shared" ref="J259:J322" si="62">I259</f>
        <v>3.0402079472144974E-2</v>
      </c>
      <c r="K259" s="2">
        <f t="shared" si="60"/>
        <v>14.225007753658161</v>
      </c>
      <c r="R259">
        <f t="shared" ref="R259:R322" si="63">ABS($E259-M$13)</f>
        <v>12.892866689553697</v>
      </c>
      <c r="S259">
        <f t="shared" ref="S259:S322" si="64">ABS($E259-M$14)</f>
        <v>12.878151883618013</v>
      </c>
      <c r="T259">
        <f t="shared" ref="T259:T322" si="65">ABS($E259-M$15)</f>
        <v>12.863437077682327</v>
      </c>
      <c r="U259">
        <f t="shared" ref="U259:U322" si="66">ABS($E259-M$16)</f>
        <v>12.848722271746643</v>
      </c>
      <c r="V259">
        <f t="shared" ref="V259:V322" si="67">ABS($E259-M$17)</f>
        <v>12.834007465810959</v>
      </c>
      <c r="W259">
        <f t="shared" ref="W259:W322" si="68">ABS($E259-M$18)</f>
        <v>12.819292659875273</v>
      </c>
      <c r="X259">
        <f t="shared" ref="X259:X322" si="69">ABS($E259-M$19)</f>
        <v>12.804577853939589</v>
      </c>
      <c r="Y259">
        <f t="shared" ref="Y259:Y322" si="70">ABS($E259-M$20)</f>
        <v>12.789863048003905</v>
      </c>
      <c r="Z259">
        <f t="shared" ref="Z259:Z322" si="71">ABS($E259-M$21)</f>
        <v>12.775148242068221</v>
      </c>
    </row>
    <row r="260" spans="1:26" x14ac:dyDescent="0.25">
      <c r="A260" s="2">
        <f>'Cubic Spline'!A260</f>
        <v>4525.5096746219097</v>
      </c>
      <c r="B260" s="2">
        <f t="array" ref="B260:C260">csplinediff1d('Cubic Spline'!$A$3:$A$401,'Cubic Spline'!$B$3:$B$401,A260,2,0,2,0)</f>
        <v>123.05963295092501</v>
      </c>
      <c r="C260" s="2">
        <v>3.0638593563061006E-2</v>
      </c>
      <c r="D260" s="2">
        <f t="shared" ref="D260:D323" si="72">C260</f>
        <v>3.0638593563061006E-2</v>
      </c>
      <c r="E260" s="2">
        <f t="shared" ref="E260:E323" si="73">-B260+D260*A260</f>
        <v>15.595618635516146</v>
      </c>
      <c r="F260" s="5">
        <f t="shared" si="61"/>
        <v>2.072269426587748E-2</v>
      </c>
      <c r="G260" s="2">
        <f>'Calculation_Cubic Spline'!A260</f>
        <v>4525.5096746219097</v>
      </c>
      <c r="H260" s="2">
        <f t="array" ref="H260:I260">csplinediff1d('Cubic Spline'!$A$3:$A$401,'Cubic Spline'!$C$3:$C$401,G260,2,0,2,0)</f>
        <v>123.36060419658899</v>
      </c>
      <c r="I260" s="2">
        <v>3.0482660440566443E-2</v>
      </c>
      <c r="J260" s="2">
        <f t="shared" si="62"/>
        <v>3.0482660440566443E-2</v>
      </c>
      <c r="K260" s="2">
        <f t="shared" ref="K260:K323" si="74">-H260+J260*G260</f>
        <v>14.588970535409018</v>
      </c>
      <c r="R260">
        <f t="shared" si="63"/>
        <v>13.257772344746227</v>
      </c>
      <c r="S260">
        <f t="shared" si="64"/>
        <v>13.243057538810543</v>
      </c>
      <c r="T260">
        <f t="shared" si="65"/>
        <v>13.228342732874857</v>
      </c>
      <c r="U260">
        <f t="shared" si="66"/>
        <v>13.213627926939173</v>
      </c>
      <c r="V260">
        <f t="shared" si="67"/>
        <v>13.198913121003489</v>
      </c>
      <c r="W260">
        <f t="shared" si="68"/>
        <v>13.184198315067803</v>
      </c>
      <c r="X260">
        <f t="shared" si="69"/>
        <v>13.169483509132119</v>
      </c>
      <c r="Y260">
        <f t="shared" si="70"/>
        <v>13.154768703196435</v>
      </c>
      <c r="Z260">
        <f t="shared" si="71"/>
        <v>13.140053897260751</v>
      </c>
    </row>
    <row r="261" spans="1:26" x14ac:dyDescent="0.25">
      <c r="A261" s="2">
        <f>'Cubic Spline'!A261</f>
        <v>4543.1186616826899</v>
      </c>
      <c r="B261" s="2">
        <f t="array" ref="B261:C261">csplinediff1d('Cubic Spline'!$A$3:$A$401,'Cubic Spline'!$B$3:$B$401,A261,2,0,2,0)</f>
        <v>123.599870427467</v>
      </c>
      <c r="C261" s="2">
        <v>3.0720962738558059E-2</v>
      </c>
      <c r="D261" s="2">
        <f t="shared" si="72"/>
        <v>3.0720962738558059E-2</v>
      </c>
      <c r="E261" s="2">
        <f t="shared" si="73"/>
        <v>15.96910869493469</v>
      </c>
      <c r="F261" s="5">
        <f t="shared" ref="F261:F324" si="75">ABS((E261-E260)/(A261-A260))</f>
        <v>2.12101955739636E-2</v>
      </c>
      <c r="G261" s="2">
        <f>'Calculation_Cubic Spline'!A261</f>
        <v>4543.1186616826899</v>
      </c>
      <c r="H261" s="2">
        <f t="array" ref="H261:I261">csplinediff1d('Cubic Spline'!$A$3:$A$401,'Cubic Spline'!$C$3:$C$401,G261,2,0,2,0)</f>
        <v>123.898094054719</v>
      </c>
      <c r="I261" s="2">
        <v>3.0564826858707803E-2</v>
      </c>
      <c r="J261" s="2">
        <f t="shared" si="62"/>
        <v>3.0564826858707803E-2</v>
      </c>
      <c r="K261" s="2">
        <f t="shared" si="74"/>
        <v>14.961541238176721</v>
      </c>
      <c r="R261">
        <f t="shared" si="63"/>
        <v>13.631262404164771</v>
      </c>
      <c r="S261">
        <f t="shared" si="64"/>
        <v>13.616547598229086</v>
      </c>
      <c r="T261">
        <f t="shared" si="65"/>
        <v>13.601832792293401</v>
      </c>
      <c r="U261">
        <f t="shared" si="66"/>
        <v>13.587117986357717</v>
      </c>
      <c r="V261">
        <f t="shared" si="67"/>
        <v>13.572403180422032</v>
      </c>
      <c r="W261">
        <f t="shared" si="68"/>
        <v>13.557688374486347</v>
      </c>
      <c r="X261">
        <f t="shared" si="69"/>
        <v>13.542973568550662</v>
      </c>
      <c r="Y261">
        <f t="shared" si="70"/>
        <v>13.528258762614978</v>
      </c>
      <c r="Z261">
        <f t="shared" si="71"/>
        <v>13.513543956679294</v>
      </c>
    </row>
    <row r="262" spans="1:26" x14ac:dyDescent="0.25">
      <c r="A262" s="2">
        <f>'Cubic Spline'!A262</f>
        <v>4560.7276487434801</v>
      </c>
      <c r="B262" s="2">
        <f t="array" ref="B262:C262">csplinediff1d('Cubic Spline'!$A$3:$A$401,'Cubic Spline'!$B$3:$B$401,A262,2,0,2,0)</f>
        <v>124.141572472772</v>
      </c>
      <c r="C262" s="2">
        <v>3.0804942080049701E-2</v>
      </c>
      <c r="D262" s="2">
        <f t="shared" si="72"/>
        <v>3.0804942080049701E-2</v>
      </c>
      <c r="E262" s="2">
        <f t="shared" si="73"/>
        <v>16.351378589652171</v>
      </c>
      <c r="F262" s="5">
        <f t="shared" si="75"/>
        <v>2.1708795253116975E-2</v>
      </c>
      <c r="G262" s="2">
        <f>'Calculation_Cubic Spline'!A262</f>
        <v>4560.7276487434801</v>
      </c>
      <c r="H262" s="2">
        <f t="array" ref="H262:I262">csplinediff1d('Cubic Spline'!$A$3:$A$401,'Cubic Spline'!$C$3:$C$401,G262,2,0,2,0)</f>
        <v>124.437044965081</v>
      </c>
      <c r="I262" s="2">
        <v>3.0648609579658453E-2</v>
      </c>
      <c r="J262" s="2">
        <f t="shared" si="62"/>
        <v>3.0648609579658453E-2</v>
      </c>
      <c r="K262" s="2">
        <f t="shared" si="74"/>
        <v>15.342916140411589</v>
      </c>
      <c r="R262">
        <f t="shared" si="63"/>
        <v>14.013532298882252</v>
      </c>
      <c r="S262">
        <f t="shared" si="64"/>
        <v>13.998817492946568</v>
      </c>
      <c r="T262">
        <f t="shared" si="65"/>
        <v>13.984102687010882</v>
      </c>
      <c r="U262">
        <f t="shared" si="66"/>
        <v>13.969387881075198</v>
      </c>
      <c r="V262">
        <f t="shared" si="67"/>
        <v>13.954673075139514</v>
      </c>
      <c r="W262">
        <f t="shared" si="68"/>
        <v>13.939958269203828</v>
      </c>
      <c r="X262">
        <f t="shared" si="69"/>
        <v>13.925243463268144</v>
      </c>
      <c r="Y262">
        <f t="shared" si="70"/>
        <v>13.91052865733246</v>
      </c>
      <c r="Z262">
        <f t="shared" si="71"/>
        <v>13.895813851396776</v>
      </c>
    </row>
    <row r="263" spans="1:26" x14ac:dyDescent="0.25">
      <c r="A263" s="2">
        <f>'Cubic Spline'!A263</f>
        <v>4578.3366358042604</v>
      </c>
      <c r="B263" s="2">
        <f t="array" ref="B263:C263">csplinediff1d('Cubic Spline'!$A$3:$A$401,'Cubic Spline'!$B$3:$B$401,A263,2,0,2,0)</f>
        <v>124.68476771684099</v>
      </c>
      <c r="C263" s="2">
        <v>3.0890563148398973E-2</v>
      </c>
      <c r="D263" s="2">
        <f t="shared" si="72"/>
        <v>3.0890563148398973E-2</v>
      </c>
      <c r="E263" s="2">
        <f t="shared" si="73"/>
        <v>16.742629246099014</v>
      </c>
      <c r="F263" s="5">
        <f t="shared" si="75"/>
        <v>2.2218805380251502E-2</v>
      </c>
      <c r="G263" s="2">
        <f>'Calculation_Cubic Spline'!A263</f>
        <v>4578.3366358042604</v>
      </c>
      <c r="H263" s="2">
        <f t="array" ref="H263:I263">csplinediff1d('Cubic Spline'!$A$3:$A$401,'Cubic Spline'!$C$3:$C$401,G263,2,0,2,0)</f>
        <v>124.97748566701399</v>
      </c>
      <c r="I263" s="2">
        <v>3.0734040309623505E-2</v>
      </c>
      <c r="J263" s="2">
        <f t="shared" si="62"/>
        <v>3.0734040309623505E-2</v>
      </c>
      <c r="K263" s="2">
        <f t="shared" si="74"/>
        <v>15.733297048820205</v>
      </c>
      <c r="R263">
        <f t="shared" si="63"/>
        <v>14.404782955329095</v>
      </c>
      <c r="S263">
        <f t="shared" si="64"/>
        <v>14.390068149393411</v>
      </c>
      <c r="T263">
        <f t="shared" si="65"/>
        <v>14.375353343457725</v>
      </c>
      <c r="U263">
        <f t="shared" si="66"/>
        <v>14.360638537522041</v>
      </c>
      <c r="V263">
        <f t="shared" si="67"/>
        <v>14.345923731586357</v>
      </c>
      <c r="W263">
        <f t="shared" si="68"/>
        <v>14.331208925650671</v>
      </c>
      <c r="X263">
        <f t="shared" si="69"/>
        <v>14.316494119714987</v>
      </c>
      <c r="Y263">
        <f t="shared" si="70"/>
        <v>14.301779313779303</v>
      </c>
      <c r="Z263">
        <f t="shared" si="71"/>
        <v>14.287064507843619</v>
      </c>
    </row>
    <row r="264" spans="1:26" x14ac:dyDescent="0.25">
      <c r="A264" s="2">
        <f>'Cubic Spline'!A264</f>
        <v>4595.9456228650497</v>
      </c>
      <c r="B264" s="2">
        <f t="array" ref="B264:C264">csplinediff1d('Cubic Spline'!$A$3:$A$401,'Cubic Spline'!$B$3:$B$401,A264,2,0,2,0)</f>
        <v>125.22948535312</v>
      </c>
      <c r="C264" s="2">
        <v>3.097785838237857E-2</v>
      </c>
      <c r="D264" s="2">
        <f t="shared" si="72"/>
        <v>3.097785838237857E-2</v>
      </c>
      <c r="E264" s="2">
        <f t="shared" si="73"/>
        <v>17.143067285106184</v>
      </c>
      <c r="F264" s="5">
        <f t="shared" si="75"/>
        <v>2.2740549335676576E-2</v>
      </c>
      <c r="G264" s="2">
        <f>'Calculation_Cubic Spline'!A264</f>
        <v>4595.9456228650497</v>
      </c>
      <c r="H264" s="2">
        <f t="array" ref="H264:I264">csplinediff1d('Cubic Spline'!$A$3:$A$401,'Cubic Spline'!$C$3:$C$401,G264,2,0,2,0)</f>
        <v>125.519445465903</v>
      </c>
      <c r="I264" s="2">
        <v>3.0821151638201021E-2</v>
      </c>
      <c r="J264" s="2">
        <f t="shared" si="62"/>
        <v>3.0821151638201021E-2</v>
      </c>
      <c r="K264" s="2">
        <f t="shared" si="74"/>
        <v>16.132891497346947</v>
      </c>
      <c r="R264">
        <f t="shared" si="63"/>
        <v>14.805220994336265</v>
      </c>
      <c r="S264">
        <f t="shared" si="64"/>
        <v>14.790506188400581</v>
      </c>
      <c r="T264">
        <f t="shared" si="65"/>
        <v>14.775791382464895</v>
      </c>
      <c r="U264">
        <f t="shared" si="66"/>
        <v>14.761076576529211</v>
      </c>
      <c r="V264">
        <f t="shared" si="67"/>
        <v>14.746361770593527</v>
      </c>
      <c r="W264">
        <f t="shared" si="68"/>
        <v>14.731646964657841</v>
      </c>
      <c r="X264">
        <f t="shared" si="69"/>
        <v>14.716932158722157</v>
      </c>
      <c r="Y264">
        <f t="shared" si="70"/>
        <v>14.702217352786473</v>
      </c>
      <c r="Z264">
        <f t="shared" si="71"/>
        <v>14.687502546850789</v>
      </c>
    </row>
    <row r="265" spans="1:26" x14ac:dyDescent="0.25">
      <c r="A265" s="2">
        <f>'Cubic Spline'!A265</f>
        <v>4613.5546099258299</v>
      </c>
      <c r="B265" s="2">
        <f t="array" ref="B265:C265">csplinediff1d('Cubic Spline'!$A$3:$A$401,'Cubic Spline'!$B$3:$B$401,A265,2,0,2,0)</f>
        <v>125.77575515422301</v>
      </c>
      <c r="C265" s="2">
        <v>3.1066861130207006E-2</v>
      </c>
      <c r="D265" s="2">
        <f t="shared" si="72"/>
        <v>3.1066861130207006E-2</v>
      </c>
      <c r="E265" s="2">
        <f t="shared" si="73"/>
        <v>17.552905228969095</v>
      </c>
      <c r="F265" s="5">
        <f t="shared" si="75"/>
        <v>2.3274362258788067E-2</v>
      </c>
      <c r="G265" s="2">
        <f>'Calculation_Cubic Spline'!A265</f>
        <v>4613.5546099258299</v>
      </c>
      <c r="H265" s="2">
        <f t="array" ref="H265:I265">csplinediff1d('Cubic Spline'!$A$3:$A$401,'Cubic Spline'!$C$3:$C$401,G265,2,0,2,0)</f>
        <v>126.062954249013</v>
      </c>
      <c r="I265" s="2">
        <v>3.0909977070123652E-2</v>
      </c>
      <c r="J265" s="2">
        <f t="shared" si="62"/>
        <v>3.0909977070123652E-2</v>
      </c>
      <c r="K265" s="2">
        <f t="shared" si="74"/>
        <v>16.541912955557663</v>
      </c>
      <c r="R265">
        <f t="shared" si="63"/>
        <v>15.215058938199176</v>
      </c>
      <c r="S265">
        <f t="shared" si="64"/>
        <v>15.200344132263492</v>
      </c>
      <c r="T265">
        <f t="shared" si="65"/>
        <v>15.185629326327806</v>
      </c>
      <c r="U265">
        <f t="shared" si="66"/>
        <v>15.170914520392122</v>
      </c>
      <c r="V265">
        <f t="shared" si="67"/>
        <v>15.156199714456438</v>
      </c>
      <c r="W265">
        <f t="shared" si="68"/>
        <v>15.141484908520752</v>
      </c>
      <c r="X265">
        <f t="shared" si="69"/>
        <v>15.126770102585068</v>
      </c>
      <c r="Y265">
        <f t="shared" si="70"/>
        <v>15.112055296649384</v>
      </c>
      <c r="Z265">
        <f t="shared" si="71"/>
        <v>15.0973404907137</v>
      </c>
    </row>
    <row r="266" spans="1:26" x14ac:dyDescent="0.25">
      <c r="A266" s="2">
        <f>'Cubic Spline'!A266</f>
        <v>4631.1635969866202</v>
      </c>
      <c r="B266" s="2">
        <f t="array" ref="B266:C266">csplinediff1d('Cubic Spline'!$A$3:$A$401,'Cubic Spline'!$B$3:$B$401,A266,2,0,2,0)</f>
        <v>126.323607488249</v>
      </c>
      <c r="C266" s="2">
        <v>3.1157605682985652E-2</v>
      </c>
      <c r="D266" s="2">
        <f t="shared" si="72"/>
        <v>3.1157605682985652E-2</v>
      </c>
      <c r="E266" s="2">
        <f t="shared" si="73"/>
        <v>17.972361720057592</v>
      </c>
      <c r="F266" s="5">
        <f t="shared" si="75"/>
        <v>2.3820591703568005E-2</v>
      </c>
      <c r="G266" s="2">
        <f>'Calculation_Cubic Spline'!A266</f>
        <v>4631.1635969866202</v>
      </c>
      <c r="H266" s="2">
        <f t="array" ref="H266:I266">csplinediff1d('Cubic Spline'!$A$3:$A$401,'Cubic Spline'!$C$3:$C$401,G266,2,0,2,0)</f>
        <v>126.60804250189</v>
      </c>
      <c r="I266" s="2">
        <v>3.1000551057997604E-2</v>
      </c>
      <c r="J266" s="2">
        <f t="shared" si="62"/>
        <v>3.1000551057997604E-2</v>
      </c>
      <c r="K266" s="2">
        <f t="shared" si="74"/>
        <v>16.960581044433553</v>
      </c>
      <c r="R266">
        <f t="shared" si="63"/>
        <v>15.634515429287672</v>
      </c>
      <c r="S266">
        <f t="shared" si="64"/>
        <v>15.619800623351988</v>
      </c>
      <c r="T266">
        <f t="shared" si="65"/>
        <v>15.605085817416303</v>
      </c>
      <c r="U266">
        <f t="shared" si="66"/>
        <v>15.590371011480618</v>
      </c>
      <c r="V266">
        <f t="shared" si="67"/>
        <v>15.575656205544934</v>
      </c>
      <c r="W266">
        <f t="shared" si="68"/>
        <v>15.560941399609248</v>
      </c>
      <c r="X266">
        <f t="shared" si="69"/>
        <v>15.546226593673564</v>
      </c>
      <c r="Y266">
        <f t="shared" si="70"/>
        <v>15.53151178773788</v>
      </c>
      <c r="Z266">
        <f t="shared" si="71"/>
        <v>15.516796981802196</v>
      </c>
    </row>
    <row r="267" spans="1:26" x14ac:dyDescent="0.25">
      <c r="A267" s="2">
        <f>'Cubic Spline'!A267</f>
        <v>4648.7725840474104</v>
      </c>
      <c r="B267" s="2">
        <f t="array" ref="B267:C267">csplinediff1d('Cubic Spline'!$A$3:$A$401,'Cubic Spline'!$B$3:$B$401,A267,2,0,2,0)</f>
        <v>126.873073335676</v>
      </c>
      <c r="C267" s="2">
        <v>3.1250127308884497E-2</v>
      </c>
      <c r="D267" s="2">
        <f t="shared" si="72"/>
        <v>3.1250127308884497E-2</v>
      </c>
      <c r="E267" s="2">
        <f t="shared" si="73"/>
        <v>18.401661745857524</v>
      </c>
      <c r="F267" s="5">
        <f t="shared" si="75"/>
        <v>2.4379598004012997E-2</v>
      </c>
      <c r="G267" s="2">
        <f>'Calculation_Cubic Spline'!A267</f>
        <v>4648.7725840474104</v>
      </c>
      <c r="H267" s="2">
        <f t="array" ref="H267:I267">csplinediff1d('Cubic Spline'!$A$3:$A$401,'Cubic Spline'!$C$3:$C$401,G267,2,0,2,0)</f>
        <v>127.154741325356</v>
      </c>
      <c r="I267" s="2">
        <v>3.1092909037363933E-2</v>
      </c>
      <c r="J267" s="2">
        <f t="shared" si="62"/>
        <v>3.1092909037363933E-2</v>
      </c>
      <c r="K267" s="2">
        <f t="shared" si="74"/>
        <v>17.3891217658214</v>
      </c>
      <c r="R267">
        <f t="shared" si="63"/>
        <v>16.063815455087603</v>
      </c>
      <c r="S267">
        <f t="shared" si="64"/>
        <v>16.049100649151921</v>
      </c>
      <c r="T267">
        <f t="shared" si="65"/>
        <v>16.034385843216235</v>
      </c>
      <c r="U267">
        <f t="shared" si="66"/>
        <v>16.019671037280553</v>
      </c>
      <c r="V267">
        <f t="shared" si="67"/>
        <v>16.004956231344867</v>
      </c>
      <c r="W267">
        <f t="shared" si="68"/>
        <v>15.990241425409181</v>
      </c>
      <c r="X267">
        <f t="shared" si="69"/>
        <v>15.975526619473497</v>
      </c>
      <c r="Y267">
        <f t="shared" si="70"/>
        <v>15.960811813537813</v>
      </c>
      <c r="Z267">
        <f t="shared" si="71"/>
        <v>15.946097007602129</v>
      </c>
    </row>
    <row r="268" spans="1:26" x14ac:dyDescent="0.25">
      <c r="A268" s="2">
        <f>'Cubic Spline'!A268</f>
        <v>4666.3815711081897</v>
      </c>
      <c r="B268" s="2">
        <f t="array" ref="B268:C268">csplinediff1d('Cubic Spline'!$A$3:$A$401,'Cubic Spline'!$B$3:$B$401,A268,2,0,2,0)</f>
        <v>127.42418430688799</v>
      </c>
      <c r="C268" s="2">
        <v>3.134446228933583E-2</v>
      </c>
      <c r="D268" s="2">
        <f t="shared" si="72"/>
        <v>3.134446228933583E-2</v>
      </c>
      <c r="E268" s="2">
        <f t="shared" si="73"/>
        <v>18.841036876364328</v>
      </c>
      <c r="F268" s="5">
        <f t="shared" si="75"/>
        <v>2.4951754975470922E-2</v>
      </c>
      <c r="G268" s="2">
        <f>'Calculation_Cubic Spline'!A268</f>
        <v>4666.3815711081897</v>
      </c>
      <c r="H268" s="2">
        <f t="array" ref="H268:I268">csplinediff1d('Cubic Spline'!$A$3:$A$401,'Cubic Spline'!$C$3:$C$401,G268,2,0,2,0)</f>
        <v>127.70308245313301</v>
      </c>
      <c r="I268" s="2">
        <v>3.1187087462297119E-2</v>
      </c>
      <c r="J268" s="2">
        <f t="shared" si="62"/>
        <v>3.1187087462297119E-2</v>
      </c>
      <c r="K268" s="2">
        <f t="shared" si="74"/>
        <v>17.827767737469557</v>
      </c>
      <c r="R268">
        <f t="shared" si="63"/>
        <v>16.503190585594407</v>
      </c>
      <c r="S268">
        <f t="shared" si="64"/>
        <v>16.488475779658724</v>
      </c>
      <c r="T268">
        <f t="shared" si="65"/>
        <v>16.473760973723039</v>
      </c>
      <c r="U268">
        <f t="shared" si="66"/>
        <v>16.459046167787356</v>
      </c>
      <c r="V268">
        <f t="shared" si="67"/>
        <v>16.44433136185167</v>
      </c>
      <c r="W268">
        <f t="shared" si="68"/>
        <v>16.429616555915985</v>
      </c>
      <c r="X268">
        <f t="shared" si="69"/>
        <v>16.414901749980302</v>
      </c>
      <c r="Y268">
        <f t="shared" si="70"/>
        <v>16.400186944044616</v>
      </c>
      <c r="Z268">
        <f t="shared" si="71"/>
        <v>16.385472138108931</v>
      </c>
    </row>
    <row r="269" spans="1:26" x14ac:dyDescent="0.25">
      <c r="A269" s="2">
        <f>'Cubic Spline'!A269</f>
        <v>4683.99055816898</v>
      </c>
      <c r="B269" s="2">
        <f t="array" ref="B269:C269">csplinediff1d('Cubic Spline'!$A$3:$A$401,'Cubic Spline'!$B$3:$B$401,A269,2,0,2,0)</f>
        <v>127.97697266034299</v>
      </c>
      <c r="C269" s="2">
        <v>3.1440647956589886E-2</v>
      </c>
      <c r="D269" s="2">
        <f t="shared" si="72"/>
        <v>3.1440647956589886E-2</v>
      </c>
      <c r="E269" s="2">
        <f t="shared" si="73"/>
        <v>19.290725511038858</v>
      </c>
      <c r="F269" s="5">
        <f t="shared" si="75"/>
        <v>2.5537450457661315E-2</v>
      </c>
      <c r="G269" s="2">
        <f>'Calculation_Cubic Spline'!A269</f>
        <v>4683.99055816898</v>
      </c>
      <c r="H269" s="2">
        <f t="array" ref="H269:I269">csplinediff1d('Cubic Spline'!$A$3:$A$401,'Cubic Spline'!$C$3:$C$401,G269,2,0,2,0)</f>
        <v>128.25309827010301</v>
      </c>
      <c r="I269" s="2">
        <v>3.1283123842943232E-2</v>
      </c>
      <c r="J269" s="2">
        <f t="shared" si="62"/>
        <v>3.1283123842943232E-2</v>
      </c>
      <c r="K269" s="2">
        <f t="shared" si="74"/>
        <v>18.276758440273994</v>
      </c>
      <c r="R269">
        <f t="shared" si="63"/>
        <v>16.952879220268937</v>
      </c>
      <c r="S269">
        <f t="shared" si="64"/>
        <v>16.938164414333254</v>
      </c>
      <c r="T269">
        <f t="shared" si="65"/>
        <v>16.923449608397569</v>
      </c>
      <c r="U269">
        <f t="shared" si="66"/>
        <v>16.908734802461886</v>
      </c>
      <c r="V269">
        <f t="shared" si="67"/>
        <v>16.8940199965262</v>
      </c>
      <c r="W269">
        <f t="shared" si="68"/>
        <v>16.879305190590514</v>
      </c>
      <c r="X269">
        <f t="shared" si="69"/>
        <v>16.864590384654832</v>
      </c>
      <c r="Y269">
        <f t="shared" si="70"/>
        <v>16.849875578719146</v>
      </c>
      <c r="Z269">
        <f t="shared" si="71"/>
        <v>16.83516077278346</v>
      </c>
    </row>
    <row r="270" spans="1:26" x14ac:dyDescent="0.25">
      <c r="A270" s="2">
        <f>'Cubic Spline'!A270</f>
        <v>4701.5995452297602</v>
      </c>
      <c r="B270" s="2">
        <f t="array" ref="B270:C270">csplinediff1d('Cubic Spline'!$A$3:$A$401,'Cubic Spline'!$B$3:$B$401,A270,2,0,2,0)</f>
        <v>128.531471321422</v>
      </c>
      <c r="C270" s="2">
        <v>3.153872273308931E-2</v>
      </c>
      <c r="D270" s="2">
        <f t="shared" si="72"/>
        <v>3.153872273308931E-2</v>
      </c>
      <c r="E270" s="2">
        <f t="shared" si="73"/>
        <v>19.750973137598208</v>
      </c>
      <c r="F270" s="5">
        <f t="shared" si="75"/>
        <v>2.6137086986930742E-2</v>
      </c>
      <c r="G270" s="2">
        <f>'Calculation_Cubic Spline'!A270</f>
        <v>4701.5995452297602</v>
      </c>
      <c r="H270" s="2">
        <f t="array" ref="H270:I270">csplinediff1d('Cubic Spline'!$A$3:$A$401,'Cubic Spline'!$C$3:$C$401,G270,2,0,2,0)</f>
        <v>128.80482183125099</v>
      </c>
      <c r="I270" s="2">
        <v>3.1381056785036048E-2</v>
      </c>
      <c r="J270" s="2">
        <f t="shared" si="62"/>
        <v>3.1381056785036048E-2</v>
      </c>
      <c r="K270" s="2">
        <f t="shared" si="74"/>
        <v>18.736340478103784</v>
      </c>
      <c r="R270">
        <f t="shared" si="63"/>
        <v>17.413126846828288</v>
      </c>
      <c r="S270">
        <f t="shared" si="64"/>
        <v>17.398412040892605</v>
      </c>
      <c r="T270">
        <f t="shared" si="65"/>
        <v>17.383697234956919</v>
      </c>
      <c r="U270">
        <f t="shared" si="66"/>
        <v>17.368982429021237</v>
      </c>
      <c r="V270">
        <f t="shared" si="67"/>
        <v>17.354267623085551</v>
      </c>
      <c r="W270">
        <f t="shared" si="68"/>
        <v>17.339552817149865</v>
      </c>
      <c r="X270">
        <f t="shared" si="69"/>
        <v>17.324838011214183</v>
      </c>
      <c r="Y270">
        <f t="shared" si="70"/>
        <v>17.310123205278497</v>
      </c>
      <c r="Z270">
        <f t="shared" si="71"/>
        <v>17.295408399342811</v>
      </c>
    </row>
    <row r="271" spans="1:26" x14ac:dyDescent="0.25">
      <c r="A271" s="2">
        <f>'Cubic Spline'!A271</f>
        <v>4719.2085322905496</v>
      </c>
      <c r="B271" s="2">
        <f t="array" ref="B271:C271">csplinediff1d('Cubic Spline'!$A$3:$A$401,'Cubic Spline'!$B$3:$B$401,A271,2,0,2,0)</f>
        <v>129.08771390198299</v>
      </c>
      <c r="C271" s="2">
        <v>3.1638726172264688E-2</v>
      </c>
      <c r="D271" s="2">
        <f t="shared" si="72"/>
        <v>3.1638726172264688E-2</v>
      </c>
      <c r="E271" s="2">
        <f t="shared" si="73"/>
        <v>20.222032600972852</v>
      </c>
      <c r="F271" s="5">
        <f t="shared" si="75"/>
        <v>2.6751082373362163E-2</v>
      </c>
      <c r="G271" s="2">
        <f>'Calculation_Cubic Spline'!A271</f>
        <v>4719.2085322905496</v>
      </c>
      <c r="H271" s="2">
        <f t="array" ref="H271:I271">csplinediff1d('Cubic Spline'!$A$3:$A$401,'Cubic Spline'!$C$3:$C$401,G271,2,0,2,0)</f>
        <v>129.358286881315</v>
      </c>
      <c r="I271" s="2">
        <v>3.1480926030854027E-2</v>
      </c>
      <c r="J271" s="2">
        <f t="shared" si="62"/>
        <v>3.1480926030854027E-2</v>
      </c>
      <c r="K271" s="2">
        <f t="shared" si="74"/>
        <v>19.206767847898988</v>
      </c>
      <c r="R271">
        <f t="shared" si="63"/>
        <v>17.884186310202931</v>
      </c>
      <c r="S271">
        <f t="shared" si="64"/>
        <v>17.869471504267249</v>
      </c>
      <c r="T271">
        <f t="shared" si="65"/>
        <v>17.854756698331563</v>
      </c>
      <c r="U271">
        <f t="shared" si="66"/>
        <v>17.840041892395881</v>
      </c>
      <c r="V271">
        <f t="shared" si="67"/>
        <v>17.825327086460195</v>
      </c>
      <c r="W271">
        <f t="shared" si="68"/>
        <v>17.810612280524509</v>
      </c>
      <c r="X271">
        <f t="shared" si="69"/>
        <v>17.795897474588827</v>
      </c>
      <c r="Y271">
        <f t="shared" si="70"/>
        <v>17.781182668653141</v>
      </c>
      <c r="Z271">
        <f t="shared" si="71"/>
        <v>17.766467862717455</v>
      </c>
    </row>
    <row r="272" spans="1:26" x14ac:dyDescent="0.25">
      <c r="A272" s="2">
        <f>'Cubic Spline'!A272</f>
        <v>4736.8175193513298</v>
      </c>
      <c r="B272" s="2">
        <f t="array" ref="B272:C272">csplinediff1d('Cubic Spline'!$A$3:$A$401,'Cubic Spline'!$B$3:$B$401,A272,2,0,2,0)</f>
        <v>129.645734720652</v>
      </c>
      <c r="C272" s="2">
        <v>3.174069900168066E-2</v>
      </c>
      <c r="D272" s="2">
        <f t="shared" si="72"/>
        <v>3.174069900168066E-2</v>
      </c>
      <c r="E272" s="2">
        <f t="shared" si="73"/>
        <v>20.704164386966198</v>
      </c>
      <c r="F272" s="5">
        <f t="shared" si="75"/>
        <v>2.7379870535947967E-2</v>
      </c>
      <c r="G272" s="2">
        <f>'Calculation_Cubic Spline'!A272</f>
        <v>4736.8175193513298</v>
      </c>
      <c r="H272" s="2">
        <f t="array" ref="H272:I272">csplinediff1d('Cubic Spline'!$A$3:$A$401,'Cubic Spline'!$C$3:$C$401,G272,2,0,2,0)</f>
        <v>129.913527875173</v>
      </c>
      <c r="I272" s="2">
        <v>3.1582772501876966E-2</v>
      </c>
      <c r="J272" s="2">
        <f t="shared" si="62"/>
        <v>3.1582772501876966E-2</v>
      </c>
      <c r="K272" s="2">
        <f t="shared" si="74"/>
        <v>19.688302221405223</v>
      </c>
      <c r="R272">
        <f t="shared" si="63"/>
        <v>18.366318096196277</v>
      </c>
      <c r="S272">
        <f t="shared" si="64"/>
        <v>18.351603290260595</v>
      </c>
      <c r="T272">
        <f t="shared" si="65"/>
        <v>18.336888484324909</v>
      </c>
      <c r="U272">
        <f t="shared" si="66"/>
        <v>18.322173678389227</v>
      </c>
      <c r="V272">
        <f t="shared" si="67"/>
        <v>18.307458872453541</v>
      </c>
      <c r="W272">
        <f t="shared" si="68"/>
        <v>18.292744066517855</v>
      </c>
      <c r="X272">
        <f t="shared" si="69"/>
        <v>18.278029260582173</v>
      </c>
      <c r="Y272">
        <f t="shared" si="70"/>
        <v>18.263314454646487</v>
      </c>
      <c r="Z272">
        <f t="shared" si="71"/>
        <v>18.248599648710801</v>
      </c>
    </row>
    <row r="273" spans="1:26" x14ac:dyDescent="0.25">
      <c r="A273" s="2">
        <f>'Cubic Spline'!A273</f>
        <v>4754.42650641212</v>
      </c>
      <c r="B273" s="2">
        <f t="array" ref="B273:C273">csplinediff1d('Cubic Spline'!$A$3:$A$401,'Cubic Spline'!$B$3:$B$401,A273,2,0,2,0)</f>
        <v>130.205568823893</v>
      </c>
      <c r="C273" s="2">
        <v>3.1844683167958923E-2</v>
      </c>
      <c r="D273" s="2">
        <f t="shared" si="72"/>
        <v>3.1844683167958923E-2</v>
      </c>
      <c r="E273" s="2">
        <f t="shared" si="73"/>
        <v>21.19763691814677</v>
      </c>
      <c r="F273" s="5">
        <f t="shared" si="75"/>
        <v>2.8023902197042472E-2</v>
      </c>
      <c r="G273" s="2">
        <f>'Calculation_Cubic Spline'!A273</f>
        <v>4754.42650641212</v>
      </c>
      <c r="H273" s="2">
        <f t="array" ref="H273:I273">csplinediff1d('Cubic Spline'!$A$3:$A$401,'Cubic Spline'!$C$3:$C$401,G273,2,0,2,0)</f>
        <v>130.470579998999</v>
      </c>
      <c r="I273" s="2">
        <v>3.1686638343817436E-2</v>
      </c>
      <c r="J273" s="2">
        <f t="shared" si="62"/>
        <v>3.1686638343817436E-2</v>
      </c>
      <c r="K273" s="2">
        <f t="shared" si="74"/>
        <v>20.181213241941265</v>
      </c>
      <c r="R273">
        <f t="shared" si="63"/>
        <v>18.859790627376849</v>
      </c>
      <c r="S273">
        <f t="shared" si="64"/>
        <v>18.845075821441167</v>
      </c>
      <c r="T273">
        <f t="shared" si="65"/>
        <v>18.830361015505481</v>
      </c>
      <c r="U273">
        <f t="shared" si="66"/>
        <v>18.815646209569799</v>
      </c>
      <c r="V273">
        <f t="shared" si="67"/>
        <v>18.800931403634113</v>
      </c>
      <c r="W273">
        <f t="shared" si="68"/>
        <v>18.786216597698427</v>
      </c>
      <c r="X273">
        <f t="shared" si="69"/>
        <v>18.771501791762745</v>
      </c>
      <c r="Y273">
        <f t="shared" si="70"/>
        <v>18.756786985827059</v>
      </c>
      <c r="Z273">
        <f t="shared" si="71"/>
        <v>18.742072179891373</v>
      </c>
    </row>
    <row r="274" spans="1:26" x14ac:dyDescent="0.25">
      <c r="A274" s="2">
        <f>'Cubic Spline'!A274</f>
        <v>4772.0354934729003</v>
      </c>
      <c r="B274" s="2">
        <f t="array" ref="B274:C274">csplinediff1d('Cubic Spline'!$A$3:$A$401,'Cubic Spline'!$B$3:$B$401,A274,2,0,2,0)</f>
        <v>130.76725200787999</v>
      </c>
      <c r="C274" s="2">
        <v>3.1950721883285106E-2</v>
      </c>
      <c r="D274" s="2">
        <f t="shared" si="72"/>
        <v>3.1950721883285106E-2</v>
      </c>
      <c r="E274" s="2">
        <f t="shared" si="73"/>
        <v>21.702726861237835</v>
      </c>
      <c r="F274" s="5">
        <f t="shared" si="75"/>
        <v>2.8683645535524896E-2</v>
      </c>
      <c r="G274" s="2">
        <f>'Calculation_Cubic Spline'!A274</f>
        <v>4772.0354934729003</v>
      </c>
      <c r="H274" s="2">
        <f t="array" ref="H274:I274">csplinediff1d('Cubic Spline'!$A$3:$A$401,'Cubic Spline'!$C$3:$C$401,G274,2,0,2,0)</f>
        <v>131.02947919223399</v>
      </c>
      <c r="I274" s="2">
        <v>3.1792566973723527E-2</v>
      </c>
      <c r="J274" s="2">
        <f t="shared" si="62"/>
        <v>3.1792566973723527E-2</v>
      </c>
      <c r="K274" s="2">
        <f t="shared" si="74"/>
        <v>20.68577883498898</v>
      </c>
      <c r="R274">
        <f t="shared" si="63"/>
        <v>19.364880570467914</v>
      </c>
      <c r="S274">
        <f t="shared" si="64"/>
        <v>19.350165764532232</v>
      </c>
      <c r="T274">
        <f t="shared" si="65"/>
        <v>19.335450958596546</v>
      </c>
      <c r="U274">
        <f t="shared" si="66"/>
        <v>19.320736152660864</v>
      </c>
      <c r="V274">
        <f t="shared" si="67"/>
        <v>19.306021346725178</v>
      </c>
      <c r="W274">
        <f t="shared" si="68"/>
        <v>19.291306540789492</v>
      </c>
      <c r="X274">
        <f t="shared" si="69"/>
        <v>19.27659173485381</v>
      </c>
      <c r="Y274">
        <f t="shared" si="70"/>
        <v>19.261876928918124</v>
      </c>
      <c r="Z274">
        <f t="shared" si="71"/>
        <v>19.247162122982438</v>
      </c>
    </row>
    <row r="275" spans="1:26" x14ac:dyDescent="0.25">
      <c r="A275" s="2">
        <f>'Cubic Spline'!A275</f>
        <v>4789.6444805336896</v>
      </c>
      <c r="B275" s="2">
        <f t="array" ref="B275:C275">csplinediff1d('Cubic Spline'!$A$3:$A$401,'Cubic Spline'!$B$3:$B$401,A275,2,0,2,0)</f>
        <v>131.33082084121301</v>
      </c>
      <c r="C275" s="2">
        <v>3.2058859674889258E-2</v>
      </c>
      <c r="D275" s="2">
        <f t="shared" si="72"/>
        <v>3.2058859674889258E-2</v>
      </c>
      <c r="E275" s="2">
        <f t="shared" si="73"/>
        <v>22.219719452824393</v>
      </c>
      <c r="F275" s="5">
        <f t="shared" si="75"/>
        <v>2.935958722678414E-2</v>
      </c>
      <c r="G275" s="2">
        <f>'Calculation_Cubic Spline'!A275</f>
        <v>4789.6444805336896</v>
      </c>
      <c r="H275" s="2">
        <f t="array" ref="H275:I275">csplinediff1d('Cubic Spline'!$A$3:$A$401,'Cubic Spline'!$C$3:$C$401,G275,2,0,2,0)</f>
        <v>131.59026217039701</v>
      </c>
      <c r="I275" s="2">
        <v>3.1900603128458639E-2</v>
      </c>
      <c r="J275" s="2">
        <f t="shared" si="62"/>
        <v>3.1900603128458639E-2</v>
      </c>
      <c r="K275" s="2">
        <f t="shared" si="74"/>
        <v>21.202285529520651</v>
      </c>
      <c r="R275">
        <f t="shared" si="63"/>
        <v>19.881873162054472</v>
      </c>
      <c r="S275">
        <f t="shared" si="64"/>
        <v>19.867158356118789</v>
      </c>
      <c r="T275">
        <f t="shared" si="65"/>
        <v>19.852443550183104</v>
      </c>
      <c r="U275">
        <f t="shared" si="66"/>
        <v>19.837728744247421</v>
      </c>
      <c r="V275">
        <f t="shared" si="67"/>
        <v>19.823013938311735</v>
      </c>
      <c r="W275">
        <f t="shared" si="68"/>
        <v>19.80829913237605</v>
      </c>
      <c r="X275">
        <f t="shared" si="69"/>
        <v>19.793584326440367</v>
      </c>
      <c r="Y275">
        <f t="shared" si="70"/>
        <v>19.778869520504681</v>
      </c>
      <c r="Z275">
        <f t="shared" si="71"/>
        <v>19.764154714568996</v>
      </c>
    </row>
    <row r="276" spans="1:26" x14ac:dyDescent="0.25">
      <c r="A276" s="2">
        <f>'Cubic Spline'!A276</f>
        <v>4807.2534675944798</v>
      </c>
      <c r="B276" s="2">
        <f t="array" ref="B276:C276">csplinediff1d('Cubic Spline'!$A$3:$A$401,'Cubic Spline'!$B$3:$B$401,A276,2,0,2,0)</f>
        <v>131.896312688526</v>
      </c>
      <c r="C276" s="2">
        <v>3.2169142436279871E-2</v>
      </c>
      <c r="D276" s="2">
        <f t="shared" si="72"/>
        <v>3.2169142436279871E-2</v>
      </c>
      <c r="E276" s="2">
        <f t="shared" si="73"/>
        <v>22.748908837821148</v>
      </c>
      <c r="F276" s="5">
        <f t="shared" si="75"/>
        <v>3.005223316763608E-2</v>
      </c>
      <c r="G276" s="2">
        <f>'Calculation_Cubic Spline'!A276</f>
        <v>4807.2534675944798</v>
      </c>
      <c r="H276" s="2">
        <f t="array" ref="H276:I276">csplinediff1d('Cubic Spline'!$A$3:$A$401,'Cubic Spline'!$C$3:$C$401,G276,2,0,2,0)</f>
        <v>132.152966448775</v>
      </c>
      <c r="I276" s="2">
        <v>3.2010792916471624E-2</v>
      </c>
      <c r="J276" s="2">
        <f t="shared" si="62"/>
        <v>3.2010792916471624E-2</v>
      </c>
      <c r="K276" s="2">
        <f t="shared" si="74"/>
        <v>21.731028799382017</v>
      </c>
      <c r="R276">
        <f t="shared" si="63"/>
        <v>20.411062547051227</v>
      </c>
      <c r="S276">
        <f t="shared" si="64"/>
        <v>20.396347741115544</v>
      </c>
      <c r="T276">
        <f t="shared" si="65"/>
        <v>20.381632935179859</v>
      </c>
      <c r="U276">
        <f t="shared" si="66"/>
        <v>20.366918129244176</v>
      </c>
      <c r="V276">
        <f t="shared" si="67"/>
        <v>20.35220332330849</v>
      </c>
      <c r="W276">
        <f t="shared" si="68"/>
        <v>20.337488517372805</v>
      </c>
      <c r="X276">
        <f t="shared" si="69"/>
        <v>20.322773711437122</v>
      </c>
      <c r="Y276">
        <f t="shared" si="70"/>
        <v>20.308058905501436</v>
      </c>
      <c r="Z276">
        <f t="shared" si="71"/>
        <v>20.293344099565751</v>
      </c>
    </row>
    <row r="277" spans="1:26" x14ac:dyDescent="0.25">
      <c r="A277" s="2">
        <f>'Cubic Spline'!A277</f>
        <v>4824.8624546552601</v>
      </c>
      <c r="B277" s="2">
        <f t="array" ref="B277:C277">csplinediff1d('Cubic Spline'!$A$3:$A$401,'Cubic Spline'!$B$3:$B$401,A277,2,0,2,0)</f>
        <v>132.46376573500899</v>
      </c>
      <c r="C277" s="2">
        <v>3.2281617480835328E-2</v>
      </c>
      <c r="D277" s="2">
        <f t="shared" si="72"/>
        <v>3.2281617480835328E-2</v>
      </c>
      <c r="E277" s="2">
        <f t="shared" si="73"/>
        <v>23.290598423816306</v>
      </c>
      <c r="F277" s="5">
        <f t="shared" si="75"/>
        <v>3.0762109377752946E-2</v>
      </c>
      <c r="G277" s="2">
        <f>'Calculation_Cubic Spline'!A277</f>
        <v>4824.8624546552601</v>
      </c>
      <c r="H277" s="2">
        <f t="array" ref="H277:I277">csplinediff1d('Cubic Spline'!$A$3:$A$401,'Cubic Spline'!$C$3:$C$401,G277,2,0,2,0)</f>
        <v>132.717630367048</v>
      </c>
      <c r="I277" s="2">
        <v>3.2123183871598564E-2</v>
      </c>
      <c r="J277" s="2">
        <f t="shared" si="62"/>
        <v>3.2123183871598564E-2</v>
      </c>
      <c r="K277" s="2">
        <f t="shared" si="74"/>
        <v>22.272313419015319</v>
      </c>
      <c r="R277">
        <f t="shared" si="63"/>
        <v>20.952752133046385</v>
      </c>
      <c r="S277">
        <f t="shared" si="64"/>
        <v>20.938037327110703</v>
      </c>
      <c r="T277">
        <f t="shared" si="65"/>
        <v>20.923322521175017</v>
      </c>
      <c r="U277">
        <f t="shared" si="66"/>
        <v>20.908607715239334</v>
      </c>
      <c r="V277">
        <f t="shared" si="67"/>
        <v>20.893892909303649</v>
      </c>
      <c r="W277">
        <f t="shared" si="68"/>
        <v>20.879178103367963</v>
      </c>
      <c r="X277">
        <f t="shared" si="69"/>
        <v>20.86446329743228</v>
      </c>
      <c r="Y277">
        <f t="shared" si="70"/>
        <v>20.849748491496594</v>
      </c>
      <c r="Z277">
        <f t="shared" si="71"/>
        <v>20.835033685560909</v>
      </c>
    </row>
    <row r="278" spans="1:26" x14ac:dyDescent="0.25">
      <c r="A278" s="2">
        <f>'Cubic Spline'!A278</f>
        <v>4842.4714417160503</v>
      </c>
      <c r="B278" s="2">
        <f t="array" ref="B278:C278">csplinediff1d('Cubic Spline'!$A$3:$A$401,'Cubic Spline'!$B$3:$B$401,A278,2,0,2,0)</f>
        <v>133.033219011912</v>
      </c>
      <c r="C278" s="2">
        <v>3.239633359867769E-2</v>
      </c>
      <c r="D278" s="2">
        <f t="shared" si="72"/>
        <v>3.239633359867769E-2</v>
      </c>
      <c r="E278" s="2">
        <f t="shared" si="73"/>
        <v>23.845101255990869</v>
      </c>
      <c r="F278" s="5">
        <f t="shared" si="75"/>
        <v>3.1489763168108025E-2</v>
      </c>
      <c r="G278" s="2">
        <f>'Calculation_Cubic Spline'!A278</f>
        <v>4842.4714417160503</v>
      </c>
      <c r="H278" s="2">
        <f t="array" ref="H278:I278">csplinediff1d('Cubic Spline'!$A$3:$A$401,'Cubic Spline'!$C$3:$C$401,G278,2,0,2,0)</f>
        <v>133.28429311487801</v>
      </c>
      <c r="I278" s="2">
        <v>3.2237825009070298E-2</v>
      </c>
      <c r="J278" s="2">
        <f t="shared" si="62"/>
        <v>3.2237825009070298E-2</v>
      </c>
      <c r="K278" s="2">
        <f t="shared" si="74"/>
        <v>22.826453834584385</v>
      </c>
      <c r="R278">
        <f t="shared" si="63"/>
        <v>21.507254965220948</v>
      </c>
      <c r="S278">
        <f t="shared" si="64"/>
        <v>21.492540159285266</v>
      </c>
      <c r="T278">
        <f t="shared" si="65"/>
        <v>21.47782535334958</v>
      </c>
      <c r="U278">
        <f t="shared" si="66"/>
        <v>21.463110547413898</v>
      </c>
      <c r="V278">
        <f t="shared" si="67"/>
        <v>21.448395741478212</v>
      </c>
      <c r="W278">
        <f t="shared" si="68"/>
        <v>21.433680935542526</v>
      </c>
      <c r="X278">
        <f t="shared" si="69"/>
        <v>21.418966129606844</v>
      </c>
      <c r="Y278">
        <f t="shared" si="70"/>
        <v>21.404251323671158</v>
      </c>
      <c r="Z278">
        <f t="shared" si="71"/>
        <v>21.389536517735472</v>
      </c>
    </row>
    <row r="279" spans="1:26" x14ac:dyDescent="0.25">
      <c r="A279" s="2">
        <f>'Cubic Spline'!A279</f>
        <v>4860.0804287768296</v>
      </c>
      <c r="B279" s="2">
        <f t="array" ref="B279:C279">csplinediff1d('Cubic Spline'!$A$3:$A$401,'Cubic Spline'!$B$3:$B$401,A279,2,0,2,0)</f>
        <v>133.60471242305701</v>
      </c>
      <c r="C279" s="2">
        <v>3.2513341115112199E-2</v>
      </c>
      <c r="D279" s="2">
        <f t="shared" si="72"/>
        <v>3.2513341115112199E-2</v>
      </c>
      <c r="E279" s="2">
        <f t="shared" si="73"/>
        <v>24.412740404644808</v>
      </c>
      <c r="F279" s="5">
        <f t="shared" si="75"/>
        <v>3.2235763857095853E-2</v>
      </c>
      <c r="G279" s="2">
        <f>'Calculation_Cubic Spline'!A279</f>
        <v>4860.0804287768296</v>
      </c>
      <c r="H279" s="2">
        <f t="array" ref="H279:I279">csplinediff1d('Cubic Spline'!$A$3:$A$401,'Cubic Spline'!$C$3:$C$401,G279,2,0,2,0)</f>
        <v>133.85299475850999</v>
      </c>
      <c r="I279" s="2">
        <v>3.2354766884821723E-2</v>
      </c>
      <c r="J279" s="2">
        <f t="shared" si="62"/>
        <v>3.2354766884821723E-2</v>
      </c>
      <c r="K279" s="2">
        <f t="shared" si="74"/>
        <v>23.393774556048726</v>
      </c>
      <c r="R279">
        <f t="shared" si="63"/>
        <v>22.074894113874887</v>
      </c>
      <c r="S279">
        <f t="shared" si="64"/>
        <v>22.060179307939205</v>
      </c>
      <c r="T279">
        <f t="shared" si="65"/>
        <v>22.045464502003519</v>
      </c>
      <c r="U279">
        <f t="shared" si="66"/>
        <v>22.030749696067836</v>
      </c>
      <c r="V279">
        <f t="shared" si="67"/>
        <v>22.016034890132151</v>
      </c>
      <c r="W279">
        <f t="shared" si="68"/>
        <v>22.001320084196465</v>
      </c>
      <c r="X279">
        <f t="shared" si="69"/>
        <v>21.986605278260782</v>
      </c>
      <c r="Y279">
        <f t="shared" si="70"/>
        <v>21.971890472325097</v>
      </c>
      <c r="Z279">
        <f t="shared" si="71"/>
        <v>21.957175666389411</v>
      </c>
    </row>
    <row r="280" spans="1:26" x14ac:dyDescent="0.25">
      <c r="A280" s="2">
        <f>'Cubic Spline'!A280</f>
        <v>4877.6894158376199</v>
      </c>
      <c r="B280" s="2">
        <f t="array" ref="B280:C280">csplinediff1d('Cubic Spline'!$A$3:$A$401,'Cubic Spline'!$B$3:$B$401,A280,2,0,2,0)</f>
        <v>134.17828677241499</v>
      </c>
      <c r="C280" s="2">
        <v>3.2632691952913732E-2</v>
      </c>
      <c r="D280" s="2">
        <f t="shared" si="72"/>
        <v>3.2632691952913732E-2</v>
      </c>
      <c r="E280" s="2">
        <f t="shared" si="73"/>
        <v>24.993849376601787</v>
      </c>
      <c r="F280" s="5">
        <f t="shared" si="75"/>
        <v>3.300070412629974E-2</v>
      </c>
      <c r="G280" s="2">
        <f>'Calculation_Cubic Spline'!A280</f>
        <v>4877.6894158376199</v>
      </c>
      <c r="H280" s="2">
        <f t="array" ref="H280:I280">csplinediff1d('Cubic Spline'!$A$3:$A$401,'Cubic Spline'!$C$3:$C$401,G280,2,0,2,0)</f>
        <v>134.42377626844601</v>
      </c>
      <c r="I280" s="2">
        <v>3.2474061657229512E-2</v>
      </c>
      <c r="J280" s="2">
        <f t="shared" si="62"/>
        <v>3.2474061657229512E-2</v>
      </c>
      <c r="K280" s="2">
        <f t="shared" si="74"/>
        <v>23.97461056628066</v>
      </c>
      <c r="R280">
        <f t="shared" si="63"/>
        <v>22.656003085831866</v>
      </c>
      <c r="S280">
        <f t="shared" si="64"/>
        <v>22.641288279896184</v>
      </c>
      <c r="T280">
        <f t="shared" si="65"/>
        <v>22.626573473960498</v>
      </c>
      <c r="U280">
        <f t="shared" si="66"/>
        <v>22.611858668024816</v>
      </c>
      <c r="V280">
        <f t="shared" si="67"/>
        <v>22.59714386208913</v>
      </c>
      <c r="W280">
        <f t="shared" si="68"/>
        <v>22.582429056153444</v>
      </c>
      <c r="X280">
        <f t="shared" si="69"/>
        <v>22.567714250217762</v>
      </c>
      <c r="Y280">
        <f t="shared" si="70"/>
        <v>22.552999444282076</v>
      </c>
      <c r="Z280">
        <f t="shared" si="71"/>
        <v>22.53828463834639</v>
      </c>
    </row>
    <row r="281" spans="1:26" x14ac:dyDescent="0.25">
      <c r="A281" s="2">
        <f>'Cubic Spline'!A281</f>
        <v>4895.2984028984001</v>
      </c>
      <c r="B281" s="2">
        <f t="array" ref="B281:C281">csplinediff1d('Cubic Spline'!$A$3:$A$401,'Cubic Spline'!$B$3:$B$401,A281,2,0,2,0)</f>
        <v>134.75398379280199</v>
      </c>
      <c r="C281" s="2">
        <v>3.2754439696914675E-2</v>
      </c>
      <c r="D281" s="2">
        <f t="shared" si="72"/>
        <v>3.2754439696914675E-2</v>
      </c>
      <c r="E281" s="2">
        <f t="shared" si="73"/>
        <v>25.588772543336376</v>
      </c>
      <c r="F281" s="5">
        <f t="shared" si="75"/>
        <v>3.3785200970454232E-2</v>
      </c>
      <c r="G281" s="2">
        <f>'Calculation_Cubic Spline'!A281</f>
        <v>4895.2984028984001</v>
      </c>
      <c r="H281" s="2">
        <f t="array" ref="H281:I281">csplinediff1d('Cubic Spline'!$A$3:$A$401,'Cubic Spline'!$C$3:$C$401,G281,2,0,2,0)</f>
        <v>134.996679548223</v>
      </c>
      <c r="I281" s="2">
        <v>3.2595763151789803E-2</v>
      </c>
      <c r="J281" s="2">
        <f t="shared" si="62"/>
        <v>3.2595763151789803E-2</v>
      </c>
      <c r="K281" s="2">
        <f t="shared" si="74"/>
        <v>24.569307749988155</v>
      </c>
      <c r="R281">
        <f t="shared" si="63"/>
        <v>23.250926252566455</v>
      </c>
      <c r="S281">
        <f t="shared" si="64"/>
        <v>23.236211446630772</v>
      </c>
      <c r="T281">
        <f t="shared" si="65"/>
        <v>23.221496640695086</v>
      </c>
      <c r="U281">
        <f t="shared" si="66"/>
        <v>23.206781834759404</v>
      </c>
      <c r="V281">
        <f t="shared" si="67"/>
        <v>23.192067028823718</v>
      </c>
      <c r="W281">
        <f t="shared" si="68"/>
        <v>23.177352222888032</v>
      </c>
      <c r="X281">
        <f t="shared" si="69"/>
        <v>23.16263741695235</v>
      </c>
      <c r="Y281">
        <f t="shared" si="70"/>
        <v>23.147922611016664</v>
      </c>
      <c r="Z281">
        <f t="shared" si="71"/>
        <v>23.133207805080978</v>
      </c>
    </row>
    <row r="282" spans="1:26" x14ac:dyDescent="0.25">
      <c r="A282" s="2">
        <f>'Cubic Spline'!A282</f>
        <v>4912.9073899591904</v>
      </c>
      <c r="B282" s="2">
        <f t="array" ref="B282:C282">csplinediff1d('Cubic Spline'!$A$3:$A$401,'Cubic Spline'!$B$3:$B$401,A282,2,0,2,0)</f>
        <v>135.33184617574</v>
      </c>
      <c r="C282" s="2">
        <v>3.2878639662466909E-2</v>
      </c>
      <c r="D282" s="2">
        <f t="shared" si="72"/>
        <v>3.2878639662466909E-2</v>
      </c>
      <c r="E282" s="2">
        <f t="shared" si="73"/>
        <v>26.197865593799008</v>
      </c>
      <c r="F282" s="5">
        <f t="shared" si="75"/>
        <v>3.4589897099697141E-2</v>
      </c>
      <c r="G282" s="2">
        <f>'Calculation_Cubic Spline'!A282</f>
        <v>4912.9073899591904</v>
      </c>
      <c r="H282" s="2">
        <f t="array" ref="H282:I282">csplinediff1d('Cubic Spline'!$A$3:$A$401,'Cubic Spline'!$C$3:$C$401,G282,2,0,2,0)</f>
        <v>135.571747464369</v>
      </c>
      <c r="I282" s="2">
        <v>3.2719926929450277E-2</v>
      </c>
      <c r="J282" s="2">
        <f t="shared" si="62"/>
        <v>3.2719926929450277E-2</v>
      </c>
      <c r="K282" s="2">
        <f t="shared" si="74"/>
        <v>25.178223346251997</v>
      </c>
      <c r="R282">
        <f t="shared" si="63"/>
        <v>23.860019303029087</v>
      </c>
      <c r="S282">
        <f t="shared" si="64"/>
        <v>23.845304497093405</v>
      </c>
      <c r="T282">
        <f t="shared" si="65"/>
        <v>23.830589691157719</v>
      </c>
      <c r="U282">
        <f t="shared" si="66"/>
        <v>23.815874885222037</v>
      </c>
      <c r="V282">
        <f t="shared" si="67"/>
        <v>23.801160079286351</v>
      </c>
      <c r="W282">
        <f t="shared" si="68"/>
        <v>23.786445273350665</v>
      </c>
      <c r="X282">
        <f t="shared" si="69"/>
        <v>23.771730467414983</v>
      </c>
      <c r="Y282">
        <f t="shared" si="70"/>
        <v>23.757015661479297</v>
      </c>
      <c r="Z282">
        <f t="shared" si="71"/>
        <v>23.742300855543611</v>
      </c>
    </row>
    <row r="283" spans="1:26" x14ac:dyDescent="0.25">
      <c r="A283" s="2">
        <f>'Cubic Spline'!A283</f>
        <v>4930.5163770199797</v>
      </c>
      <c r="B283" s="2">
        <f t="array" ref="B283:C283">csplinediff1d('Cubic Spline'!$A$3:$A$401,'Cubic Spline'!$B$3:$B$401,A283,2,0,2,0)</f>
        <v>135.91191760255799</v>
      </c>
      <c r="C283" s="2">
        <v>3.3005348966651582E-2</v>
      </c>
      <c r="D283" s="2">
        <f t="shared" si="72"/>
        <v>3.3005348966651582E-2</v>
      </c>
      <c r="E283" s="2">
        <f t="shared" si="73"/>
        <v>26.821496006777096</v>
      </c>
      <c r="F283" s="5">
        <f t="shared" si="75"/>
        <v>3.5415462049305013E-2</v>
      </c>
      <c r="G283" s="2">
        <f>'Calculation_Cubic Spline'!A283</f>
        <v>4930.5163770199797</v>
      </c>
      <c r="H283" s="2">
        <f t="array" ref="H283:I283">csplinediff1d('Cubic Spline'!$A$3:$A$401,'Cubic Spline'!$C$3:$C$401,G283,2,0,2,0)</f>
        <v>136.149023877584</v>
      </c>
      <c r="I283" s="2">
        <v>3.2846610357944957E-2</v>
      </c>
      <c r="J283" s="2">
        <f t="shared" si="62"/>
        <v>3.2846610357944957E-2</v>
      </c>
      <c r="K283" s="2">
        <f t="shared" si="74"/>
        <v>25.801726421857694</v>
      </c>
      <c r="R283">
        <f t="shared" si="63"/>
        <v>24.483649716007175</v>
      </c>
      <c r="S283">
        <f t="shared" si="64"/>
        <v>24.468934910071493</v>
      </c>
      <c r="T283">
        <f t="shared" si="65"/>
        <v>24.454220104135807</v>
      </c>
      <c r="U283">
        <f t="shared" si="66"/>
        <v>24.439505298200125</v>
      </c>
      <c r="V283">
        <f t="shared" si="67"/>
        <v>24.424790492264439</v>
      </c>
      <c r="W283">
        <f t="shared" si="68"/>
        <v>24.410075686328753</v>
      </c>
      <c r="X283">
        <f t="shared" si="69"/>
        <v>24.395360880393071</v>
      </c>
      <c r="Y283">
        <f t="shared" si="70"/>
        <v>24.380646074457385</v>
      </c>
      <c r="Z283">
        <f t="shared" si="71"/>
        <v>24.365931268521699</v>
      </c>
    </row>
    <row r="284" spans="1:26" x14ac:dyDescent="0.25">
      <c r="A284" s="2">
        <f>'Cubic Spline'!A284</f>
        <v>4948.1253640807599</v>
      </c>
      <c r="B284" s="2">
        <f t="array" ref="B284:C284">csplinediff1d('Cubic Spline'!$A$3:$A$401,'Cubic Spline'!$B$3:$B$401,A284,2,0,2,0)</f>
        <v>136.494242776764</v>
      </c>
      <c r="C284" s="2">
        <v>3.3134626603081634E-2</v>
      </c>
      <c r="D284" s="2">
        <f t="shared" si="72"/>
        <v>3.3134626603081634E-2</v>
      </c>
      <c r="E284" s="2">
        <f t="shared" si="73"/>
        <v>27.460043547289331</v>
      </c>
      <c r="F284" s="5">
        <f t="shared" si="75"/>
        <v>3.6262593544318357E-2</v>
      </c>
      <c r="G284" s="2">
        <f>'Calculation_Cubic Spline'!A284</f>
        <v>4948.1253640807599</v>
      </c>
      <c r="H284" s="2">
        <f t="array" ref="H284:I284">csplinediff1d('Cubic Spline'!$A$3:$A$401,'Cubic Spline'!$C$3:$C$401,G284,2,0,2,0)</f>
        <v>136.72855367521001</v>
      </c>
      <c r="I284" s="2">
        <v>3.2975872686675511E-2</v>
      </c>
      <c r="J284" s="2">
        <f t="shared" si="62"/>
        <v>3.2975872686675511E-2</v>
      </c>
      <c r="K284" s="2">
        <f t="shared" si="74"/>
        <v>26.440198368427048</v>
      </c>
      <c r="R284">
        <f t="shared" si="63"/>
        <v>25.12219725651941</v>
      </c>
      <c r="S284">
        <f t="shared" si="64"/>
        <v>25.107482450583728</v>
      </c>
      <c r="T284">
        <f t="shared" si="65"/>
        <v>25.092767644648042</v>
      </c>
      <c r="U284">
        <f t="shared" si="66"/>
        <v>25.07805283871236</v>
      </c>
      <c r="V284">
        <f t="shared" si="67"/>
        <v>25.063338032776674</v>
      </c>
      <c r="W284">
        <f t="shared" si="68"/>
        <v>25.048623226840988</v>
      </c>
      <c r="X284">
        <f t="shared" si="69"/>
        <v>25.033908420905306</v>
      </c>
      <c r="Y284">
        <f t="shared" si="70"/>
        <v>25.01919361496962</v>
      </c>
      <c r="Z284">
        <f t="shared" si="71"/>
        <v>25.004478809033934</v>
      </c>
    </row>
    <row r="285" spans="1:26" x14ac:dyDescent="0.25">
      <c r="A285" s="2">
        <f>'Cubic Spline'!A285</f>
        <v>4965.7343511415502</v>
      </c>
      <c r="B285" s="2">
        <f t="array" ref="B285:C285">csplinediff1d('Cubic Spline'!$A$3:$A$401,'Cubic Spline'!$B$3:$B$401,A285,2,0,2,0)</f>
        <v>137.07886745778899</v>
      </c>
      <c r="C285" s="2">
        <v>3.3266533521203838E-2</v>
      </c>
      <c r="D285" s="2">
        <f t="shared" si="72"/>
        <v>3.3266533521203838E-2</v>
      </c>
      <c r="E285" s="2">
        <f t="shared" si="73"/>
        <v>28.113900791854775</v>
      </c>
      <c r="F285" s="5">
        <f t="shared" si="75"/>
        <v>3.7132019139328086E-2</v>
      </c>
      <c r="G285" s="2">
        <f>'Calculation_Cubic Spline'!A285</f>
        <v>4965.7343511415502</v>
      </c>
      <c r="H285" s="2">
        <f t="array" ref="H285:I285">csplinediff1d('Cubic Spline'!$A$3:$A$401,'Cubic Spline'!$C$3:$C$401,G285,2,0,2,0)</f>
        <v>137.31038280505399</v>
      </c>
      <c r="I285" s="2">
        <v>3.3107775125435439E-2</v>
      </c>
      <c r="J285" s="2">
        <f t="shared" si="62"/>
        <v>3.3107775125435439E-2</v>
      </c>
      <c r="K285" s="2">
        <f t="shared" si="74"/>
        <v>27.094033425190503</v>
      </c>
      <c r="R285">
        <f t="shared" si="63"/>
        <v>25.776054501084854</v>
      </c>
      <c r="S285">
        <f t="shared" si="64"/>
        <v>25.761339695149172</v>
      </c>
      <c r="T285">
        <f t="shared" si="65"/>
        <v>25.746624889213486</v>
      </c>
      <c r="U285">
        <f t="shared" si="66"/>
        <v>25.731910083277803</v>
      </c>
      <c r="V285">
        <f t="shared" si="67"/>
        <v>25.717195277342118</v>
      </c>
      <c r="W285">
        <f t="shared" si="68"/>
        <v>25.702480471406432</v>
      </c>
      <c r="X285">
        <f t="shared" si="69"/>
        <v>25.687765665470749</v>
      </c>
      <c r="Y285">
        <f t="shared" si="70"/>
        <v>25.673050859535063</v>
      </c>
      <c r="Z285">
        <f t="shared" si="71"/>
        <v>25.658336053599378</v>
      </c>
    </row>
    <row r="286" spans="1:26" x14ac:dyDescent="0.25">
      <c r="A286" s="2">
        <f>'Cubic Spline'!A286</f>
        <v>4983.3433382023304</v>
      </c>
      <c r="B286" s="2">
        <f t="array" ref="B286:C286">csplinediff1d('Cubic Spline'!$A$3:$A$401,'Cubic Spline'!$B$3:$B$401,A286,2,0,2,0)</f>
        <v>137.66583849614</v>
      </c>
      <c r="C286" s="2">
        <v>3.3401132708648508E-2</v>
      </c>
      <c r="D286" s="2">
        <f t="shared" si="72"/>
        <v>3.3401132708648508E-2</v>
      </c>
      <c r="E286" s="2">
        <f t="shared" si="73"/>
        <v>28.783473675915502</v>
      </c>
      <c r="F286" s="5">
        <f t="shared" si="75"/>
        <v>3.8024497476748062E-2</v>
      </c>
      <c r="G286" s="2">
        <f>'Calculation_Cubic Spline'!A286</f>
        <v>4983.3433382023304</v>
      </c>
      <c r="H286" s="2">
        <f t="array" ref="H286:I286">csplinediff1d('Cubic Spline'!$A$3:$A$401,'Cubic Spline'!$C$3:$C$401,G286,2,0,2,0)</f>
        <v>137.89455831062801</v>
      </c>
      <c r="I286" s="2">
        <v>3.3242380927130125E-2</v>
      </c>
      <c r="J286" s="2">
        <f t="shared" si="62"/>
        <v>3.3242380927130125E-2</v>
      </c>
      <c r="K286" s="2">
        <f t="shared" si="74"/>
        <v>27.763639228570099</v>
      </c>
      <c r="R286">
        <f t="shared" si="63"/>
        <v>26.445627385145581</v>
      </c>
      <c r="S286">
        <f t="shared" si="64"/>
        <v>26.430912579209899</v>
      </c>
      <c r="T286">
        <f t="shared" si="65"/>
        <v>26.416197773274213</v>
      </c>
      <c r="U286">
        <f t="shared" si="66"/>
        <v>26.401482967338531</v>
      </c>
      <c r="V286">
        <f t="shared" si="67"/>
        <v>26.386768161402845</v>
      </c>
      <c r="W286">
        <f t="shared" si="68"/>
        <v>26.372053355467159</v>
      </c>
      <c r="X286">
        <f t="shared" si="69"/>
        <v>26.357338549531477</v>
      </c>
      <c r="Y286">
        <f t="shared" si="70"/>
        <v>26.342623743595791</v>
      </c>
      <c r="Z286">
        <f t="shared" si="71"/>
        <v>26.327908937660105</v>
      </c>
    </row>
    <row r="287" spans="1:26" x14ac:dyDescent="0.25">
      <c r="A287" s="2">
        <f>'Cubic Spline'!A287</f>
        <v>5000.9523252631197</v>
      </c>
      <c r="B287" s="2">
        <f t="array" ref="B287:C287">csplinediff1d('Cubic Spline'!$A$3:$A$401,'Cubic Spline'!$B$3:$B$401,A287,2,0,2,0)</f>
        <v>138.25520387005699</v>
      </c>
      <c r="C287" s="2">
        <v>3.3538489278499617E-2</v>
      </c>
      <c r="D287" s="2">
        <f t="shared" si="72"/>
        <v>3.3538489278499617E-2</v>
      </c>
      <c r="E287" s="2">
        <f t="shared" si="73"/>
        <v>29.469182073067884</v>
      </c>
      <c r="F287" s="5">
        <f t="shared" si="75"/>
        <v>3.8940820092898905E-2</v>
      </c>
      <c r="G287" s="2">
        <f>'Calculation_Cubic Spline'!A287</f>
        <v>5000.9523252631197</v>
      </c>
      <c r="H287" s="2">
        <f t="array" ref="H287:I287">csplinediff1d('Cubic Spline'!$A$3:$A$401,'Cubic Spline'!$C$3:$C$401,G287,2,0,2,0)</f>
        <v>138.48112836788999</v>
      </c>
      <c r="I287" s="2">
        <v>3.3379755474963413E-2</v>
      </c>
      <c r="J287" s="2">
        <f t="shared" si="62"/>
        <v>3.3379755474963413E-2</v>
      </c>
      <c r="K287" s="2">
        <f t="shared" si="74"/>
        <v>28.449437391342627</v>
      </c>
      <c r="R287">
        <f t="shared" si="63"/>
        <v>27.131335782297963</v>
      </c>
      <c r="S287">
        <f t="shared" si="64"/>
        <v>27.116620976362281</v>
      </c>
      <c r="T287">
        <f t="shared" si="65"/>
        <v>27.101906170426595</v>
      </c>
      <c r="U287">
        <f t="shared" si="66"/>
        <v>27.087191364490913</v>
      </c>
      <c r="V287">
        <f t="shared" si="67"/>
        <v>27.072476558555227</v>
      </c>
      <c r="W287">
        <f t="shared" si="68"/>
        <v>27.057761752619541</v>
      </c>
      <c r="X287">
        <f t="shared" si="69"/>
        <v>27.043046946683859</v>
      </c>
      <c r="Y287">
        <f t="shared" si="70"/>
        <v>27.028332140748173</v>
      </c>
      <c r="Z287">
        <f t="shared" si="71"/>
        <v>27.013617334812487</v>
      </c>
    </row>
    <row r="288" spans="1:26" x14ac:dyDescent="0.25">
      <c r="A288" s="2">
        <f>'Cubic Spline'!A288</f>
        <v>5018.5613123239</v>
      </c>
      <c r="B288" s="2">
        <f t="array" ref="B288:C288">csplinediff1d('Cubic Spline'!$A$3:$A$401,'Cubic Spline'!$B$3:$B$401,A288,2,0,2,0)</f>
        <v>138.847012723734</v>
      </c>
      <c r="C288" s="2">
        <v>3.3678670560619239E-2</v>
      </c>
      <c r="D288" s="2">
        <f t="shared" si="72"/>
        <v>3.3678670560619239E-2</v>
      </c>
      <c r="E288" s="2">
        <f t="shared" si="73"/>
        <v>30.171460402291586</v>
      </c>
      <c r="F288" s="5">
        <f t="shared" si="75"/>
        <v>3.9881813008305143E-2</v>
      </c>
      <c r="G288" s="2">
        <f>'Calculation_Cubic Spline'!A288</f>
        <v>5018.5613123239</v>
      </c>
      <c r="H288" s="2">
        <f t="array" ref="H288:I288">csplinediff1d('Cubic Spline'!$A$3:$A$401,'Cubic Spline'!$C$3:$C$401,G288,2,0,2,0)</f>
        <v>139.07014232355201</v>
      </c>
      <c r="I288" s="2">
        <v>3.3519966373749752E-2</v>
      </c>
      <c r="J288" s="2">
        <f t="shared" si="62"/>
        <v>3.3519966373749752E-2</v>
      </c>
      <c r="K288" s="2">
        <f t="shared" si="74"/>
        <v>29.151864110146533</v>
      </c>
      <c r="R288">
        <f t="shared" si="63"/>
        <v>27.833614111521666</v>
      </c>
      <c r="S288">
        <f t="shared" si="64"/>
        <v>27.818899305585983</v>
      </c>
      <c r="T288">
        <f t="shared" si="65"/>
        <v>27.804184499650297</v>
      </c>
      <c r="U288">
        <f t="shared" si="66"/>
        <v>27.789469693714615</v>
      </c>
      <c r="V288">
        <f t="shared" si="67"/>
        <v>27.774754887778929</v>
      </c>
      <c r="W288">
        <f t="shared" si="68"/>
        <v>27.760040081843243</v>
      </c>
      <c r="X288">
        <f t="shared" si="69"/>
        <v>27.745325275907561</v>
      </c>
      <c r="Y288">
        <f t="shared" si="70"/>
        <v>27.730610469971875</v>
      </c>
      <c r="Z288">
        <f t="shared" si="71"/>
        <v>27.715895664036189</v>
      </c>
    </row>
    <row r="289" spans="1:26" x14ac:dyDescent="0.25">
      <c r="A289" s="2">
        <f>'Cubic Spline'!A289</f>
        <v>5036.1702993846902</v>
      </c>
      <c r="B289" s="2">
        <f t="array" ref="B289:C289">csplinediff1d('Cubic Spline'!$A$3:$A$401,'Cubic Spline'!$B$3:$B$401,A289,2,0,2,0)</f>
        <v>139.441315407198</v>
      </c>
      <c r="C289" s="2">
        <v>3.3821746198019642E-2</v>
      </c>
      <c r="D289" s="2">
        <f t="shared" si="72"/>
        <v>3.3821746198019642E-2</v>
      </c>
      <c r="E289" s="2">
        <f t="shared" si="73"/>
        <v>30.89075826859559</v>
      </c>
      <c r="F289" s="5">
        <f t="shared" si="75"/>
        <v>4.0848338625090894E-2</v>
      </c>
      <c r="G289" s="2">
        <f>'Calculation_Cubic Spline'!A289</f>
        <v>5036.1702993846902</v>
      </c>
      <c r="H289" s="2">
        <f t="array" ref="H289:I289">csplinediff1d('Cubic Spline'!$A$3:$A$401,'Cubic Spline'!$C$3:$C$401,G289,2,0,2,0)</f>
        <v>139.66165073504001</v>
      </c>
      <c r="I289" s="2">
        <v>3.3663083545905581E-2</v>
      </c>
      <c r="J289" s="2">
        <f t="shared" si="62"/>
        <v>3.3663083545905581E-2</v>
      </c>
      <c r="K289" s="2">
        <f t="shared" si="74"/>
        <v>29.871370804555141</v>
      </c>
      <c r="R289">
        <f t="shared" si="63"/>
        <v>28.552911977825669</v>
      </c>
      <c r="S289">
        <f t="shared" si="64"/>
        <v>28.538197171889987</v>
      </c>
      <c r="T289">
        <f t="shared" si="65"/>
        <v>28.523482365954301</v>
      </c>
      <c r="U289">
        <f t="shared" si="66"/>
        <v>28.508767560018619</v>
      </c>
      <c r="V289">
        <f t="shared" si="67"/>
        <v>28.494052754082933</v>
      </c>
      <c r="W289">
        <f t="shared" si="68"/>
        <v>28.479337948147247</v>
      </c>
      <c r="X289">
        <f t="shared" si="69"/>
        <v>28.464623142211565</v>
      </c>
      <c r="Y289">
        <f t="shared" si="70"/>
        <v>28.449908336275879</v>
      </c>
      <c r="Z289">
        <f t="shared" si="71"/>
        <v>28.435193530340193</v>
      </c>
    </row>
    <row r="290" spans="1:26" x14ac:dyDescent="0.25">
      <c r="A290" s="2">
        <f>'Cubic Spline'!A290</f>
        <v>5053.7792864454796</v>
      </c>
      <c r="B290" s="2">
        <f t="array" ref="B290:C290">csplinediff1d('Cubic Spline'!$A$3:$A$401,'Cubic Spline'!$B$3:$B$401,A290,2,0,2,0)</f>
        <v>140.038163517924</v>
      </c>
      <c r="C290" s="2">
        <v>3.3967788248217161E-2</v>
      </c>
      <c r="D290" s="2">
        <f t="shared" si="72"/>
        <v>3.3967788248217161E-2</v>
      </c>
      <c r="E290" s="2">
        <f t="shared" si="73"/>
        <v>31.627541137282066</v>
      </c>
      <c r="F290" s="5">
        <f t="shared" si="75"/>
        <v>4.1841297636426841E-2</v>
      </c>
      <c r="G290" s="2">
        <f>'Calculation_Cubic Spline'!A290</f>
        <v>5053.7792864454796</v>
      </c>
      <c r="H290" s="2">
        <f t="array" ref="H290:I290">csplinediff1d('Cubic Spline'!$A$3:$A$401,'Cubic Spline'!$C$3:$C$401,G290,2,0,2,0)</f>
        <v>140.255705412189</v>
      </c>
      <c r="I290" s="2">
        <v>3.3809179333128089E-2</v>
      </c>
      <c r="J290" s="2">
        <f t="shared" si="62"/>
        <v>3.3809179333128089E-2</v>
      </c>
      <c r="K290" s="2">
        <f t="shared" si="74"/>
        <v>30.608424793294319</v>
      </c>
      <c r="R290">
        <f t="shared" si="63"/>
        <v>29.289694846512145</v>
      </c>
      <c r="S290">
        <f t="shared" si="64"/>
        <v>29.274980040576462</v>
      </c>
      <c r="T290">
        <f t="shared" si="65"/>
        <v>29.260265234640777</v>
      </c>
      <c r="U290">
        <f t="shared" si="66"/>
        <v>29.245550428705094</v>
      </c>
      <c r="V290">
        <f t="shared" si="67"/>
        <v>29.230835622769408</v>
      </c>
      <c r="W290">
        <f t="shared" si="68"/>
        <v>29.216120816833723</v>
      </c>
      <c r="X290">
        <f t="shared" si="69"/>
        <v>29.20140601089804</v>
      </c>
      <c r="Y290">
        <f t="shared" si="70"/>
        <v>29.186691204962354</v>
      </c>
      <c r="Z290">
        <f t="shared" si="71"/>
        <v>29.171976399026669</v>
      </c>
    </row>
    <row r="291" spans="1:26" x14ac:dyDescent="0.25">
      <c r="A291" s="2">
        <f>'Cubic Spline'!A291</f>
        <v>5071.3882735062598</v>
      </c>
      <c r="B291" s="2">
        <f t="array" ref="B291:C291">csplinediff1d('Cubic Spline'!$A$3:$A$401,'Cubic Spline'!$B$3:$B$401,A291,2,0,2,0)</f>
        <v>140.637609944285</v>
      </c>
      <c r="C291" s="2">
        <v>3.4116871290086385E-2</v>
      </c>
      <c r="D291" s="2">
        <f t="shared" si="72"/>
        <v>3.4116871290086385E-2</v>
      </c>
      <c r="E291" s="2">
        <f t="shared" si="73"/>
        <v>32.382291044981486</v>
      </c>
      <c r="F291" s="5">
        <f t="shared" si="75"/>
        <v>4.2861631114514416E-2</v>
      </c>
      <c r="G291" s="2">
        <f>'Calculation_Cubic Spline'!A291</f>
        <v>5071.3882735062598</v>
      </c>
      <c r="H291" s="2">
        <f t="array" ref="H291:I291">csplinediff1d('Cubic Spline'!$A$3:$A$401,'Cubic Spline'!$C$3:$C$401,G291,2,0,2,0)</f>
        <v>140.852359460777</v>
      </c>
      <c r="I291" s="2">
        <v>3.3958328602866954E-2</v>
      </c>
      <c r="J291" s="2">
        <f t="shared" si="62"/>
        <v>3.3958328602866954E-2</v>
      </c>
      <c r="K291" s="2">
        <f t="shared" si="74"/>
        <v>31.363510003674691</v>
      </c>
      <c r="R291">
        <f t="shared" si="63"/>
        <v>30.044444754211565</v>
      </c>
      <c r="S291">
        <f t="shared" si="64"/>
        <v>30.029729948275882</v>
      </c>
      <c r="T291">
        <f t="shared" si="65"/>
        <v>30.015015142340197</v>
      </c>
      <c r="U291">
        <f t="shared" si="66"/>
        <v>30.000300336404514</v>
      </c>
      <c r="V291">
        <f t="shared" si="67"/>
        <v>29.985585530468828</v>
      </c>
      <c r="W291">
        <f t="shared" si="68"/>
        <v>29.970870724533142</v>
      </c>
      <c r="X291">
        <f t="shared" si="69"/>
        <v>29.95615591859746</v>
      </c>
      <c r="Y291">
        <f t="shared" si="70"/>
        <v>29.941441112661774</v>
      </c>
      <c r="Z291">
        <f t="shared" si="71"/>
        <v>29.926726306726088</v>
      </c>
    </row>
    <row r="292" spans="1:26" x14ac:dyDescent="0.25">
      <c r="A292" s="2">
        <f>'Cubic Spline'!A292</f>
        <v>5088.99726056705</v>
      </c>
      <c r="B292" s="2">
        <f t="array" ref="B292:C292">csplinediff1d('Cubic Spline'!$A$3:$A$401,'Cubic Spline'!$B$3:$B$401,A292,2,0,2,0)</f>
        <v>141.23970891093199</v>
      </c>
      <c r="C292" s="2">
        <v>3.4269072535980521E-2</v>
      </c>
      <c r="D292" s="2">
        <f t="shared" si="72"/>
        <v>3.4269072535980521E-2</v>
      </c>
      <c r="E292" s="2">
        <f t="shared" si="73"/>
        <v>33.155507346846406</v>
      </c>
      <c r="F292" s="5">
        <f t="shared" si="75"/>
        <v>4.3910322564018091E-2</v>
      </c>
      <c r="G292" s="2">
        <f>'Calculation_Cubic Spline'!A292</f>
        <v>5088.99726056705</v>
      </c>
      <c r="H292" s="2">
        <f t="array" ref="H292:I292">csplinediff1d('Cubic Spline'!$A$3:$A$401,'Cubic Spline'!$C$3:$C$401,G292,2,0,2,0)</f>
        <v>141.45166732797901</v>
      </c>
      <c r="I292" s="2">
        <v>3.4110608860615822E-2</v>
      </c>
      <c r="J292" s="2">
        <f t="shared" si="62"/>
        <v>3.4110608860615822E-2</v>
      </c>
      <c r="K292" s="2">
        <f t="shared" si="74"/>
        <v>32.137127719969044</v>
      </c>
      <c r="R292">
        <f t="shared" si="63"/>
        <v>30.817661056076485</v>
      </c>
      <c r="S292">
        <f t="shared" si="64"/>
        <v>30.802946250140803</v>
      </c>
      <c r="T292">
        <f t="shared" si="65"/>
        <v>30.788231444205117</v>
      </c>
      <c r="U292">
        <f t="shared" si="66"/>
        <v>30.773516638269435</v>
      </c>
      <c r="V292">
        <f t="shared" si="67"/>
        <v>30.758801832333749</v>
      </c>
      <c r="W292">
        <f t="shared" si="68"/>
        <v>30.744087026398063</v>
      </c>
      <c r="X292">
        <f t="shared" si="69"/>
        <v>30.72937222046238</v>
      </c>
      <c r="Y292">
        <f t="shared" si="70"/>
        <v>30.714657414526695</v>
      </c>
      <c r="Z292">
        <f t="shared" si="71"/>
        <v>30.699942608591009</v>
      </c>
    </row>
    <row r="293" spans="1:26" x14ac:dyDescent="0.25">
      <c r="A293" s="2">
        <f>'Cubic Spline'!A293</f>
        <v>5106.6062476278303</v>
      </c>
      <c r="B293" s="2">
        <f t="array" ref="B293:C293">csplinediff1d('Cubic Spline'!$A$3:$A$401,'Cubic Spline'!$B$3:$B$401,A293,2,0,2,0)</f>
        <v>141.844516026197</v>
      </c>
      <c r="C293" s="2">
        <v>3.4424471950437338E-2</v>
      </c>
      <c r="D293" s="2">
        <f t="shared" si="72"/>
        <v>3.4424471950437338E-2</v>
      </c>
      <c r="E293" s="2">
        <f t="shared" si="73"/>
        <v>33.947707507195304</v>
      </c>
      <c r="F293" s="5">
        <f t="shared" si="75"/>
        <v>4.4988400389783488E-2</v>
      </c>
      <c r="G293" s="2">
        <f>'Calculation_Cubic Spline'!A293</f>
        <v>5106.6062476278303</v>
      </c>
      <c r="H293" s="2">
        <f t="array" ref="H293:I293">csplinediff1d('Cubic Spline'!$A$3:$A$401,'Cubic Spline'!$C$3:$C$401,G293,2,0,2,0)</f>
        <v>142.05368484985499</v>
      </c>
      <c r="I293" s="2">
        <v>3.4266100368463649E-2</v>
      </c>
      <c r="J293" s="2">
        <f t="shared" si="62"/>
        <v>3.4266100368463649E-2</v>
      </c>
      <c r="K293" s="2">
        <f t="shared" si="74"/>
        <v>32.929797373583767</v>
      </c>
      <c r="R293">
        <f t="shared" si="63"/>
        <v>31.609861216425383</v>
      </c>
      <c r="S293">
        <f t="shared" si="64"/>
        <v>31.595146410489701</v>
      </c>
      <c r="T293">
        <f t="shared" si="65"/>
        <v>31.580431604554015</v>
      </c>
      <c r="U293">
        <f t="shared" si="66"/>
        <v>31.565716798618332</v>
      </c>
      <c r="V293">
        <f t="shared" si="67"/>
        <v>31.551001992682647</v>
      </c>
      <c r="W293">
        <f t="shared" si="68"/>
        <v>31.536287186746961</v>
      </c>
      <c r="X293">
        <f t="shared" si="69"/>
        <v>31.521572380811278</v>
      </c>
      <c r="Y293">
        <f t="shared" si="70"/>
        <v>31.506857574875593</v>
      </c>
      <c r="Z293">
        <f t="shared" si="71"/>
        <v>31.492142768939907</v>
      </c>
    </row>
    <row r="294" spans="1:26" x14ac:dyDescent="0.25">
      <c r="A294" s="2">
        <f>'Cubic Spline'!A294</f>
        <v>5124.2152346886196</v>
      </c>
      <c r="B294" s="2">
        <f t="array" ref="B294:C294">csplinediff1d('Cubic Spline'!$A$3:$A$401,'Cubic Spline'!$B$3:$B$401,A294,2,0,2,0)</f>
        <v>142.45208833165401</v>
      </c>
      <c r="C294" s="2">
        <v>3.4583152375224038E-2</v>
      </c>
      <c r="D294" s="2">
        <f t="shared" si="72"/>
        <v>3.4583152375224038E-2</v>
      </c>
      <c r="E294" s="2">
        <f t="shared" si="73"/>
        <v>34.759427933026927</v>
      </c>
      <c r="F294" s="5">
        <f t="shared" si="75"/>
        <v>4.6096940331060571E-2</v>
      </c>
      <c r="G294" s="2">
        <f>'Calculation_Cubic Spline'!A294</f>
        <v>5124.2152346886196</v>
      </c>
      <c r="H294" s="2">
        <f t="array" ref="H294:I294">csplinediff1d('Cubic Spline'!$A$3:$A$401,'Cubic Spline'!$C$3:$C$401,G294,2,0,2,0)</f>
        <v>142.65846930098101</v>
      </c>
      <c r="I294" s="2">
        <v>3.4424886269954103E-2</v>
      </c>
      <c r="J294" s="2">
        <f t="shared" si="62"/>
        <v>3.4424886269954103E-2</v>
      </c>
      <c r="K294" s="2">
        <f t="shared" si="74"/>
        <v>33.742057375940902</v>
      </c>
      <c r="R294">
        <f t="shared" si="63"/>
        <v>32.42158164225701</v>
      </c>
      <c r="S294">
        <f t="shared" si="64"/>
        <v>32.406866836321321</v>
      </c>
      <c r="T294">
        <f t="shared" si="65"/>
        <v>32.392152030385638</v>
      </c>
      <c r="U294">
        <f t="shared" si="66"/>
        <v>32.377437224449956</v>
      </c>
      <c r="V294">
        <f t="shared" si="67"/>
        <v>32.362722418514267</v>
      </c>
      <c r="W294">
        <f t="shared" si="68"/>
        <v>32.348007612578584</v>
      </c>
      <c r="X294">
        <f t="shared" si="69"/>
        <v>32.333292806642902</v>
      </c>
      <c r="Y294">
        <f t="shared" si="70"/>
        <v>32.31857800070722</v>
      </c>
      <c r="Z294">
        <f t="shared" si="71"/>
        <v>32.30386319477153</v>
      </c>
    </row>
    <row r="295" spans="1:26" x14ac:dyDescent="0.25">
      <c r="A295" s="2">
        <f>'Cubic Spline'!A295</f>
        <v>5141.8242217493998</v>
      </c>
      <c r="B295" s="2">
        <f t="array" ref="B295:C295">csplinediff1d('Cubic Spline'!$A$3:$A$401,'Cubic Spline'!$B$3:$B$401,A295,2,0,2,0)</f>
        <v>143.062484353927</v>
      </c>
      <c r="C295" s="2">
        <v>3.4745199660978027E-2</v>
      </c>
      <c r="D295" s="2">
        <f t="shared" si="72"/>
        <v>3.4745199660978027E-2</v>
      </c>
      <c r="E295" s="2">
        <f t="shared" si="73"/>
        <v>35.591224852408857</v>
      </c>
      <c r="F295" s="5">
        <f t="shared" si="75"/>
        <v>4.7237068010263693E-2</v>
      </c>
      <c r="G295" s="2">
        <f>'Calculation_Cubic Spline'!A295</f>
        <v>5141.8242217493998</v>
      </c>
      <c r="H295" s="2">
        <f t="array" ref="H295:I295">csplinediff1d('Cubic Spline'!$A$3:$A$401,'Cubic Spline'!$C$3:$C$401,G295,2,0,2,0)</f>
        <v>143.26607944633699</v>
      </c>
      <c r="I295" s="2">
        <v>3.4587052721736226E-2</v>
      </c>
      <c r="J295" s="2">
        <f t="shared" si="62"/>
        <v>3.4587052721736226E-2</v>
      </c>
      <c r="K295" s="2">
        <f t="shared" si="74"/>
        <v>34.574465997209842</v>
      </c>
      <c r="R295">
        <f t="shared" si="63"/>
        <v>33.253378561638939</v>
      </c>
      <c r="S295">
        <f t="shared" si="64"/>
        <v>33.23866375570325</v>
      </c>
      <c r="T295">
        <f t="shared" si="65"/>
        <v>33.223948949767568</v>
      </c>
      <c r="U295">
        <f t="shared" si="66"/>
        <v>33.209234143831885</v>
      </c>
      <c r="V295">
        <f t="shared" si="67"/>
        <v>33.194519337896196</v>
      </c>
      <c r="W295">
        <f t="shared" si="68"/>
        <v>33.179804531960514</v>
      </c>
      <c r="X295">
        <f t="shared" si="69"/>
        <v>33.165089726024831</v>
      </c>
      <c r="Y295">
        <f t="shared" si="70"/>
        <v>33.150374920089149</v>
      </c>
      <c r="Z295">
        <f t="shared" si="71"/>
        <v>33.13566011415346</v>
      </c>
    </row>
    <row r="296" spans="1:26" x14ac:dyDescent="0.25">
      <c r="A296" s="2">
        <f>'Cubic Spline'!A296</f>
        <v>5159.4332088101901</v>
      </c>
      <c r="B296" s="2">
        <f t="array" ref="B296:C296">csplinediff1d('Cubic Spline'!$A$3:$A$401,'Cubic Spline'!$B$3:$B$401,A296,2,0,2,0)</f>
        <v>143.675764158893</v>
      </c>
      <c r="C296" s="2">
        <v>3.4910702806480898E-2</v>
      </c>
      <c r="D296" s="2">
        <f t="shared" si="72"/>
        <v>3.4910702806480898E-2</v>
      </c>
      <c r="E296" s="2">
        <f t="shared" si="73"/>
        <v>36.443675243767643</v>
      </c>
      <c r="F296" s="5">
        <f t="shared" si="75"/>
        <v>4.8409961823240213E-2</v>
      </c>
      <c r="G296" s="2">
        <f>'Calculation_Cubic Spline'!A296</f>
        <v>5159.4332088101901</v>
      </c>
      <c r="H296" s="2">
        <f t="array" ref="H296:I296">csplinediff1d('Cubic Spline'!$A$3:$A$401,'Cubic Spline'!$C$3:$C$401,G296,2,0,2,0)</f>
        <v>143.876575595579</v>
      </c>
      <c r="I296" s="2">
        <v>3.4752689032815039E-2</v>
      </c>
      <c r="J296" s="2">
        <f t="shared" si="62"/>
        <v>3.4752689032815039E-2</v>
      </c>
      <c r="K296" s="2">
        <f t="shared" si="74"/>
        <v>35.427602295780588</v>
      </c>
      <c r="R296">
        <f t="shared" si="63"/>
        <v>34.105828952997726</v>
      </c>
      <c r="S296">
        <f t="shared" si="64"/>
        <v>34.091114147062036</v>
      </c>
      <c r="T296">
        <f t="shared" si="65"/>
        <v>34.076399341126354</v>
      </c>
      <c r="U296">
        <f t="shared" si="66"/>
        <v>34.061684535190672</v>
      </c>
      <c r="V296">
        <f t="shared" si="67"/>
        <v>34.046969729254982</v>
      </c>
      <c r="W296">
        <f t="shared" si="68"/>
        <v>34.0322549233193</v>
      </c>
      <c r="X296">
        <f t="shared" si="69"/>
        <v>34.017540117383618</v>
      </c>
      <c r="Y296">
        <f t="shared" si="70"/>
        <v>34.002825311447936</v>
      </c>
      <c r="Z296">
        <f t="shared" si="71"/>
        <v>33.988110505512246</v>
      </c>
    </row>
    <row r="297" spans="1:26" x14ac:dyDescent="0.25">
      <c r="A297" s="2">
        <f>'Cubic Spline'!A297</f>
        <v>5177.0421958709703</v>
      </c>
      <c r="B297" s="2">
        <f t="array" ref="B297:C297">csplinediff1d('Cubic Spline'!$A$3:$A$401,'Cubic Spline'!$B$3:$B$401,A297,2,0,2,0)</f>
        <v>144.29198940839601</v>
      </c>
      <c r="C297" s="2">
        <v>3.5079754105738742E-2</v>
      </c>
      <c r="D297" s="2">
        <f t="shared" si="72"/>
        <v>3.5079754105738742E-2</v>
      </c>
      <c r="E297" s="2">
        <f t="shared" si="73"/>
        <v>37.317377817791368</v>
      </c>
      <c r="F297" s="5">
        <f t="shared" si="75"/>
        <v>4.9616855927487484E-2</v>
      </c>
      <c r="G297" s="2">
        <f>'Calculation_Cubic Spline'!A297</f>
        <v>5177.0421958709703</v>
      </c>
      <c r="H297" s="2">
        <f t="array" ref="H297:I297">csplinediff1d('Cubic Spline'!$A$3:$A$401,'Cubic Spline'!$C$3:$C$401,G297,2,0,2,0)</f>
        <v>144.49001965983101</v>
      </c>
      <c r="I297" s="2">
        <v>3.4921887811390787E-2</v>
      </c>
      <c r="J297" s="2">
        <f t="shared" si="62"/>
        <v>3.4921887811390787E-2</v>
      </c>
      <c r="K297" s="2">
        <f t="shared" si="74"/>
        <v>36.302067099211229</v>
      </c>
      <c r="R297">
        <f t="shared" si="63"/>
        <v>34.97953152702145</v>
      </c>
      <c r="S297">
        <f t="shared" si="64"/>
        <v>34.964816721085761</v>
      </c>
      <c r="T297">
        <f t="shared" si="65"/>
        <v>34.950101915150078</v>
      </c>
      <c r="U297">
        <f t="shared" si="66"/>
        <v>34.935387109214396</v>
      </c>
      <c r="V297">
        <f t="shared" si="67"/>
        <v>34.920672303278707</v>
      </c>
      <c r="W297">
        <f t="shared" si="68"/>
        <v>34.905957497343024</v>
      </c>
      <c r="X297">
        <f t="shared" si="69"/>
        <v>34.891242691407342</v>
      </c>
      <c r="Y297">
        <f t="shared" si="70"/>
        <v>34.87652788547166</v>
      </c>
      <c r="Z297">
        <f t="shared" si="71"/>
        <v>34.86181307953597</v>
      </c>
    </row>
    <row r="298" spans="1:26" x14ac:dyDescent="0.25">
      <c r="A298" s="2">
        <f>'Cubic Spline'!A298</f>
        <v>5194.6511829317596</v>
      </c>
      <c r="B298" s="2">
        <f t="array" ref="B298:C298">csplinediff1d('Cubic Spline'!$A$3:$A$401,'Cubic Spline'!$B$3:$B$401,A298,2,0,2,0)</f>
        <v>144.911223419631</v>
      </c>
      <c r="C298" s="2">
        <v>3.5252449303022897E-2</v>
      </c>
      <c r="D298" s="2">
        <f t="shared" si="72"/>
        <v>3.5252449303022897E-2</v>
      </c>
      <c r="E298" s="2">
        <f t="shared" si="73"/>
        <v>38.212954053558775</v>
      </c>
      <c r="F298" s="5">
        <f t="shared" si="75"/>
        <v>5.0859043321215484E-2</v>
      </c>
      <c r="G298" s="2">
        <f>'Calculation_Cubic Spline'!A298</f>
        <v>5194.6511829317596</v>
      </c>
      <c r="H298" s="2">
        <f t="array" ref="H298:I298">csplinediff1d('Cubic Spline'!$A$3:$A$401,'Cubic Spline'!$C$3:$C$401,G298,2,0,2,0)</f>
        <v>145.10647521113199</v>
      </c>
      <c r="I298" s="2">
        <v>3.5094745119841619E-2</v>
      </c>
      <c r="J298" s="2">
        <f t="shared" si="62"/>
        <v>3.5094745119841619E-2</v>
      </c>
      <c r="K298" s="2">
        <f t="shared" si="74"/>
        <v>37.198484040341867</v>
      </c>
      <c r="R298">
        <f t="shared" si="63"/>
        <v>35.875107762788858</v>
      </c>
      <c r="S298">
        <f t="shared" si="64"/>
        <v>35.860392956853168</v>
      </c>
      <c r="T298">
        <f t="shared" si="65"/>
        <v>35.845678150917486</v>
      </c>
      <c r="U298">
        <f t="shared" si="66"/>
        <v>35.830963344981804</v>
      </c>
      <c r="V298">
        <f t="shared" si="67"/>
        <v>35.816248539046114</v>
      </c>
      <c r="W298">
        <f t="shared" si="68"/>
        <v>35.801533733110432</v>
      </c>
      <c r="X298">
        <f t="shared" si="69"/>
        <v>35.78681892717475</v>
      </c>
      <c r="Y298">
        <f t="shared" si="70"/>
        <v>35.772104121239067</v>
      </c>
      <c r="Z298">
        <f t="shared" si="71"/>
        <v>35.757389315303378</v>
      </c>
    </row>
    <row r="299" spans="1:26" x14ac:dyDescent="0.25">
      <c r="A299" s="2">
        <f>'Cubic Spline'!A299</f>
        <v>5212.2601699925499</v>
      </c>
      <c r="B299" s="2">
        <f t="array" ref="B299:C299">csplinediff1d('Cubic Spline'!$A$3:$A$401,'Cubic Spline'!$B$3:$B$401,A299,2,0,2,0)</f>
        <v>145.53353122732699</v>
      </c>
      <c r="C299" s="2">
        <v>3.5428887757329899E-2</v>
      </c>
      <c r="D299" s="2">
        <f t="shared" si="72"/>
        <v>3.5428887757329899E-2</v>
      </c>
      <c r="E299" s="2">
        <f t="shared" si="73"/>
        <v>39.131049297340326</v>
      </c>
      <c r="F299" s="5">
        <f t="shared" si="75"/>
        <v>5.2137879402834264E-2</v>
      </c>
      <c r="G299" s="2">
        <f>'Calculation_Cubic Spline'!A299</f>
        <v>5212.2601699925499</v>
      </c>
      <c r="H299" s="2">
        <f t="array" ref="H299:I299">csplinediff1d('Cubic Spline'!$A$3:$A$401,'Cubic Spline'!$C$3:$C$401,G299,2,0,2,0)</f>
        <v>145.726007544694</v>
      </c>
      <c r="I299" s="2">
        <v>3.5271360639182792E-2</v>
      </c>
      <c r="J299" s="2">
        <f t="shared" si="62"/>
        <v>3.5271360639182792E-2</v>
      </c>
      <c r="K299" s="2">
        <f t="shared" si="74"/>
        <v>38.117500656361443</v>
      </c>
      <c r="R299">
        <f t="shared" si="63"/>
        <v>36.793203006570408</v>
      </c>
      <c r="S299">
        <f t="shared" si="64"/>
        <v>36.778488200634719</v>
      </c>
      <c r="T299">
        <f t="shared" si="65"/>
        <v>36.763773394699037</v>
      </c>
      <c r="U299">
        <f t="shared" si="66"/>
        <v>36.749058588763354</v>
      </c>
      <c r="V299">
        <f t="shared" si="67"/>
        <v>36.734343782827665</v>
      </c>
      <c r="W299">
        <f t="shared" si="68"/>
        <v>36.719628976891983</v>
      </c>
      <c r="X299">
        <f t="shared" si="69"/>
        <v>36.7049141709563</v>
      </c>
      <c r="Y299">
        <f t="shared" si="70"/>
        <v>36.690199365020618</v>
      </c>
      <c r="Z299">
        <f t="shared" si="71"/>
        <v>36.675484559084929</v>
      </c>
    </row>
    <row r="300" spans="1:26" x14ac:dyDescent="0.25">
      <c r="A300" s="2">
        <f>'Cubic Spline'!A300</f>
        <v>5229.8691570533301</v>
      </c>
      <c r="B300" s="2">
        <f t="array" ref="B300:C300">csplinediff1d('Cubic Spline'!$A$3:$A$401,'Cubic Spline'!$B$3:$B$401,A300,2,0,2,0)</f>
        <v>146.15897964891801</v>
      </c>
      <c r="C300" s="2">
        <v>3.5609172615736089E-2</v>
      </c>
      <c r="D300" s="2">
        <f t="shared" si="72"/>
        <v>3.5609172615736089E-2</v>
      </c>
      <c r="E300" s="2">
        <f t="shared" si="73"/>
        <v>40.072333922308218</v>
      </c>
      <c r="F300" s="5">
        <f t="shared" si="75"/>
        <v>5.3454785429672788E-2</v>
      </c>
      <c r="G300" s="2">
        <f>'Calculation_Cubic Spline'!A300</f>
        <v>5229.8691570533301</v>
      </c>
      <c r="H300" s="2">
        <f t="array" ref="H300:I300">csplinediff1d('Cubic Spline'!$A$3:$A$401,'Cubic Spline'!$C$3:$C$401,G300,2,0,2,0)</f>
        <v>146.348683744135</v>
      </c>
      <c r="I300" s="2">
        <v>3.5451837842267436E-2</v>
      </c>
      <c r="J300" s="2">
        <f t="shared" si="62"/>
        <v>3.5451837842267436E-2</v>
      </c>
      <c r="K300" s="2">
        <f t="shared" si="74"/>
        <v>39.059789547995535</v>
      </c>
      <c r="R300">
        <f t="shared" si="63"/>
        <v>37.7344876315383</v>
      </c>
      <c r="S300">
        <f t="shared" si="64"/>
        <v>37.719772825602611</v>
      </c>
      <c r="T300">
        <f t="shared" si="65"/>
        <v>37.705058019666929</v>
      </c>
      <c r="U300">
        <f t="shared" si="66"/>
        <v>37.690343213731246</v>
      </c>
      <c r="V300">
        <f t="shared" si="67"/>
        <v>37.675628407795557</v>
      </c>
      <c r="W300">
        <f t="shared" si="68"/>
        <v>37.660913601859875</v>
      </c>
      <c r="X300">
        <f t="shared" si="69"/>
        <v>37.646198795924192</v>
      </c>
      <c r="Y300">
        <f t="shared" si="70"/>
        <v>37.63148398998851</v>
      </c>
      <c r="Z300">
        <f t="shared" si="71"/>
        <v>37.616769184052821</v>
      </c>
    </row>
    <row r="301" spans="1:26" x14ac:dyDescent="0.25">
      <c r="A301" s="2">
        <f>'Cubic Spline'!A301</f>
        <v>5247.4781441141204</v>
      </c>
      <c r="B301" s="2">
        <f t="array" ref="B301:C301">csplinediff1d('Cubic Spline'!$A$3:$A$401,'Cubic Spline'!$B$3:$B$401,A301,2,0,2,0)</f>
        <v>146.787637352845</v>
      </c>
      <c r="C301" s="2">
        <v>3.5793410997373779E-2</v>
      </c>
      <c r="D301" s="2">
        <f t="shared" si="72"/>
        <v>3.5793410997373779E-2</v>
      </c>
      <c r="E301" s="2">
        <f t="shared" si="73"/>
        <v>41.0375045591679</v>
      </c>
      <c r="F301" s="5">
        <f t="shared" si="75"/>
        <v>5.4811252545515124E-2</v>
      </c>
      <c r="G301" s="2">
        <f>'Calculation_Cubic Spline'!A301</f>
        <v>5247.4781441141204</v>
      </c>
      <c r="H301" s="2">
        <f t="array" ref="H301:I301">csplinediff1d('Cubic Spline'!$A$3:$A$401,'Cubic Spline'!$C$3:$C$401,G301,2,0,2,0)</f>
        <v>146.97457274985101</v>
      </c>
      <c r="I301" s="2">
        <v>3.56362841775636E-2</v>
      </c>
      <c r="J301" s="2">
        <f t="shared" si="62"/>
        <v>3.56362841775636E-2</v>
      </c>
      <c r="K301" s="2">
        <f t="shared" si="74"/>
        <v>40.026049609353834</v>
      </c>
      <c r="R301">
        <f t="shared" si="63"/>
        <v>38.699658268397982</v>
      </c>
      <c r="S301">
        <f t="shared" si="64"/>
        <v>38.684943462462293</v>
      </c>
      <c r="T301">
        <f t="shared" si="65"/>
        <v>38.670228656526611</v>
      </c>
      <c r="U301">
        <f t="shared" si="66"/>
        <v>38.655513850590928</v>
      </c>
      <c r="V301">
        <f t="shared" si="67"/>
        <v>38.640799044655239</v>
      </c>
      <c r="W301">
        <f t="shared" si="68"/>
        <v>38.626084238719557</v>
      </c>
      <c r="X301">
        <f t="shared" si="69"/>
        <v>38.611369432783874</v>
      </c>
      <c r="Y301">
        <f t="shared" si="70"/>
        <v>38.596654626848192</v>
      </c>
      <c r="Z301">
        <f t="shared" si="71"/>
        <v>38.581939820912503</v>
      </c>
    </row>
    <row r="302" spans="1:26" x14ac:dyDescent="0.25">
      <c r="A302" s="2">
        <f>'Cubic Spline'!A302</f>
        <v>5265.0871311748997</v>
      </c>
      <c r="B302" s="2">
        <f t="array" ref="B302:C302">csplinediff1d('Cubic Spline'!$A$3:$A$401,'Cubic Spline'!$B$3:$B$401,A302,2,0,2,0)</f>
        <v>147.419574930203</v>
      </c>
      <c r="C302" s="2">
        <v>3.5981714188082749E-2</v>
      </c>
      <c r="D302" s="2">
        <f t="shared" si="72"/>
        <v>3.5981714188082749E-2</v>
      </c>
      <c r="E302" s="2">
        <f t="shared" si="73"/>
        <v>42.027285399084775</v>
      </c>
      <c r="F302" s="5">
        <f t="shared" si="75"/>
        <v>5.6208845886508943E-2</v>
      </c>
      <c r="G302" s="2">
        <f>'Calculation_Cubic Spline'!A302</f>
        <v>5265.0871311748997</v>
      </c>
      <c r="H302" s="2">
        <f t="array" ref="H302:I302">csplinediff1d('Cubic Spline'!$A$3:$A$401,'Cubic Spline'!$C$3:$C$401,G302,2,0,2,0)</f>
        <v>147.60374543071899</v>
      </c>
      <c r="I302" s="2">
        <v>3.5824811263712231E-2</v>
      </c>
      <c r="J302" s="2">
        <f t="shared" si="62"/>
        <v>3.5824811263712231E-2</v>
      </c>
      <c r="K302" s="2">
        <f t="shared" si="74"/>
        <v>41.01700733062188</v>
      </c>
      <c r="R302">
        <f t="shared" si="63"/>
        <v>39.689439108314858</v>
      </c>
      <c r="S302">
        <f t="shared" si="64"/>
        <v>39.674724302379168</v>
      </c>
      <c r="T302">
        <f t="shared" si="65"/>
        <v>39.660009496443486</v>
      </c>
      <c r="U302">
        <f t="shared" si="66"/>
        <v>39.645294690507804</v>
      </c>
      <c r="V302">
        <f t="shared" si="67"/>
        <v>39.630579884572114</v>
      </c>
      <c r="W302">
        <f t="shared" si="68"/>
        <v>39.615865078636432</v>
      </c>
      <c r="X302">
        <f t="shared" si="69"/>
        <v>39.60115027270075</v>
      </c>
      <c r="Y302">
        <f t="shared" si="70"/>
        <v>39.586435466765067</v>
      </c>
      <c r="Z302">
        <f t="shared" si="71"/>
        <v>39.571720660829378</v>
      </c>
    </row>
    <row r="303" spans="1:26" x14ac:dyDescent="0.25">
      <c r="A303" s="2">
        <f>'Cubic Spline'!A303</f>
        <v>5282.6961182356899</v>
      </c>
      <c r="B303" s="2">
        <f t="array" ref="B303:C303">csplinediff1d('Cubic Spline'!$A$3:$A$401,'Cubic Spline'!$B$3:$B$401,A303,2,0,2,0)</f>
        <v>148.054864969904</v>
      </c>
      <c r="C303" s="2">
        <v>3.6174197846409156E-2</v>
      </c>
      <c r="D303" s="2">
        <f t="shared" si="72"/>
        <v>3.6174197846409156E-2</v>
      </c>
      <c r="E303" s="2">
        <f t="shared" si="73"/>
        <v>43.042429573611514</v>
      </c>
      <c r="F303" s="5">
        <f t="shared" si="75"/>
        <v>5.7649208953486637E-2</v>
      </c>
      <c r="G303" s="2">
        <f>'Calculation_Cubic Spline'!A303</f>
        <v>5282.6961182356899</v>
      </c>
      <c r="H303" s="2">
        <f t="array" ref="H303:I303">csplinediff1d('Cubic Spline'!$A$3:$A$401,'Cubic Spline'!$C$3:$C$401,G303,2,0,2,0)</f>
        <v>148.236274659326</v>
      </c>
      <c r="I303" s="2">
        <v>3.6017535095427607E-2</v>
      </c>
      <c r="J303" s="2">
        <f t="shared" si="62"/>
        <v>3.6017535095427607E-2</v>
      </c>
      <c r="K303" s="2">
        <f t="shared" si="74"/>
        <v>42.033418177707148</v>
      </c>
      <c r="R303">
        <f t="shared" si="63"/>
        <v>40.704583282841597</v>
      </c>
      <c r="S303">
        <f t="shared" si="64"/>
        <v>40.689868476905907</v>
      </c>
      <c r="T303">
        <f t="shared" si="65"/>
        <v>40.675153670970225</v>
      </c>
      <c r="U303">
        <f t="shared" si="66"/>
        <v>40.660438865034543</v>
      </c>
      <c r="V303">
        <f t="shared" si="67"/>
        <v>40.645724059098853</v>
      </c>
      <c r="W303">
        <f t="shared" si="68"/>
        <v>40.631009253163171</v>
      </c>
      <c r="X303">
        <f t="shared" si="69"/>
        <v>40.616294447227489</v>
      </c>
      <c r="Y303">
        <f t="shared" si="70"/>
        <v>40.601579641291806</v>
      </c>
      <c r="Z303">
        <f t="shared" si="71"/>
        <v>40.586864835356117</v>
      </c>
    </row>
    <row r="304" spans="1:26" x14ac:dyDescent="0.25">
      <c r="A304" s="2">
        <f>'Cubic Spline'!A304</f>
        <v>5300.3051052964702</v>
      </c>
      <c r="B304" s="2">
        <f t="array" ref="B304:C304">csplinediff1d('Cubic Spline'!$A$3:$A$401,'Cubic Spline'!$B$3:$B$401,A304,2,0,2,0)</f>
        <v>148.69358213758599</v>
      </c>
      <c r="C304" s="2">
        <v>3.6370982222232714E-2</v>
      </c>
      <c r="D304" s="2">
        <f t="shared" si="72"/>
        <v>3.6370982222232714E-2</v>
      </c>
      <c r="E304" s="2">
        <f t="shared" si="73"/>
        <v>44.083720619561234</v>
      </c>
      <c r="F304" s="5">
        <f t="shared" si="75"/>
        <v>5.913406843650558E-2</v>
      </c>
      <c r="G304" s="2">
        <f>'Calculation_Cubic Spline'!A304</f>
        <v>5300.3051052964702</v>
      </c>
      <c r="H304" s="2">
        <f t="array" ref="H304:I304">csplinediff1d('Cubic Spline'!$A$3:$A$401,'Cubic Spline'!$C$3:$C$401,G304,2,0,2,0)</f>
        <v>148.87223539093</v>
      </c>
      <c r="I304" s="2">
        <v>3.6214576261933688E-2</v>
      </c>
      <c r="J304" s="2">
        <f t="shared" si="62"/>
        <v>3.6214576261933688E-2</v>
      </c>
      <c r="K304" s="2">
        <f t="shared" si="74"/>
        <v>43.076068056345491</v>
      </c>
      <c r="R304">
        <f t="shared" si="63"/>
        <v>41.745874328791317</v>
      </c>
      <c r="S304">
        <f t="shared" si="64"/>
        <v>41.731159522855627</v>
      </c>
      <c r="T304">
        <f t="shared" si="65"/>
        <v>41.716444716919945</v>
      </c>
      <c r="U304">
        <f t="shared" si="66"/>
        <v>41.701729910984263</v>
      </c>
      <c r="V304">
        <f t="shared" si="67"/>
        <v>41.687015105048573</v>
      </c>
      <c r="W304">
        <f t="shared" si="68"/>
        <v>41.672300299112891</v>
      </c>
      <c r="X304">
        <f t="shared" si="69"/>
        <v>41.657585493177208</v>
      </c>
      <c r="Y304">
        <f t="shared" si="70"/>
        <v>41.642870687241526</v>
      </c>
      <c r="Z304">
        <f t="shared" si="71"/>
        <v>41.628155881305837</v>
      </c>
    </row>
    <row r="305" spans="1:26" x14ac:dyDescent="0.25">
      <c r="A305" s="2">
        <f>'Cubic Spline'!A305</f>
        <v>5317.9140923572604</v>
      </c>
      <c r="B305" s="2">
        <f t="array" ref="B305:C305">csplinediff1d('Cubic Spline'!$A$3:$A$401,'Cubic Spline'!$B$3:$B$401,A305,2,0,2,0)</f>
        <v>149.33580325847799</v>
      </c>
      <c r="C305" s="2">
        <v>3.6572192388456853E-2</v>
      </c>
      <c r="D305" s="2">
        <f t="shared" si="72"/>
        <v>3.6572192388456853E-2</v>
      </c>
      <c r="E305" s="2">
        <f t="shared" si="73"/>
        <v>45.151974032497634</v>
      </c>
      <c r="F305" s="5">
        <f t="shared" si="75"/>
        <v>6.066523924678606E-2</v>
      </c>
      <c r="G305" s="2">
        <f>'Calculation_Cubic Spline'!A305</f>
        <v>5317.9140923572604</v>
      </c>
      <c r="H305" s="2">
        <f t="array" ref="H305:I305">csplinediff1d('Cubic Spline'!$A$3:$A$401,'Cubic Spline'!$C$3:$C$401,G305,2,0,2,0)</f>
        <v>149.51170474638701</v>
      </c>
      <c r="I305" s="2">
        <v>3.6416060178808954E-2</v>
      </c>
      <c r="J305" s="2">
        <f t="shared" si="62"/>
        <v>3.6416060178808954E-2</v>
      </c>
      <c r="K305" s="2">
        <f t="shared" si="74"/>
        <v>44.145774866631172</v>
      </c>
      <c r="R305">
        <f t="shared" si="63"/>
        <v>42.814127741727717</v>
      </c>
      <c r="S305">
        <f t="shared" si="64"/>
        <v>42.799412935792027</v>
      </c>
      <c r="T305">
        <f t="shared" si="65"/>
        <v>42.784698129856345</v>
      </c>
      <c r="U305">
        <f t="shared" si="66"/>
        <v>42.769983323920663</v>
      </c>
      <c r="V305">
        <f t="shared" si="67"/>
        <v>42.755268517984973</v>
      </c>
      <c r="W305">
        <f t="shared" si="68"/>
        <v>42.740553712049291</v>
      </c>
      <c r="X305">
        <f t="shared" si="69"/>
        <v>42.725838906113609</v>
      </c>
      <c r="Y305">
        <f t="shared" si="70"/>
        <v>42.711124100177926</v>
      </c>
      <c r="Z305">
        <f t="shared" si="71"/>
        <v>42.696409294242237</v>
      </c>
    </row>
    <row r="306" spans="1:26" x14ac:dyDescent="0.25">
      <c r="A306" s="2">
        <f>'Cubic Spline'!A306</f>
        <v>5335.5230794180497</v>
      </c>
      <c r="B306" s="2">
        <f t="array" ref="B306:C306">csplinediff1d('Cubic Spline'!$A$3:$A$401,'Cubic Spline'!$B$3:$B$401,A306,2,0,2,0)</f>
        <v>149.98160740447901</v>
      </c>
      <c r="C306" s="2">
        <v>3.6777958487424912E-2</v>
      </c>
      <c r="D306" s="2">
        <f t="shared" si="72"/>
        <v>3.6777958487424912E-2</v>
      </c>
      <c r="E306" s="2">
        <f t="shared" si="73"/>
        <v>46.248038919055574</v>
      </c>
      <c r="F306" s="5">
        <f t="shared" si="75"/>
        <v>6.2244630129724705E-2</v>
      </c>
      <c r="G306" s="2">
        <f>'Calculation_Cubic Spline'!A306</f>
        <v>5335.5230794180497</v>
      </c>
      <c r="H306" s="2">
        <f t="array" ref="H306:I306">csplinediff1d('Cubic Spline'!$A$3:$A$401,'Cubic Spline'!$C$3:$C$401,G306,2,0,2,0)</f>
        <v>150.15476209928099</v>
      </c>
      <c r="I306" s="2">
        <v>3.6622117333835011E-2</v>
      </c>
      <c r="J306" s="2">
        <f t="shared" si="62"/>
        <v>3.6622117333835011E-2</v>
      </c>
      <c r="K306" s="2">
        <f t="shared" si="74"/>
        <v>45.243390152551541</v>
      </c>
      <c r="R306">
        <f t="shared" si="63"/>
        <v>43.910192628285657</v>
      </c>
      <c r="S306">
        <f t="shared" si="64"/>
        <v>43.895477822349967</v>
      </c>
      <c r="T306">
        <f t="shared" si="65"/>
        <v>43.880763016414285</v>
      </c>
      <c r="U306">
        <f t="shared" si="66"/>
        <v>43.866048210478603</v>
      </c>
      <c r="V306">
        <f t="shared" si="67"/>
        <v>43.851333404542913</v>
      </c>
      <c r="W306">
        <f t="shared" si="68"/>
        <v>43.836618598607231</v>
      </c>
      <c r="X306">
        <f t="shared" si="69"/>
        <v>43.821903792671549</v>
      </c>
      <c r="Y306">
        <f t="shared" si="70"/>
        <v>43.807188986735866</v>
      </c>
      <c r="Z306">
        <f t="shared" si="71"/>
        <v>43.792474180800177</v>
      </c>
    </row>
    <row r="307" spans="1:26" x14ac:dyDescent="0.25">
      <c r="A307" s="2">
        <f>'Cubic Spline'!A307</f>
        <v>5353.13206647883</v>
      </c>
      <c r="B307" s="2">
        <f t="array" ref="B307:C307">csplinediff1d('Cubic Spline'!$A$3:$A$401,'Cubic Spline'!$B$3:$B$401,A307,2,0,2,0)</f>
        <v>150.631075985698</v>
      </c>
      <c r="C307" s="2">
        <v>3.6988415991802928E-2</v>
      </c>
      <c r="D307" s="2">
        <f t="shared" si="72"/>
        <v>3.6988415991802928E-2</v>
      </c>
      <c r="E307" s="2">
        <f t="shared" si="73"/>
        <v>47.372799748280613</v>
      </c>
      <c r="F307" s="5">
        <f t="shared" si="75"/>
        <v>6.3874249287749887E-2</v>
      </c>
      <c r="G307" s="2">
        <f>'Calculation_Cubic Spline'!A307</f>
        <v>5353.13206647883</v>
      </c>
      <c r="H307" s="2">
        <f t="array" ref="H307:I307">csplinediff1d('Cubic Spline'!$A$3:$A$401,'Cubic Spline'!$C$3:$C$401,G307,2,0,2,0)</f>
        <v>150.80148916751301</v>
      </c>
      <c r="I307" s="2">
        <v>3.6832883547790067E-2</v>
      </c>
      <c r="J307" s="2">
        <f t="shared" si="62"/>
        <v>3.6832883547790067E-2</v>
      </c>
      <c r="K307" s="2">
        <f t="shared" si="74"/>
        <v>46.369800853042534</v>
      </c>
      <c r="R307">
        <f t="shared" si="63"/>
        <v>45.034953457510696</v>
      </c>
      <c r="S307">
        <f t="shared" si="64"/>
        <v>45.020238651575006</v>
      </c>
      <c r="T307">
        <f t="shared" si="65"/>
        <v>45.005523845639324</v>
      </c>
      <c r="U307">
        <f t="shared" si="66"/>
        <v>44.990809039703642</v>
      </c>
      <c r="V307">
        <f t="shared" si="67"/>
        <v>44.976094233767952</v>
      </c>
      <c r="W307">
        <f t="shared" si="68"/>
        <v>44.96137942783227</v>
      </c>
      <c r="X307">
        <f t="shared" si="69"/>
        <v>44.946664621896588</v>
      </c>
      <c r="Y307">
        <f t="shared" si="70"/>
        <v>44.931949815960905</v>
      </c>
      <c r="Z307">
        <f t="shared" si="71"/>
        <v>44.917235010025216</v>
      </c>
    </row>
    <row r="308" spans="1:26" x14ac:dyDescent="0.25">
      <c r="A308" s="2">
        <f>'Cubic Spline'!A308</f>
        <v>5370.7410535396202</v>
      </c>
      <c r="B308" s="2">
        <f t="array" ref="B308:C308">csplinediff1d('Cubic Spline'!$A$3:$A$401,'Cubic Spline'!$B$3:$B$401,A308,2,0,2,0)</f>
        <v>151.28429284673899</v>
      </c>
      <c r="C308" s="2">
        <v>3.7203705982459742E-2</v>
      </c>
      <c r="D308" s="2">
        <f t="shared" si="72"/>
        <v>3.7203705982459742E-2</v>
      </c>
      <c r="E308" s="2">
        <f t="shared" si="73"/>
        <v>48.527178217075118</v>
      </c>
      <c r="F308" s="5">
        <f t="shared" si="75"/>
        <v>6.5556210860359371E-2</v>
      </c>
      <c r="G308" s="2">
        <f>'Calculation_Cubic Spline'!A308</f>
        <v>5370.7410535396202</v>
      </c>
      <c r="H308" s="2">
        <f t="array" ref="H308:I308">csplinediff1d('Cubic Spline'!$A$3:$A$401,'Cubic Spline'!$C$3:$C$401,G308,2,0,2,0)</f>
        <v>151.45197010963199</v>
      </c>
      <c r="I308" s="2">
        <v>3.7048500252351464E-2</v>
      </c>
      <c r="J308" s="2">
        <f t="shared" si="62"/>
        <v>3.7048500252351464E-2</v>
      </c>
      <c r="K308" s="2">
        <f t="shared" si="74"/>
        <v>47.525931167745</v>
      </c>
      <c r="R308">
        <f t="shared" si="63"/>
        <v>46.189331926305201</v>
      </c>
      <c r="S308">
        <f t="shared" si="64"/>
        <v>46.174617120369511</v>
      </c>
      <c r="T308">
        <f t="shared" si="65"/>
        <v>46.159902314433829</v>
      </c>
      <c r="U308">
        <f t="shared" si="66"/>
        <v>46.145187508498147</v>
      </c>
      <c r="V308">
        <f t="shared" si="67"/>
        <v>46.130472702562457</v>
      </c>
      <c r="W308">
        <f t="shared" si="68"/>
        <v>46.115757896626775</v>
      </c>
      <c r="X308">
        <f t="shared" si="69"/>
        <v>46.101043090691093</v>
      </c>
      <c r="Y308">
        <f t="shared" si="70"/>
        <v>46.08632828475541</v>
      </c>
      <c r="Z308">
        <f t="shared" si="71"/>
        <v>46.071613478819721</v>
      </c>
    </row>
    <row r="309" spans="1:26" x14ac:dyDescent="0.25">
      <c r="A309" s="2">
        <f>'Cubic Spline'!A309</f>
        <v>5388.3500406003996</v>
      </c>
      <c r="B309" s="2">
        <f t="array" ref="B309:C309">csplinediff1d('Cubic Spline'!$A$3:$A$401,'Cubic Spline'!$B$3:$B$401,A309,2,0,2,0)</f>
        <v>151.941344368025</v>
      </c>
      <c r="C309" s="2">
        <v>3.7423975443567549E-2</v>
      </c>
      <c r="D309" s="2">
        <f t="shared" si="72"/>
        <v>3.7423975443567549E-2</v>
      </c>
      <c r="E309" s="2">
        <f t="shared" si="73"/>
        <v>49.712135232750569</v>
      </c>
      <c r="F309" s="5">
        <f t="shared" si="75"/>
        <v>6.7292741574824455E-2</v>
      </c>
      <c r="G309" s="2">
        <f>'Calculation_Cubic Spline'!A309</f>
        <v>5388.3500406003996</v>
      </c>
      <c r="H309" s="2">
        <f t="array" ref="H309:I309">csplinediff1d('Cubic Spline'!$A$3:$A$401,'Cubic Spline'!$C$3:$C$401,G309,2,0,2,0)</f>
        <v>152.10629162620799</v>
      </c>
      <c r="I309" s="2">
        <v>3.7269114785226716E-2</v>
      </c>
      <c r="J309" s="2">
        <f t="shared" si="62"/>
        <v>3.7269114785226716E-2</v>
      </c>
      <c r="K309" s="2">
        <f t="shared" si="74"/>
        <v>48.712744539909323</v>
      </c>
      <c r="R309">
        <f t="shared" si="63"/>
        <v>47.374288941980652</v>
      </c>
      <c r="S309">
        <f t="shared" si="64"/>
        <v>47.359574136044962</v>
      </c>
      <c r="T309">
        <f t="shared" si="65"/>
        <v>47.34485933010928</v>
      </c>
      <c r="U309">
        <f t="shared" si="66"/>
        <v>47.330144524173598</v>
      </c>
      <c r="V309">
        <f t="shared" si="67"/>
        <v>47.315429718237908</v>
      </c>
      <c r="W309">
        <f t="shared" si="68"/>
        <v>47.300714912302226</v>
      </c>
      <c r="X309">
        <f t="shared" si="69"/>
        <v>47.286000106366544</v>
      </c>
      <c r="Y309">
        <f t="shared" si="70"/>
        <v>47.271285300430861</v>
      </c>
      <c r="Z309">
        <f t="shared" si="71"/>
        <v>47.256570494495172</v>
      </c>
    </row>
    <row r="310" spans="1:26" x14ac:dyDescent="0.25">
      <c r="A310" s="2">
        <f>'Cubic Spline'!A310</f>
        <v>5405.9590276611898</v>
      </c>
      <c r="B310" s="2">
        <f t="array" ref="B310:C310">csplinediff1d('Cubic Spline'!$A$3:$A$401,'Cubic Spline'!$B$3:$B$401,A310,2,0,2,0)</f>
        <v>152.60231957248999</v>
      </c>
      <c r="C310" s="2">
        <v>3.7649377576942235E-2</v>
      </c>
      <c r="D310" s="2">
        <f t="shared" si="72"/>
        <v>3.7649377576942235E-2</v>
      </c>
      <c r="E310" s="2">
        <f t="shared" si="73"/>
        <v>50.928673025405658</v>
      </c>
      <c r="F310" s="5">
        <f t="shared" si="75"/>
        <v>6.9086188118335418E-2</v>
      </c>
      <c r="G310" s="2">
        <f>'Calculation_Cubic Spline'!A310</f>
        <v>5405.9590276611898</v>
      </c>
      <c r="H310" s="2">
        <f t="array" ref="H310:I310">csplinediff1d('Cubic Spline'!$A$3:$A$401,'Cubic Spline'!$C$3:$C$401,G310,2,0,2,0)</f>
        <v>152.76454306656501</v>
      </c>
      <c r="I310" s="2">
        <v>3.7494880703527793E-2</v>
      </c>
      <c r="J310" s="2">
        <f t="shared" si="62"/>
        <v>3.7494880703527793E-2</v>
      </c>
      <c r="K310" s="2">
        <f t="shared" si="74"/>
        <v>49.931245763750411</v>
      </c>
      <c r="R310">
        <f t="shared" si="63"/>
        <v>48.590826734635741</v>
      </c>
      <c r="S310">
        <f t="shared" si="64"/>
        <v>48.576111928700051</v>
      </c>
      <c r="T310">
        <f t="shared" si="65"/>
        <v>48.561397122764369</v>
      </c>
      <c r="U310">
        <f t="shared" si="66"/>
        <v>48.546682316828687</v>
      </c>
      <c r="V310">
        <f t="shared" si="67"/>
        <v>48.531967510892997</v>
      </c>
      <c r="W310">
        <f t="shared" si="68"/>
        <v>48.517252704957315</v>
      </c>
      <c r="X310">
        <f t="shared" si="69"/>
        <v>48.502537899021632</v>
      </c>
      <c r="Y310">
        <f t="shared" si="70"/>
        <v>48.48782309308595</v>
      </c>
      <c r="Z310">
        <f t="shared" si="71"/>
        <v>48.473108287150261</v>
      </c>
    </row>
    <row r="311" spans="1:26" x14ac:dyDescent="0.25">
      <c r="A311" s="2">
        <f>'Cubic Spline'!A311</f>
        <v>5423.56801472197</v>
      </c>
      <c r="B311" s="2">
        <f t="array" ref="B311:C311">csplinediff1d('Cubic Spline'!$A$3:$A$401,'Cubic Spline'!$B$3:$B$401,A311,2,0,2,0)</f>
        <v>153.26731023797601</v>
      </c>
      <c r="C311" s="2">
        <v>3.7880072136209267E-2</v>
      </c>
      <c r="D311" s="2">
        <f t="shared" si="72"/>
        <v>3.7880072136209267E-2</v>
      </c>
      <c r="E311" s="2">
        <f t="shared" si="73"/>
        <v>52.177837395329504</v>
      </c>
      <c r="F311" s="5">
        <f t="shared" si="75"/>
        <v>7.0939024806603343E-2</v>
      </c>
      <c r="G311" s="2">
        <f>'Calculation_Cubic Spline'!A311</f>
        <v>5423.56801472197</v>
      </c>
      <c r="H311" s="2">
        <f t="array" ref="H311:I311">csplinediff1d('Cubic Spline'!$A$3:$A$401,'Cubic Spline'!$C$3:$C$401,G311,2,0,2,0)</f>
        <v>153.42681654120901</v>
      </c>
      <c r="I311" s="2">
        <v>3.7725958118628056E-2</v>
      </c>
      <c r="J311" s="2">
        <f t="shared" si="62"/>
        <v>3.7725958118628056E-2</v>
      </c>
      <c r="K311" s="2">
        <f t="shared" si="74"/>
        <v>51.182483235722742</v>
      </c>
      <c r="R311">
        <f t="shared" si="63"/>
        <v>49.839991104559587</v>
      </c>
      <c r="S311">
        <f t="shared" si="64"/>
        <v>49.825276298623898</v>
      </c>
      <c r="T311">
        <f t="shared" si="65"/>
        <v>49.810561492688215</v>
      </c>
      <c r="U311">
        <f t="shared" si="66"/>
        <v>49.795846686752533</v>
      </c>
      <c r="V311">
        <f t="shared" si="67"/>
        <v>49.781131880816844</v>
      </c>
      <c r="W311">
        <f t="shared" si="68"/>
        <v>49.766417074881161</v>
      </c>
      <c r="X311">
        <f t="shared" si="69"/>
        <v>49.751702268945479</v>
      </c>
      <c r="Y311">
        <f t="shared" si="70"/>
        <v>49.736987463009797</v>
      </c>
      <c r="Z311">
        <f t="shared" si="71"/>
        <v>49.722272657074107</v>
      </c>
    </row>
    <row r="312" spans="1:26" x14ac:dyDescent="0.25">
      <c r="A312" s="2">
        <f>'Cubic Spline'!A312</f>
        <v>5441.1770017827603</v>
      </c>
      <c r="B312" s="2">
        <f t="array" ref="B312:C312">csplinediff1d('Cubic Spline'!$A$3:$A$401,'Cubic Spline'!$B$3:$B$401,A312,2,0,2,0)</f>
        <v>153.93641101570901</v>
      </c>
      <c r="C312" s="2">
        <v>3.8116225783384652E-2</v>
      </c>
      <c r="D312" s="2">
        <f t="shared" si="72"/>
        <v>3.8116225783384652E-2</v>
      </c>
      <c r="E312" s="2">
        <f t="shared" si="73"/>
        <v>53.460720111602626</v>
      </c>
      <c r="F312" s="5">
        <f t="shared" si="75"/>
        <v>7.285386216960224E-2</v>
      </c>
      <c r="G312" s="2">
        <f>'Calculation_Cubic Spline'!A312</f>
        <v>5441.1770017827603</v>
      </c>
      <c r="H312" s="2">
        <f t="array" ref="H312:I312">csplinediff1d('Cubic Spline'!$A$3:$A$401,'Cubic Spline'!$C$3:$C$401,G312,2,0,2,0)</f>
        <v>154.09320704035099</v>
      </c>
      <c r="I312" s="2">
        <v>3.796251405203914E-2</v>
      </c>
      <c r="J312" s="2">
        <f t="shared" si="62"/>
        <v>3.796251405203914E-2</v>
      </c>
      <c r="K312" s="2">
        <f t="shared" si="74"/>
        <v>52.467551349459228</v>
      </c>
      <c r="R312">
        <f t="shared" si="63"/>
        <v>51.122873820832709</v>
      </c>
      <c r="S312">
        <f t="shared" si="64"/>
        <v>51.108159014897019</v>
      </c>
      <c r="T312">
        <f t="shared" si="65"/>
        <v>51.093444208961337</v>
      </c>
      <c r="U312">
        <f t="shared" si="66"/>
        <v>51.078729403025655</v>
      </c>
      <c r="V312">
        <f t="shared" si="67"/>
        <v>51.064014597089965</v>
      </c>
      <c r="W312">
        <f t="shared" si="68"/>
        <v>51.049299791154283</v>
      </c>
      <c r="X312">
        <f t="shared" si="69"/>
        <v>51.034584985218601</v>
      </c>
      <c r="Y312">
        <f t="shared" si="70"/>
        <v>51.019870179282918</v>
      </c>
      <c r="Z312">
        <f t="shared" si="71"/>
        <v>51.005155373347229</v>
      </c>
    </row>
    <row r="313" spans="1:26" x14ac:dyDescent="0.25">
      <c r="A313" s="2">
        <f>'Cubic Spline'!A313</f>
        <v>5458.7859888435396</v>
      </c>
      <c r="B313" s="2">
        <f t="array" ref="B313:C313">csplinediff1d('Cubic Spline'!$A$3:$A$401,'Cubic Spline'!$B$3:$B$401,A313,2,0,2,0)</f>
        <v>154.60971955525901</v>
      </c>
      <c r="C313" s="2">
        <v>3.8358012468691784E-2</v>
      </c>
      <c r="D313" s="2">
        <f t="shared" si="72"/>
        <v>3.8358012468691784E-2</v>
      </c>
      <c r="E313" s="2">
        <f t="shared" si="73"/>
        <v>54.778461468721503</v>
      </c>
      <c r="F313" s="5">
        <f t="shared" si="75"/>
        <v>7.4833455926257966E-2</v>
      </c>
      <c r="G313" s="2">
        <f>'Calculation_Cubic Spline'!A313</f>
        <v>5458.7859888435396</v>
      </c>
      <c r="H313" s="2">
        <f t="array" ref="H313:I313">csplinediff1d('Cubic Spline'!$A$3:$A$401,'Cubic Spline'!$C$3:$C$401,G313,2,0,2,0)</f>
        <v>154.76381255888401</v>
      </c>
      <c r="I313" s="2">
        <v>3.8204722814961199E-2</v>
      </c>
      <c r="J313" s="2">
        <f t="shared" si="62"/>
        <v>3.8204722814961199E-2</v>
      </c>
      <c r="K313" s="2">
        <f t="shared" si="74"/>
        <v>53.787593051077295</v>
      </c>
      <c r="R313">
        <f t="shared" si="63"/>
        <v>52.440615177951585</v>
      </c>
      <c r="S313">
        <f t="shared" si="64"/>
        <v>52.425900372015896</v>
      </c>
      <c r="T313">
        <f t="shared" si="65"/>
        <v>52.411185566080214</v>
      </c>
      <c r="U313">
        <f t="shared" si="66"/>
        <v>52.396470760144531</v>
      </c>
      <c r="V313">
        <f t="shared" si="67"/>
        <v>52.381755954208842</v>
      </c>
      <c r="W313">
        <f t="shared" si="68"/>
        <v>52.367041148273159</v>
      </c>
      <c r="X313">
        <f t="shared" si="69"/>
        <v>52.352326342337477</v>
      </c>
      <c r="Y313">
        <f t="shared" si="70"/>
        <v>52.337611536401795</v>
      </c>
      <c r="Z313">
        <f t="shared" si="71"/>
        <v>52.322896730466105</v>
      </c>
    </row>
    <row r="314" spans="1:26" x14ac:dyDescent="0.25">
      <c r="A314" s="2">
        <f>'Cubic Spline'!A314</f>
        <v>5476.3949759043298</v>
      </c>
      <c r="B314" s="2">
        <f t="array" ref="B314:C314">csplinediff1d('Cubic Spline'!$A$3:$A$401,'Cubic Spline'!$B$3:$B$401,A314,2,0,2,0)</f>
        <v>155.28733663640401</v>
      </c>
      <c r="C314" s="2">
        <v>3.8605613835612E-2</v>
      </c>
      <c r="D314" s="2">
        <f t="shared" si="72"/>
        <v>3.8605613835612E-2</v>
      </c>
      <c r="E314" s="2">
        <f t="shared" si="73"/>
        <v>56.132253014644249</v>
      </c>
      <c r="F314" s="5">
        <f t="shared" si="75"/>
        <v>7.6880716718636291E-2</v>
      </c>
      <c r="G314" s="2">
        <f>'Calculation_Cubic Spline'!A314</f>
        <v>5476.3949759043298</v>
      </c>
      <c r="H314" s="2">
        <f t="array" ref="H314:I314">csplinediff1d('Cubic Spline'!$A$3:$A$401,'Cubic Spline'!$C$3:$C$401,G314,2,0,2,0)</f>
        <v>155.43873422828599</v>
      </c>
      <c r="I314" s="2">
        <v>3.845276641367075E-2</v>
      </c>
      <c r="J314" s="2">
        <f t="shared" si="62"/>
        <v>3.845276641367075E-2</v>
      </c>
      <c r="K314" s="2">
        <f t="shared" si="74"/>
        <v>55.143802569163256</v>
      </c>
      <c r="R314">
        <f t="shared" si="63"/>
        <v>53.794406723874332</v>
      </c>
      <c r="S314">
        <f t="shared" si="64"/>
        <v>53.779691917938642</v>
      </c>
      <c r="T314">
        <f t="shared" si="65"/>
        <v>53.76497711200296</v>
      </c>
      <c r="U314">
        <f t="shared" si="66"/>
        <v>53.750262306067278</v>
      </c>
      <c r="V314">
        <f t="shared" si="67"/>
        <v>53.735547500131588</v>
      </c>
      <c r="W314">
        <f t="shared" si="68"/>
        <v>53.720832694195906</v>
      </c>
      <c r="X314">
        <f t="shared" si="69"/>
        <v>53.706117888260223</v>
      </c>
      <c r="Y314">
        <f t="shared" si="70"/>
        <v>53.691403082324541</v>
      </c>
      <c r="Z314">
        <f t="shared" si="71"/>
        <v>53.676688276388852</v>
      </c>
    </row>
    <row r="315" spans="1:26" x14ac:dyDescent="0.25">
      <c r="A315" s="2">
        <f>'Cubic Spline'!A315</f>
        <v>5494.0039629651201</v>
      </c>
      <c r="B315" s="2">
        <f t="array" ref="B315:C315">csplinediff1d('Cubic Spline'!$A$3:$A$401,'Cubic Spline'!$B$3:$B$401,A315,2,0,2,0)</f>
        <v>155.969366308373</v>
      </c>
      <c r="C315" s="2">
        <v>3.8859219654160969E-2</v>
      </c>
      <c r="D315" s="2">
        <f t="shared" si="72"/>
        <v>3.8859219654160969E-2</v>
      </c>
      <c r="E315" s="2">
        <f t="shared" si="73"/>
        <v>57.523340469319436</v>
      </c>
      <c r="F315" s="5">
        <f t="shared" si="75"/>
        <v>7.8998720929990787E-2</v>
      </c>
      <c r="G315" s="2">
        <f>'Calculation_Cubic Spline'!A315</f>
        <v>5494.0039629651201</v>
      </c>
      <c r="H315" s="2">
        <f t="array" ref="H315:I315">csplinediff1d('Cubic Spline'!$A$3:$A$401,'Cubic Spline'!$C$3:$C$401,G315,2,0,2,0)</f>
        <v>156.11807645587999</v>
      </c>
      <c r="I315" s="2">
        <v>3.870683498179215E-2</v>
      </c>
      <c r="J315" s="2">
        <f t="shared" si="62"/>
        <v>3.870683498179215E-2</v>
      </c>
      <c r="K315" s="2">
        <f t="shared" si="74"/>
        <v>56.537428327923038</v>
      </c>
      <c r="R315">
        <f t="shared" si="63"/>
        <v>55.185494178549519</v>
      </c>
      <c r="S315">
        <f t="shared" si="64"/>
        <v>55.170779372613829</v>
      </c>
      <c r="T315">
        <f t="shared" si="65"/>
        <v>55.156064566678147</v>
      </c>
      <c r="U315">
        <f t="shared" si="66"/>
        <v>55.141349760742465</v>
      </c>
      <c r="V315">
        <f t="shared" si="67"/>
        <v>55.126634954806775</v>
      </c>
      <c r="W315">
        <f t="shared" si="68"/>
        <v>55.111920148871093</v>
      </c>
      <c r="X315">
        <f t="shared" si="69"/>
        <v>55.09720534293541</v>
      </c>
      <c r="Y315">
        <f t="shared" si="70"/>
        <v>55.082490536999728</v>
      </c>
      <c r="Z315">
        <f t="shared" si="71"/>
        <v>55.067775731064039</v>
      </c>
    </row>
    <row r="316" spans="1:26" x14ac:dyDescent="0.25">
      <c r="A316" s="2">
        <f>'Cubic Spline'!A316</f>
        <v>5511.6129500259003</v>
      </c>
      <c r="B316" s="2">
        <f t="array" ref="B316:C316">csplinediff1d('Cubic Spline'!$A$3:$A$401,'Cubic Spline'!$B$3:$B$401,A316,2,0,2,0)</f>
        <v>156.65591603696899</v>
      </c>
      <c r="C316" s="2">
        <v>3.9119028282706005E-2</v>
      </c>
      <c r="D316" s="2">
        <f t="shared" si="72"/>
        <v>3.9119028282706005E-2</v>
      </c>
      <c r="E316" s="2">
        <f t="shared" si="73"/>
        <v>58.953026838422886</v>
      </c>
      <c r="F316" s="5">
        <f t="shared" si="75"/>
        <v>8.1190721770006358E-2</v>
      </c>
      <c r="G316" s="2">
        <f>'Calculation_Cubic Spline'!A316</f>
        <v>5511.6129500259003</v>
      </c>
      <c r="H316" s="2">
        <f t="array" ref="H316:I316">csplinediff1d('Cubic Spline'!$A$3:$A$401,'Cubic Spline'!$C$3:$C$401,G316,2,0,2,0)</f>
        <v>156.801947071976</v>
      </c>
      <c r="I316" s="2">
        <v>3.8967127242377234E-2</v>
      </c>
      <c r="J316" s="2">
        <f t="shared" si="62"/>
        <v>3.8967127242377234E-2</v>
      </c>
      <c r="K316" s="2">
        <f t="shared" si="74"/>
        <v>57.969776062417395</v>
      </c>
      <c r="R316">
        <f t="shared" si="63"/>
        <v>56.615180547652969</v>
      </c>
      <c r="S316">
        <f t="shared" si="64"/>
        <v>56.600465741717279</v>
      </c>
      <c r="T316">
        <f t="shared" si="65"/>
        <v>56.585750935781597</v>
      </c>
      <c r="U316">
        <f t="shared" si="66"/>
        <v>56.571036129845915</v>
      </c>
      <c r="V316">
        <f t="shared" si="67"/>
        <v>56.556321323910225</v>
      </c>
      <c r="W316">
        <f t="shared" si="68"/>
        <v>56.541606517974543</v>
      </c>
      <c r="X316">
        <f t="shared" si="69"/>
        <v>56.526891712038861</v>
      </c>
      <c r="Y316">
        <f t="shared" si="70"/>
        <v>56.512176906103178</v>
      </c>
      <c r="Z316">
        <f t="shared" si="71"/>
        <v>56.497462100167489</v>
      </c>
    </row>
    <row r="317" spans="1:26" x14ac:dyDescent="0.25">
      <c r="A317" s="2">
        <f>'Cubic Spline'!A317</f>
        <v>5529.2219370866896</v>
      </c>
      <c r="B317" s="2">
        <f t="array" ref="B317:C317">csplinediff1d('Cubic Spline'!$A$3:$A$401,'Cubic Spline'!$B$3:$B$401,A317,2,0,2,0)</f>
        <v>157.34709686010601</v>
      </c>
      <c r="C317" s="2">
        <v>3.9385247162719149E-2</v>
      </c>
      <c r="D317" s="2">
        <f t="shared" si="72"/>
        <v>3.9385247162719149E-2</v>
      </c>
      <c r="E317" s="2">
        <f t="shared" si="73"/>
        <v>60.422675749582027</v>
      </c>
      <c r="F317" s="5">
        <f t="shared" si="75"/>
        <v>8.3460161909691508E-2</v>
      </c>
      <c r="G317" s="2">
        <f>'Calculation_Cubic Spline'!A317</f>
        <v>5529.2219370866896</v>
      </c>
      <c r="H317" s="2">
        <f t="array" ref="H317:I317">csplinediff1d('Cubic Spline'!$A$3:$A$401,'Cubic Spline'!$C$3:$C$401,G317,2,0,2,0)</f>
        <v>157.49045748542201</v>
      </c>
      <c r="I317" s="2">
        <v>3.9233851002050464E-2</v>
      </c>
      <c r="J317" s="2">
        <f t="shared" si="62"/>
        <v>3.9233851002050464E-2</v>
      </c>
      <c r="K317" s="2">
        <f t="shared" si="74"/>
        <v>59.442212151506027</v>
      </c>
      <c r="R317">
        <f t="shared" si="63"/>
        <v>58.084829458812109</v>
      </c>
      <c r="S317">
        <f t="shared" si="64"/>
        <v>58.07011465287642</v>
      </c>
      <c r="T317">
        <f t="shared" si="65"/>
        <v>58.055399846940738</v>
      </c>
      <c r="U317">
        <f t="shared" si="66"/>
        <v>58.040685041005055</v>
      </c>
      <c r="V317">
        <f t="shared" si="67"/>
        <v>58.025970235069366</v>
      </c>
      <c r="W317">
        <f t="shared" si="68"/>
        <v>58.011255429133683</v>
      </c>
      <c r="X317">
        <f t="shared" si="69"/>
        <v>57.996540623198001</v>
      </c>
      <c r="Y317">
        <f t="shared" si="70"/>
        <v>57.981825817262319</v>
      </c>
      <c r="Z317">
        <f t="shared" si="71"/>
        <v>57.967111011326629</v>
      </c>
    </row>
    <row r="318" spans="1:26" x14ac:dyDescent="0.25">
      <c r="A318" s="2">
        <f>'Cubic Spline'!A318</f>
        <v>5546.8309241474699</v>
      </c>
      <c r="B318" s="2">
        <f t="array" ref="B318:C318">csplinediff1d('Cubic Spline'!$A$3:$A$401,'Cubic Spline'!$B$3:$B$401,A318,2,0,2,0)</f>
        <v>158.04302355235799</v>
      </c>
      <c r="C318" s="2">
        <v>3.9658093347404777E-2</v>
      </c>
      <c r="D318" s="2">
        <f t="shared" si="72"/>
        <v>3.9658093347404777E-2</v>
      </c>
      <c r="E318" s="2">
        <f t="shared" si="73"/>
        <v>61.933715019753862</v>
      </c>
      <c r="F318" s="5">
        <f t="shared" si="75"/>
        <v>8.5810686608845901E-2</v>
      </c>
      <c r="G318" s="2">
        <f>'Calculation_Cubic Spline'!A318</f>
        <v>5546.8309241474699</v>
      </c>
      <c r="H318" s="2">
        <f t="array" ref="H318:I318">csplinediff1d('Cubic Spline'!$A$3:$A$401,'Cubic Spline'!$C$3:$C$401,G318,2,0,2,0)</f>
        <v>158.18372284816101</v>
      </c>
      <c r="I318" s="2">
        <v>3.950722367999699E-2</v>
      </c>
      <c r="J318" s="2">
        <f t="shared" si="62"/>
        <v>3.950722367999699E-2</v>
      </c>
      <c r="K318" s="2">
        <f t="shared" si="74"/>
        <v>60.956167187257506</v>
      </c>
      <c r="R318">
        <f t="shared" si="63"/>
        <v>59.595868728983945</v>
      </c>
      <c r="S318">
        <f t="shared" si="64"/>
        <v>59.581153923048255</v>
      </c>
      <c r="T318">
        <f t="shared" si="65"/>
        <v>59.566439117112573</v>
      </c>
      <c r="U318">
        <f t="shared" si="66"/>
        <v>59.551724311176891</v>
      </c>
      <c r="V318">
        <f t="shared" si="67"/>
        <v>59.537009505241201</v>
      </c>
      <c r="W318">
        <f t="shared" si="68"/>
        <v>59.522294699305519</v>
      </c>
      <c r="X318">
        <f t="shared" si="69"/>
        <v>59.507579893369837</v>
      </c>
      <c r="Y318">
        <f t="shared" si="70"/>
        <v>59.492865087434154</v>
      </c>
      <c r="Z318">
        <f t="shared" si="71"/>
        <v>59.478150281498465</v>
      </c>
    </row>
    <row r="319" spans="1:26" x14ac:dyDescent="0.25">
      <c r="A319" s="2">
        <f>'Cubic Spline'!A319</f>
        <v>5564.4399112082601</v>
      </c>
      <c r="B319" s="2">
        <f t="array" ref="B319:C319">csplinediff1d('Cubic Spline'!$A$3:$A$401,'Cubic Spline'!$B$3:$B$401,A319,2,0,2,0)</f>
        <v>158.74381479914001</v>
      </c>
      <c r="C319" s="2">
        <v>3.9937794068493279E-2</v>
      </c>
      <c r="D319" s="2">
        <f t="shared" si="72"/>
        <v>3.9937794068493279E-2</v>
      </c>
      <c r="E319" s="2">
        <f t="shared" si="73"/>
        <v>63.487640481200515</v>
      </c>
      <c r="F319" s="5">
        <f t="shared" si="75"/>
        <v>8.8246158400943089E-2</v>
      </c>
      <c r="G319" s="2">
        <f>'Calculation_Cubic Spline'!A319</f>
        <v>5564.4399112082601</v>
      </c>
      <c r="H319" s="2">
        <f t="array" ref="H319:I319">csplinediff1d('Cubic Spline'!$A$3:$A$401,'Cubic Spline'!$C$3:$C$401,G319,2,0,2,0)</f>
        <v>158.881862229425</v>
      </c>
      <c r="I319" s="2">
        <v>3.9787472873715556E-2</v>
      </c>
      <c r="J319" s="2">
        <f t="shared" si="62"/>
        <v>3.9787472873715556E-2</v>
      </c>
      <c r="K319" s="2">
        <f t="shared" si="74"/>
        <v>62.513139795193837</v>
      </c>
      <c r="R319">
        <f t="shared" si="63"/>
        <v>61.149794190430597</v>
      </c>
      <c r="S319">
        <f t="shared" si="64"/>
        <v>61.135079384494908</v>
      </c>
      <c r="T319">
        <f t="shared" si="65"/>
        <v>61.120364578559226</v>
      </c>
      <c r="U319">
        <f t="shared" si="66"/>
        <v>61.105649772623543</v>
      </c>
      <c r="V319">
        <f t="shared" si="67"/>
        <v>61.090934966687854</v>
      </c>
      <c r="W319">
        <f t="shared" si="68"/>
        <v>61.076220160752172</v>
      </c>
      <c r="X319">
        <f t="shared" si="69"/>
        <v>61.061505354816489</v>
      </c>
      <c r="Y319">
        <f t="shared" si="70"/>
        <v>61.046790548880807</v>
      </c>
      <c r="Z319">
        <f t="shared" si="71"/>
        <v>61.032075742945118</v>
      </c>
    </row>
    <row r="320" spans="1:26" x14ac:dyDescent="0.25">
      <c r="A320" s="2">
        <f>'Cubic Spline'!A320</f>
        <v>5582.0488982690404</v>
      </c>
      <c r="B320" s="2">
        <f t="array" ref="B320:C320">csplinediff1d('Cubic Spline'!$A$3:$A$401,'Cubic Spline'!$B$3:$B$401,A320,2,0,2,0)</f>
        <v>159.44959338123101</v>
      </c>
      <c r="C320" s="2">
        <v>4.02245873434127E-2</v>
      </c>
      <c r="D320" s="2">
        <f t="shared" si="72"/>
        <v>4.02245873434127E-2</v>
      </c>
      <c r="E320" s="2">
        <f t="shared" si="73"/>
        <v>65.08602008239265</v>
      </c>
      <c r="F320" s="5">
        <f t="shared" si="75"/>
        <v>9.077067270678732E-2</v>
      </c>
      <c r="G320" s="2">
        <f>'Calculation_Cubic Spline'!A320</f>
        <v>5582.0488982690404</v>
      </c>
      <c r="H320" s="2">
        <f t="array" ref="H320:I320">csplinediff1d('Cubic Spline'!$A$3:$A$401,'Cubic Spline'!$C$3:$C$401,G320,2,0,2,0)</f>
        <v>159.584998800242</v>
      </c>
      <c r="I320" s="2">
        <v>4.0074836965920256E-2</v>
      </c>
      <c r="J320" s="2">
        <f t="shared" si="62"/>
        <v>4.0074836965920256E-2</v>
      </c>
      <c r="K320" s="2">
        <f t="shared" si="74"/>
        <v>64.114700733684572</v>
      </c>
      <c r="R320">
        <f t="shared" si="63"/>
        <v>62.748173791622733</v>
      </c>
      <c r="S320">
        <f t="shared" si="64"/>
        <v>62.733458985687044</v>
      </c>
      <c r="T320">
        <f t="shared" si="65"/>
        <v>62.718744179751361</v>
      </c>
      <c r="U320">
        <f t="shared" si="66"/>
        <v>62.704029373815679</v>
      </c>
      <c r="V320">
        <f t="shared" si="67"/>
        <v>62.68931456787999</v>
      </c>
      <c r="W320">
        <f t="shared" si="68"/>
        <v>62.674599761944307</v>
      </c>
      <c r="X320">
        <f t="shared" si="69"/>
        <v>62.659884956008625</v>
      </c>
      <c r="Y320">
        <f t="shared" si="70"/>
        <v>62.645170150072943</v>
      </c>
      <c r="Z320">
        <f t="shared" si="71"/>
        <v>62.630455344137253</v>
      </c>
    </row>
    <row r="321" spans="1:26" x14ac:dyDescent="0.25">
      <c r="A321" s="2">
        <f>'Cubic Spline'!A321</f>
        <v>5599.6578853298297</v>
      </c>
      <c r="B321" s="2">
        <f t="array" ref="B321:C321">csplinediff1d('Cubic Spline'!$A$3:$A$401,'Cubic Spline'!$B$3:$B$401,A321,2,0,2,0)</f>
        <v>160.160486370359</v>
      </c>
      <c r="C321" s="2">
        <v>4.0518722626315375E-2</v>
      </c>
      <c r="D321" s="2">
        <f t="shared" si="72"/>
        <v>4.0518722626315375E-2</v>
      </c>
      <c r="E321" s="2">
        <f t="shared" si="73"/>
        <v>66.730498287580076</v>
      </c>
      <c r="F321" s="5">
        <f t="shared" si="75"/>
        <v>9.3388574794813384E-2</v>
      </c>
      <c r="G321" s="2">
        <f>'Calculation_Cubic Spline'!A321</f>
        <v>5599.6578853298297</v>
      </c>
      <c r="H321" s="2">
        <f t="array" ref="H321:I321">csplinediff1d('Cubic Spline'!$A$3:$A$401,'Cubic Spline'!$C$3:$C$401,G321,2,0,2,0)</f>
        <v>160.293260029024</v>
      </c>
      <c r="I321" s="2">
        <v>4.0369565775973483E-2</v>
      </c>
      <c r="J321" s="2">
        <f t="shared" si="62"/>
        <v>4.0369565775973483E-2</v>
      </c>
      <c r="K321" s="2">
        <f t="shared" si="74"/>
        <v>65.762497295747153</v>
      </c>
      <c r="R321">
        <f t="shared" si="63"/>
        <v>64.392651996810159</v>
      </c>
      <c r="S321">
        <f t="shared" si="64"/>
        <v>64.377937190874476</v>
      </c>
      <c r="T321">
        <f t="shared" si="65"/>
        <v>64.363222384938794</v>
      </c>
      <c r="U321">
        <f t="shared" si="66"/>
        <v>64.348507579003098</v>
      </c>
      <c r="V321">
        <f t="shared" si="67"/>
        <v>64.333792773067415</v>
      </c>
      <c r="W321">
        <f t="shared" si="68"/>
        <v>64.319077967131733</v>
      </c>
      <c r="X321">
        <f t="shared" si="69"/>
        <v>64.304363161196051</v>
      </c>
      <c r="Y321">
        <f t="shared" si="70"/>
        <v>64.289648355260368</v>
      </c>
      <c r="Z321">
        <f t="shared" si="71"/>
        <v>64.274933549324686</v>
      </c>
    </row>
    <row r="322" spans="1:26" x14ac:dyDescent="0.25">
      <c r="A322" s="2">
        <f>'Cubic Spline'!A322</f>
        <v>5617.2668723906199</v>
      </c>
      <c r="B322" s="2">
        <f t="array" ref="B322:C322">csplinediff1d('Cubic Spline'!$A$3:$A$401,'Cubic Spline'!$B$3:$B$401,A322,2,0,2,0)</f>
        <v>160.87662533667799</v>
      </c>
      <c r="C322" s="2">
        <v>4.0820461507390049E-2</v>
      </c>
      <c r="D322" s="2">
        <f t="shared" si="72"/>
        <v>4.0820461507390049E-2</v>
      </c>
      <c r="E322" s="2">
        <f t="shared" si="73"/>
        <v>68.422800804480602</v>
      </c>
      <c r="F322" s="5">
        <f t="shared" si="75"/>
        <v>9.6104478415385913E-2</v>
      </c>
      <c r="G322" s="2">
        <f>'Calculation_Cubic Spline'!A322</f>
        <v>5617.2668723906199</v>
      </c>
      <c r="H322" s="2">
        <f t="array" ref="H322:I322">csplinediff1d('Cubic Spline'!$A$3:$A$401,'Cubic Spline'!$C$3:$C$401,G322,2,0,2,0)</f>
        <v>161.00677788902999</v>
      </c>
      <c r="I322" s="2">
        <v>4.0671921258167321E-2</v>
      </c>
      <c r="J322" s="2">
        <f t="shared" si="62"/>
        <v>4.0671921258167321E-2</v>
      </c>
      <c r="K322" s="2">
        <f t="shared" si="74"/>
        <v>67.458258030953118</v>
      </c>
      <c r="R322">
        <f t="shared" si="63"/>
        <v>66.084954513710684</v>
      </c>
      <c r="S322">
        <f t="shared" si="64"/>
        <v>66.070239707775002</v>
      </c>
      <c r="T322">
        <f t="shared" si="65"/>
        <v>66.05552490183932</v>
      </c>
      <c r="U322">
        <f t="shared" si="66"/>
        <v>66.040810095903623</v>
      </c>
      <c r="V322">
        <f t="shared" si="67"/>
        <v>66.026095289967941</v>
      </c>
      <c r="W322">
        <f t="shared" si="68"/>
        <v>66.011380484032259</v>
      </c>
      <c r="X322">
        <f t="shared" si="69"/>
        <v>65.996665678096576</v>
      </c>
      <c r="Y322">
        <f t="shared" si="70"/>
        <v>65.981950872160894</v>
      </c>
      <c r="Z322">
        <f t="shared" si="71"/>
        <v>65.967236066225212</v>
      </c>
    </row>
    <row r="323" spans="1:26" x14ac:dyDescent="0.25">
      <c r="A323" s="2">
        <f>'Cubic Spline'!A323</f>
        <v>5634.8758594514002</v>
      </c>
      <c r="B323" s="2">
        <f t="array" ref="B323:C323">csplinediff1d('Cubic Spline'!$A$3:$A$401,'Cubic Spline'!$B$3:$B$401,A323,2,0,2,0)</f>
        <v>161.59814656900099</v>
      </c>
      <c r="C323" s="2">
        <v>4.1130078464132885E-2</v>
      </c>
      <c r="D323" s="2">
        <f t="shared" si="72"/>
        <v>4.1130078464132885E-2</v>
      </c>
      <c r="E323" s="2">
        <f t="shared" si="73"/>
        <v>70.164739665883332</v>
      </c>
      <c r="F323" s="5">
        <f t="shared" si="75"/>
        <v>9.892328589885091E-2</v>
      </c>
      <c r="G323" s="2">
        <f>'Calculation_Cubic Spline'!A323</f>
        <v>5634.8758594514002</v>
      </c>
      <c r="H323" s="2">
        <f t="array" ref="H323:I323">csplinediff1d('Cubic Spline'!$A$3:$A$401,'Cubic Spline'!$C$3:$C$401,G323,2,0,2,0)</f>
        <v>161.725689078578</v>
      </c>
      <c r="I323" s="2">
        <v>4.0982178252666569E-2</v>
      </c>
      <c r="J323" s="2">
        <f t="shared" ref="J323:J380" si="76">I323</f>
        <v>4.0982178252666569E-2</v>
      </c>
      <c r="K323" s="2">
        <f t="shared" si="74"/>
        <v>69.203797825107017</v>
      </c>
      <c r="R323">
        <f t="shared" ref="R323:R386" si="77">ABS($E323-M$13)</f>
        <v>67.826893375113414</v>
      </c>
      <c r="S323">
        <f t="shared" ref="S323:S386" si="78">ABS($E323-M$14)</f>
        <v>67.812178569177732</v>
      </c>
      <c r="T323">
        <f t="shared" ref="T323:T386" si="79">ABS($E323-M$15)</f>
        <v>67.79746376324205</v>
      </c>
      <c r="U323">
        <f t="shared" ref="U323:U386" si="80">ABS($E323-M$16)</f>
        <v>67.782748957306353</v>
      </c>
      <c r="V323">
        <f t="shared" ref="V323:V386" si="81">ABS($E323-M$17)</f>
        <v>67.768034151370671</v>
      </c>
      <c r="W323">
        <f t="shared" ref="W323:W386" si="82">ABS($E323-M$18)</f>
        <v>67.753319345434988</v>
      </c>
      <c r="X323">
        <f t="shared" ref="X323:X386" si="83">ABS($E323-M$19)</f>
        <v>67.738604539499306</v>
      </c>
      <c r="Y323">
        <f t="shared" ref="Y323:Y386" si="84">ABS($E323-M$20)</f>
        <v>67.723889733563624</v>
      </c>
      <c r="Z323">
        <f t="shared" ref="Z323:Z386" si="85">ABS($E323-M$21)</f>
        <v>67.709174927627942</v>
      </c>
    </row>
    <row r="324" spans="1:26" x14ac:dyDescent="0.25">
      <c r="A324" s="2">
        <f>'Cubic Spline'!A324</f>
        <v>5652.4848465121904</v>
      </c>
      <c r="B324" s="2">
        <f t="array" ref="B324:C324">csplinediff1d('Cubic Spline'!$A$3:$A$401,'Cubic Spline'!$B$3:$B$401,A324,2,0,2,0)</f>
        <v>162.32519130876599</v>
      </c>
      <c r="C324" s="2">
        <v>4.1447861669140128E-2</v>
      </c>
      <c r="D324" s="2">
        <f t="shared" ref="D324:D387" si="86">C324</f>
        <v>4.1447861669140128E-2</v>
      </c>
      <c r="E324" s="2">
        <f t="shared" ref="E324:E387" si="87">-B324+D324*A324</f>
        <v>71.958218696382033</v>
      </c>
      <c r="F324" s="5">
        <f t="shared" si="75"/>
        <v>0.10185021002668711</v>
      </c>
      <c r="G324" s="2">
        <f>'Calculation_Cubic Spline'!A324</f>
        <v>5652.4848465121904</v>
      </c>
      <c r="H324" s="2">
        <f t="array" ref="H324:I324">csplinediff1d('Cubic Spline'!$A$3:$A$401,'Cubic Spline'!$C$3:$C$401,G324,2,0,2,0)</f>
        <v>162.45013525498399</v>
      </c>
      <c r="I324" s="2">
        <v>4.1300625293390361E-2</v>
      </c>
      <c r="J324" s="2">
        <f t="shared" si="76"/>
        <v>4.1300625293390361E-2</v>
      </c>
      <c r="K324" s="2">
        <f t="shared" ref="K324:K387" si="88">-H324+J324*G324</f>
        <v>71.001023367383112</v>
      </c>
      <c r="R324">
        <f t="shared" si="77"/>
        <v>69.620372405612116</v>
      </c>
      <c r="S324">
        <f t="shared" si="78"/>
        <v>69.605657599676434</v>
      </c>
      <c r="T324">
        <f t="shared" si="79"/>
        <v>69.590942793740751</v>
      </c>
      <c r="U324">
        <f t="shared" si="80"/>
        <v>69.576227987805055</v>
      </c>
      <c r="V324">
        <f t="shared" si="81"/>
        <v>69.561513181869373</v>
      </c>
      <c r="W324">
        <f t="shared" si="82"/>
        <v>69.54679837593369</v>
      </c>
      <c r="X324">
        <f t="shared" si="83"/>
        <v>69.532083569998008</v>
      </c>
      <c r="Y324">
        <f t="shared" si="84"/>
        <v>69.517368764062326</v>
      </c>
      <c r="Z324">
        <f t="shared" si="85"/>
        <v>69.502653958126643</v>
      </c>
    </row>
    <row r="325" spans="1:26" x14ac:dyDescent="0.25">
      <c r="A325" s="2">
        <f>'Cubic Spline'!A325</f>
        <v>5670.0938335729697</v>
      </c>
      <c r="B325" s="2">
        <f t="array" ref="B325:C325">csplinediff1d('Cubic Spline'!$A$3:$A$401,'Cubic Spline'!$B$3:$B$401,A325,2,0,2,0)</f>
        <v>163.05790599874399</v>
      </c>
      <c r="C325" s="2">
        <v>4.1774113859557045E-2</v>
      </c>
      <c r="D325" s="2">
        <f t="shared" si="86"/>
        <v>4.1774113859557045E-2</v>
      </c>
      <c r="E325" s="2">
        <f t="shared" si="87"/>
        <v>73.805239399305549</v>
      </c>
      <c r="F325" s="5">
        <f t="shared" ref="F325:F388" si="89">ABS((E325-E324)/(A325-A324))</f>
        <v>0.10489079789475246</v>
      </c>
      <c r="G325" s="2">
        <f>'Calculation_Cubic Spline'!A325</f>
        <v>5670.0938335729697</v>
      </c>
      <c r="H325" s="2">
        <f t="array" ref="H325:I325">csplinediff1d('Cubic Spline'!$A$3:$A$401,'Cubic Spline'!$C$3:$C$401,G325,2,0,2,0)</f>
        <v>163.18026328324399</v>
      </c>
      <c r="I325" s="2">
        <v>4.1627565476602436E-2</v>
      </c>
      <c r="J325" s="2">
        <f t="shared" si="76"/>
        <v>4.1627565476602436E-2</v>
      </c>
      <c r="K325" s="2">
        <f t="shared" si="88"/>
        <v>72.851939032294524</v>
      </c>
      <c r="R325">
        <f t="shared" si="77"/>
        <v>71.467393108535632</v>
      </c>
      <c r="S325">
        <f t="shared" si="78"/>
        <v>71.452678302599949</v>
      </c>
      <c r="T325">
        <f t="shared" si="79"/>
        <v>71.437963496664267</v>
      </c>
      <c r="U325">
        <f t="shared" si="80"/>
        <v>71.42324869072857</v>
      </c>
      <c r="V325">
        <f t="shared" si="81"/>
        <v>71.408533884792888</v>
      </c>
      <c r="W325">
        <f t="shared" si="82"/>
        <v>71.393819078857206</v>
      </c>
      <c r="X325">
        <f t="shared" si="83"/>
        <v>71.379104272921523</v>
      </c>
      <c r="Y325">
        <f t="shared" si="84"/>
        <v>71.364389466985841</v>
      </c>
      <c r="Z325">
        <f t="shared" si="85"/>
        <v>71.349674661050159</v>
      </c>
    </row>
    <row r="326" spans="1:26" x14ac:dyDescent="0.25">
      <c r="A326" s="2">
        <f>'Cubic Spline'!A326</f>
        <v>5687.70282063376</v>
      </c>
      <c r="B326" s="2">
        <f t="array" ref="B326:C326">csplinediff1d('Cubic Spline'!$A$3:$A$401,'Cubic Spline'!$B$3:$B$401,A326,2,0,2,0)</f>
        <v>163.79644254766399</v>
      </c>
      <c r="C326" s="2">
        <v>4.2109153274434534E-2</v>
      </c>
      <c r="D326" s="2">
        <f t="shared" si="86"/>
        <v>4.2109153274434534E-2</v>
      </c>
      <c r="E326" s="2">
        <f t="shared" si="87"/>
        <v>75.707907305836642</v>
      </c>
      <c r="F326" s="5">
        <f t="shared" si="89"/>
        <v>0.10805095715969631</v>
      </c>
      <c r="G326" s="2">
        <f>'Calculation_Cubic Spline'!A326</f>
        <v>5687.70282063376</v>
      </c>
      <c r="H326" s="2">
        <f t="array" ref="H326:I326">csplinediff1d('Cubic Spline'!$A$3:$A$401,'Cubic Spline'!$C$3:$C$401,G326,2,0,2,0)</f>
        <v>163.91622550061001</v>
      </c>
      <c r="I326" s="2">
        <v>4.1963317397862597E-2</v>
      </c>
      <c r="J326" s="2">
        <f t="shared" si="76"/>
        <v>4.1963317397862597E-2</v>
      </c>
      <c r="K326" s="2">
        <f t="shared" si="88"/>
        <v>74.75865322636281</v>
      </c>
      <c r="R326">
        <f t="shared" si="77"/>
        <v>73.370061015066725</v>
      </c>
      <c r="S326">
        <f t="shared" si="78"/>
        <v>73.355346209131042</v>
      </c>
      <c r="T326">
        <f t="shared" si="79"/>
        <v>73.34063140319536</v>
      </c>
      <c r="U326">
        <f t="shared" si="80"/>
        <v>73.325916597259663</v>
      </c>
      <c r="V326">
        <f t="shared" si="81"/>
        <v>73.311201791323981</v>
      </c>
      <c r="W326">
        <f t="shared" si="82"/>
        <v>73.296486985388299</v>
      </c>
      <c r="X326">
        <f t="shared" si="83"/>
        <v>73.281772179452616</v>
      </c>
      <c r="Y326">
        <f t="shared" si="84"/>
        <v>73.267057373516934</v>
      </c>
      <c r="Z326">
        <f t="shared" si="85"/>
        <v>73.252342567581252</v>
      </c>
    </row>
    <row r="327" spans="1:26" x14ac:dyDescent="0.25">
      <c r="A327" s="2">
        <f>'Cubic Spline'!A327</f>
        <v>5705.3118076945402</v>
      </c>
      <c r="B327" s="2">
        <f t="array" ref="B327:C327">csplinediff1d('Cubic Spline'!$A$3:$A$401,'Cubic Spline'!$B$3:$B$401,A327,2,0,2,0)</f>
        <v>164.54095861195799</v>
      </c>
      <c r="C327" s="2">
        <v>4.2453314664392658E-2</v>
      </c>
      <c r="D327" s="2">
        <f t="shared" si="86"/>
        <v>4.2453314664392658E-2</v>
      </c>
      <c r="E327" s="2">
        <f t="shared" si="87"/>
        <v>77.668438818573208</v>
      </c>
      <c r="F327" s="5">
        <f t="shared" si="89"/>
        <v>0.11133698411893185</v>
      </c>
      <c r="G327" s="2">
        <f>'Calculation_Cubic Spline'!A327</f>
        <v>5705.3118076945402</v>
      </c>
      <c r="H327" s="2">
        <f t="array" ref="H327:I327">csplinediff1d('Cubic Spline'!$A$3:$A$401,'Cubic Spline'!$C$3:$C$401,G327,2,0,2,0)</f>
        <v>164.65817999829599</v>
      </c>
      <c r="I327" s="2">
        <v>4.2308216161921965E-2</v>
      </c>
      <c r="J327" s="2">
        <f t="shared" si="76"/>
        <v>4.2308216161921965E-2</v>
      </c>
      <c r="K327" s="2">
        <f t="shared" si="88"/>
        <v>76.723385232810386</v>
      </c>
      <c r="R327">
        <f t="shared" si="77"/>
        <v>75.33059252780329</v>
      </c>
      <c r="S327">
        <f t="shared" si="78"/>
        <v>75.315877721867608</v>
      </c>
      <c r="T327">
        <f t="shared" si="79"/>
        <v>75.301162915931926</v>
      </c>
      <c r="U327">
        <f t="shared" si="80"/>
        <v>75.286448109996229</v>
      </c>
      <c r="V327">
        <f t="shared" si="81"/>
        <v>75.271733304060547</v>
      </c>
      <c r="W327">
        <f t="shared" si="82"/>
        <v>75.257018498124864</v>
      </c>
      <c r="X327">
        <f t="shared" si="83"/>
        <v>75.242303692189182</v>
      </c>
      <c r="Y327">
        <f t="shared" si="84"/>
        <v>75.2275888862535</v>
      </c>
      <c r="Z327">
        <f t="shared" si="85"/>
        <v>75.212874080317818</v>
      </c>
    </row>
    <row r="328" spans="1:26" x14ac:dyDescent="0.25">
      <c r="A328" s="2">
        <f>'Cubic Spline'!A328</f>
        <v>5722.9207947553296</v>
      </c>
      <c r="B328" s="2">
        <f t="array" ref="B328:C328">csplinediff1d('Cubic Spline'!$A$3:$A$401,'Cubic Spline'!$B$3:$B$401,A328,2,0,2,0)</f>
        <v>165.29161789599701</v>
      </c>
      <c r="C328" s="2">
        <v>4.2806950382555373E-2</v>
      </c>
      <c r="D328" s="2">
        <f t="shared" si="86"/>
        <v>4.2806950382555373E-2</v>
      </c>
      <c r="E328" s="2">
        <f t="shared" si="87"/>
        <v>79.689168608388741</v>
      </c>
      <c r="F328" s="5">
        <f t="shared" si="89"/>
        <v>0.11475559513103264</v>
      </c>
      <c r="G328" s="2">
        <f>'Calculation_Cubic Spline'!A328</f>
        <v>5722.9207947553296</v>
      </c>
      <c r="H328" s="2">
        <f t="array" ref="H328:I328">csplinediff1d('Cubic Spline'!$A$3:$A$401,'Cubic Spline'!$C$3:$C$401,G328,2,0,2,0)</f>
        <v>165.406290921661</v>
      </c>
      <c r="I328" s="2">
        <v>4.2662614472511511E-2</v>
      </c>
      <c r="J328" s="2">
        <f t="shared" si="76"/>
        <v>4.2662614472511511E-2</v>
      </c>
      <c r="K328" s="2">
        <f t="shared" si="88"/>
        <v>78.748472601704805</v>
      </c>
      <c r="R328">
        <f t="shared" si="77"/>
        <v>77.351322317618823</v>
      </c>
      <c r="S328">
        <f t="shared" si="78"/>
        <v>77.336607511683141</v>
      </c>
      <c r="T328">
        <f t="shared" si="79"/>
        <v>77.321892705747459</v>
      </c>
      <c r="U328">
        <f t="shared" si="80"/>
        <v>77.307177899811762</v>
      </c>
      <c r="V328">
        <f t="shared" si="81"/>
        <v>77.29246309387608</v>
      </c>
      <c r="W328">
        <f t="shared" si="82"/>
        <v>77.277748287940398</v>
      </c>
      <c r="X328">
        <f t="shared" si="83"/>
        <v>77.263033482004715</v>
      </c>
      <c r="Y328">
        <f t="shared" si="84"/>
        <v>77.248318676069033</v>
      </c>
      <c r="Z328">
        <f t="shared" si="85"/>
        <v>77.233603870133351</v>
      </c>
    </row>
    <row r="329" spans="1:26" x14ac:dyDescent="0.25">
      <c r="A329" s="2">
        <f>'Cubic Spline'!A329</f>
        <v>5740.5297818161098</v>
      </c>
      <c r="B329" s="2">
        <f t="array" ref="B329:C329">csplinediff1d('Cubic Spline'!$A$3:$A$401,'Cubic Spline'!$B$3:$B$401,A329,2,0,2,0)</f>
        <v>166.04859047229499</v>
      </c>
      <c r="C329" s="2">
        <v>4.3170431563263133E-2</v>
      </c>
      <c r="D329" s="2">
        <f t="shared" si="86"/>
        <v>4.3170431563263133E-2</v>
      </c>
      <c r="E329" s="2">
        <f t="shared" si="87"/>
        <v>81.77255761047121</v>
      </c>
      <c r="F329" s="5">
        <f t="shared" si="89"/>
        <v>0.11831396064358042</v>
      </c>
      <c r="G329" s="2">
        <f>'Calculation_Cubic Spline'!A329</f>
        <v>5740.5297818161098</v>
      </c>
      <c r="H329" s="2">
        <f t="array" ref="H329:I329">csplinediff1d('Cubic Spline'!$A$3:$A$401,'Cubic Spline'!$C$3:$C$401,G329,2,0,2,0)</f>
        <v>166.16072879034701</v>
      </c>
      <c r="I329" s="2">
        <v>4.3026883810788501E-2</v>
      </c>
      <c r="J329" s="2">
        <f t="shared" si="76"/>
        <v>4.3026883810788501E-2</v>
      </c>
      <c r="K329" s="2">
        <f t="shared" si="88"/>
        <v>80.836379144225816</v>
      </c>
      <c r="R329">
        <f t="shared" si="77"/>
        <v>79.434711319701293</v>
      </c>
      <c r="S329">
        <f t="shared" si="78"/>
        <v>79.419996513765611</v>
      </c>
      <c r="T329">
        <f t="shared" si="79"/>
        <v>79.405281707829928</v>
      </c>
      <c r="U329">
        <f t="shared" si="80"/>
        <v>79.390566901894232</v>
      </c>
      <c r="V329">
        <f t="shared" si="81"/>
        <v>79.37585209595855</v>
      </c>
      <c r="W329">
        <f t="shared" si="82"/>
        <v>79.361137290022867</v>
      </c>
      <c r="X329">
        <f t="shared" si="83"/>
        <v>79.346422484087185</v>
      </c>
      <c r="Y329">
        <f t="shared" si="84"/>
        <v>79.331707678151503</v>
      </c>
      <c r="Z329">
        <f t="shared" si="85"/>
        <v>79.31699287221582</v>
      </c>
    </row>
    <row r="330" spans="1:26" x14ac:dyDescent="0.25">
      <c r="A330" s="2">
        <f>'Cubic Spline'!A330</f>
        <v>5758.1387688769</v>
      </c>
      <c r="B330" s="2">
        <f t="array" ref="B330:C330">csplinediff1d('Cubic Spline'!$A$3:$A$401,'Cubic Spline'!$B$3:$B$401,A330,2,0,2,0)</f>
        <v>166.81205312329999</v>
      </c>
      <c r="C330" s="2">
        <v>4.354414939598427E-2</v>
      </c>
      <c r="D330" s="2">
        <f t="shared" si="86"/>
        <v>4.354414939598427E-2</v>
      </c>
      <c r="E330" s="2">
        <f t="shared" si="87"/>
        <v>83.921201671484681</v>
      </c>
      <c r="F330" s="5">
        <f t="shared" si="89"/>
        <v>0.12201974216891984</v>
      </c>
      <c r="G330" s="2">
        <f>'Calculation_Cubic Spline'!A330</f>
        <v>5758.1387688769</v>
      </c>
      <c r="H330" s="2">
        <f t="array" ref="H330:I330">csplinediff1d('Cubic Spline'!$A$3:$A$401,'Cubic Spline'!$C$3:$C$401,G330,2,0,2,0)</f>
        <v>166.921670840004</v>
      </c>
      <c r="I330" s="2">
        <v>4.3401415709192578E-2</v>
      </c>
      <c r="J330" s="2">
        <f t="shared" si="76"/>
        <v>4.3401415709192578E-2</v>
      </c>
      <c r="K330" s="2">
        <f t="shared" si="88"/>
        <v>82.989703579240711</v>
      </c>
      <c r="R330">
        <f t="shared" si="77"/>
        <v>81.583355380714764</v>
      </c>
      <c r="S330">
        <f t="shared" si="78"/>
        <v>81.568640574779081</v>
      </c>
      <c r="T330">
        <f t="shared" si="79"/>
        <v>81.553925768843399</v>
      </c>
      <c r="U330">
        <f t="shared" si="80"/>
        <v>81.539210962907703</v>
      </c>
      <c r="V330">
        <f t="shared" si="81"/>
        <v>81.52449615697202</v>
      </c>
      <c r="W330">
        <f t="shared" si="82"/>
        <v>81.509781351036338</v>
      </c>
      <c r="X330">
        <f t="shared" si="83"/>
        <v>81.495066545100656</v>
      </c>
      <c r="Y330">
        <f t="shared" si="84"/>
        <v>81.480351739164973</v>
      </c>
      <c r="Z330">
        <f t="shared" si="85"/>
        <v>81.465636933229291</v>
      </c>
    </row>
    <row r="331" spans="1:26" x14ac:dyDescent="0.25">
      <c r="A331" s="2">
        <f>'Cubic Spline'!A331</f>
        <v>5775.7477559376903</v>
      </c>
      <c r="B331" s="2">
        <f t="array" ref="B331:C331">csplinediff1d('Cubic Spline'!$A$3:$A$401,'Cubic Spline'!$B$3:$B$401,A331,2,0,2,0)</f>
        <v>167.58218970653101</v>
      </c>
      <c r="C331" s="2">
        <v>4.3928516505997259E-2</v>
      </c>
      <c r="D331" s="2">
        <f t="shared" si="86"/>
        <v>4.3928516505997259E-2</v>
      </c>
      <c r="E331" s="2">
        <f t="shared" si="87"/>
        <v>86.137840924654455</v>
      </c>
      <c r="F331" s="5">
        <f t="shared" si="89"/>
        <v>0.12588113362327027</v>
      </c>
      <c r="G331" s="2">
        <f>'Calculation_Cubic Spline'!A331</f>
        <v>5775.7477559376903</v>
      </c>
      <c r="H331" s="2">
        <f t="array" ref="H331:I331">csplinediff1d('Cubic Spline'!$A$3:$A$401,'Cubic Spline'!$C$3:$C$401,G331,2,0,2,0)</f>
        <v>167.68930138735399</v>
      </c>
      <c r="I331" s="2">
        <v>4.3786623131487006E-2</v>
      </c>
      <c r="J331" s="2">
        <f t="shared" si="76"/>
        <v>4.3786623131487006E-2</v>
      </c>
      <c r="K331" s="2">
        <f t="shared" si="88"/>
        <v>85.211188904421448</v>
      </c>
      <c r="R331">
        <f t="shared" si="77"/>
        <v>83.799994633884538</v>
      </c>
      <c r="S331">
        <f t="shared" si="78"/>
        <v>83.785279827948855</v>
      </c>
      <c r="T331">
        <f t="shared" si="79"/>
        <v>83.770565022013173</v>
      </c>
      <c r="U331">
        <f t="shared" si="80"/>
        <v>83.755850216077476</v>
      </c>
      <c r="V331">
        <f t="shared" si="81"/>
        <v>83.741135410141794</v>
      </c>
      <c r="W331">
        <f t="shared" si="82"/>
        <v>83.726420604206112</v>
      </c>
      <c r="X331">
        <f t="shared" si="83"/>
        <v>83.71170579827043</v>
      </c>
      <c r="Y331">
        <f t="shared" si="84"/>
        <v>83.696990992334747</v>
      </c>
      <c r="Z331">
        <f t="shared" si="85"/>
        <v>83.682276186399065</v>
      </c>
    </row>
    <row r="332" spans="1:26" x14ac:dyDescent="0.25">
      <c r="A332" s="2">
        <f>'Cubic Spline'!A332</f>
        <v>5793.3567429984696</v>
      </c>
      <c r="B332" s="2">
        <f t="array" ref="B332:C332">csplinediff1d('Cubic Spline'!$A$3:$A$401,'Cubic Spline'!$B$3:$B$401,A332,2,0,2,0)</f>
        <v>168.359191545041</v>
      </c>
      <c r="C332" s="2">
        <v>4.4323968450186456E-2</v>
      </c>
      <c r="D332" s="2">
        <f t="shared" si="86"/>
        <v>4.4323968450186456E-2</v>
      </c>
      <c r="E332" s="2">
        <f t="shared" si="87"/>
        <v>88.425369952298155</v>
      </c>
      <c r="F332" s="5">
        <f t="shared" si="89"/>
        <v>0.12990690604451269</v>
      </c>
      <c r="G332" s="2">
        <f>'Calculation_Cubic Spline'!A332</f>
        <v>5793.3567429984696</v>
      </c>
      <c r="H332" s="2">
        <f t="array" ref="H332:I332">csplinediff1d('Cubic Spline'!$A$3:$A$401,'Cubic Spline'!$C$3:$C$401,G332,2,0,2,0)</f>
        <v>168.46381222057099</v>
      </c>
      <c r="I332" s="2">
        <v>4.4182941968277455E-2</v>
      </c>
      <c r="J332" s="2">
        <f t="shared" si="76"/>
        <v>4.4182941968277455E-2</v>
      </c>
      <c r="K332" s="2">
        <f t="shared" si="88"/>
        <v>87.503732556859291</v>
      </c>
      <c r="R332">
        <f t="shared" si="77"/>
        <v>86.087523661528238</v>
      </c>
      <c r="S332">
        <f t="shared" si="78"/>
        <v>86.072808855592555</v>
      </c>
      <c r="T332">
        <f t="shared" si="79"/>
        <v>86.058094049656873</v>
      </c>
      <c r="U332">
        <f t="shared" si="80"/>
        <v>86.043379243721176</v>
      </c>
      <c r="V332">
        <f t="shared" si="81"/>
        <v>86.028664437785494</v>
      </c>
      <c r="W332">
        <f t="shared" si="82"/>
        <v>86.013949631849812</v>
      </c>
      <c r="X332">
        <f t="shared" si="83"/>
        <v>85.999234825914129</v>
      </c>
      <c r="Y332">
        <f t="shared" si="84"/>
        <v>85.984520019978447</v>
      </c>
      <c r="Z332">
        <f t="shared" si="85"/>
        <v>85.969805214042765</v>
      </c>
    </row>
    <row r="333" spans="1:26" x14ac:dyDescent="0.25">
      <c r="A333" s="2">
        <f>'Cubic Spline'!A333</f>
        <v>5810.9657300592598</v>
      </c>
      <c r="B333" s="2">
        <f t="array" ref="B333:C333">csplinediff1d('Cubic Spline'!$A$3:$A$401,'Cubic Spline'!$B$3:$B$401,A333,2,0,2,0)</f>
        <v>169.14325784530899</v>
      </c>
      <c r="C333" s="2">
        <v>4.4730965340228697E-2</v>
      </c>
      <c r="D333" s="2">
        <f t="shared" si="86"/>
        <v>4.4730965340228697E-2</v>
      </c>
      <c r="E333" s="2">
        <f t="shared" si="87"/>
        <v>90.78684881922851</v>
      </c>
      <c r="F333" s="5">
        <f t="shared" si="89"/>
        <v>0.13410645704821017</v>
      </c>
      <c r="G333" s="2">
        <f>'Calculation_Cubic Spline'!A333</f>
        <v>5810.9657300592598</v>
      </c>
      <c r="H333" s="2">
        <f t="array" ref="H333:I333">csplinediff1d('Cubic Spline'!$A$3:$A$401,'Cubic Spline'!$C$3:$C$401,G333,2,0,2,0)</f>
        <v>169.245403017087</v>
      </c>
      <c r="I333" s="2">
        <v>4.4590832659683534E-2</v>
      </c>
      <c r="J333" s="2">
        <f t="shared" si="76"/>
        <v>4.4590832659683534E-2</v>
      </c>
      <c r="K333" s="2">
        <f t="shared" si="88"/>
        <v>89.870397443141229</v>
      </c>
      <c r="R333">
        <f t="shared" si="77"/>
        <v>88.449002528458593</v>
      </c>
      <c r="S333">
        <f t="shared" si="78"/>
        <v>88.43428772252291</v>
      </c>
      <c r="T333">
        <f t="shared" si="79"/>
        <v>88.419572916587228</v>
      </c>
      <c r="U333">
        <f t="shared" si="80"/>
        <v>88.404858110651531</v>
      </c>
      <c r="V333">
        <f t="shared" si="81"/>
        <v>88.390143304715849</v>
      </c>
      <c r="W333">
        <f t="shared" si="82"/>
        <v>88.375428498780167</v>
      </c>
      <c r="X333">
        <f t="shared" si="83"/>
        <v>88.360713692844485</v>
      </c>
      <c r="Y333">
        <f t="shared" si="84"/>
        <v>88.345998886908802</v>
      </c>
      <c r="Z333">
        <f t="shared" si="85"/>
        <v>88.33128408097312</v>
      </c>
    </row>
    <row r="334" spans="1:26" x14ac:dyDescent="0.25">
      <c r="A334" s="2">
        <f>'Cubic Spline'!A334</f>
        <v>5828.5747171200401</v>
      </c>
      <c r="B334" s="2">
        <f t="array" ref="B334:C334">csplinediff1d('Cubic Spline'!$A$3:$A$401,'Cubic Spline'!$B$3:$B$401,A334,2,0,2,0)</f>
        <v>169.934596144941</v>
      </c>
      <c r="C334" s="2">
        <v>4.5149993606303382E-2</v>
      </c>
      <c r="D334" s="2">
        <f t="shared" si="86"/>
        <v>4.5149993606303382E-2</v>
      </c>
      <c r="E334" s="2">
        <f t="shared" si="87"/>
        <v>93.225515066890353</v>
      </c>
      <c r="F334" s="5">
        <f t="shared" si="89"/>
        <v>0.13848986538773614</v>
      </c>
      <c r="G334" s="2">
        <f>'Calculation_Cubic Spline'!A334</f>
        <v>5828.5747171200401</v>
      </c>
      <c r="H334" s="2">
        <f t="array" ref="H334:I334">csplinediff1d('Cubic Spline'!$A$3:$A$401,'Cubic Spline'!$C$3:$C$401,G334,2,0,2,0)</f>
        <v>170.03428179119601</v>
      </c>
      <c r="I334" s="2">
        <v>4.5010781959020786E-2</v>
      </c>
      <c r="J334" s="2">
        <f t="shared" si="76"/>
        <v>4.5010781959020786E-2</v>
      </c>
      <c r="K334" s="2">
        <f t="shared" si="88"/>
        <v>92.314423932955378</v>
      </c>
      <c r="R334">
        <f t="shared" si="77"/>
        <v>90.887668776120435</v>
      </c>
      <c r="S334">
        <f t="shared" si="78"/>
        <v>90.872953970184753</v>
      </c>
      <c r="T334">
        <f t="shared" si="79"/>
        <v>90.858239164249071</v>
      </c>
      <c r="U334">
        <f t="shared" si="80"/>
        <v>90.843524358313374</v>
      </c>
      <c r="V334">
        <f t="shared" si="81"/>
        <v>90.828809552377692</v>
      </c>
      <c r="W334">
        <f t="shared" si="82"/>
        <v>90.814094746442009</v>
      </c>
      <c r="X334">
        <f t="shared" si="83"/>
        <v>90.799379940506327</v>
      </c>
      <c r="Y334">
        <f t="shared" si="84"/>
        <v>90.784665134570645</v>
      </c>
      <c r="Z334">
        <f t="shared" si="85"/>
        <v>90.769950328634962</v>
      </c>
    </row>
    <row r="335" spans="1:26" x14ac:dyDescent="0.25">
      <c r="A335" s="2">
        <f>'Cubic Spline'!A335</f>
        <v>5846.1837041808303</v>
      </c>
      <c r="B335" s="2">
        <f t="array" ref="B335:C335">csplinediff1d('Cubic Spline'!$A$3:$A$401,'Cubic Spline'!$B$3:$B$401,A335,2,0,2,0)</f>
        <v>170.73342279276099</v>
      </c>
      <c r="C335" s="2">
        <v>4.558156791535152E-2</v>
      </c>
      <c r="D335" s="2">
        <f t="shared" si="86"/>
        <v>4.558156791535152E-2</v>
      </c>
      <c r="E335" s="2">
        <f t="shared" si="87"/>
        <v>95.744796764978872</v>
      </c>
      <c r="F335" s="5">
        <f t="shared" si="89"/>
        <v>0.14306795100657321</v>
      </c>
      <c r="G335" s="2">
        <f>'Calculation_Cubic Spline'!A335</f>
        <v>5846.1837041808303</v>
      </c>
      <c r="H335" s="2">
        <f t="array" ref="H335:I335">csplinediff1d('Cubic Spline'!$A$3:$A$401,'Cubic Spline'!$C$3:$C$401,G335,2,0,2,0)</f>
        <v>170.83066537405401</v>
      </c>
      <c r="I335" s="2">
        <v>4.5443304850860143E-2</v>
      </c>
      <c r="J335" s="2">
        <f t="shared" si="76"/>
        <v>4.5443304850860143E-2</v>
      </c>
      <c r="K335" s="2">
        <f t="shared" si="88"/>
        <v>94.839242909166245</v>
      </c>
      <c r="R335">
        <f t="shared" si="77"/>
        <v>93.406950474208955</v>
      </c>
      <c r="S335">
        <f t="shared" si="78"/>
        <v>93.392235668273273</v>
      </c>
      <c r="T335">
        <f t="shared" si="79"/>
        <v>93.37752086233759</v>
      </c>
      <c r="U335">
        <f t="shared" si="80"/>
        <v>93.362806056401894</v>
      </c>
      <c r="V335">
        <f t="shared" si="81"/>
        <v>93.348091250466211</v>
      </c>
      <c r="W335">
        <f t="shared" si="82"/>
        <v>93.333376444530529</v>
      </c>
      <c r="X335">
        <f t="shared" si="83"/>
        <v>93.318661638594847</v>
      </c>
      <c r="Y335">
        <f t="shared" si="84"/>
        <v>93.303946832659165</v>
      </c>
      <c r="Z335">
        <f t="shared" si="85"/>
        <v>93.289232026723482</v>
      </c>
    </row>
    <row r="336" spans="1:26" x14ac:dyDescent="0.25">
      <c r="A336" s="2">
        <f>'Cubic Spline'!A336</f>
        <v>5863.7926912416096</v>
      </c>
      <c r="B336" s="2">
        <f t="array" ref="B336:C336">csplinediff1d('Cubic Spline'!$A$3:$A$401,'Cubic Spline'!$B$3:$B$401,A336,2,0,2,0)</f>
        <v>171.53996346416099</v>
      </c>
      <c r="C336" s="2">
        <v>4.6026233259616418E-2</v>
      </c>
      <c r="D336" s="2">
        <f t="shared" si="86"/>
        <v>4.6026233259616418E-2</v>
      </c>
      <c r="E336" s="2">
        <f t="shared" si="87"/>
        <v>98.348326728959279</v>
      </c>
      <c r="F336" s="5">
        <f t="shared" si="89"/>
        <v>0.14785234125018326</v>
      </c>
      <c r="G336" s="2">
        <f>'Calculation_Cubic Spline'!A336</f>
        <v>5863.7926912416096</v>
      </c>
      <c r="H336" s="2">
        <f t="array" ref="H336:I336">csplinediff1d('Cubic Spline'!$A$3:$A$401,'Cubic Spline'!$C$3:$C$401,G336,2,0,2,0)</f>
        <v>171.63477992892501</v>
      </c>
      <c r="I336" s="2">
        <v>4.5888946639184545E-2</v>
      </c>
      <c r="J336" s="2">
        <f t="shared" si="76"/>
        <v>4.5888946639184545E-2</v>
      </c>
      <c r="K336" s="2">
        <f t="shared" si="88"/>
        <v>97.448489982701574</v>
      </c>
      <c r="R336">
        <f t="shared" si="77"/>
        <v>96.010480438189362</v>
      </c>
      <c r="S336">
        <f t="shared" si="78"/>
        <v>95.995765632253679</v>
      </c>
      <c r="T336">
        <f t="shared" si="79"/>
        <v>95.981050826317997</v>
      </c>
      <c r="U336">
        <f t="shared" si="80"/>
        <v>95.9663360203823</v>
      </c>
      <c r="V336">
        <f t="shared" si="81"/>
        <v>95.951621214446618</v>
      </c>
      <c r="W336">
        <f t="shared" si="82"/>
        <v>95.936906408510936</v>
      </c>
      <c r="X336">
        <f t="shared" si="83"/>
        <v>95.922191602575253</v>
      </c>
      <c r="Y336">
        <f t="shared" si="84"/>
        <v>95.907476796639571</v>
      </c>
      <c r="Z336">
        <f t="shared" si="85"/>
        <v>95.892761990703889</v>
      </c>
    </row>
    <row r="337" spans="1:26" x14ac:dyDescent="0.25">
      <c r="A337" s="2">
        <f>'Cubic Spline'!A337</f>
        <v>5881.4016783023999</v>
      </c>
      <c r="B337" s="2">
        <f t="array" ref="B337:C337">csplinediff1d('Cubic Spline'!$A$3:$A$401,'Cubic Spline'!$B$3:$B$401,A337,2,0,2,0)</f>
        <v>172.35445371485599</v>
      </c>
      <c r="C337" s="2">
        <v>4.6484567234148323E-2</v>
      </c>
      <c r="D337" s="2">
        <f t="shared" si="86"/>
        <v>4.6484567234148323E-2</v>
      </c>
      <c r="E337" s="2">
        <f t="shared" si="87"/>
        <v>101.03995803122473</v>
      </c>
      <c r="F337" s="5">
        <f t="shared" si="89"/>
        <v>0.15285554432934295</v>
      </c>
      <c r="G337" s="2">
        <f>'Calculation_Cubic Spline'!A337</f>
        <v>5881.4016783023999</v>
      </c>
      <c r="H337" s="2">
        <f t="array" ref="H337:I337">csplinediff1d('Cubic Spline'!$A$3:$A$401,'Cubic Spline'!$C$3:$C$401,G337,2,0,2,0)</f>
        <v>172.44686150483599</v>
      </c>
      <c r="I337" s="2">
        <v>4.6348285225084662E-2</v>
      </c>
      <c r="J337" s="2">
        <f t="shared" si="76"/>
        <v>4.6348285225084662E-2</v>
      </c>
      <c r="K337" s="2">
        <f t="shared" si="88"/>
        <v>100.14602100441525</v>
      </c>
      <c r="R337">
        <f t="shared" si="77"/>
        <v>98.702111740454811</v>
      </c>
      <c r="S337">
        <f t="shared" si="78"/>
        <v>98.687396934519128</v>
      </c>
      <c r="T337">
        <f t="shared" si="79"/>
        <v>98.672682128583446</v>
      </c>
      <c r="U337">
        <f t="shared" si="80"/>
        <v>98.65796732264775</v>
      </c>
      <c r="V337">
        <f t="shared" si="81"/>
        <v>98.643252516712067</v>
      </c>
      <c r="W337">
        <f t="shared" si="82"/>
        <v>98.628537710776385</v>
      </c>
      <c r="X337">
        <f t="shared" si="83"/>
        <v>98.613822904840703</v>
      </c>
      <c r="Y337">
        <f t="shared" si="84"/>
        <v>98.59910809890502</v>
      </c>
      <c r="Z337">
        <f t="shared" si="85"/>
        <v>98.584393292969338</v>
      </c>
    </row>
    <row r="338" spans="1:26" x14ac:dyDescent="0.25">
      <c r="A338" s="2">
        <f>'Cubic Spline'!A338</f>
        <v>5899.0106653631901</v>
      </c>
      <c r="B338" s="2">
        <f t="array" ref="B338:C338">csplinediff1d('Cubic Spline'!$A$3:$A$401,'Cubic Spline'!$B$3:$B$401,A338,2,0,2,0)</f>
        <v>173.17713957656301</v>
      </c>
      <c r="C338" s="2">
        <v>4.6957182523662801E-2</v>
      </c>
      <c r="D338" s="2">
        <f t="shared" si="86"/>
        <v>4.6957182523662801E-2</v>
      </c>
      <c r="E338" s="2">
        <f t="shared" si="87"/>
        <v>103.82378094592983</v>
      </c>
      <c r="F338" s="5">
        <f t="shared" si="89"/>
        <v>0.15809103073871916</v>
      </c>
      <c r="G338" s="2">
        <f>'Calculation_Cubic Spline'!A338</f>
        <v>5899.0106653631901</v>
      </c>
      <c r="H338" s="2">
        <f t="array" ref="H338:I338">csplinediff1d('Cubic Spline'!$A$3:$A$401,'Cubic Spline'!$C$3:$C$401,G338,2,0,2,0)</f>
        <v>173.26715663215401</v>
      </c>
      <c r="I338" s="2">
        <v>4.6821933593605439E-2</v>
      </c>
      <c r="J338" s="2">
        <f t="shared" si="76"/>
        <v>4.6821933593605439E-2</v>
      </c>
      <c r="K338" s="2">
        <f t="shared" si="88"/>
        <v>102.93592900945151</v>
      </c>
      <c r="R338">
        <f t="shared" si="77"/>
        <v>101.48593465515991</v>
      </c>
      <c r="S338">
        <f t="shared" si="78"/>
        <v>101.47121984922423</v>
      </c>
      <c r="T338">
        <f t="shared" si="79"/>
        <v>101.45650504328854</v>
      </c>
      <c r="U338">
        <f t="shared" si="80"/>
        <v>101.44179023735285</v>
      </c>
      <c r="V338">
        <f t="shared" si="81"/>
        <v>101.42707543141717</v>
      </c>
      <c r="W338">
        <f t="shared" si="82"/>
        <v>101.41236062548148</v>
      </c>
      <c r="X338">
        <f t="shared" si="83"/>
        <v>101.3976458195458</v>
      </c>
      <c r="Y338">
        <f t="shared" si="84"/>
        <v>101.38293101361012</v>
      </c>
      <c r="Z338">
        <f t="shared" si="85"/>
        <v>101.36821620767444</v>
      </c>
    </row>
    <row r="339" spans="1:26" x14ac:dyDescent="0.25">
      <c r="A339" s="2">
        <f>'Cubic Spline'!A339</f>
        <v>5916.6196524239704</v>
      </c>
      <c r="B339" s="2">
        <f t="array" ref="B339:C339">csplinediff1d('Cubic Spline'!$A$3:$A$401,'Cubic Spline'!$B$3:$B$401,A339,2,0,2,0)</f>
        <v>174.00827819846</v>
      </c>
      <c r="C339" s="2">
        <v>4.7444729619900969E-2</v>
      </c>
      <c r="D339" s="2">
        <f t="shared" si="86"/>
        <v>4.7444729619900969E-2</v>
      </c>
      <c r="E339" s="2">
        <f t="shared" si="87"/>
        <v>106.70414147458774</v>
      </c>
      <c r="F339" s="5">
        <f t="shared" si="89"/>
        <v>0.16357332302624175</v>
      </c>
      <c r="G339" s="2">
        <f>'Calculation_Cubic Spline'!A339</f>
        <v>5916.6196524239704</v>
      </c>
      <c r="H339" s="2">
        <f t="array" ref="H339:I339">csplinediff1d('Cubic Spline'!$A$3:$A$401,'Cubic Spline'!$C$3:$C$401,G339,2,0,2,0)</f>
        <v>174.095922963948</v>
      </c>
      <c r="I339" s="2">
        <v>4.7310542531445253E-2</v>
      </c>
      <c r="J339" s="2">
        <f t="shared" si="76"/>
        <v>4.7310542531445253E-2</v>
      </c>
      <c r="K339" s="2">
        <f t="shared" si="88"/>
        <v>105.82256274444109</v>
      </c>
      <c r="R339">
        <f t="shared" si="77"/>
        <v>104.36629518381783</v>
      </c>
      <c r="S339">
        <f t="shared" si="78"/>
        <v>104.35158037788214</v>
      </c>
      <c r="T339">
        <f t="shared" si="79"/>
        <v>104.33686557194646</v>
      </c>
      <c r="U339">
        <f t="shared" si="80"/>
        <v>104.32215076601076</v>
      </c>
      <c r="V339">
        <f t="shared" si="81"/>
        <v>104.30743596007508</v>
      </c>
      <c r="W339">
        <f t="shared" si="82"/>
        <v>104.2927211541394</v>
      </c>
      <c r="X339">
        <f t="shared" si="83"/>
        <v>104.27800634820372</v>
      </c>
      <c r="Y339">
        <f t="shared" si="84"/>
        <v>104.26329154226804</v>
      </c>
      <c r="Z339">
        <f t="shared" si="85"/>
        <v>104.24857673633235</v>
      </c>
    </row>
    <row r="340" spans="1:26" x14ac:dyDescent="0.25">
      <c r="A340" s="2">
        <f>'Cubic Spline'!A340</f>
        <v>5934.2286394847597</v>
      </c>
      <c r="B340" s="2">
        <f t="array" ref="B340:C340">csplinediff1d('Cubic Spline'!$A$3:$A$401,'Cubic Spline'!$B$3:$B$401,A340,2,0,2,0)</f>
        <v>174.84813853873399</v>
      </c>
      <c r="C340" s="2">
        <v>4.7947899797488487E-2</v>
      </c>
      <c r="D340" s="2">
        <f t="shared" si="86"/>
        <v>4.7947899797488487E-2</v>
      </c>
      <c r="E340" s="2">
        <f t="shared" si="87"/>
        <v>109.68566164266772</v>
      </c>
      <c r="F340" s="5">
        <f t="shared" si="89"/>
        <v>0.1693180963667727</v>
      </c>
      <c r="G340" s="2">
        <f>'Calculation_Cubic Spline'!A340</f>
        <v>5934.2286394847597</v>
      </c>
      <c r="H340" s="2">
        <f t="array" ref="H340:I340">csplinediff1d('Cubic Spline'!$A$3:$A$401,'Cubic Spline'!$C$3:$C$401,G340,2,0,2,0)</f>
        <v>174.93342996744499</v>
      </c>
      <c r="I340" s="2">
        <v>4.7814803603187871E-2</v>
      </c>
      <c r="J340" s="2">
        <f t="shared" si="76"/>
        <v>4.7814803603187871E-2</v>
      </c>
      <c r="K340" s="2">
        <f t="shared" si="88"/>
        <v>108.81054696593154</v>
      </c>
      <c r="R340">
        <f t="shared" si="77"/>
        <v>107.34781535189781</v>
      </c>
      <c r="S340">
        <f t="shared" si="78"/>
        <v>107.33310054596213</v>
      </c>
      <c r="T340">
        <f t="shared" si="79"/>
        <v>107.31838574002644</v>
      </c>
      <c r="U340">
        <f t="shared" si="80"/>
        <v>107.30367093409075</v>
      </c>
      <c r="V340">
        <f t="shared" si="81"/>
        <v>107.28895612815506</v>
      </c>
      <c r="W340">
        <f t="shared" si="82"/>
        <v>107.27424132221938</v>
      </c>
      <c r="X340">
        <f t="shared" si="83"/>
        <v>107.2595265162837</v>
      </c>
      <c r="Y340">
        <f t="shared" si="84"/>
        <v>107.24481171034802</v>
      </c>
      <c r="Z340">
        <f t="shared" si="85"/>
        <v>107.23009690441233</v>
      </c>
    </row>
    <row r="341" spans="1:26" x14ac:dyDescent="0.25">
      <c r="A341" s="2">
        <f>'Cubic Spline'!A341</f>
        <v>5951.8376265455399</v>
      </c>
      <c r="B341" s="2">
        <f t="array" ref="B341:C341">csplinediff1d('Cubic Spline'!$A$3:$A$401,'Cubic Spline'!$B$3:$B$401,A341,2,0,2,0)</f>
        <v>175.69700211099601</v>
      </c>
      <c r="C341" s="2">
        <v>4.8467428375042448E-2</v>
      </c>
      <c r="D341" s="2">
        <f t="shared" si="86"/>
        <v>4.8467428375042448E-2</v>
      </c>
      <c r="E341" s="2">
        <f t="shared" si="87"/>
        <v>112.77326175348261</v>
      </c>
      <c r="F341" s="5">
        <f t="shared" si="89"/>
        <v>0.17534228971590154</v>
      </c>
      <c r="G341" s="2">
        <f>'Calculation_Cubic Spline'!A341</f>
        <v>5951.8376265455399</v>
      </c>
      <c r="H341" s="2">
        <f t="array" ref="H341:I341">csplinediff1d('Cubic Spline'!$A$3:$A$401,'Cubic Spline'!$C$3:$C$401,G341,2,0,2,0)</f>
        <v>175.779959670361</v>
      </c>
      <c r="I341" s="2">
        <v>4.8335452412793946E-2</v>
      </c>
      <c r="J341" s="2">
        <f t="shared" si="76"/>
        <v>4.8335452412793946E-2</v>
      </c>
      <c r="K341" s="2">
        <f t="shared" si="88"/>
        <v>111.90480469620741</v>
      </c>
      <c r="R341">
        <f t="shared" si="77"/>
        <v>110.4354154627127</v>
      </c>
      <c r="S341">
        <f t="shared" si="78"/>
        <v>110.42070065677702</v>
      </c>
      <c r="T341">
        <f t="shared" si="79"/>
        <v>110.40598585084133</v>
      </c>
      <c r="U341">
        <f t="shared" si="80"/>
        <v>110.39127104490564</v>
      </c>
      <c r="V341">
        <f t="shared" si="81"/>
        <v>110.37655623896995</v>
      </c>
      <c r="W341">
        <f t="shared" si="82"/>
        <v>110.36184143303427</v>
      </c>
      <c r="X341">
        <f t="shared" si="83"/>
        <v>110.34712662709859</v>
      </c>
      <c r="Y341">
        <f t="shared" si="84"/>
        <v>110.33241182116291</v>
      </c>
      <c r="Z341">
        <f t="shared" si="85"/>
        <v>110.31769701522722</v>
      </c>
    </row>
    <row r="342" spans="1:26" x14ac:dyDescent="0.25">
      <c r="A342" s="2">
        <f>'Cubic Spline'!A342</f>
        <v>5969.4466136063302</v>
      </c>
      <c r="B342" s="2">
        <f t="array" ref="B342:C342">csplinediff1d('Cubic Spline'!$A$3:$A$401,'Cubic Spline'!$B$3:$B$401,A342,2,0,2,0)</f>
        <v>176.555163790884</v>
      </c>
      <c r="C342" s="2">
        <v>4.9004098296105351E-2</v>
      </c>
      <c r="D342" s="2">
        <f t="shared" si="86"/>
        <v>4.9004098296105351E-2</v>
      </c>
      <c r="E342" s="2">
        <f t="shared" si="87"/>
        <v>115.97218483563384</v>
      </c>
      <c r="F342" s="5">
        <f t="shared" si="89"/>
        <v>0.18166423037894303</v>
      </c>
      <c r="G342" s="2">
        <f>'Calculation_Cubic Spline'!A342</f>
        <v>5969.4466136063302</v>
      </c>
      <c r="H342" s="2">
        <f t="array" ref="H342:I342">csplinediff1d('Cubic Spline'!$A$3:$A$401,'Cubic Spline'!$C$3:$C$401,G342,2,0,2,0)</f>
        <v>176.635807467429</v>
      </c>
      <c r="I342" s="2">
        <v>4.8873272185524688E-2</v>
      </c>
      <c r="J342" s="2">
        <f t="shared" si="76"/>
        <v>4.8873272185524688E-2</v>
      </c>
      <c r="K342" s="2">
        <f t="shared" si="88"/>
        <v>115.11058167631177</v>
      </c>
      <c r="R342">
        <f t="shared" si="77"/>
        <v>113.63433854486392</v>
      </c>
      <c r="S342">
        <f t="shared" si="78"/>
        <v>113.61962373892824</v>
      </c>
      <c r="T342">
        <f t="shared" si="79"/>
        <v>113.60490893299256</v>
      </c>
      <c r="U342">
        <f t="shared" si="80"/>
        <v>113.59019412705686</v>
      </c>
      <c r="V342">
        <f t="shared" si="81"/>
        <v>113.57547932112118</v>
      </c>
      <c r="W342">
        <f t="shared" si="82"/>
        <v>113.5607645151855</v>
      </c>
      <c r="X342">
        <f t="shared" si="83"/>
        <v>113.54604970924981</v>
      </c>
      <c r="Y342">
        <f t="shared" si="84"/>
        <v>113.53133490331413</v>
      </c>
      <c r="Z342">
        <f t="shared" si="85"/>
        <v>113.51662009737845</v>
      </c>
    </row>
    <row r="343" spans="1:26" x14ac:dyDescent="0.25">
      <c r="A343" s="2">
        <f>'Cubic Spline'!A343</f>
        <v>5987.0556006671104</v>
      </c>
      <c r="B343" s="2">
        <f t="array" ref="B343:C343">csplinediff1d('Cubic Spline'!$A$3:$A$401,'Cubic Spline'!$B$3:$B$401,A343,2,0,2,0)</f>
        <v>177.422932688798</v>
      </c>
      <c r="C343" s="2">
        <v>4.9558744065266898E-2</v>
      </c>
      <c r="D343" s="2">
        <f t="shared" si="86"/>
        <v>4.9558744065266898E-2</v>
      </c>
      <c r="E343" s="2">
        <f t="shared" si="87"/>
        <v>119.28802352918612</v>
      </c>
      <c r="F343" s="5">
        <f t="shared" si="89"/>
        <v>0.18830377250588759</v>
      </c>
      <c r="G343" s="2">
        <f>'Calculation_Cubic Spline'!A343</f>
        <v>5987.0556006671104</v>
      </c>
      <c r="H343" s="2">
        <f t="array" ref="H343:I343">csplinediff1d('Cubic Spline'!$A$3:$A$401,'Cubic Spline'!$C$3:$C$401,G343,2,0,2,0)</f>
        <v>177.50128299308099</v>
      </c>
      <c r="I343" s="2">
        <v>4.9429097704983993E-2</v>
      </c>
      <c r="J343" s="2">
        <f t="shared" si="76"/>
        <v>4.9429097704983993E-2</v>
      </c>
      <c r="K343" s="2">
        <f t="shared" si="88"/>
        <v>118.43347325746524</v>
      </c>
      <c r="R343">
        <f t="shared" si="77"/>
        <v>116.9501772384162</v>
      </c>
      <c r="S343">
        <f t="shared" si="78"/>
        <v>116.93546243248052</v>
      </c>
      <c r="T343">
        <f t="shared" si="79"/>
        <v>116.92074762654484</v>
      </c>
      <c r="U343">
        <f t="shared" si="80"/>
        <v>116.90603282060914</v>
      </c>
      <c r="V343">
        <f t="shared" si="81"/>
        <v>116.89131801467346</v>
      </c>
      <c r="W343">
        <f t="shared" si="82"/>
        <v>116.87660320873778</v>
      </c>
      <c r="X343">
        <f t="shared" si="83"/>
        <v>116.86188840280209</v>
      </c>
      <c r="Y343">
        <f t="shared" si="84"/>
        <v>116.84717359686641</v>
      </c>
      <c r="Z343">
        <f t="shared" si="85"/>
        <v>116.83245879093073</v>
      </c>
    </row>
    <row r="344" spans="1:26" x14ac:dyDescent="0.25">
      <c r="A344" s="2">
        <f>'Cubic Spline'!A344</f>
        <v>6004.6645877278997</v>
      </c>
      <c r="B344" s="2">
        <f t="array" ref="B344:C344">csplinediff1d('Cubic Spline'!$A$3:$A$401,'Cubic Spline'!$B$3:$B$401,A344,2,0,2,0)</f>
        <v>178.300633095379</v>
      </c>
      <c r="C344" s="2">
        <v>5.013225608265022E-2</v>
      </c>
      <c r="D344" s="2">
        <f t="shared" si="86"/>
        <v>5.013225608265022E-2</v>
      </c>
      <c r="E344" s="2">
        <f t="shared" si="87"/>
        <v>122.7267497070174</v>
      </c>
      <c r="F344" s="5">
        <f t="shared" si="89"/>
        <v>0.19528245241819958</v>
      </c>
      <c r="G344" s="2">
        <f>'Calculation_Cubic Spline'!A344</f>
        <v>6004.6645877278997</v>
      </c>
      <c r="H344" s="2">
        <f t="array" ref="H344:I344">csplinediff1d('Cubic Spline'!$A$3:$A$401,'Cubic Spline'!$C$3:$C$401,G344,2,0,2,0)</f>
        <v>178.37671106688501</v>
      </c>
      <c r="I344" s="2">
        <v>5.000381964857456E-2</v>
      </c>
      <c r="J344" s="2">
        <f t="shared" si="76"/>
        <v>5.000381964857456E-2</v>
      </c>
      <c r="K344" s="2">
        <f t="shared" si="88"/>
        <v>121.87945402804323</v>
      </c>
      <c r="R344">
        <f t="shared" si="77"/>
        <v>120.38890341624749</v>
      </c>
      <c r="S344">
        <f t="shared" si="78"/>
        <v>120.3741886103118</v>
      </c>
      <c r="T344">
        <f t="shared" si="79"/>
        <v>120.35947380437612</v>
      </c>
      <c r="U344">
        <f t="shared" si="80"/>
        <v>120.34475899844043</v>
      </c>
      <c r="V344">
        <f t="shared" si="81"/>
        <v>120.33004419250474</v>
      </c>
      <c r="W344">
        <f t="shared" si="82"/>
        <v>120.31532938656906</v>
      </c>
      <c r="X344">
        <f t="shared" si="83"/>
        <v>120.30061458063338</v>
      </c>
      <c r="Y344">
        <f t="shared" si="84"/>
        <v>120.2858997746977</v>
      </c>
      <c r="Z344">
        <f t="shared" si="85"/>
        <v>120.27118496876201</v>
      </c>
    </row>
    <row r="345" spans="1:26" x14ac:dyDescent="0.25">
      <c r="A345" s="2">
        <f>'Cubic Spline'!A345</f>
        <v>6022.27357478869</v>
      </c>
      <c r="B345" s="2">
        <f t="array" ref="B345:C345">csplinediff1d('Cubic Spline'!$A$3:$A$401,'Cubic Spline'!$B$3:$B$401,A345,2,0,2,0)</f>
        <v>179.18860550717901</v>
      </c>
      <c r="C345" s="2">
        <v>5.0725585424919124E-2</v>
      </c>
      <c r="D345" s="2">
        <f t="shared" si="86"/>
        <v>5.0725585424919124E-2</v>
      </c>
      <c r="E345" s="2">
        <f t="shared" si="87"/>
        <v>126.29474716299777</v>
      </c>
      <c r="F345" s="5">
        <f t="shared" si="89"/>
        <v>0.20262366277303856</v>
      </c>
      <c r="G345" s="2">
        <f>'Calculation_Cubic Spline'!A345</f>
        <v>6022.27357478869</v>
      </c>
      <c r="H345" s="2">
        <f t="array" ref="H345:I345">csplinediff1d('Cubic Spline'!$A$3:$A$401,'Cubic Spline'!$C$3:$C$401,G345,2,0,2,0)</f>
        <v>179.262432719202</v>
      </c>
      <c r="I345" s="2">
        <v>5.0598389370513364E-2</v>
      </c>
      <c r="J345" s="2">
        <f t="shared" si="76"/>
        <v>5.0598389370513364E-2</v>
      </c>
      <c r="K345" s="2">
        <f t="shared" si="88"/>
        <v>125.45491051370956</v>
      </c>
      <c r="R345">
        <f t="shared" si="77"/>
        <v>123.95690087222785</v>
      </c>
      <c r="S345">
        <f t="shared" si="78"/>
        <v>123.94218606629217</v>
      </c>
      <c r="T345">
        <f t="shared" si="79"/>
        <v>123.92747126035648</v>
      </c>
      <c r="U345">
        <f t="shared" si="80"/>
        <v>123.91275645442079</v>
      </c>
      <c r="V345">
        <f t="shared" si="81"/>
        <v>123.8980416484851</v>
      </c>
      <c r="W345">
        <f t="shared" si="82"/>
        <v>123.88332684254942</v>
      </c>
      <c r="X345">
        <f t="shared" si="83"/>
        <v>123.86861203661374</v>
      </c>
      <c r="Y345">
        <f t="shared" si="84"/>
        <v>123.85389723067806</v>
      </c>
      <c r="Z345">
        <f t="shared" si="85"/>
        <v>123.83918242474238</v>
      </c>
    </row>
    <row r="346" spans="1:26" x14ac:dyDescent="0.25">
      <c r="A346" s="2">
        <f>'Cubic Spline'!A346</f>
        <v>6039.8825618494702</v>
      </c>
      <c r="B346" s="2">
        <f t="array" ref="B346:C346">csplinediff1d('Cubic Spline'!$A$3:$A$401,'Cubic Spline'!$B$3:$B$401,A346,2,0,2,0)</f>
        <v>180.08720774082499</v>
      </c>
      <c r="C346" s="2">
        <v>5.1339749125677146E-2</v>
      </c>
      <c r="D346" s="2">
        <f t="shared" si="86"/>
        <v>5.1339749125677146E-2</v>
      </c>
      <c r="E346" s="2">
        <f t="shared" si="87"/>
        <v>129.99884773307897</v>
      </c>
      <c r="F346" s="5">
        <f t="shared" si="89"/>
        <v>0.21035284751450573</v>
      </c>
      <c r="G346" s="2">
        <f>'Calculation_Cubic Spline'!A346</f>
        <v>6039.8825618494702</v>
      </c>
      <c r="H346" s="2">
        <f t="array" ref="H346:I346">csplinediff1d('Cubic Spline'!$A$3:$A$401,'Cubic Spline'!$C$3:$C$401,G346,2,0,2,0)</f>
        <v>180.158806305366</v>
      </c>
      <c r="I346" s="2">
        <v>5.1213824183104946E-2</v>
      </c>
      <c r="J346" s="2">
        <f t="shared" si="76"/>
        <v>5.1213824183104946E-2</v>
      </c>
      <c r="K346" s="2">
        <f t="shared" si="88"/>
        <v>129.16667730379424</v>
      </c>
      <c r="R346">
        <f t="shared" si="77"/>
        <v>127.66100144230906</v>
      </c>
      <c r="S346">
        <f t="shared" si="78"/>
        <v>127.64628663637338</v>
      </c>
      <c r="T346">
        <f t="shared" si="79"/>
        <v>127.63157183043769</v>
      </c>
      <c r="U346">
        <f t="shared" si="80"/>
        <v>127.616857024502</v>
      </c>
      <c r="V346">
        <f t="shared" si="81"/>
        <v>127.60214221856631</v>
      </c>
      <c r="W346">
        <f t="shared" si="82"/>
        <v>127.58742741263063</v>
      </c>
      <c r="X346">
        <f t="shared" si="83"/>
        <v>127.57271260669495</v>
      </c>
      <c r="Y346">
        <f t="shared" si="84"/>
        <v>127.55799780075927</v>
      </c>
      <c r="Z346">
        <f t="shared" si="85"/>
        <v>127.54328299482358</v>
      </c>
    </row>
    <row r="347" spans="1:26" x14ac:dyDescent="0.25">
      <c r="A347" s="2">
        <f>'Cubic Spline'!A347</f>
        <v>6057.4915489102596</v>
      </c>
      <c r="B347" s="2">
        <f t="array" ref="B347:C347">csplinediff1d('Cubic Spline'!$A$3:$A$401,'Cubic Spline'!$B$3:$B$401,A347,2,0,2,0)</f>
        <v>180.99681614504101</v>
      </c>
      <c r="C347" s="2">
        <v>5.197583602035618E-2</v>
      </c>
      <c r="D347" s="2">
        <f t="shared" si="86"/>
        <v>5.197583602035618E-2</v>
      </c>
      <c r="E347" s="2">
        <f t="shared" si="87"/>
        <v>133.84637129581199</v>
      </c>
      <c r="F347" s="5">
        <f t="shared" si="89"/>
        <v>0.21849772218303562</v>
      </c>
      <c r="G347" s="2">
        <f>'Calculation_Cubic Spline'!A347</f>
        <v>6057.4915489102596</v>
      </c>
      <c r="H347" s="2">
        <f t="array" ref="H347:I347">csplinediff1d('Cubic Spline'!$A$3:$A$401,'Cubic Spline'!$C$3:$C$401,G347,2,0,2,0)</f>
        <v>181.06620871773799</v>
      </c>
      <c r="I347" s="2">
        <v>5.1851213203796875E-2</v>
      </c>
      <c r="J347" s="2">
        <f t="shared" si="76"/>
        <v>5.1851213203796875E-2</v>
      </c>
      <c r="K347" s="2">
        <f t="shared" si="88"/>
        <v>133.02207706500565</v>
      </c>
      <c r="R347">
        <f t="shared" si="77"/>
        <v>131.50852500504206</v>
      </c>
      <c r="S347">
        <f t="shared" si="78"/>
        <v>131.49381019910638</v>
      </c>
      <c r="T347">
        <f t="shared" si="79"/>
        <v>131.4790953931707</v>
      </c>
      <c r="U347">
        <f t="shared" si="80"/>
        <v>131.46438058723501</v>
      </c>
      <c r="V347">
        <f t="shared" si="81"/>
        <v>131.44966578129933</v>
      </c>
      <c r="W347">
        <f t="shared" si="82"/>
        <v>131.43495097536365</v>
      </c>
      <c r="X347">
        <f t="shared" si="83"/>
        <v>131.42023616942797</v>
      </c>
      <c r="Y347">
        <f t="shared" si="84"/>
        <v>131.40552136349228</v>
      </c>
      <c r="Z347">
        <f t="shared" si="85"/>
        <v>131.3908065575566</v>
      </c>
    </row>
    <row r="348" spans="1:26" x14ac:dyDescent="0.25">
      <c r="A348" s="2">
        <f>'Cubic Spline'!A348</f>
        <v>6075.1005359710398</v>
      </c>
      <c r="B348" s="2">
        <f t="array" ref="B348:C348">csplinediff1d('Cubic Spline'!$A$3:$A$401,'Cubic Spline'!$B$3:$B$401,A348,2,0,2,0)</f>
        <v>181.917826921055</v>
      </c>
      <c r="C348" s="2">
        <v>5.2635013224152483E-2</v>
      </c>
      <c r="D348" s="2">
        <f t="shared" si="86"/>
        <v>5.2635013224152483E-2</v>
      </c>
      <c r="E348" s="2">
        <f t="shared" si="87"/>
        <v>137.84517012783652</v>
      </c>
      <c r="F348" s="5">
        <f t="shared" si="89"/>
        <v>0.22708852123191639</v>
      </c>
      <c r="G348" s="2">
        <f>'Calculation_Cubic Spline'!A348</f>
        <v>6075.1005359710398</v>
      </c>
      <c r="H348" s="2">
        <f t="array" ref="H348:I348">csplinediff1d('Cubic Spline'!$A$3:$A$401,'Cubic Spline'!$C$3:$C$401,G348,2,0,2,0)</f>
        <v>181.985036706198</v>
      </c>
      <c r="I348" s="2">
        <v>5.2511723835328837E-2</v>
      </c>
      <c r="J348" s="2">
        <f t="shared" si="76"/>
        <v>5.2511723835328837E-2</v>
      </c>
      <c r="K348" s="2">
        <f t="shared" si="88"/>
        <v>137.02896491057146</v>
      </c>
      <c r="R348">
        <f t="shared" si="77"/>
        <v>135.50732383706659</v>
      </c>
      <c r="S348">
        <f t="shared" si="78"/>
        <v>135.49260903113091</v>
      </c>
      <c r="T348">
        <f t="shared" si="79"/>
        <v>135.47789422519523</v>
      </c>
      <c r="U348">
        <f t="shared" si="80"/>
        <v>135.46317941925955</v>
      </c>
      <c r="V348">
        <f t="shared" si="81"/>
        <v>135.44846461332386</v>
      </c>
      <c r="W348">
        <f t="shared" si="82"/>
        <v>135.43374980738818</v>
      </c>
      <c r="X348">
        <f t="shared" si="83"/>
        <v>135.4190350014525</v>
      </c>
      <c r="Y348">
        <f t="shared" si="84"/>
        <v>135.40432019551682</v>
      </c>
      <c r="Z348">
        <f t="shared" si="85"/>
        <v>135.38960538958113</v>
      </c>
    </row>
    <row r="349" spans="1:26" x14ac:dyDescent="0.25">
      <c r="A349" s="2">
        <f>'Cubic Spline'!A349</f>
        <v>6092.70952303183</v>
      </c>
      <c r="B349" s="2">
        <f t="array" ref="B349:C349">csplinediff1d('Cubic Spline'!$A$3:$A$401,'Cubic Spline'!$B$3:$B$401,A349,2,0,2,0)</f>
        <v>182.85065756325801</v>
      </c>
      <c r="C349" s="2">
        <v>5.3318533327363991E-2</v>
      </c>
      <c r="D349" s="2">
        <f t="shared" si="86"/>
        <v>5.3318533327363991E-2</v>
      </c>
      <c r="E349" s="2">
        <f t="shared" si="87"/>
        <v>142.00367819446259</v>
      </c>
      <c r="F349" s="5">
        <f t="shared" si="89"/>
        <v>0.2361582782853977</v>
      </c>
      <c r="G349" s="2">
        <f>'Calculation_Cubic Spline'!A349</f>
        <v>6092.70952303183</v>
      </c>
      <c r="H349" s="2">
        <f t="array" ref="H349:I349">csplinediff1d('Cubic Spline'!$A$3:$A$401,'Cubic Spline'!$C$3:$C$401,G349,2,0,2,0)</f>
        <v>182.915708318909</v>
      </c>
      <c r="I349" s="2">
        <v>5.3196608962481566E-2</v>
      </c>
      <c r="J349" s="2">
        <f t="shared" si="76"/>
        <v>5.3196608962481566E-2</v>
      </c>
      <c r="K349" s="2">
        <f t="shared" si="88"/>
        <v>141.19577769980285</v>
      </c>
      <c r="R349">
        <f t="shared" si="77"/>
        <v>139.66583190369266</v>
      </c>
      <c r="S349">
        <f t="shared" si="78"/>
        <v>139.65111709775698</v>
      </c>
      <c r="T349">
        <f t="shared" si="79"/>
        <v>139.6364022918213</v>
      </c>
      <c r="U349">
        <f t="shared" si="80"/>
        <v>139.62168748588562</v>
      </c>
      <c r="V349">
        <f t="shared" si="81"/>
        <v>139.60697267994993</v>
      </c>
      <c r="W349">
        <f t="shared" si="82"/>
        <v>139.59225787401425</v>
      </c>
      <c r="X349">
        <f t="shared" si="83"/>
        <v>139.57754306807857</v>
      </c>
      <c r="Y349">
        <f t="shared" si="84"/>
        <v>139.56282826214289</v>
      </c>
      <c r="Z349">
        <f t="shared" si="85"/>
        <v>139.5481134562072</v>
      </c>
    </row>
    <row r="350" spans="1:26" x14ac:dyDescent="0.25">
      <c r="A350" s="2">
        <f>'Cubic Spline'!A350</f>
        <v>6110.3185100926103</v>
      </c>
      <c r="B350" s="2">
        <f t="array" ref="B350:C350">csplinediff1d('Cubic Spline'!$A$3:$A$401,'Cubic Spline'!$B$3:$B$401,A350,2,0,2,0)</f>
        <v>183.79574843356301</v>
      </c>
      <c r="C350" s="2">
        <v>5.4027742401377081E-2</v>
      </c>
      <c r="D350" s="2">
        <f t="shared" si="86"/>
        <v>5.4027742401377081E-2</v>
      </c>
      <c r="E350" s="2">
        <f t="shared" si="87"/>
        <v>146.33096602008675</v>
      </c>
      <c r="F350" s="5">
        <f t="shared" si="89"/>
        <v>0.24574314301486097</v>
      </c>
      <c r="G350" s="2">
        <f>'Calculation_Cubic Spline'!A350</f>
        <v>6110.3185100926103</v>
      </c>
      <c r="H350" s="2">
        <f t="array" ref="H350:I350">csplinediff1d('Cubic Spline'!$A$3:$A$401,'Cubic Spline'!$C$3:$C$401,G350,2,0,2,0)</f>
        <v>183.85866447682</v>
      </c>
      <c r="I350" s="2">
        <v>5.3907214960260873E-2</v>
      </c>
      <c r="J350" s="2">
        <f t="shared" si="76"/>
        <v>5.3907214960260873E-2</v>
      </c>
      <c r="K350" s="2">
        <f t="shared" si="88"/>
        <v>145.5315889224033</v>
      </c>
      <c r="R350">
        <f t="shared" si="77"/>
        <v>143.99311972931682</v>
      </c>
      <c r="S350">
        <f t="shared" si="78"/>
        <v>143.97840492338113</v>
      </c>
      <c r="T350">
        <f t="shared" si="79"/>
        <v>143.96369011744545</v>
      </c>
      <c r="U350">
        <f t="shared" si="80"/>
        <v>143.94897531150977</v>
      </c>
      <c r="V350">
        <f t="shared" si="81"/>
        <v>143.93426050557409</v>
      </c>
      <c r="W350">
        <f t="shared" si="82"/>
        <v>143.91954569963841</v>
      </c>
      <c r="X350">
        <f t="shared" si="83"/>
        <v>143.90483089370272</v>
      </c>
      <c r="Y350">
        <f t="shared" si="84"/>
        <v>143.89011608776704</v>
      </c>
      <c r="Z350">
        <f t="shared" si="85"/>
        <v>143.87540128183136</v>
      </c>
    </row>
    <row r="351" spans="1:26" x14ac:dyDescent="0.25">
      <c r="A351" s="2">
        <f>'Cubic Spline'!A351</f>
        <v>6127.9274971533996</v>
      </c>
      <c r="B351" s="2">
        <f t="array" ref="B351:C351">csplinediff1d('Cubic Spline'!$A$3:$A$401,'Cubic Spline'!$B$3:$B$401,A351,2,0,2,0)</f>
        <v>184.75356448465701</v>
      </c>
      <c r="C351" s="2">
        <v>5.4764088923997853E-2</v>
      </c>
      <c r="D351" s="2">
        <f t="shared" si="86"/>
        <v>5.4764088923997853E-2</v>
      </c>
      <c r="E351" s="2">
        <f t="shared" si="87"/>
        <v>150.8368018892634</v>
      </c>
      <c r="F351" s="5">
        <f t="shared" si="89"/>
        <v>0.2558827406495166</v>
      </c>
      <c r="G351" s="2">
        <f>'Calculation_Cubic Spline'!A351</f>
        <v>6127.9274971533996</v>
      </c>
      <c r="H351" s="2">
        <f t="array" ref="H351:I351">csplinediff1d('Cubic Spline'!$A$3:$A$401,'Cubic Spline'!$C$3:$C$401,G351,2,0,2,0)</f>
        <v>184.814370697096</v>
      </c>
      <c r="I351" s="2">
        <v>5.4644990621477582E-2</v>
      </c>
      <c r="J351" s="2">
        <f t="shared" si="76"/>
        <v>5.4644990621477582E-2</v>
      </c>
      <c r="K351" s="2">
        <f t="shared" si="88"/>
        <v>150.0461699139461</v>
      </c>
      <c r="R351">
        <f t="shared" si="77"/>
        <v>148.49895559849347</v>
      </c>
      <c r="S351">
        <f t="shared" si="78"/>
        <v>148.48424079255778</v>
      </c>
      <c r="T351">
        <f t="shared" si="79"/>
        <v>148.4695259866221</v>
      </c>
      <c r="U351">
        <f t="shared" si="80"/>
        <v>148.45481118068642</v>
      </c>
      <c r="V351">
        <f t="shared" si="81"/>
        <v>148.44009637475074</v>
      </c>
      <c r="W351">
        <f t="shared" si="82"/>
        <v>148.42538156881506</v>
      </c>
      <c r="X351">
        <f t="shared" si="83"/>
        <v>148.41066676287937</v>
      </c>
      <c r="Y351">
        <f t="shared" si="84"/>
        <v>148.39595195694369</v>
      </c>
      <c r="Z351">
        <f t="shared" si="85"/>
        <v>148.38123715100801</v>
      </c>
    </row>
    <row r="352" spans="1:26" x14ac:dyDescent="0.25">
      <c r="A352" s="2">
        <f>'Cubic Spline'!A352</f>
        <v>6145.5364842141798</v>
      </c>
      <c r="B352" s="2">
        <f t="array" ref="B352:C352">csplinediff1d('Cubic Spline'!$A$3:$A$401,'Cubic Spline'!$B$3:$B$401,A352,2,0,2,0)</f>
        <v>185.72459714943901</v>
      </c>
      <c r="C352" s="2">
        <v>5.5529133751421614E-2</v>
      </c>
      <c r="D352" s="2">
        <f t="shared" si="86"/>
        <v>5.5529133751421614E-2</v>
      </c>
      <c r="E352" s="2">
        <f t="shared" si="87"/>
        <v>155.53172025673152</v>
      </c>
      <c r="F352" s="5">
        <f t="shared" si="89"/>
        <v>0.2666205813692098</v>
      </c>
      <c r="G352" s="2">
        <f>'Calculation_Cubic Spline'!A352</f>
        <v>6145.5364842141798</v>
      </c>
      <c r="H352" s="2">
        <f t="array" ref="H352:I352">csplinediff1d('Cubic Spline'!$A$3:$A$401,'Cubic Spline'!$C$3:$C$401,G352,2,0,2,0)</f>
        <v>185.78331898277099</v>
      </c>
      <c r="I352" s="2">
        <v>5.5411497129586859E-2</v>
      </c>
      <c r="J352" s="2">
        <f t="shared" si="76"/>
        <v>5.5411497129586859E-2</v>
      </c>
      <c r="K352" s="2">
        <f t="shared" si="88"/>
        <v>154.75005827203432</v>
      </c>
      <c r="R352">
        <f t="shared" si="77"/>
        <v>153.19387396596159</v>
      </c>
      <c r="S352">
        <f t="shared" si="78"/>
        <v>153.1791591600259</v>
      </c>
      <c r="T352">
        <f t="shared" si="79"/>
        <v>153.16444435409022</v>
      </c>
      <c r="U352">
        <f t="shared" si="80"/>
        <v>153.14972954815454</v>
      </c>
      <c r="V352">
        <f t="shared" si="81"/>
        <v>153.13501474221886</v>
      </c>
      <c r="W352">
        <f t="shared" si="82"/>
        <v>153.12029993628317</v>
      </c>
      <c r="X352">
        <f t="shared" si="83"/>
        <v>153.10558513034749</v>
      </c>
      <c r="Y352">
        <f t="shared" si="84"/>
        <v>153.09087032441181</v>
      </c>
      <c r="Z352">
        <f t="shared" si="85"/>
        <v>153.07615551847613</v>
      </c>
    </row>
    <row r="353" spans="1:26" x14ac:dyDescent="0.25">
      <c r="A353" s="2">
        <f>'Cubic Spline'!A353</f>
        <v>6163.1454712749701</v>
      </c>
      <c r="B353" s="2">
        <f t="array" ref="B353:C353">csplinediff1d('Cubic Spline'!$A$3:$A$401,'Cubic Spline'!$B$3:$B$401,A353,2,0,2,0)</f>
        <v>186.70936641631101</v>
      </c>
      <c r="C353" s="2">
        <v>5.6324561281029563E-2</v>
      </c>
      <c r="D353" s="2">
        <f t="shared" si="86"/>
        <v>5.6324561281029563E-2</v>
      </c>
      <c r="E353" s="2">
        <f t="shared" si="87"/>
        <v>160.42709836441588</v>
      </c>
      <c r="F353" s="5">
        <f t="shared" si="89"/>
        <v>0.2780045263696545</v>
      </c>
      <c r="G353" s="2">
        <f>'Calculation_Cubic Spline'!A353</f>
        <v>6163.1454712749701</v>
      </c>
      <c r="H353" s="2">
        <f t="array" ref="H353:I353">csplinediff1d('Cubic Spline'!$A$3:$A$401,'Cubic Spline'!$C$3:$C$401,G353,2,0,2,0)</f>
        <v>186.76602989825801</v>
      </c>
      <c r="I353" s="2">
        <v>5.6208419222782496E-2</v>
      </c>
      <c r="J353" s="2">
        <f t="shared" si="76"/>
        <v>5.6208419222782496E-2</v>
      </c>
      <c r="K353" s="2">
        <f t="shared" si="88"/>
        <v>159.65463448215888</v>
      </c>
      <c r="R353">
        <f t="shared" si="77"/>
        <v>158.08925207364595</v>
      </c>
      <c r="S353">
        <f t="shared" si="78"/>
        <v>158.07453726771027</v>
      </c>
      <c r="T353">
        <f t="shared" si="79"/>
        <v>158.05982246177459</v>
      </c>
      <c r="U353">
        <f t="shared" si="80"/>
        <v>158.0451076558389</v>
      </c>
      <c r="V353">
        <f t="shared" si="81"/>
        <v>158.03039284990322</v>
      </c>
      <c r="W353">
        <f t="shared" si="82"/>
        <v>158.01567804396754</v>
      </c>
      <c r="X353">
        <f t="shared" si="83"/>
        <v>158.00096323803186</v>
      </c>
      <c r="Y353">
        <f t="shared" si="84"/>
        <v>157.98624843209618</v>
      </c>
      <c r="Z353">
        <f t="shared" si="85"/>
        <v>157.97153362616049</v>
      </c>
    </row>
    <row r="354" spans="1:26" x14ac:dyDescent="0.25">
      <c r="A354" s="2">
        <f>'Cubic Spline'!A354</f>
        <v>6180.7544583357603</v>
      </c>
      <c r="B354" s="2">
        <f t="array" ref="B354:C354">csplinediff1d('Cubic Spline'!$A$3:$A$401,'Cubic Spline'!$B$3:$B$401,A354,2,0,2,0)</f>
        <v>187.70842311275601</v>
      </c>
      <c r="C354" s="2">
        <v>5.7152191976840717E-2</v>
      </c>
      <c r="D354" s="2">
        <f t="shared" si="86"/>
        <v>5.7152191976840717E-2</v>
      </c>
      <c r="E354" s="2">
        <f t="shared" si="87"/>
        <v>165.53524225176352</v>
      </c>
      <c r="F354" s="5">
        <f t="shared" si="89"/>
        <v>0.29008732130435211</v>
      </c>
      <c r="G354" s="2">
        <f>'Calculation_Cubic Spline'!A354</f>
        <v>6180.7544583357603</v>
      </c>
      <c r="H354" s="2">
        <f t="array" ref="H354:I354">csplinediff1d('Cubic Spline'!$A$3:$A$401,'Cubic Spline'!$C$3:$C$401,G354,2,0,2,0)</f>
        <v>187.763054853179</v>
      </c>
      <c r="I354" s="2">
        <v>5.7037577719659852E-2</v>
      </c>
      <c r="J354" s="2">
        <f t="shared" si="76"/>
        <v>5.7037577719659852E-2</v>
      </c>
      <c r="K354" s="2">
        <f t="shared" si="88"/>
        <v>164.77220793028104</v>
      </c>
      <c r="R354">
        <f t="shared" si="77"/>
        <v>163.19739596099359</v>
      </c>
      <c r="S354">
        <f t="shared" si="78"/>
        <v>163.18268115505791</v>
      </c>
      <c r="T354">
        <f t="shared" si="79"/>
        <v>163.16796634912222</v>
      </c>
      <c r="U354">
        <f t="shared" si="80"/>
        <v>163.15325154318654</v>
      </c>
      <c r="V354">
        <f t="shared" si="81"/>
        <v>163.13853673725086</v>
      </c>
      <c r="W354">
        <f t="shared" si="82"/>
        <v>163.12382193131518</v>
      </c>
      <c r="X354">
        <f t="shared" si="83"/>
        <v>163.1091071253795</v>
      </c>
      <c r="Y354">
        <f t="shared" si="84"/>
        <v>163.09439231944381</v>
      </c>
      <c r="Z354">
        <f t="shared" si="85"/>
        <v>163.07967751350813</v>
      </c>
    </row>
    <row r="355" spans="1:26" x14ac:dyDescent="0.25">
      <c r="A355" s="2">
        <f>'Cubic Spline'!A355</f>
        <v>6198.3634453965396</v>
      </c>
      <c r="B355" s="2">
        <f t="array" ref="B355:C355">csplinediff1d('Cubic Spline'!$A$3:$A$401,'Cubic Spline'!$B$3:$B$401,A355,2,0,2,0)</f>
        <v>188.7223514229</v>
      </c>
      <c r="C355" s="2">
        <v>5.8013996453963525E-2</v>
      </c>
      <c r="D355" s="2">
        <f t="shared" si="86"/>
        <v>5.8013996453963525E-2</v>
      </c>
      <c r="E355" s="2">
        <f t="shared" si="87"/>
        <v>170.86948351871197</v>
      </c>
      <c r="F355" s="5">
        <f t="shared" si="89"/>
        <v>0.30292720691637409</v>
      </c>
      <c r="G355" s="2">
        <f>'Calculation_Cubic Spline'!A355</f>
        <v>6198.3634453965396</v>
      </c>
      <c r="H355" s="2">
        <f t="array" ref="H355:I355">csplinediff1d('Cubic Spline'!$A$3:$A$401,'Cubic Spline'!$C$3:$C$401,G355,2,0,2,0)</f>
        <v>188.77497862015201</v>
      </c>
      <c r="I355" s="2">
        <v>5.7900943602570247E-2</v>
      </c>
      <c r="J355" s="2">
        <f t="shared" si="76"/>
        <v>5.7900943602570247E-2</v>
      </c>
      <c r="K355" s="2">
        <f t="shared" si="88"/>
        <v>170.11611365998601</v>
      </c>
      <c r="R355">
        <f t="shared" si="77"/>
        <v>168.53163722794204</v>
      </c>
      <c r="S355">
        <f t="shared" si="78"/>
        <v>168.51692242200636</v>
      </c>
      <c r="T355">
        <f t="shared" si="79"/>
        <v>168.50220761607068</v>
      </c>
      <c r="U355">
        <f t="shared" si="80"/>
        <v>168.487492810135</v>
      </c>
      <c r="V355">
        <f t="shared" si="81"/>
        <v>168.47277800419931</v>
      </c>
      <c r="W355">
        <f t="shared" si="82"/>
        <v>168.45806319826363</v>
      </c>
      <c r="X355">
        <f t="shared" si="83"/>
        <v>168.44334839232795</v>
      </c>
      <c r="Y355">
        <f t="shared" si="84"/>
        <v>168.42863358639227</v>
      </c>
      <c r="Z355">
        <f t="shared" si="85"/>
        <v>168.41391878045658</v>
      </c>
    </row>
    <row r="356" spans="1:26" x14ac:dyDescent="0.25">
      <c r="A356" s="2">
        <f>'Cubic Spline'!A356</f>
        <v>6215.9724324573299</v>
      </c>
      <c r="B356" s="2">
        <f t="array" ref="B356:C356">csplinediff1d('Cubic Spline'!$A$3:$A$401,'Cubic Spline'!$B$3:$B$401,A356,2,0,2,0)</f>
        <v>189.75177166848999</v>
      </c>
      <c r="C356" s="2">
        <v>5.8912111355199935E-2</v>
      </c>
      <c r="D356" s="2">
        <f t="shared" si="86"/>
        <v>5.8912111355199935E-2</v>
      </c>
      <c r="E356" s="2">
        <f t="shared" si="87"/>
        <v>176.44428845328923</v>
      </c>
      <c r="F356" s="5">
        <f t="shared" si="89"/>
        <v>0.31658862121550546</v>
      </c>
      <c r="G356" s="2">
        <f>'Calculation_Cubic Spline'!A356</f>
        <v>6215.9724324573299</v>
      </c>
      <c r="H356" s="2">
        <f t="array" ref="H356:I356">csplinediff1d('Cubic Spline'!$A$3:$A$401,'Cubic Spline'!$C$3:$C$401,G356,2,0,2,0)</f>
        <v>189.80242211598701</v>
      </c>
      <c r="I356" s="2">
        <v>5.8800653892599537E-2</v>
      </c>
      <c r="J356" s="2">
        <f t="shared" si="76"/>
        <v>5.8800653892599537E-2</v>
      </c>
      <c r="K356" s="2">
        <f t="shared" si="88"/>
        <v>175.70082149087651</v>
      </c>
      <c r="R356">
        <f t="shared" si="77"/>
        <v>174.1064421625193</v>
      </c>
      <c r="S356">
        <f t="shared" si="78"/>
        <v>174.09172735658362</v>
      </c>
      <c r="T356">
        <f t="shared" si="79"/>
        <v>174.07701255064794</v>
      </c>
      <c r="U356">
        <f t="shared" si="80"/>
        <v>174.06229774471225</v>
      </c>
      <c r="V356">
        <f t="shared" si="81"/>
        <v>174.04758293877657</v>
      </c>
      <c r="W356">
        <f t="shared" si="82"/>
        <v>174.03286813284089</v>
      </c>
      <c r="X356">
        <f t="shared" si="83"/>
        <v>174.01815332690521</v>
      </c>
      <c r="Y356">
        <f t="shared" si="84"/>
        <v>174.00343852096952</v>
      </c>
      <c r="Z356">
        <f t="shared" si="85"/>
        <v>173.98872371503384</v>
      </c>
    </row>
    <row r="357" spans="1:26" x14ac:dyDescent="0.25">
      <c r="A357" s="2">
        <f>'Cubic Spline'!A357</f>
        <v>6233.5814195181101</v>
      </c>
      <c r="B357" s="2">
        <f t="array" ref="B357:C357">csplinediff1d('Cubic Spline'!$A$3:$A$401,'Cubic Spline'!$B$3:$B$401,A357,2,0,2,0)</f>
        <v>190.79734338718299</v>
      </c>
      <c r="C357" s="2">
        <v>5.9848857290867877E-2</v>
      </c>
      <c r="D357" s="2">
        <f t="shared" si="86"/>
        <v>5.9848857290867877E-2</v>
      </c>
      <c r="E357" s="2">
        <f t="shared" si="87"/>
        <v>182.27538140056197</v>
      </c>
      <c r="F357" s="5">
        <f t="shared" si="89"/>
        <v>0.33114300823470344</v>
      </c>
      <c r="G357" s="2">
        <f>'Calculation_Cubic Spline'!A357</f>
        <v>6233.5814195181101</v>
      </c>
      <c r="H357" s="2">
        <f t="array" ref="H357:I357">csplinediff1d('Cubic Spline'!$A$3:$A$401,'Cubic Spline'!$C$3:$C$401,G357,2,0,2,0)</f>
        <v>190.846045480128</v>
      </c>
      <c r="I357" s="2">
        <v>5.9739029584712777E-2</v>
      </c>
      <c r="J357" s="2">
        <f t="shared" si="76"/>
        <v>5.9739029584712777E-2</v>
      </c>
      <c r="K357" s="2">
        <f t="shared" si="88"/>
        <v>181.54205935918026</v>
      </c>
      <c r="R357">
        <f t="shared" si="77"/>
        <v>179.93753510979204</v>
      </c>
      <c r="S357">
        <f t="shared" si="78"/>
        <v>179.92282030385635</v>
      </c>
      <c r="T357">
        <f t="shared" si="79"/>
        <v>179.90810549792067</v>
      </c>
      <c r="U357">
        <f t="shared" si="80"/>
        <v>179.89339069198499</v>
      </c>
      <c r="V357">
        <f t="shared" si="81"/>
        <v>179.87867588604931</v>
      </c>
      <c r="W357">
        <f t="shared" si="82"/>
        <v>179.86396108011363</v>
      </c>
      <c r="X357">
        <f t="shared" si="83"/>
        <v>179.84924627417794</v>
      </c>
      <c r="Y357">
        <f t="shared" si="84"/>
        <v>179.83453146824226</v>
      </c>
      <c r="Z357">
        <f t="shared" si="85"/>
        <v>179.81981666230658</v>
      </c>
    </row>
    <row r="358" spans="1:26" x14ac:dyDescent="0.25">
      <c r="A358" s="2">
        <f>'Cubic Spline'!A358</f>
        <v>6251.1904065789004</v>
      </c>
      <c r="B358" s="2">
        <f t="array" ref="B358:C358">csplinediff1d('Cubic Spline'!$A$3:$A$401,'Cubic Spline'!$B$3:$B$401,A358,2,0,2,0)</f>
        <v>191.85976874721101</v>
      </c>
      <c r="C358" s="2">
        <v>6.0826759162108363E-2</v>
      </c>
      <c r="D358" s="2">
        <f t="shared" si="86"/>
        <v>6.0826759162108363E-2</v>
      </c>
      <c r="E358" s="2">
        <f t="shared" si="87"/>
        <v>188.37988459024601</v>
      </c>
      <c r="F358" s="5">
        <f t="shared" si="89"/>
        <v>0.34666975270127126</v>
      </c>
      <c r="G358" s="2">
        <f>'Calculation_Cubic Spline'!A358</f>
        <v>6251.1904065789004</v>
      </c>
      <c r="H358" s="2">
        <f t="array" ref="H358:I358">csplinediff1d('Cubic Spline'!$A$3:$A$401,'Cubic Spline'!$C$3:$C$401,G358,2,0,2,0)</f>
        <v>191.90655148938501</v>
      </c>
      <c r="I358" s="2">
        <v>6.0718595965706681E-2</v>
      </c>
      <c r="J358" s="2">
        <f t="shared" si="76"/>
        <v>6.0718595965706681E-2</v>
      </c>
      <c r="K358" s="2">
        <f t="shared" si="88"/>
        <v>187.65695311238093</v>
      </c>
      <c r="R358">
        <f t="shared" si="77"/>
        <v>186.04203829947608</v>
      </c>
      <c r="S358">
        <f t="shared" si="78"/>
        <v>186.02732349354039</v>
      </c>
      <c r="T358">
        <f t="shared" si="79"/>
        <v>186.01260868760471</v>
      </c>
      <c r="U358">
        <f t="shared" si="80"/>
        <v>185.99789388166903</v>
      </c>
      <c r="V358">
        <f t="shared" si="81"/>
        <v>185.98317907573335</v>
      </c>
      <c r="W358">
        <f t="shared" si="82"/>
        <v>185.96846426979766</v>
      </c>
      <c r="X358">
        <f t="shared" si="83"/>
        <v>185.95374946386198</v>
      </c>
      <c r="Y358">
        <f t="shared" si="84"/>
        <v>185.9390346579263</v>
      </c>
      <c r="Z358">
        <f t="shared" si="85"/>
        <v>185.92431985199062</v>
      </c>
    </row>
    <row r="359" spans="1:26" x14ac:dyDescent="0.25">
      <c r="A359" s="2">
        <f>'Cubic Spline'!A359</f>
        <v>6268.7993936396797</v>
      </c>
      <c r="B359" s="2">
        <f t="array" ref="B359:C359">csplinediff1d('Cubic Spline'!$A$3:$A$401,'Cubic Spline'!$B$3:$B$401,A359,2,0,2,0)</f>
        <v>192.939796343637</v>
      </c>
      <c r="C359" s="2">
        <v>6.1848569246191885E-2</v>
      </c>
      <c r="D359" s="2">
        <f t="shared" si="86"/>
        <v>6.1848569246191885E-2</v>
      </c>
      <c r="E359" s="2">
        <f t="shared" si="87"/>
        <v>194.77647704437243</v>
      </c>
      <c r="F359" s="5">
        <f t="shared" si="89"/>
        <v>0.36325726358068683</v>
      </c>
      <c r="G359" s="2">
        <f>'Calculation_Cubic Spline'!A359</f>
        <v>6268.7993936396797</v>
      </c>
      <c r="H359" s="2">
        <f t="array" ref="H359:I359">csplinediff1d('Cubic Spline'!$A$3:$A$401,'Cubic Spline'!$C$3:$C$401,G359,2,0,2,0)</f>
        <v>192.98468935413899</v>
      </c>
      <c r="I359" s="2">
        <v>6.1742105690826388E-2</v>
      </c>
      <c r="J359" s="2">
        <f t="shared" si="76"/>
        <v>6.1742105690826388E-2</v>
      </c>
      <c r="K359" s="2">
        <f t="shared" si="88"/>
        <v>194.06418536255046</v>
      </c>
      <c r="R359">
        <f t="shared" si="77"/>
        <v>192.4386307536025</v>
      </c>
      <c r="S359">
        <f t="shared" si="78"/>
        <v>192.42391594766681</v>
      </c>
      <c r="T359">
        <f t="shared" si="79"/>
        <v>192.40920114173113</v>
      </c>
      <c r="U359">
        <f t="shared" si="80"/>
        <v>192.39448633579545</v>
      </c>
      <c r="V359">
        <f t="shared" si="81"/>
        <v>192.37977152985977</v>
      </c>
      <c r="W359">
        <f t="shared" si="82"/>
        <v>192.36505672392408</v>
      </c>
      <c r="X359">
        <f t="shared" si="83"/>
        <v>192.3503419179884</v>
      </c>
      <c r="Y359">
        <f t="shared" si="84"/>
        <v>192.33562711205272</v>
      </c>
      <c r="Z359">
        <f t="shared" si="85"/>
        <v>192.32091230611704</v>
      </c>
    </row>
    <row r="360" spans="1:26" x14ac:dyDescent="0.25">
      <c r="A360" s="2">
        <f>'Cubic Spline'!A360</f>
        <v>6286.4083807004699</v>
      </c>
      <c r="B360" s="2">
        <f t="array" ref="B360:C360">csplinediff1d('Cubic Spline'!$A$3:$A$401,'Cubic Spline'!$B$3:$B$401,A360,2,0,2,0)</f>
        <v>194.03822542866101</v>
      </c>
      <c r="C360" s="2">
        <v>6.2917293490735632E-2</v>
      </c>
      <c r="D360" s="2">
        <f t="shared" si="86"/>
        <v>6.2917293490735632E-2</v>
      </c>
      <c r="E360" s="2">
        <f t="shared" si="87"/>
        <v>201.48557566249059</v>
      </c>
      <c r="F360" s="5">
        <f t="shared" si="89"/>
        <v>0.38100423351762497</v>
      </c>
      <c r="G360" s="2">
        <f>'Calculation_Cubic Spline'!A360</f>
        <v>6286.4083807004699</v>
      </c>
      <c r="H360" s="2">
        <f t="array" ref="H360:I360">csplinediff1d('Cubic Spline'!$A$3:$A$401,'Cubic Spline'!$C$3:$C$401,G360,2,0,2,0)</f>
        <v>194.081258948418</v>
      </c>
      <c r="I360" s="2">
        <v>6.2812565067500409E-2</v>
      </c>
      <c r="J360" s="2">
        <f t="shared" si="76"/>
        <v>6.2812565067500409E-2</v>
      </c>
      <c r="K360" s="2">
        <f t="shared" si="88"/>
        <v>200.78417650521016</v>
      </c>
      <c r="R360">
        <f t="shared" si="77"/>
        <v>199.14772937172066</v>
      </c>
      <c r="S360">
        <f t="shared" si="78"/>
        <v>199.13301456578498</v>
      </c>
      <c r="T360">
        <f t="shared" si="79"/>
        <v>199.11829975984929</v>
      </c>
      <c r="U360">
        <f t="shared" si="80"/>
        <v>199.10358495391361</v>
      </c>
      <c r="V360">
        <f t="shared" si="81"/>
        <v>199.08887014797793</v>
      </c>
      <c r="W360">
        <f t="shared" si="82"/>
        <v>199.07415534204225</v>
      </c>
      <c r="X360">
        <f t="shared" si="83"/>
        <v>199.05944053610656</v>
      </c>
      <c r="Y360">
        <f t="shared" si="84"/>
        <v>199.04472573017088</v>
      </c>
      <c r="Z360">
        <f t="shared" si="85"/>
        <v>199.0300109242352</v>
      </c>
    </row>
    <row r="361" spans="1:26" x14ac:dyDescent="0.25">
      <c r="A361" s="2">
        <f>'Cubic Spline'!A361</f>
        <v>6304.0173677612602</v>
      </c>
      <c r="B361" s="2">
        <f t="array" ref="B361:C361">csplinediff1d('Cubic Spline'!$A$3:$A$401,'Cubic Spline'!$B$3:$B$401,A361,2,0,2,0)</f>
        <v>195.155910637045</v>
      </c>
      <c r="C361" s="2">
        <v>6.4036221551722977E-2</v>
      </c>
      <c r="D361" s="2">
        <f t="shared" si="86"/>
        <v>6.4036221551722977E-2</v>
      </c>
      <c r="E361" s="2">
        <f t="shared" si="87"/>
        <v>208.52954219082454</v>
      </c>
      <c r="F361" s="5">
        <f t="shared" si="89"/>
        <v>0.40002110876773173</v>
      </c>
      <c r="G361" s="2">
        <f>'Calculation_Cubic Spline'!A361</f>
        <v>6304.0173677612602</v>
      </c>
      <c r="H361" s="2">
        <f t="array" ref="H361:I361">csplinediff1d('Cubic Spline'!$A$3:$A$401,'Cubic Spline'!$C$3:$C$401,G361,2,0,2,0)</f>
        <v>195.19711553489401</v>
      </c>
      <c r="I361" s="2">
        <v>6.393326407976721E-2</v>
      </c>
      <c r="J361" s="2">
        <f t="shared" si="76"/>
        <v>6.393326407976721E-2</v>
      </c>
      <c r="K361" s="2">
        <f t="shared" si="88"/>
        <v>207.83929160162563</v>
      </c>
      <c r="R361">
        <f t="shared" si="77"/>
        <v>206.19169590005461</v>
      </c>
      <c r="S361">
        <f t="shared" si="78"/>
        <v>206.17698109411893</v>
      </c>
      <c r="T361">
        <f t="shared" si="79"/>
        <v>206.16226628818325</v>
      </c>
      <c r="U361">
        <f t="shared" si="80"/>
        <v>206.14755148224756</v>
      </c>
      <c r="V361">
        <f t="shared" si="81"/>
        <v>206.13283667631188</v>
      </c>
      <c r="W361">
        <f t="shared" si="82"/>
        <v>206.1181218703762</v>
      </c>
      <c r="X361">
        <f t="shared" si="83"/>
        <v>206.10340706444052</v>
      </c>
      <c r="Y361">
        <f t="shared" si="84"/>
        <v>206.08869225850484</v>
      </c>
      <c r="Z361">
        <f t="shared" si="85"/>
        <v>206.07397745256915</v>
      </c>
    </row>
    <row r="362" spans="1:26" x14ac:dyDescent="0.25">
      <c r="A362" s="2">
        <f>'Cubic Spline'!A362</f>
        <v>6321.6263548220404</v>
      </c>
      <c r="B362" s="2">
        <f t="array" ref="B362:C362">csplinediff1d('Cubic Spline'!$A$3:$A$401,'Cubic Spline'!$B$3:$B$401,A362,2,0,2,0)</f>
        <v>196.29376727801801</v>
      </c>
      <c r="C362" s="2">
        <v>6.5208961209740623E-2</v>
      </c>
      <c r="D362" s="2">
        <f t="shared" si="86"/>
        <v>6.5208961209740623E-2</v>
      </c>
      <c r="E362" s="2">
        <f t="shared" si="87"/>
        <v>215.93292047604646</v>
      </c>
      <c r="F362" s="5">
        <f t="shared" si="89"/>
        <v>0.42043180903410138</v>
      </c>
      <c r="G362" s="2">
        <f>'Calculation_Cubic Spline'!A362</f>
        <v>6321.6263548220404</v>
      </c>
      <c r="H362" s="2">
        <f t="array" ref="H362:I362">csplinediff1d('Cubic Spline'!$A$3:$A$401,'Cubic Spline'!$C$3:$C$401,G362,2,0,2,0)</f>
        <v>196.33317505608301</v>
      </c>
      <c r="I362" s="2">
        <v>6.5107810788409909E-2</v>
      </c>
      <c r="J362" s="2">
        <f t="shared" si="76"/>
        <v>6.5107810788409909E-2</v>
      </c>
      <c r="K362" s="2">
        <f t="shared" si="88"/>
        <v>215.25407752869586</v>
      </c>
      <c r="R362">
        <f t="shared" si="77"/>
        <v>213.59507418527653</v>
      </c>
      <c r="S362">
        <f t="shared" si="78"/>
        <v>213.58035937934085</v>
      </c>
      <c r="T362">
        <f t="shared" si="79"/>
        <v>213.56564457340517</v>
      </c>
      <c r="U362">
        <f t="shared" si="80"/>
        <v>213.55092976746948</v>
      </c>
      <c r="V362">
        <f t="shared" si="81"/>
        <v>213.5362149615338</v>
      </c>
      <c r="W362">
        <f t="shared" si="82"/>
        <v>213.52150015559812</v>
      </c>
      <c r="X362">
        <f t="shared" si="83"/>
        <v>213.50678534966244</v>
      </c>
      <c r="Y362">
        <f t="shared" si="84"/>
        <v>213.49207054372675</v>
      </c>
      <c r="Z362">
        <f t="shared" si="85"/>
        <v>213.47735573779107</v>
      </c>
    </row>
    <row r="363" spans="1:26" x14ac:dyDescent="0.25">
      <c r="A363" s="2">
        <f>'Cubic Spline'!A363</f>
        <v>6339.2353418828297</v>
      </c>
      <c r="B363" s="2">
        <f t="array" ref="B363:C363">csplinediff1d('Cubic Spline'!$A$3:$A$401,'Cubic Spline'!$B$3:$B$401,A363,2,0,2,0)</f>
        <v>197.45277727727</v>
      </c>
      <c r="C363" s="2">
        <v>6.6439477929791629E-2</v>
      </c>
      <c r="D363" s="2">
        <f t="shared" si="86"/>
        <v>6.6439477929791629E-2</v>
      </c>
      <c r="E363" s="2">
        <f t="shared" si="87"/>
        <v>223.72270931150933</v>
      </c>
      <c r="F363" s="5">
        <f t="shared" si="89"/>
        <v>0.44237574873393604</v>
      </c>
      <c r="G363" s="2">
        <f>'Calculation_Cubic Spline'!A363</f>
        <v>6339.2353418828297</v>
      </c>
      <c r="H363" s="2">
        <f t="array" ref="H363:I363">csplinediff1d('Cubic Spline'!$A$3:$A$401,'Cubic Spline'!$C$3:$C$401,G363,2,0,2,0)</f>
        <v>197.49042007534999</v>
      </c>
      <c r="I363" s="2">
        <v>6.6340170873233364E-2</v>
      </c>
      <c r="J363" s="2">
        <f t="shared" si="76"/>
        <v>6.6340170873233364E-2</v>
      </c>
      <c r="K363" s="2">
        <f t="shared" si="88"/>
        <v>223.05553571079687</v>
      </c>
      <c r="R363">
        <f t="shared" si="77"/>
        <v>221.3848630207394</v>
      </c>
      <c r="S363">
        <f t="shared" si="78"/>
        <v>221.37014821480372</v>
      </c>
      <c r="T363">
        <f t="shared" si="79"/>
        <v>221.35543340886804</v>
      </c>
      <c r="U363">
        <f t="shared" si="80"/>
        <v>221.34071860293236</v>
      </c>
      <c r="V363">
        <f t="shared" si="81"/>
        <v>221.32600379699667</v>
      </c>
      <c r="W363">
        <f t="shared" si="82"/>
        <v>221.31128899106099</v>
      </c>
      <c r="X363">
        <f t="shared" si="83"/>
        <v>221.29657418512531</v>
      </c>
      <c r="Y363">
        <f t="shared" si="84"/>
        <v>221.28185937918963</v>
      </c>
      <c r="Z363">
        <f t="shared" si="85"/>
        <v>221.26714457325394</v>
      </c>
    </row>
    <row r="364" spans="1:26" x14ac:dyDescent="0.25">
      <c r="A364" s="2">
        <f>'Cubic Spline'!A364</f>
        <v>6356.84432894361</v>
      </c>
      <c r="B364" s="2">
        <f t="array" ref="B364:C364">csplinediff1d('Cubic Spline'!$A$3:$A$401,'Cubic Spline'!$B$3:$B$401,A364,2,0,2,0)</f>
        <v>198.633995867458</v>
      </c>
      <c r="C364" s="2">
        <v>6.773214048311671E-2</v>
      </c>
      <c r="D364" s="2">
        <f t="shared" si="86"/>
        <v>6.773214048311671E-2</v>
      </c>
      <c r="E364" s="2">
        <f t="shared" si="87"/>
        <v>231.92867724985439</v>
      </c>
      <c r="F364" s="5">
        <f t="shared" si="89"/>
        <v>0.46601022023702116</v>
      </c>
      <c r="G364" s="2">
        <f>'Calculation_Cubic Spline'!A364</f>
        <v>6356.84432894361</v>
      </c>
      <c r="H364" s="2">
        <f t="array" ref="H364:I364">csplinediff1d('Cubic Spline'!$A$3:$A$401,'Cubic Spline'!$C$3:$C$401,G364,2,0,2,0)</f>
        <v>198.66990646608801</v>
      </c>
      <c r="I364" s="2">
        <v>6.7634713235159877E-2</v>
      </c>
      <c r="J364" s="2">
        <f t="shared" si="76"/>
        <v>6.7634713235159877E-2</v>
      </c>
      <c r="K364" s="2">
        <f t="shared" si="88"/>
        <v>231.27343680256539</v>
      </c>
      <c r="R364">
        <f t="shared" si="77"/>
        <v>229.59083095908446</v>
      </c>
      <c r="S364">
        <f t="shared" si="78"/>
        <v>229.57611615314877</v>
      </c>
      <c r="T364">
        <f t="shared" si="79"/>
        <v>229.56140134721309</v>
      </c>
      <c r="U364">
        <f t="shared" si="80"/>
        <v>229.54668654127741</v>
      </c>
      <c r="V364">
        <f t="shared" si="81"/>
        <v>229.53197173534173</v>
      </c>
      <c r="W364">
        <f t="shared" si="82"/>
        <v>229.51725692940605</v>
      </c>
      <c r="X364">
        <f t="shared" si="83"/>
        <v>229.50254212347036</v>
      </c>
      <c r="Y364">
        <f t="shared" si="84"/>
        <v>229.48782731753468</v>
      </c>
      <c r="Z364">
        <f t="shared" si="85"/>
        <v>229.473112511599</v>
      </c>
    </row>
    <row r="365" spans="1:26" x14ac:dyDescent="0.25">
      <c r="A365" s="2">
        <f>'Cubic Spline'!A365</f>
        <v>6374.4533160044002</v>
      </c>
      <c r="B365" s="2">
        <f t="array" ref="B365:C365">csplinediff1d('Cubic Spline'!$A$3:$A$401,'Cubic Spline'!$B$3:$B$401,A365,2,0,2,0)</f>
        <v>199.83855914343999</v>
      </c>
      <c r="C365" s="2">
        <v>6.9091773743327839E-2</v>
      </c>
      <c r="D365" s="2">
        <f t="shared" si="86"/>
        <v>6.9091773743327839E-2</v>
      </c>
      <c r="E365" s="2">
        <f t="shared" si="87"/>
        <v>240.58372710334189</v>
      </c>
      <c r="F365" s="5">
        <f t="shared" si="89"/>
        <v>0.49151321558748895</v>
      </c>
      <c r="G365" s="2">
        <f>'Calculation_Cubic Spline'!A365</f>
        <v>6374.4533160044002</v>
      </c>
      <c r="H365" s="2">
        <f t="array" ref="H365:I365">csplinediff1d('Cubic Spline'!$A$3:$A$401,'Cubic Spline'!$C$3:$C$401,G365,2,0,2,0)</f>
        <v>199.872770965287</v>
      </c>
      <c r="I365" s="2">
        <v>6.8996262773583408E-2</v>
      </c>
      <c r="J365" s="2">
        <f t="shared" si="76"/>
        <v>6.8996262773583408E-2</v>
      </c>
      <c r="K365" s="2">
        <f t="shared" si="88"/>
        <v>239.94068506369271</v>
      </c>
      <c r="R365">
        <f t="shared" si="77"/>
        <v>238.24588081257195</v>
      </c>
      <c r="S365">
        <f t="shared" si="78"/>
        <v>238.23116600663627</v>
      </c>
      <c r="T365">
        <f t="shared" si="79"/>
        <v>238.21645120070059</v>
      </c>
      <c r="U365">
        <f t="shared" si="80"/>
        <v>238.20173639476491</v>
      </c>
      <c r="V365">
        <f t="shared" si="81"/>
        <v>238.18702158882923</v>
      </c>
      <c r="W365">
        <f t="shared" si="82"/>
        <v>238.17230678289354</v>
      </c>
      <c r="X365">
        <f t="shared" si="83"/>
        <v>238.15759197695786</v>
      </c>
      <c r="Y365">
        <f t="shared" si="84"/>
        <v>238.14287717102218</v>
      </c>
      <c r="Z365">
        <f t="shared" si="85"/>
        <v>238.1281623650865</v>
      </c>
    </row>
    <row r="366" spans="1:26" x14ac:dyDescent="0.25">
      <c r="A366" s="2">
        <f>'Cubic Spline'!A366</f>
        <v>6392.0623030651795</v>
      </c>
      <c r="B366" s="2">
        <f t="array" ref="B366:C366">csplinediff1d('Cubic Spline'!$A$3:$A$401,'Cubic Spline'!$B$3:$B$401,A366,2,0,2,0)</f>
        <v>201.067692620093</v>
      </c>
      <c r="C366" s="2">
        <v>7.052372000956586E-2</v>
      </c>
      <c r="D366" s="2">
        <f t="shared" si="86"/>
        <v>7.052372000956586E-2</v>
      </c>
      <c r="E366" s="2">
        <f t="shared" si="87"/>
        <v>249.72431952497647</v>
      </c>
      <c r="F366" s="5">
        <f t="shared" si="89"/>
        <v>0.51908678165784516</v>
      </c>
      <c r="G366" s="2">
        <f>'Calculation_Cubic Spline'!A366</f>
        <v>6392.0623030651795</v>
      </c>
      <c r="H366" s="2">
        <f t="array" ref="H366:I366">csplinediff1d('Cubic Spline'!$A$3:$A$401,'Cubic Spline'!$C$3:$C$401,G366,2,0,2,0)</f>
        <v>201.10023972936099</v>
      </c>
      <c r="I366" s="2">
        <v>7.0430161691296289E-2</v>
      </c>
      <c r="J366" s="2">
        <f t="shared" si="76"/>
        <v>7.0430161691296289E-2</v>
      </c>
      <c r="K366" s="2">
        <f t="shared" si="88"/>
        <v>249.09374181635937</v>
      </c>
      <c r="R366">
        <f t="shared" si="77"/>
        <v>247.38647323420653</v>
      </c>
      <c r="S366">
        <f t="shared" si="78"/>
        <v>247.37175842827085</v>
      </c>
      <c r="T366">
        <f t="shared" si="79"/>
        <v>247.35704362233517</v>
      </c>
      <c r="U366">
        <f t="shared" si="80"/>
        <v>247.34232881639949</v>
      </c>
      <c r="V366">
        <f t="shared" si="81"/>
        <v>247.3276140104638</v>
      </c>
      <c r="W366">
        <f t="shared" si="82"/>
        <v>247.31289920452812</v>
      </c>
      <c r="X366">
        <f t="shared" si="83"/>
        <v>247.29818439859244</v>
      </c>
      <c r="Y366">
        <f t="shared" si="84"/>
        <v>247.28346959265676</v>
      </c>
      <c r="Z366">
        <f t="shared" si="85"/>
        <v>247.26875478672108</v>
      </c>
    </row>
    <row r="367" spans="1:26" x14ac:dyDescent="0.25">
      <c r="A367" s="2">
        <f>'Cubic Spline'!A367</f>
        <v>6409.6712901259698</v>
      </c>
      <c r="B367" s="2">
        <f t="array" ref="B367:C367">csplinediff1d('Cubic Spline'!$A$3:$A$401,'Cubic Spline'!$B$3:$B$401,A367,2,0,2,0)</f>
        <v>202.32272095692099</v>
      </c>
      <c r="C367" s="2">
        <v>7.2033910508539772E-2</v>
      </c>
      <c r="D367" s="2">
        <f t="shared" si="86"/>
        <v>7.2033910508539772E-2</v>
      </c>
      <c r="E367" s="2">
        <f t="shared" si="87"/>
        <v>259.39096714516978</v>
      </c>
      <c r="F367" s="5">
        <f t="shared" si="89"/>
        <v>0.54896102693595283</v>
      </c>
      <c r="G367" s="2">
        <f>'Calculation_Cubic Spline'!A367</f>
        <v>6409.6712901259698</v>
      </c>
      <c r="H367" s="2">
        <f t="array" ref="H367:I367">csplinediff1d('Cubic Spline'!$A$3:$A$401,'Cubic Spline'!$C$3:$C$401,G367,2,0,2,0)</f>
        <v>202.35363805646799</v>
      </c>
      <c r="I367" s="2">
        <v>7.1942340982096967E-2</v>
      </c>
      <c r="J367" s="2">
        <f t="shared" si="76"/>
        <v>7.1942340982096967E-2</v>
      </c>
      <c r="K367" s="2">
        <f t="shared" si="88"/>
        <v>258.77311948093188</v>
      </c>
      <c r="R367">
        <f t="shared" si="77"/>
        <v>257.05312085439988</v>
      </c>
      <c r="S367">
        <f t="shared" si="78"/>
        <v>257.0384060484642</v>
      </c>
      <c r="T367">
        <f t="shared" si="79"/>
        <v>257.02369124252851</v>
      </c>
      <c r="U367">
        <f t="shared" si="80"/>
        <v>257.00897643659283</v>
      </c>
      <c r="V367">
        <f t="shared" si="81"/>
        <v>256.99426163065715</v>
      </c>
      <c r="W367">
        <f t="shared" si="82"/>
        <v>256.97954682472147</v>
      </c>
      <c r="X367">
        <f t="shared" si="83"/>
        <v>256.96483201878573</v>
      </c>
      <c r="Y367">
        <f t="shared" si="84"/>
        <v>256.95011721285005</v>
      </c>
      <c r="Z367">
        <f t="shared" si="85"/>
        <v>256.93540240691436</v>
      </c>
    </row>
    <row r="368" spans="1:26" x14ac:dyDescent="0.25">
      <c r="A368" s="2">
        <f>'Cubic Spline'!A368</f>
        <v>6427.28027718676</v>
      </c>
      <c r="B368" s="2">
        <f t="array" ref="B368:C368">csplinediff1d('Cubic Spline'!$A$3:$A$401,'Cubic Spline'!$B$3:$B$401,A368,2,0,2,0)</f>
        <v>203.60507904594499</v>
      </c>
      <c r="C368" s="2">
        <v>7.36289491054095E-2</v>
      </c>
      <c r="D368" s="2">
        <f t="shared" si="86"/>
        <v>7.36289491054095E-2</v>
      </c>
      <c r="E368" s="2">
        <f t="shared" si="87"/>
        <v>269.62881336924124</v>
      </c>
      <c r="F368" s="5">
        <f t="shared" si="89"/>
        <v>0.58139892934943271</v>
      </c>
      <c r="G368" s="2">
        <f>'Calculation_Cubic Spline'!A368</f>
        <v>6427.28027718676</v>
      </c>
      <c r="H368" s="2">
        <f t="array" ref="H368:I368">csplinediff1d('Cubic Spline'!$A$3:$A$401,'Cubic Spline'!$C$3:$C$401,G368,2,0,2,0)</f>
        <v>203.63440147191099</v>
      </c>
      <c r="I368" s="2">
        <v>7.3539404132747288E-2</v>
      </c>
      <c r="J368" s="2">
        <f t="shared" si="76"/>
        <v>7.3539404132747288E-2</v>
      </c>
      <c r="K368" s="2">
        <f t="shared" si="88"/>
        <v>269.02396030656212</v>
      </c>
      <c r="R368">
        <f t="shared" si="77"/>
        <v>267.29096707847134</v>
      </c>
      <c r="S368">
        <f t="shared" si="78"/>
        <v>267.27625227253566</v>
      </c>
      <c r="T368">
        <f t="shared" si="79"/>
        <v>267.26153746659998</v>
      </c>
      <c r="U368">
        <f t="shared" si="80"/>
        <v>267.24682266066429</v>
      </c>
      <c r="V368">
        <f t="shared" si="81"/>
        <v>267.23210785472861</v>
      </c>
      <c r="W368">
        <f t="shared" si="82"/>
        <v>267.21739304879293</v>
      </c>
      <c r="X368">
        <f t="shared" si="83"/>
        <v>267.20267824285719</v>
      </c>
      <c r="Y368">
        <f t="shared" si="84"/>
        <v>267.18796343692151</v>
      </c>
      <c r="Z368">
        <f t="shared" si="85"/>
        <v>267.17324863098582</v>
      </c>
    </row>
    <row r="369" spans="1:26" x14ac:dyDescent="0.25">
      <c r="A369" s="2">
        <f>'Cubic Spline'!A369</f>
        <v>6444.8892642475403</v>
      </c>
      <c r="B369" s="2">
        <f t="array" ref="B369:C369">csplinediff1d('Cubic Spline'!$A$3:$A$401,'Cubic Spline'!$B$3:$B$401,A369,2,0,2,0)</f>
        <v>204.91632469913301</v>
      </c>
      <c r="C369" s="2">
        <v>7.531621072750358E-2</v>
      </c>
      <c r="D369" s="2">
        <f t="shared" si="86"/>
        <v>7.531621072750358E-2</v>
      </c>
      <c r="E369" s="2">
        <f t="shared" si="87"/>
        <v>280.48831324236028</v>
      </c>
      <c r="F369" s="5">
        <f t="shared" si="89"/>
        <v>0.61670213258921325</v>
      </c>
      <c r="G369" s="2">
        <f>'Calculation_Cubic Spline'!A369</f>
        <v>6444.8892642475403</v>
      </c>
      <c r="H369" s="2">
        <f t="array" ref="H369:I369">csplinediff1d('Cubic Spline'!$A$3:$A$401,'Cubic Spline'!$C$3:$C$401,G369,2,0,2,0)</f>
        <v>204.94408841298099</v>
      </c>
      <c r="I369" s="2">
        <v>7.5228725545898031E-2</v>
      </c>
      <c r="J369" s="2">
        <f t="shared" si="76"/>
        <v>7.5228725545898031E-2</v>
      </c>
      <c r="K369" s="2">
        <f t="shared" si="88"/>
        <v>279.89671722080192</v>
      </c>
      <c r="R369">
        <f t="shared" si="77"/>
        <v>278.15046695159037</v>
      </c>
      <c r="S369">
        <f t="shared" si="78"/>
        <v>278.13575214565469</v>
      </c>
      <c r="T369">
        <f t="shared" si="79"/>
        <v>278.12103733971901</v>
      </c>
      <c r="U369">
        <f t="shared" si="80"/>
        <v>278.10632253378333</v>
      </c>
      <c r="V369">
        <f t="shared" si="81"/>
        <v>278.09160772784765</v>
      </c>
      <c r="W369">
        <f t="shared" si="82"/>
        <v>278.07689292191196</v>
      </c>
      <c r="X369">
        <f t="shared" si="83"/>
        <v>278.06217811597622</v>
      </c>
      <c r="Y369">
        <f t="shared" si="84"/>
        <v>278.04746331004054</v>
      </c>
      <c r="Z369">
        <f t="shared" si="85"/>
        <v>278.03274850410486</v>
      </c>
    </row>
    <row r="370" spans="1:26" x14ac:dyDescent="0.25">
      <c r="A370" s="2">
        <f>'Cubic Spline'!A370</f>
        <v>6462.4982513083296</v>
      </c>
      <c r="B370" s="2">
        <f t="array" ref="B370:C370">csplinediff1d('Cubic Spline'!$A$3:$A$401,'Cubic Spline'!$B$3:$B$401,A370,2,0,2,0)</f>
        <v>206.258153220884</v>
      </c>
      <c r="C370" s="2">
        <v>7.7103957619032992E-2</v>
      </c>
      <c r="D370" s="2">
        <f t="shared" si="86"/>
        <v>7.7103957619032992E-2</v>
      </c>
      <c r="E370" s="2">
        <f t="shared" si="87"/>
        <v>292.02603806106822</v>
      </c>
      <c r="F370" s="5">
        <f t="shared" si="89"/>
        <v>0.65521797357665612</v>
      </c>
      <c r="G370" s="2">
        <f>'Calculation_Cubic Spline'!A370</f>
        <v>6462.4982513083296</v>
      </c>
      <c r="H370" s="2">
        <f t="array" ref="H370:I370">csplinediff1d('Cubic Spline'!$A$3:$A$401,'Cubic Spline'!$C$3:$C$401,G370,2,0,2,0)</f>
        <v>206.284394798926</v>
      </c>
      <c r="I370" s="2">
        <v>7.701856680250152E-2</v>
      </c>
      <c r="J370" s="2">
        <f t="shared" si="76"/>
        <v>7.701856680250152E-2</v>
      </c>
      <c r="K370" s="2">
        <f t="shared" si="88"/>
        <v>291.44795848051388</v>
      </c>
      <c r="R370">
        <f t="shared" si="77"/>
        <v>289.68819177029832</v>
      </c>
      <c r="S370">
        <f t="shared" si="78"/>
        <v>289.67347696436264</v>
      </c>
      <c r="T370">
        <f t="shared" si="79"/>
        <v>289.65876215842695</v>
      </c>
      <c r="U370">
        <f t="shared" si="80"/>
        <v>289.64404735249127</v>
      </c>
      <c r="V370">
        <f t="shared" si="81"/>
        <v>289.62933254655559</v>
      </c>
      <c r="W370">
        <f t="shared" si="82"/>
        <v>289.61461774061991</v>
      </c>
      <c r="X370">
        <f t="shared" si="83"/>
        <v>289.59990293468417</v>
      </c>
      <c r="Y370">
        <f t="shared" si="84"/>
        <v>289.58518812874848</v>
      </c>
      <c r="Z370">
        <f t="shared" si="85"/>
        <v>289.5704733228128</v>
      </c>
    </row>
    <row r="371" spans="1:26" x14ac:dyDescent="0.25">
      <c r="A371" s="2">
        <f>'Cubic Spline'!A371</f>
        <v>6480.1072383691098</v>
      </c>
      <c r="B371" s="2">
        <f t="array" ref="B371:C371">csplinediff1d('Cubic Spline'!$A$3:$A$401,'Cubic Spline'!$B$3:$B$401,A371,2,0,2,0)</f>
        <v>207.63241421252599</v>
      </c>
      <c r="C371" s="2">
        <v>7.9001477314595725E-2</v>
      </c>
      <c r="D371" s="2">
        <f t="shared" si="86"/>
        <v>7.9001477314595725E-2</v>
      </c>
      <c r="E371" s="2">
        <f t="shared" si="87"/>
        <v>304.3056307756388</v>
      </c>
      <c r="F371" s="5">
        <f t="shared" si="89"/>
        <v>0.69734804575559084</v>
      </c>
      <c r="G371" s="2">
        <f>'Calculation_Cubic Spline'!A371</f>
        <v>6480.1072383691098</v>
      </c>
      <c r="H371" s="2">
        <f t="array" ref="H371:I371">csplinediff1d('Cubic Spline'!$A$3:$A$401,'Cubic Spline'!$C$3:$C$401,G371,2,0,2,0)</f>
        <v>207.65717083314601</v>
      </c>
      <c r="I371" s="2">
        <v>7.8918214653646707E-2</v>
      </c>
      <c r="J371" s="2">
        <f t="shared" si="76"/>
        <v>7.8918214653646707E-2</v>
      </c>
      <c r="K371" s="2">
        <f t="shared" si="88"/>
        <v>303.74132318311717</v>
      </c>
      <c r="R371">
        <f t="shared" si="77"/>
        <v>301.9677844848689</v>
      </c>
      <c r="S371">
        <f t="shared" si="78"/>
        <v>301.95306967893322</v>
      </c>
      <c r="T371">
        <f t="shared" si="79"/>
        <v>301.93835487299754</v>
      </c>
      <c r="U371">
        <f t="shared" si="80"/>
        <v>301.92364006706185</v>
      </c>
      <c r="V371">
        <f t="shared" si="81"/>
        <v>301.90892526112617</v>
      </c>
      <c r="W371">
        <f t="shared" si="82"/>
        <v>301.89421045519049</v>
      </c>
      <c r="X371">
        <f t="shared" si="83"/>
        <v>301.87949564925475</v>
      </c>
      <c r="Y371">
        <f t="shared" si="84"/>
        <v>301.86478084331907</v>
      </c>
      <c r="Z371">
        <f t="shared" si="85"/>
        <v>301.85006603738339</v>
      </c>
    </row>
    <row r="372" spans="1:26" x14ac:dyDescent="0.25">
      <c r="A372" s="2">
        <f>'Cubic Spline'!A372</f>
        <v>6497.7162254299001</v>
      </c>
      <c r="B372" s="2">
        <f t="array" ref="B372:C372">csplinediff1d('Cubic Spline'!$A$3:$A$401,'Cubic Spline'!$B$3:$B$401,A372,2,0,2,0)</f>
        <v>209.04113103270799</v>
      </c>
      <c r="C372" s="2">
        <v>8.1019247230732436E-2</v>
      </c>
      <c r="D372" s="2">
        <f t="shared" si="86"/>
        <v>8.1019247230732436E-2</v>
      </c>
      <c r="E372" s="2">
        <f t="shared" si="87"/>
        <v>317.39894627053866</v>
      </c>
      <c r="F372" s="5">
        <f t="shared" si="89"/>
        <v>0.74355869816354236</v>
      </c>
      <c r="G372" s="2">
        <f>'Calculation_Cubic Spline'!A372</f>
        <v>6497.7162254299001</v>
      </c>
      <c r="H372" s="2">
        <f t="array" ref="H372:I372">csplinediff1d('Cubic Spline'!$A$3:$A$401,'Cubic Spline'!$C$3:$C$401,G372,2,0,2,0)</f>
        <v>209.064440461712</v>
      </c>
      <c r="I372" s="2">
        <v>8.0938145640477716E-2</v>
      </c>
      <c r="J372" s="2">
        <f t="shared" si="76"/>
        <v>8.0938145640477716E-2</v>
      </c>
      <c r="K372" s="2">
        <f t="shared" si="88"/>
        <v>316.84866172262832</v>
      </c>
      <c r="R372">
        <f t="shared" si="77"/>
        <v>315.06109997976876</v>
      </c>
      <c r="S372">
        <f t="shared" si="78"/>
        <v>315.04638517383307</v>
      </c>
      <c r="T372">
        <f t="shared" si="79"/>
        <v>315.03167036789739</v>
      </c>
      <c r="U372">
        <f t="shared" si="80"/>
        <v>315.01695556196171</v>
      </c>
      <c r="V372">
        <f t="shared" si="81"/>
        <v>315.00224075602603</v>
      </c>
      <c r="W372">
        <f t="shared" si="82"/>
        <v>314.98752595009034</v>
      </c>
      <c r="X372">
        <f t="shared" si="83"/>
        <v>314.9728111441546</v>
      </c>
      <c r="Y372">
        <f t="shared" si="84"/>
        <v>314.95809633821892</v>
      </c>
      <c r="Z372">
        <f t="shared" si="85"/>
        <v>314.94338153228324</v>
      </c>
    </row>
    <row r="373" spans="1:26" x14ac:dyDescent="0.25">
      <c r="A373" s="2">
        <f>'Cubic Spline'!A373</f>
        <v>6515.3252124906803</v>
      </c>
      <c r="B373" s="2">
        <f t="array" ref="B373:C373">csplinediff1d('Cubic Spline'!$A$3:$A$401,'Cubic Spline'!$B$3:$B$401,A373,2,0,2,0)</f>
        <v>210.48652343488601</v>
      </c>
      <c r="C373" s="2">
        <v>8.3169132078234204E-2</v>
      </c>
      <c r="D373" s="2">
        <f t="shared" si="86"/>
        <v>8.3169132078234204E-2</v>
      </c>
      <c r="E373" s="2">
        <f t="shared" si="87"/>
        <v>331.38741969540075</v>
      </c>
      <c r="F373" s="5">
        <f t="shared" si="89"/>
        <v>0.794393986240017</v>
      </c>
      <c r="G373" s="2">
        <f>'Calculation_Cubic Spline'!A373</f>
        <v>6515.3252124906803</v>
      </c>
      <c r="H373" s="2">
        <f t="array" ref="H373:I373">csplinediff1d('Cubic Spline'!$A$3:$A$401,'Cubic Spline'!$C$3:$C$401,G373,2,0,2,0)</f>
        <v>210.50842400951501</v>
      </c>
      <c r="I373" s="2">
        <v>8.3090223539352304E-2</v>
      </c>
      <c r="J373" s="2">
        <f t="shared" si="76"/>
        <v>8.3090223539352304E-2</v>
      </c>
      <c r="K373" s="2">
        <f t="shared" si="88"/>
        <v>330.85140432791366</v>
      </c>
      <c r="R373">
        <f t="shared" si="77"/>
        <v>329.04957340463085</v>
      </c>
      <c r="S373">
        <f t="shared" si="78"/>
        <v>329.03485859869517</v>
      </c>
      <c r="T373">
        <f t="shared" si="79"/>
        <v>329.02014379275948</v>
      </c>
      <c r="U373">
        <f t="shared" si="80"/>
        <v>329.0054289868238</v>
      </c>
      <c r="V373">
        <f t="shared" si="81"/>
        <v>328.99071418088812</v>
      </c>
      <c r="W373">
        <f t="shared" si="82"/>
        <v>328.97599937495244</v>
      </c>
      <c r="X373">
        <f t="shared" si="83"/>
        <v>328.9612845690167</v>
      </c>
      <c r="Y373">
        <f t="shared" si="84"/>
        <v>328.94656976308102</v>
      </c>
      <c r="Z373">
        <f t="shared" si="85"/>
        <v>328.93185495714533</v>
      </c>
    </row>
    <row r="374" spans="1:26" x14ac:dyDescent="0.25">
      <c r="A374" s="2">
        <f>'Cubic Spline'!A374</f>
        <v>6532.9341995514696</v>
      </c>
      <c r="B374" s="2">
        <f t="array" ref="B374:C374">csplinediff1d('Cubic Spline'!$A$3:$A$401,'Cubic Spline'!$B$3:$B$401,A374,2,0,2,0)</f>
        <v>211.97103402661199</v>
      </c>
      <c r="C374" s="2">
        <v>8.5464622006206012E-2</v>
      </c>
      <c r="D374" s="2">
        <f t="shared" si="86"/>
        <v>8.5464622006206012E-2</v>
      </c>
      <c r="E374" s="2">
        <f t="shared" si="87"/>
        <v>346.36371792947045</v>
      </c>
      <c r="F374" s="5">
        <f t="shared" si="89"/>
        <v>0.85049175073891969</v>
      </c>
      <c r="G374" s="2">
        <f>'Calculation_Cubic Spline'!A374</f>
        <v>6532.9341995514696</v>
      </c>
      <c r="H374" s="2">
        <f t="array" ref="H374:I374">csplinediff1d('Cubic Spline'!$A$3:$A$401,'Cubic Spline'!$C$3:$C$401,G374,2,0,2,0)</f>
        <v>211.99156463882201</v>
      </c>
      <c r="I374" s="2">
        <v>8.5387937540300066E-2</v>
      </c>
      <c r="J374" s="2">
        <f t="shared" si="76"/>
        <v>8.5387937540300066E-2</v>
      </c>
      <c r="K374" s="2">
        <f t="shared" si="88"/>
        <v>345.84221274736905</v>
      </c>
      <c r="R374">
        <f t="shared" si="77"/>
        <v>344.02587163870055</v>
      </c>
      <c r="S374">
        <f t="shared" si="78"/>
        <v>344.01115683276487</v>
      </c>
      <c r="T374">
        <f t="shared" si="79"/>
        <v>343.99644202682919</v>
      </c>
      <c r="U374">
        <f t="shared" si="80"/>
        <v>343.9817272208935</v>
      </c>
      <c r="V374">
        <f t="shared" si="81"/>
        <v>343.96701241495782</v>
      </c>
      <c r="W374">
        <f t="shared" si="82"/>
        <v>343.95229760902214</v>
      </c>
      <c r="X374">
        <f t="shared" si="83"/>
        <v>343.9375828030864</v>
      </c>
      <c r="Y374">
        <f t="shared" si="84"/>
        <v>343.92286799715072</v>
      </c>
      <c r="Z374">
        <f t="shared" si="85"/>
        <v>343.90815319121504</v>
      </c>
    </row>
    <row r="375" spans="1:26" x14ac:dyDescent="0.25">
      <c r="A375" s="2">
        <f>'Cubic Spline'!A375</f>
        <v>6550.5431866122499</v>
      </c>
      <c r="B375" s="2">
        <f t="array" ref="B375:C375">csplinediff1d('Cubic Spline'!$A$3:$A$401,'Cubic Spline'!$B$3:$B$401,A375,2,0,2,0)</f>
        <v>213.49735935369</v>
      </c>
      <c r="C375" s="2">
        <v>8.7921121652077217E-2</v>
      </c>
      <c r="D375" s="2">
        <f t="shared" si="86"/>
        <v>8.7921121652077217E-2</v>
      </c>
      <c r="E375" s="2">
        <f t="shared" si="87"/>
        <v>362.43374504363118</v>
      </c>
      <c r="F375" s="5">
        <f t="shared" si="89"/>
        <v>0.91260372096886966</v>
      </c>
      <c r="G375" s="2">
        <f>'Calculation_Cubic Spline'!A375</f>
        <v>6550.5431866122499</v>
      </c>
      <c r="H375" s="2">
        <f t="array" ref="H375:I375">csplinediff1d('Cubic Spline'!$A$3:$A$401,'Cubic Spline'!$C$3:$C$401,G375,2,0,2,0)</f>
        <v>213.516559433232</v>
      </c>
      <c r="I375" s="2">
        <v>8.7846691320297918E-2</v>
      </c>
      <c r="J375" s="2">
        <f t="shared" si="76"/>
        <v>8.7846691320297918E-2</v>
      </c>
      <c r="K375" s="2">
        <f t="shared" si="88"/>
        <v>361.92698586137499</v>
      </c>
      <c r="R375">
        <f t="shared" si="77"/>
        <v>360.09589875286127</v>
      </c>
      <c r="S375">
        <f t="shared" si="78"/>
        <v>360.08118394692559</v>
      </c>
      <c r="T375">
        <f t="shared" si="79"/>
        <v>360.06646914098991</v>
      </c>
      <c r="U375">
        <f t="shared" si="80"/>
        <v>360.05175433505423</v>
      </c>
      <c r="V375">
        <f t="shared" si="81"/>
        <v>360.03703952911854</v>
      </c>
      <c r="W375">
        <f t="shared" si="82"/>
        <v>360.02232472318286</v>
      </c>
      <c r="X375">
        <f t="shared" si="83"/>
        <v>360.00760991724712</v>
      </c>
      <c r="Y375">
        <f t="shared" si="84"/>
        <v>359.99289511131144</v>
      </c>
      <c r="Z375">
        <f t="shared" si="85"/>
        <v>359.97818030537576</v>
      </c>
    </row>
    <row r="376" spans="1:26" x14ac:dyDescent="0.25">
      <c r="A376" s="2">
        <f>'Cubic Spline'!A376</f>
        <v>6568.1521736730401</v>
      </c>
      <c r="B376" s="2">
        <f t="array" ref="B376:C376">csplinediff1d('Cubic Spline'!$A$3:$A$401,'Cubic Spline'!$B$3:$B$401,A376,2,0,2,0)</f>
        <v>215.06848661658501</v>
      </c>
      <c r="C376" s="2">
        <v>9.0556303277850039E-2</v>
      </c>
      <c r="D376" s="2">
        <f t="shared" si="86"/>
        <v>9.0556303277850039E-2</v>
      </c>
      <c r="E376" s="2">
        <f t="shared" si="87"/>
        <v>379.71909359762083</v>
      </c>
      <c r="F376" s="5">
        <f t="shared" si="89"/>
        <v>0.98162083340266437</v>
      </c>
      <c r="G376" s="2">
        <f>'Calculation_Cubic Spline'!A376</f>
        <v>6568.1521736730401</v>
      </c>
      <c r="H376" s="2">
        <f t="array" ref="H376:I376">csplinediff1d('Cubic Spline'!$A$3:$A$401,'Cubic Spline'!$C$3:$C$401,G376,2,0,2,0)</f>
        <v>215.08639611409501</v>
      </c>
      <c r="I376" s="2">
        <v>9.0484156178709876E-2</v>
      </c>
      <c r="J376" s="2">
        <f t="shared" si="76"/>
        <v>9.0484156178709876E-2</v>
      </c>
      <c r="K376" s="2">
        <f t="shared" si="88"/>
        <v>379.22731097406916</v>
      </c>
      <c r="R376">
        <f t="shared" si="77"/>
        <v>377.38124730685092</v>
      </c>
      <c r="S376">
        <f t="shared" si="78"/>
        <v>377.36653250091524</v>
      </c>
      <c r="T376">
        <f t="shared" si="79"/>
        <v>377.35181769497956</v>
      </c>
      <c r="U376">
        <f t="shared" si="80"/>
        <v>377.33710288904388</v>
      </c>
      <c r="V376">
        <f t="shared" si="81"/>
        <v>377.32238808310819</v>
      </c>
      <c r="W376">
        <f t="shared" si="82"/>
        <v>377.30767327717251</v>
      </c>
      <c r="X376">
        <f t="shared" si="83"/>
        <v>377.29295847123677</v>
      </c>
      <c r="Y376">
        <f t="shared" si="84"/>
        <v>377.27824366530109</v>
      </c>
      <c r="Z376">
        <f t="shared" si="85"/>
        <v>377.26352885936541</v>
      </c>
    </row>
    <row r="377" spans="1:26" x14ac:dyDescent="0.25">
      <c r="A377" s="2">
        <f>'Cubic Spline'!A377</f>
        <v>6585.7611607338304</v>
      </c>
      <c r="B377" s="2">
        <f t="array" ref="B377:C377">csplinediff1d('Cubic Spline'!$A$3:$A$401,'Cubic Spline'!$B$3:$B$401,A377,2,0,2,0)</f>
        <v>216.68773729245299</v>
      </c>
      <c r="C377" s="2">
        <v>9.3390541221906667E-2</v>
      </c>
      <c r="D377" s="2">
        <f t="shared" si="86"/>
        <v>9.3390541221906667E-2</v>
      </c>
      <c r="E377" s="2">
        <f t="shared" si="87"/>
        <v>398.36006186669169</v>
      </c>
      <c r="F377" s="5">
        <f t="shared" si="89"/>
        <v>1.0586053703553755</v>
      </c>
      <c r="G377" s="2">
        <f>'Calculation_Cubic Spline'!A377</f>
        <v>6585.7611607338304</v>
      </c>
      <c r="H377" s="2">
        <f t="array" ref="H377:I377">csplinediff1d('Cubic Spline'!$A$3:$A$401,'Cubic Spline'!$C$3:$C$401,G377,2,0,2,0)</f>
        <v>216.704396662238</v>
      </c>
      <c r="I377" s="2">
        <v>9.3320705451308911E-2</v>
      </c>
      <c r="J377" s="2">
        <f t="shared" si="76"/>
        <v>9.3320705451308911E-2</v>
      </c>
      <c r="K377" s="2">
        <f t="shared" si="88"/>
        <v>397.88348079127411</v>
      </c>
      <c r="R377">
        <f t="shared" si="77"/>
        <v>396.02221557592179</v>
      </c>
      <c r="S377">
        <f t="shared" si="78"/>
        <v>396.00750076998611</v>
      </c>
      <c r="T377">
        <f t="shared" si="79"/>
        <v>395.99278596405043</v>
      </c>
      <c r="U377">
        <f t="shared" si="80"/>
        <v>395.97807115811474</v>
      </c>
      <c r="V377">
        <f t="shared" si="81"/>
        <v>395.96335635217906</v>
      </c>
      <c r="W377">
        <f t="shared" si="82"/>
        <v>395.94864154624338</v>
      </c>
      <c r="X377">
        <f t="shared" si="83"/>
        <v>395.93392674030764</v>
      </c>
      <c r="Y377">
        <f t="shared" si="84"/>
        <v>395.91921193437196</v>
      </c>
      <c r="Z377">
        <f t="shared" si="85"/>
        <v>395.90449712843628</v>
      </c>
    </row>
    <row r="378" spans="1:26" x14ac:dyDescent="0.25">
      <c r="A378" s="2">
        <f>'Cubic Spline'!A378</f>
        <v>6603.3701477946097</v>
      </c>
      <c r="B378" s="2">
        <f t="array" ref="B378:C378">csplinediff1d('Cubic Spline'!$A$3:$A$401,'Cubic Spline'!$B$3:$B$401,A378,2,0,2,0)</f>
        <v>218.358819285436</v>
      </c>
      <c r="C378" s="2">
        <v>9.6447450389586409E-2</v>
      </c>
      <c r="D378" s="2">
        <f t="shared" si="86"/>
        <v>9.6447450389586409E-2</v>
      </c>
      <c r="E378" s="2">
        <f t="shared" si="87"/>
        <v>418.51939544806055</v>
      </c>
      <c r="F378" s="5">
        <f t="shared" si="89"/>
        <v>1.1448320969165762</v>
      </c>
      <c r="G378" s="2">
        <f>'Calculation_Cubic Spline'!A378</f>
        <v>6603.3701477946097</v>
      </c>
      <c r="H378" s="2">
        <f t="array" ref="H378:I378">csplinediff1d('Cubic Spline'!$A$3:$A$401,'Cubic Spline'!$C$3:$C$401,G378,2,0,2,0)</f>
        <v>218.37426946685801</v>
      </c>
      <c r="I378" s="2">
        <v>9.6379952912230046E-2</v>
      </c>
      <c r="J378" s="2">
        <f t="shared" si="76"/>
        <v>9.6379952912230046E-2</v>
      </c>
      <c r="K378" s="2">
        <f t="shared" si="88"/>
        <v>418.05823443961208</v>
      </c>
      <c r="R378">
        <f t="shared" si="77"/>
        <v>416.18154915729065</v>
      </c>
      <c r="S378">
        <f t="shared" si="78"/>
        <v>416.16683435135496</v>
      </c>
      <c r="T378">
        <f t="shared" si="79"/>
        <v>416.15211954541928</v>
      </c>
      <c r="U378">
        <f t="shared" si="80"/>
        <v>416.1374047394836</v>
      </c>
      <c r="V378">
        <f t="shared" si="81"/>
        <v>416.12268993354792</v>
      </c>
      <c r="W378">
        <f t="shared" si="82"/>
        <v>416.10797512761224</v>
      </c>
      <c r="X378">
        <f t="shared" si="83"/>
        <v>416.0932603216765</v>
      </c>
      <c r="Y378">
        <f t="shared" si="84"/>
        <v>416.07854551574081</v>
      </c>
      <c r="Z378">
        <f t="shared" si="85"/>
        <v>416.06383070980513</v>
      </c>
    </row>
    <row r="379" spans="1:26" x14ac:dyDescent="0.25">
      <c r="A379" s="2">
        <f>'Cubic Spline'!A379</f>
        <v>6620.9791348553999</v>
      </c>
      <c r="B379" s="2">
        <f t="array" ref="B379:C379">csplinediff1d('Cubic Spline'!$A$3:$A$401,'Cubic Spline'!$B$3:$B$401,A379,2,0,2,0)</f>
        <v>220.08588969093901</v>
      </c>
      <c r="C379" s="2">
        <v>9.9754559055245329E-2</v>
      </c>
      <c r="D379" s="2">
        <f t="shared" si="86"/>
        <v>9.9754559055245329E-2</v>
      </c>
      <c r="E379" s="2">
        <f t="shared" si="87"/>
        <v>440.38696442054118</v>
      </c>
      <c r="F379" s="5">
        <f t="shared" si="89"/>
        <v>1.2418413902508298</v>
      </c>
      <c r="G379" s="2">
        <f>'Calculation_Cubic Spline'!A379</f>
        <v>6620.9791348553999</v>
      </c>
      <c r="H379" s="2">
        <f t="array" ref="H379:I379">csplinediff1d('Cubic Spline'!$A$3:$A$401,'Cubic Spline'!$C$3:$C$401,G379,2,0,2,0)</f>
        <v>220.10017208641099</v>
      </c>
      <c r="I379" s="2">
        <v>9.968942544292228E-2</v>
      </c>
      <c r="J379" s="2">
        <f t="shared" si="76"/>
        <v>9.968942544292228E-2</v>
      </c>
      <c r="K379" s="2">
        <f t="shared" si="88"/>
        <v>439.94143373690042</v>
      </c>
      <c r="R379">
        <f t="shared" si="77"/>
        <v>438.04911812977127</v>
      </c>
      <c r="S379">
        <f t="shared" si="78"/>
        <v>438.03440332383559</v>
      </c>
      <c r="T379">
        <f t="shared" si="79"/>
        <v>438.01968851789991</v>
      </c>
      <c r="U379">
        <f t="shared" si="80"/>
        <v>438.00497371196423</v>
      </c>
      <c r="V379">
        <f t="shared" si="81"/>
        <v>437.99025890602854</v>
      </c>
      <c r="W379">
        <f t="shared" si="82"/>
        <v>437.97554410009286</v>
      </c>
      <c r="X379">
        <f t="shared" si="83"/>
        <v>437.96082929415712</v>
      </c>
      <c r="Y379">
        <f t="shared" si="84"/>
        <v>437.94611448822144</v>
      </c>
      <c r="Z379">
        <f t="shared" si="85"/>
        <v>437.93139968228576</v>
      </c>
    </row>
    <row r="380" spans="1:26" x14ac:dyDescent="0.25">
      <c r="A380" s="2">
        <f>'Cubic Spline'!A380</f>
        <v>6638.5881219161802</v>
      </c>
      <c r="B380" s="2">
        <f t="array" ref="B380:C380">csplinediff1d('Cubic Spline'!$A$3:$A$401,'Cubic Spline'!$B$3:$B$401,A380,2,0,2,0)</f>
        <v>221.87363087986401</v>
      </c>
      <c r="C380" s="2">
        <v>0.1033441567316587</v>
      </c>
      <c r="D380" s="2">
        <f t="shared" si="86"/>
        <v>0.1033441567316587</v>
      </c>
      <c r="E380" s="2">
        <f t="shared" si="87"/>
        <v>464.18566046836952</v>
      </c>
      <c r="F380" s="5">
        <f t="shared" si="89"/>
        <v>1.3515085203756092</v>
      </c>
      <c r="G380" s="2">
        <f>'Calculation_Cubic Spline'!A380</f>
        <v>6638.5881219161802</v>
      </c>
      <c r="H380" s="2">
        <f t="array" ref="H380:I380">csplinediff1d('Cubic Spline'!$A$3:$A$401,'Cubic Spline'!$C$3:$C$401,G380,2,0,2,0)</f>
        <v>221.886787326931</v>
      </c>
      <c r="I380" s="2">
        <v>0.10328141075374575</v>
      </c>
      <c r="J380" s="2">
        <f t="shared" si="76"/>
        <v>0.10328141075374575</v>
      </c>
      <c r="K380" s="2">
        <f t="shared" si="88"/>
        <v>463.75595931763155</v>
      </c>
      <c r="R380">
        <f t="shared" si="77"/>
        <v>461.84781417759962</v>
      </c>
      <c r="S380">
        <f t="shared" si="78"/>
        <v>461.83309937166393</v>
      </c>
      <c r="T380">
        <f t="shared" si="79"/>
        <v>461.81838456572825</v>
      </c>
      <c r="U380">
        <f t="shared" si="80"/>
        <v>461.80366975979257</v>
      </c>
      <c r="V380">
        <f t="shared" si="81"/>
        <v>461.78895495385689</v>
      </c>
      <c r="W380">
        <f t="shared" si="82"/>
        <v>461.7742401479212</v>
      </c>
      <c r="X380">
        <f t="shared" si="83"/>
        <v>461.75952534198547</v>
      </c>
      <c r="Y380">
        <f t="shared" si="84"/>
        <v>461.74481053604978</v>
      </c>
      <c r="Z380">
        <f t="shared" si="85"/>
        <v>461.7300957301141</v>
      </c>
    </row>
    <row r="381" spans="1:26" x14ac:dyDescent="0.25">
      <c r="A381" s="2">
        <f>'Cubic Spline'!A381</f>
        <v>6656.1971089769704</v>
      </c>
      <c r="B381" s="2">
        <f t="array" ref="B381:C381">csplinediff1d('Cubic Spline'!$A$3:$A$401,'Cubic Spline'!$B$3:$B$401,A381,2,0,2,0)</f>
        <v>223.72734344902801</v>
      </c>
      <c r="C381" s="2">
        <v>0.10725437262842719</v>
      </c>
      <c r="D381" s="2">
        <f t="shared" si="86"/>
        <v>0.10725437262842719</v>
      </c>
      <c r="E381" s="2">
        <f t="shared" si="87"/>
        <v>490.17890156544775</v>
      </c>
      <c r="F381" s="5">
        <f t="shared" si="89"/>
        <v>1.4761349421942118</v>
      </c>
      <c r="G381" s="2">
        <f>'Calculation_Cubic Spline'!A381</f>
        <v>6656.1971089769704</v>
      </c>
      <c r="H381" s="2">
        <f t="array" ref="H381:I381">csplinediff1d('Cubic Spline'!$A$3:$A$401,'Cubic Spline'!$C$3:$C$401,G381,2,0,2,0)</f>
        <v>223.73941618431701</v>
      </c>
      <c r="I381" s="2">
        <v>0.10719403575862742</v>
      </c>
      <c r="J381" s="2">
        <f t="shared" ref="J381:J401" si="90">I381</f>
        <v>0.10719403575862742</v>
      </c>
      <c r="K381" s="2">
        <f t="shared" si="88"/>
        <v>489.76521473183283</v>
      </c>
      <c r="R381">
        <f t="shared" si="77"/>
        <v>487.84105527467784</v>
      </c>
      <c r="S381">
        <f t="shared" si="78"/>
        <v>487.82634046874216</v>
      </c>
      <c r="T381">
        <f t="shared" si="79"/>
        <v>487.81162566280648</v>
      </c>
      <c r="U381">
        <f t="shared" si="80"/>
        <v>487.7969108568708</v>
      </c>
      <c r="V381">
        <f t="shared" si="81"/>
        <v>487.78219605093511</v>
      </c>
      <c r="W381">
        <f t="shared" si="82"/>
        <v>487.76748124499943</v>
      </c>
      <c r="X381">
        <f t="shared" si="83"/>
        <v>487.75276643906369</v>
      </c>
      <c r="Y381">
        <f t="shared" si="84"/>
        <v>487.73805163312801</v>
      </c>
      <c r="Z381">
        <f t="shared" si="85"/>
        <v>487.72333682719233</v>
      </c>
    </row>
    <row r="382" spans="1:26" x14ac:dyDescent="0.25">
      <c r="A382" s="2">
        <f>'Cubic Spline'!A382</f>
        <v>6673.8060960377497</v>
      </c>
      <c r="B382" s="2">
        <f t="array" ref="B382:C382">csplinediff1d('Cubic Spline'!$A$3:$A$401,'Cubic Spline'!$B$3:$B$401,A382,2,0,2,0)</f>
        <v>225.65306073628</v>
      </c>
      <c r="C382" s="2">
        <v>0.11153056132456352</v>
      </c>
      <c r="D382" s="2">
        <f t="shared" si="86"/>
        <v>0.11153056132456352</v>
      </c>
      <c r="E382" s="2">
        <f t="shared" si="87"/>
        <v>518.68027932610403</v>
      </c>
      <c r="F382" s="5">
        <f t="shared" si="89"/>
        <v>1.6185699757902421</v>
      </c>
      <c r="G382" s="2">
        <f>'Calculation_Cubic Spline'!A382</f>
        <v>6673.8060960377497</v>
      </c>
      <c r="H382" s="2">
        <f t="array" ref="H382:I382">csplinediff1d('Cubic Spline'!$A$3:$A$401,'Cubic Spline'!$C$3:$C$401,G382,2,0,2,0)</f>
        <v>225.66409235139</v>
      </c>
      <c r="I382" s="2">
        <v>0.11147265236501361</v>
      </c>
      <c r="J382" s="2">
        <f t="shared" si="90"/>
        <v>0.11147265236501361</v>
      </c>
      <c r="K382" s="2">
        <f t="shared" si="88"/>
        <v>518.28277454373472</v>
      </c>
      <c r="R382">
        <f t="shared" si="77"/>
        <v>516.34243303533412</v>
      </c>
      <c r="S382">
        <f t="shared" si="78"/>
        <v>516.32771822939844</v>
      </c>
      <c r="T382">
        <f t="shared" si="79"/>
        <v>516.31300342346276</v>
      </c>
      <c r="U382">
        <f t="shared" si="80"/>
        <v>516.29828861752708</v>
      </c>
      <c r="V382">
        <f t="shared" si="81"/>
        <v>516.2835738115914</v>
      </c>
      <c r="W382">
        <f t="shared" si="82"/>
        <v>516.26885900565571</v>
      </c>
      <c r="X382">
        <f t="shared" si="83"/>
        <v>516.25414419972003</v>
      </c>
      <c r="Y382">
        <f t="shared" si="84"/>
        <v>516.23942939378435</v>
      </c>
      <c r="Z382">
        <f t="shared" si="85"/>
        <v>516.22471458784867</v>
      </c>
    </row>
    <row r="383" spans="1:26" x14ac:dyDescent="0.25">
      <c r="A383" s="2">
        <f>'Cubic Spline'!A383</f>
        <v>6691.41508309854</v>
      </c>
      <c r="B383" s="2">
        <f t="array" ref="B383:C383">csplinediff1d('Cubic Spline'!$A$3:$A$401,'Cubic Spline'!$B$3:$B$401,A383,2,0,2,0)</f>
        <v>227.65769120070499</v>
      </c>
      <c r="C383" s="2">
        <v>0.11622710285118699</v>
      </c>
      <c r="D383" s="2">
        <f t="shared" si="86"/>
        <v>0.11622710285118699</v>
      </c>
      <c r="E383" s="2">
        <f t="shared" si="87"/>
        <v>550.06609788257299</v>
      </c>
      <c r="F383" s="5">
        <f t="shared" si="89"/>
        <v>1.7823750138561607</v>
      </c>
      <c r="G383" s="2">
        <f>'Calculation_Cubic Spline'!A383</f>
        <v>6691.41508309854</v>
      </c>
      <c r="H383" s="2">
        <f t="array" ref="H383:I383">csplinediff1d('Cubic Spline'!$A$3:$A$401,'Cubic Spline'!$C$3:$C$401,G383,2,0,2,0)</f>
        <v>227.66772459517699</v>
      </c>
      <c r="I383" s="2">
        <v>0.1161716380586727</v>
      </c>
      <c r="J383" s="2">
        <f t="shared" si="90"/>
        <v>0.1161716380586727</v>
      </c>
      <c r="K383" s="2">
        <f t="shared" si="88"/>
        <v>549.68492653888995</v>
      </c>
      <c r="R383">
        <f t="shared" si="77"/>
        <v>547.72825159180309</v>
      </c>
      <c r="S383">
        <f t="shared" si="78"/>
        <v>547.7135367858674</v>
      </c>
      <c r="T383">
        <f t="shared" si="79"/>
        <v>547.69882197993172</v>
      </c>
      <c r="U383">
        <f t="shared" si="80"/>
        <v>547.68410717399604</v>
      </c>
      <c r="V383">
        <f t="shared" si="81"/>
        <v>547.66939236806036</v>
      </c>
      <c r="W383">
        <f t="shared" si="82"/>
        <v>547.65467756212468</v>
      </c>
      <c r="X383">
        <f t="shared" si="83"/>
        <v>547.63996275618899</v>
      </c>
      <c r="Y383">
        <f t="shared" si="84"/>
        <v>547.62524795025331</v>
      </c>
      <c r="Z383">
        <f t="shared" si="85"/>
        <v>547.61053314431763</v>
      </c>
    </row>
    <row r="384" spans="1:26" x14ac:dyDescent="0.25">
      <c r="A384" s="2">
        <f>'Cubic Spline'!A384</f>
        <v>6709.0240701593302</v>
      </c>
      <c r="B384" s="2">
        <f t="array" ref="B384:C384">csplinediff1d('Cubic Spline'!$A$3:$A$401,'Cubic Spline'!$B$3:$B$401,A384,2,0,2,0)</f>
        <v>229.74919722822699</v>
      </c>
      <c r="C384" s="2">
        <v>0.1214097697008229</v>
      </c>
      <c r="D384" s="2">
        <f t="shared" si="86"/>
        <v>0.1214097697008229</v>
      </c>
      <c r="E384" s="2">
        <f t="shared" si="87"/>
        <v>584.79187004709479</v>
      </c>
      <c r="F384" s="5">
        <f t="shared" si="89"/>
        <v>1.9720482526701002</v>
      </c>
      <c r="G384" s="2">
        <f>'Calculation_Cubic Spline'!A384</f>
        <v>6709.0240701593302</v>
      </c>
      <c r="H384" s="2">
        <f t="array" ref="H384:I384">csplinediff1d('Cubic Spline'!$A$3:$A$401,'Cubic Spline'!$C$3:$C$401,G384,2,0,2,0)</f>
        <v>229.75827557325701</v>
      </c>
      <c r="I384" s="2">
        <v>0.12135676399058835</v>
      </c>
      <c r="J384" s="2">
        <f t="shared" si="90"/>
        <v>0.12135676399058835</v>
      </c>
      <c r="K384" s="2">
        <f t="shared" si="88"/>
        <v>584.42717511624528</v>
      </c>
      <c r="R384">
        <f t="shared" si="77"/>
        <v>582.45402375632489</v>
      </c>
      <c r="S384">
        <f t="shared" si="78"/>
        <v>582.4393089503892</v>
      </c>
      <c r="T384">
        <f t="shared" si="79"/>
        <v>582.42459414445352</v>
      </c>
      <c r="U384">
        <f t="shared" si="80"/>
        <v>582.40987933851784</v>
      </c>
      <c r="V384">
        <f t="shared" si="81"/>
        <v>582.39516453258216</v>
      </c>
      <c r="W384">
        <f t="shared" si="82"/>
        <v>582.38044972664648</v>
      </c>
      <c r="X384">
        <f t="shared" si="83"/>
        <v>582.36573492071079</v>
      </c>
      <c r="Y384">
        <f t="shared" si="84"/>
        <v>582.35102011477511</v>
      </c>
      <c r="Z384">
        <f t="shared" si="85"/>
        <v>582.33630530883943</v>
      </c>
    </row>
    <row r="385" spans="1:26" x14ac:dyDescent="0.25">
      <c r="A385" s="2">
        <f>'Cubic Spline'!A385</f>
        <v>6726.6330572201095</v>
      </c>
      <c r="B385" s="2">
        <f t="array" ref="B385:C385">csplinediff1d('Cubic Spline'!$A$3:$A$401,'Cubic Spline'!$B$3:$B$401,A385,2,0,2,0)</f>
        <v>231.93682216303199</v>
      </c>
      <c r="C385" s="2">
        <v>0.12715888052925162</v>
      </c>
      <c r="D385" s="2">
        <f t="shared" si="86"/>
        <v>0.12715888052925162</v>
      </c>
      <c r="E385" s="2">
        <f t="shared" si="87"/>
        <v>623.41430712413444</v>
      </c>
      <c r="F385" s="5">
        <f t="shared" si="89"/>
        <v>2.1933366719919847</v>
      </c>
      <c r="G385" s="2">
        <f>'Calculation_Cubic Spline'!A385</f>
        <v>6726.6330572201095</v>
      </c>
      <c r="H385" s="2">
        <f t="array" ref="H385:I385">csplinediff1d('Cubic Spline'!$A$3:$A$401,'Cubic Spline'!$C$3:$C$401,G385,2,0,2,0)</f>
        <v>231.94498890069801</v>
      </c>
      <c r="I385" s="2">
        <v>0.12710835041423102</v>
      </c>
      <c r="J385" s="2">
        <f t="shared" si="90"/>
        <v>0.12710835041423102</v>
      </c>
      <c r="K385" s="2">
        <f t="shared" si="88"/>
        <v>623.06624284438578</v>
      </c>
      <c r="R385">
        <f t="shared" si="77"/>
        <v>621.07646083336454</v>
      </c>
      <c r="S385">
        <f t="shared" si="78"/>
        <v>621.06174602742885</v>
      </c>
      <c r="T385">
        <f t="shared" si="79"/>
        <v>621.04703122149317</v>
      </c>
      <c r="U385">
        <f t="shared" si="80"/>
        <v>621.03231641555749</v>
      </c>
      <c r="V385">
        <f t="shared" si="81"/>
        <v>621.01760160962181</v>
      </c>
      <c r="W385">
        <f t="shared" si="82"/>
        <v>621.00288680368612</v>
      </c>
      <c r="X385">
        <f t="shared" si="83"/>
        <v>620.98817199775044</v>
      </c>
      <c r="Y385">
        <f t="shared" si="84"/>
        <v>620.97345719181476</v>
      </c>
      <c r="Z385">
        <f t="shared" si="85"/>
        <v>620.95874238587908</v>
      </c>
    </row>
    <row r="386" spans="1:26" x14ac:dyDescent="0.25">
      <c r="A386" s="2">
        <f>'Cubic Spline'!A386</f>
        <v>6744.2420442808998</v>
      </c>
      <c r="B386" s="2">
        <f t="array" ref="B386:C386">csplinediff1d('Cubic Spline'!$A$3:$A$401,'Cubic Spline'!$B$3:$B$401,A386,2,0,2,0)</f>
        <v>234.23138209233201</v>
      </c>
      <c r="C386" s="2">
        <v>0.13357356631969583</v>
      </c>
      <c r="D386" s="2">
        <f t="shared" si="86"/>
        <v>0.13357356631969583</v>
      </c>
      <c r="E386" s="2">
        <f t="shared" si="87"/>
        <v>666.62107988550383</v>
      </c>
      <c r="F386" s="5">
        <f t="shared" si="89"/>
        <v>2.4536773530589668</v>
      </c>
      <c r="G386" s="2">
        <f>'Calculation_Cubic Spline'!A386</f>
        <v>6744.2420442808998</v>
      </c>
      <c r="H386" s="2">
        <f t="array" ref="H386:I386">csplinediff1d('Cubic Spline'!$A$3:$A$401,'Cubic Spline'!$C$3:$C$401,G386,2,0,2,0)</f>
        <v>234.238681005497</v>
      </c>
      <c r="I386" s="2">
        <v>0.13352553504111081</v>
      </c>
      <c r="J386" s="2">
        <f t="shared" si="90"/>
        <v>0.13352553504111081</v>
      </c>
      <c r="K386" s="2">
        <f t="shared" si="88"/>
        <v>666.28984640386511</v>
      </c>
      <c r="R386">
        <f t="shared" si="77"/>
        <v>664.28323359473393</v>
      </c>
      <c r="S386">
        <f t="shared" si="78"/>
        <v>664.26851878879825</v>
      </c>
      <c r="T386">
        <f t="shared" si="79"/>
        <v>664.25380398286256</v>
      </c>
      <c r="U386">
        <f t="shared" si="80"/>
        <v>664.23908917692688</v>
      </c>
      <c r="V386">
        <f t="shared" si="81"/>
        <v>664.2243743709912</v>
      </c>
      <c r="W386">
        <f t="shared" si="82"/>
        <v>664.20965956505552</v>
      </c>
      <c r="X386">
        <f t="shared" si="83"/>
        <v>664.19494475911983</v>
      </c>
      <c r="Y386">
        <f t="shared" si="84"/>
        <v>664.18022995318415</v>
      </c>
      <c r="Z386">
        <f t="shared" si="85"/>
        <v>664.16551514724847</v>
      </c>
    </row>
    <row r="387" spans="1:26" x14ac:dyDescent="0.25">
      <c r="A387" s="2">
        <f>'Cubic Spline'!A387</f>
        <v>6761.85103134168</v>
      </c>
      <c r="B387" s="2">
        <f t="array" ref="B387:C387">csplinediff1d('Cubic Spline'!$A$3:$A$401,'Cubic Spline'!$B$3:$B$401,A387,2,0,2,0)</f>
        <v>236.645645940452</v>
      </c>
      <c r="C387" s="2">
        <v>0.14077762893763165</v>
      </c>
      <c r="D387" s="2">
        <f t="shared" si="86"/>
        <v>0.14077762893763165</v>
      </c>
      <c r="E387" s="2">
        <f t="shared" si="87"/>
        <v>715.2717094813089</v>
      </c>
      <c r="F387" s="5">
        <f t="shared" si="89"/>
        <v>2.7628295385691204</v>
      </c>
      <c r="G387" s="2">
        <f>'Calculation_Cubic Spline'!A387</f>
        <v>6761.85103134168</v>
      </c>
      <c r="H387" s="2">
        <f t="array" ref="H387:I387">csplinediff1d('Cubic Spline'!$A$3:$A$401,'Cubic Spline'!$C$3:$C$401,G387,2,0,2,0)</f>
        <v>236.65212133106201</v>
      </c>
      <c r="I387" s="2">
        <v>0.14073213351127808</v>
      </c>
      <c r="J387" s="2">
        <f t="shared" si="90"/>
        <v>0.14073213351127808</v>
      </c>
      <c r="K387" s="2">
        <f t="shared" si="88"/>
        <v>714.95760079508864</v>
      </c>
      <c r="R387">
        <f t="shared" ref="R387:R450" si="91">ABS($E387-M$13)</f>
        <v>712.933863190539</v>
      </c>
      <c r="S387">
        <f t="shared" ref="S387:S450" si="92">ABS($E387-M$14)</f>
        <v>712.91914838460332</v>
      </c>
      <c r="T387">
        <f t="shared" ref="T387:T450" si="93">ABS($E387-M$15)</f>
        <v>712.90443357866764</v>
      </c>
      <c r="U387">
        <f t="shared" ref="U387:U450" si="94">ABS($E387-M$16)</f>
        <v>712.88971877273195</v>
      </c>
      <c r="V387">
        <f t="shared" ref="V387:V450" si="95">ABS($E387-M$17)</f>
        <v>712.87500396679627</v>
      </c>
      <c r="W387">
        <f t="shared" ref="W387:W450" si="96">ABS($E387-M$18)</f>
        <v>712.86028916086059</v>
      </c>
      <c r="X387">
        <f t="shared" ref="X387:X450" si="97">ABS($E387-M$19)</f>
        <v>712.84557435492491</v>
      </c>
      <c r="Y387">
        <f t="shared" ref="Y387:Y450" si="98">ABS($E387-M$20)</f>
        <v>712.83085954898922</v>
      </c>
      <c r="Z387">
        <f t="shared" ref="Z387:Z450" si="99">ABS($E387-M$21)</f>
        <v>712.81614474305354</v>
      </c>
    </row>
    <row r="388" spans="1:26" x14ac:dyDescent="0.25">
      <c r="A388" s="2">
        <f>'Cubic Spline'!A388</f>
        <v>6779.4600184024703</v>
      </c>
      <c r="B388" s="2">
        <f t="array" ref="B388:C388">csplinediff1d('Cubic Spline'!$A$3:$A$401,'Cubic Spline'!$B$3:$B$401,A388,2,0,2,0)</f>
        <v>239.19483809689601</v>
      </c>
      <c r="C388" s="2">
        <v>0.14892776160318763</v>
      </c>
      <c r="D388" s="2">
        <f t="shared" ref="D388:D401" si="100">C388</f>
        <v>0.14892776160318763</v>
      </c>
      <c r="E388" s="2">
        <f t="shared" ref="E388:E401" si="101">-B388+D388*A388</f>
        <v>770.45496732208915</v>
      </c>
      <c r="F388" s="5">
        <f t="shared" si="89"/>
        <v>3.1338121636568332</v>
      </c>
      <c r="G388" s="2">
        <f>'Calculation_Cubic Spline'!A388</f>
        <v>6779.4600184024703</v>
      </c>
      <c r="H388" s="2">
        <f t="array" ref="H388:I388">csplinediff1d('Cubic Spline'!$A$3:$A$401,'Cubic Spline'!$C$3:$C$401,G388,2,0,2,0)</f>
        <v>239.20053509374</v>
      </c>
      <c r="I388" s="2">
        <v>0.14888486002677578</v>
      </c>
      <c r="J388" s="2">
        <f t="shared" si="90"/>
        <v>0.14888486002677578</v>
      </c>
      <c r="K388" s="2">
        <f t="shared" ref="K388:K401" si="102">-H388+J388*G388</f>
        <v>770.15842080323455</v>
      </c>
      <c r="R388">
        <f t="shared" si="91"/>
        <v>768.11712103131924</v>
      </c>
      <c r="S388">
        <f t="shared" si="92"/>
        <v>768.10240622538356</v>
      </c>
      <c r="T388">
        <f t="shared" si="93"/>
        <v>768.08769141944788</v>
      </c>
      <c r="U388">
        <f t="shared" si="94"/>
        <v>768.0729766135122</v>
      </c>
      <c r="V388">
        <f t="shared" si="95"/>
        <v>768.05826180757651</v>
      </c>
      <c r="W388">
        <f t="shared" si="96"/>
        <v>768.04354700164083</v>
      </c>
      <c r="X388">
        <f t="shared" si="97"/>
        <v>768.02883219570515</v>
      </c>
      <c r="Y388">
        <f t="shared" si="98"/>
        <v>768.01411738976947</v>
      </c>
      <c r="Z388">
        <f t="shared" si="99"/>
        <v>767.99940258383378</v>
      </c>
    </row>
    <row r="389" spans="1:26" x14ac:dyDescent="0.25">
      <c r="A389" s="2">
        <f>'Cubic Spline'!A389</f>
        <v>6797.0690054632496</v>
      </c>
      <c r="B389" s="2">
        <f t="array" ref="B389:C389">csplinediff1d('Cubic Spline'!$A$3:$A$401,'Cubic Spline'!$B$3:$B$401,A389,2,0,2,0)</f>
        <v>241.89731437115799</v>
      </c>
      <c r="C389" s="2">
        <v>0.15822521351404656</v>
      </c>
      <c r="D389" s="2">
        <f t="shared" si="100"/>
        <v>0.15822521351404656</v>
      </c>
      <c r="E389" s="2">
        <f t="shared" si="101"/>
        <v>833.57038028797274</v>
      </c>
      <c r="F389" s="5">
        <f t="shared" ref="F389:F401" si="103">ABS((E389-E388)/(A389-A388))</f>
        <v>3.584272777760237</v>
      </c>
      <c r="G389" s="2">
        <f>'Calculation_Cubic Spline'!A389</f>
        <v>6797.0690054632496</v>
      </c>
      <c r="H389" s="2">
        <f t="array" ref="H389:I389">csplinediff1d('Cubic Spline'!$A$3:$A$401,'Cubic Spline'!$C$3:$C$401,G389,2,0,2,0)</f>
        <v>241.902279339237</v>
      </c>
      <c r="I389" s="2">
        <v>0.15818498825856364</v>
      </c>
      <c r="J389" s="2">
        <f t="shared" si="90"/>
        <v>0.15818498825856364</v>
      </c>
      <c r="K389" s="2">
        <f t="shared" si="102"/>
        <v>833.29200148261395</v>
      </c>
      <c r="R389">
        <f t="shared" si="91"/>
        <v>831.23253399720284</v>
      </c>
      <c r="S389">
        <f t="shared" si="92"/>
        <v>831.21781919126715</v>
      </c>
      <c r="T389">
        <f t="shared" si="93"/>
        <v>831.20310438533147</v>
      </c>
      <c r="U389">
        <f t="shared" si="94"/>
        <v>831.18838957939579</v>
      </c>
      <c r="V389">
        <f t="shared" si="95"/>
        <v>831.17367477346011</v>
      </c>
      <c r="W389">
        <f t="shared" si="96"/>
        <v>831.15895996752442</v>
      </c>
      <c r="X389">
        <f t="shared" si="97"/>
        <v>831.14424516158874</v>
      </c>
      <c r="Y389">
        <f t="shared" si="98"/>
        <v>831.12953035565306</v>
      </c>
      <c r="Z389">
        <f t="shared" si="99"/>
        <v>831.11481554971738</v>
      </c>
    </row>
    <row r="390" spans="1:26" x14ac:dyDescent="0.25">
      <c r="A390" s="2">
        <f>'Cubic Spline'!A390</f>
        <v>6814.6779925240398</v>
      </c>
      <c r="B390" s="2">
        <f t="array" ref="B390:C390">csplinediff1d('Cubic Spline'!$A$3:$A$401,'Cubic Spline'!$B$3:$B$401,A390,2,0,2,0)</f>
        <v>244.775488460492</v>
      </c>
      <c r="C390" s="2">
        <v>0.16893311941351327</v>
      </c>
      <c r="D390" s="2">
        <f t="shared" si="100"/>
        <v>0.16893311941351327</v>
      </c>
      <c r="E390" s="2">
        <f t="shared" si="101"/>
        <v>906.44932261521262</v>
      </c>
      <c r="F390" s="5">
        <f t="shared" si="103"/>
        <v>4.1387356396847332</v>
      </c>
      <c r="G390" s="2">
        <f>'Calculation_Cubic Spline'!A390</f>
        <v>6814.6779925240398</v>
      </c>
      <c r="H390" s="2">
        <f t="array" ref="H390:I390">csplinediff1d('Cubic Spline'!$A$3:$A$401,'Cubic Spline'!$C$3:$C$401,G390,2,0,2,0)</f>
        <v>244.77976939891599</v>
      </c>
      <c r="I390" s="2">
        <v>0.16889567160685889</v>
      </c>
      <c r="J390" s="2">
        <f t="shared" si="90"/>
        <v>0.16889567160685889</v>
      </c>
      <c r="K390" s="2">
        <f t="shared" si="102"/>
        <v>906.18984693291259</v>
      </c>
      <c r="R390">
        <f t="shared" si="91"/>
        <v>904.11147632444272</v>
      </c>
      <c r="S390">
        <f t="shared" si="92"/>
        <v>904.09676151850704</v>
      </c>
      <c r="T390">
        <f t="shared" si="93"/>
        <v>904.08204671257135</v>
      </c>
      <c r="U390">
        <f t="shared" si="94"/>
        <v>904.06733190663567</v>
      </c>
      <c r="V390">
        <f t="shared" si="95"/>
        <v>904.05261710069999</v>
      </c>
      <c r="W390">
        <f t="shared" si="96"/>
        <v>904.03790229476431</v>
      </c>
      <c r="X390">
        <f t="shared" si="97"/>
        <v>904.02318748882863</v>
      </c>
      <c r="Y390">
        <f t="shared" si="98"/>
        <v>904.00847268289294</v>
      </c>
      <c r="Z390">
        <f t="shared" si="99"/>
        <v>903.99375787695726</v>
      </c>
    </row>
    <row r="391" spans="1:26" x14ac:dyDescent="0.25">
      <c r="A391" s="2">
        <f>'Cubic Spline'!A391</f>
        <v>6832.2869795848301</v>
      </c>
      <c r="B391" s="2">
        <f t="array" ref="B391:C391">csplinediff1d('Cubic Spline'!$A$3:$A$401,'Cubic Spline'!$B$3:$B$401,A391,2,0,2,0)</f>
        <v>247.85712939872201</v>
      </c>
      <c r="C391" s="2">
        <v>0.18140139910598221</v>
      </c>
      <c r="D391" s="2">
        <f t="shared" si="100"/>
        <v>0.18140139910598221</v>
      </c>
      <c r="E391" s="2">
        <f t="shared" si="101"/>
        <v>991.5292877915515</v>
      </c>
      <c r="F391" s="5">
        <f t="shared" si="103"/>
        <v>4.831621766920688</v>
      </c>
      <c r="G391" s="2">
        <f>'Calculation_Cubic Spline'!A391</f>
        <v>6832.2869795848301</v>
      </c>
      <c r="H391" s="2">
        <f t="array" ref="H391:I391">csplinediff1d('Cubic Spline'!$A$3:$A$401,'Cubic Spline'!$C$3:$C$401,G391,2,0,2,0)</f>
        <v>247.86077611987801</v>
      </c>
      <c r="I391" s="2">
        <v>0.181366829088282</v>
      </c>
      <c r="J391" s="2">
        <f t="shared" si="90"/>
        <v>0.181366829088282</v>
      </c>
      <c r="K391" s="2">
        <f t="shared" si="102"/>
        <v>991.28944878857828</v>
      </c>
      <c r="R391">
        <f t="shared" si="91"/>
        <v>989.19144150078159</v>
      </c>
      <c r="S391">
        <f t="shared" si="92"/>
        <v>989.17672669484591</v>
      </c>
      <c r="T391">
        <f t="shared" si="93"/>
        <v>989.16201188891023</v>
      </c>
      <c r="U391">
        <f t="shared" si="94"/>
        <v>989.14729708297455</v>
      </c>
      <c r="V391">
        <f t="shared" si="95"/>
        <v>989.13258227703886</v>
      </c>
      <c r="W391">
        <f t="shared" si="96"/>
        <v>989.11786747110318</v>
      </c>
      <c r="X391">
        <f t="shared" si="97"/>
        <v>989.1031526651675</v>
      </c>
      <c r="Y391">
        <f t="shared" si="98"/>
        <v>989.08843785923182</v>
      </c>
      <c r="Z391">
        <f t="shared" si="99"/>
        <v>989.07372305329613</v>
      </c>
    </row>
    <row r="392" spans="1:26" x14ac:dyDescent="0.25">
      <c r="A392" s="2">
        <f>'Cubic Spline'!A392</f>
        <v>6849.8959666456103</v>
      </c>
      <c r="B392" s="2">
        <f t="array" ref="B392:C392">csplinediff1d('Cubic Spline'!$A$3:$A$401,'Cubic Spline'!$B$3:$B$401,A392,2,0,2,0)</f>
        <v>251.17722386218301</v>
      </c>
      <c r="C392" s="2">
        <v>0.19610926628543704</v>
      </c>
      <c r="D392" s="2">
        <f t="shared" si="100"/>
        <v>0.19610926628543704</v>
      </c>
      <c r="E392" s="2">
        <f t="shared" si="101"/>
        <v>1092.1508482882623</v>
      </c>
      <c r="F392" s="5">
        <f t="shared" si="103"/>
        <v>5.7142162777108858</v>
      </c>
      <c r="G392" s="2">
        <f>'Calculation_Cubic Spline'!A392</f>
        <v>6849.8959666456103</v>
      </c>
      <c r="H392" s="2">
        <f t="array" ref="H392:I392">csplinediff1d('Cubic Spline'!$A$3:$A$401,'Cubic Spline'!$C$3:$C$401,G392,2,0,2,0)</f>
        <v>251.18028772219199</v>
      </c>
      <c r="I392" s="2">
        <v>0.19607764349403059</v>
      </c>
      <c r="J392" s="2">
        <f t="shared" si="90"/>
        <v>0.19607764349403059</v>
      </c>
      <c r="K392" s="2">
        <f t="shared" si="102"/>
        <v>1091.9311715969441</v>
      </c>
      <c r="R392">
        <f t="shared" si="91"/>
        <v>1089.8130019974924</v>
      </c>
      <c r="S392">
        <f t="shared" si="92"/>
        <v>1089.7982871915567</v>
      </c>
      <c r="T392">
        <f t="shared" si="93"/>
        <v>1089.783572385621</v>
      </c>
      <c r="U392">
        <f t="shared" si="94"/>
        <v>1089.7688575796853</v>
      </c>
      <c r="V392">
        <f t="shared" si="95"/>
        <v>1089.7541427737497</v>
      </c>
      <c r="W392">
        <f t="shared" si="96"/>
        <v>1089.739427967814</v>
      </c>
      <c r="X392">
        <f t="shared" si="97"/>
        <v>1089.7247131618783</v>
      </c>
      <c r="Y392">
        <f t="shared" si="98"/>
        <v>1089.7099983559426</v>
      </c>
      <c r="Z392">
        <f t="shared" si="99"/>
        <v>1089.6952835500069</v>
      </c>
    </row>
    <row r="393" spans="1:26" x14ac:dyDescent="0.25">
      <c r="A393" s="2">
        <f>'Cubic Spline'!A393</f>
        <v>6867.5049537063996</v>
      </c>
      <c r="B393" s="2">
        <f t="array" ref="B393:C393">csplinediff1d('Cubic Spline'!$A$3:$A$401,'Cubic Spline'!$B$3:$B$401,A393,2,0,2,0)</f>
        <v>254.78072673405899</v>
      </c>
      <c r="C393" s="2">
        <v>0.21371785743684837</v>
      </c>
      <c r="D393" s="2">
        <f t="shared" si="100"/>
        <v>0.21371785743684837</v>
      </c>
      <c r="E393" s="2">
        <f t="shared" si="101"/>
        <v>1212.9277179090152</v>
      </c>
      <c r="F393" s="5">
        <f t="shared" si="103"/>
        <v>6.8588198289776594</v>
      </c>
      <c r="G393" s="2">
        <f>'Calculation_Cubic Spline'!A393</f>
        <v>6867.5049537063996</v>
      </c>
      <c r="H393" s="2">
        <f t="array" ref="H393:I393">csplinediff1d('Cubic Spline'!$A$3:$A$401,'Cubic Spline'!$C$3:$C$401,G393,2,0,2,0)</f>
        <v>254.78325983819599</v>
      </c>
      <c r="I393" s="2">
        <v>0.21368919441596704</v>
      </c>
      <c r="J393" s="2">
        <f t="shared" si="90"/>
        <v>0.21368919441596704</v>
      </c>
      <c r="K393" s="2">
        <f t="shared" si="102"/>
        <v>1212.7283413669875</v>
      </c>
      <c r="R393">
        <f t="shared" si="91"/>
        <v>1210.5898716182453</v>
      </c>
      <c r="S393">
        <f t="shared" si="92"/>
        <v>1210.5751568123096</v>
      </c>
      <c r="T393">
        <f t="shared" si="93"/>
        <v>1210.5604420063739</v>
      </c>
      <c r="U393">
        <f t="shared" si="94"/>
        <v>1210.5457272004383</v>
      </c>
      <c r="V393">
        <f t="shared" si="95"/>
        <v>1210.5310123945026</v>
      </c>
      <c r="W393">
        <f t="shared" si="96"/>
        <v>1210.5162975885669</v>
      </c>
      <c r="X393">
        <f t="shared" si="97"/>
        <v>1210.5015827826312</v>
      </c>
      <c r="Y393">
        <f t="shared" si="98"/>
        <v>1210.4868679766955</v>
      </c>
      <c r="Z393">
        <f t="shared" si="99"/>
        <v>1210.4721531707598</v>
      </c>
    </row>
    <row r="394" spans="1:26" x14ac:dyDescent="0.25">
      <c r="A394" s="2">
        <f>'Cubic Spline'!A394</f>
        <v>6885.1139407671799</v>
      </c>
      <c r="B394" s="2">
        <f t="array" ref="B394:C394">csplinediff1d('Cubic Spline'!$A$3:$A$401,'Cubic Spline'!$B$3:$B$401,A394,2,0,2,0)</f>
        <v>258.72676266638302</v>
      </c>
      <c r="C394" s="2">
        <v>0.2352157407309205</v>
      </c>
      <c r="D394" s="2">
        <f t="shared" si="100"/>
        <v>0.2352157407309205</v>
      </c>
      <c r="E394" s="2">
        <f t="shared" si="101"/>
        <v>1360.7604129279562</v>
      </c>
      <c r="F394" s="5">
        <f t="shared" si="103"/>
        <v>8.395298066190449</v>
      </c>
      <c r="G394" s="2">
        <f>'Calculation_Cubic Spline'!A394</f>
        <v>6885.1139407671799</v>
      </c>
      <c r="H394" s="2">
        <f t="array" ref="H394:I394">csplinediff1d('Cubic Spline'!$A$3:$A$401,'Cubic Spline'!$C$3:$C$401,G394,2,0,2,0)</f>
        <v>258.72881678874</v>
      </c>
      <c r="I394" s="2">
        <v>0.23518998907499405</v>
      </c>
      <c r="J394" s="2">
        <f t="shared" si="90"/>
        <v>0.23518998907499405</v>
      </c>
      <c r="K394" s="2">
        <f t="shared" si="102"/>
        <v>1360.5810557203822</v>
      </c>
      <c r="R394">
        <f t="shared" si="91"/>
        <v>1358.4225666371863</v>
      </c>
      <c r="S394">
        <f t="shared" si="92"/>
        <v>1358.4078518312506</v>
      </c>
      <c r="T394">
        <f t="shared" si="93"/>
        <v>1358.3931370253149</v>
      </c>
      <c r="U394">
        <f t="shared" si="94"/>
        <v>1358.3784222193792</v>
      </c>
      <c r="V394">
        <f t="shared" si="95"/>
        <v>1358.3637074134435</v>
      </c>
      <c r="W394">
        <f t="shared" si="96"/>
        <v>1358.3489926075079</v>
      </c>
      <c r="X394">
        <f t="shared" si="97"/>
        <v>1358.3342778015722</v>
      </c>
      <c r="Y394">
        <f t="shared" si="98"/>
        <v>1358.3195629956365</v>
      </c>
      <c r="Z394">
        <f t="shared" si="99"/>
        <v>1358.3048481897008</v>
      </c>
    </row>
    <row r="395" spans="1:26" x14ac:dyDescent="0.25">
      <c r="A395" s="2">
        <f>'Cubic Spline'!A395</f>
        <v>6902.7229278279701</v>
      </c>
      <c r="B395" s="2">
        <f t="array" ref="B395:C395">csplinediff1d('Cubic Spline'!$A$3:$A$401,'Cubic Spline'!$B$3:$B$401,A395,2,0,2,0)</f>
        <v>263.09530801094098</v>
      </c>
      <c r="C395" s="2">
        <v>0.26195402883557006</v>
      </c>
      <c r="D395" s="2">
        <f t="shared" si="100"/>
        <v>0.26195402883557006</v>
      </c>
      <c r="E395" s="2">
        <f t="shared" si="101"/>
        <v>1545.1007728692578</v>
      </c>
      <c r="F395" s="5">
        <f t="shared" si="103"/>
        <v>10.468538553916622</v>
      </c>
      <c r="G395" s="2">
        <f>'Calculation_Cubic Spline'!A395</f>
        <v>6902.7229278279701</v>
      </c>
      <c r="H395" s="2">
        <f t="array" ref="H395:I395">csplinediff1d('Cubic Spline'!$A$3:$A$401,'Cubic Spline'!$C$3:$C$401,G395,2,0,2,0)</f>
        <v>263.09693355642003</v>
      </c>
      <c r="I395" s="2">
        <v>0.26193107993427095</v>
      </c>
      <c r="J395" s="2">
        <f t="shared" si="90"/>
        <v>0.26193107993427095</v>
      </c>
      <c r="K395" s="2">
        <f t="shared" si="102"/>
        <v>1544.9407374166128</v>
      </c>
      <c r="R395">
        <f t="shared" si="91"/>
        <v>1542.7629265784878</v>
      </c>
      <c r="S395">
        <f t="shared" si="92"/>
        <v>1542.7482117725522</v>
      </c>
      <c r="T395">
        <f t="shared" si="93"/>
        <v>1542.7334969666165</v>
      </c>
      <c r="U395">
        <f t="shared" si="94"/>
        <v>1542.7187821606808</v>
      </c>
      <c r="V395">
        <f t="shared" si="95"/>
        <v>1542.7040673547451</v>
      </c>
      <c r="W395">
        <f t="shared" si="96"/>
        <v>1542.6893525488094</v>
      </c>
      <c r="X395">
        <f t="shared" si="97"/>
        <v>1542.6746377428738</v>
      </c>
      <c r="Y395">
        <f t="shared" si="98"/>
        <v>1542.6599229369381</v>
      </c>
      <c r="Z395">
        <f t="shared" si="99"/>
        <v>1542.6452081310024</v>
      </c>
    </row>
    <row r="396" spans="1:26" x14ac:dyDescent="0.25">
      <c r="A396" s="2">
        <f>'Cubic Spline'!A396</f>
        <v>6920.3319148887504</v>
      </c>
      <c r="B396" s="2">
        <f t="array" ref="B396:C396">csplinediff1d('Cubic Spline'!$A$3:$A$401,'Cubic Spline'!$B$3:$B$401,A396,2,0,2,0)</f>
        <v>267.99835146709501</v>
      </c>
      <c r="C396" s="2">
        <v>0.29654602118467477</v>
      </c>
      <c r="D396" s="2">
        <f t="shared" si="100"/>
        <v>0.29654602118467477</v>
      </c>
      <c r="E396" s="2">
        <f t="shared" si="101"/>
        <v>1784.198543170485</v>
      </c>
      <c r="F396" s="5">
        <f t="shared" si="103"/>
        <v>13.5781671867861</v>
      </c>
      <c r="G396" s="2">
        <f>'Calculation_Cubic Spline'!A396</f>
        <v>6920.3319148887504</v>
      </c>
      <c r="H396" s="2">
        <f t="array" ref="H396:I396">csplinediff1d('Cubic Spline'!$A$3:$A$401,'Cubic Spline'!$C$3:$C$401,G396,2,0,2,0)</f>
        <v>267.99959603032897</v>
      </c>
      <c r="I396" s="2">
        <v>0.29652564584067259</v>
      </c>
      <c r="J396" s="2">
        <f t="shared" si="90"/>
        <v>0.29652564584067259</v>
      </c>
      <c r="K396" s="2">
        <f t="shared" si="102"/>
        <v>1784.0562944638759</v>
      </c>
      <c r="R396">
        <f t="shared" si="91"/>
        <v>1781.8606968797151</v>
      </c>
      <c r="S396">
        <f t="shared" si="92"/>
        <v>1781.8459820737794</v>
      </c>
      <c r="T396">
        <f t="shared" si="93"/>
        <v>1781.8312672678437</v>
      </c>
      <c r="U396">
        <f t="shared" si="94"/>
        <v>1781.816552461908</v>
      </c>
      <c r="V396">
        <f t="shared" si="95"/>
        <v>1781.8018376559723</v>
      </c>
      <c r="W396">
        <f t="shared" si="96"/>
        <v>1781.7871228500367</v>
      </c>
      <c r="X396">
        <f t="shared" si="97"/>
        <v>1781.772408044101</v>
      </c>
      <c r="Y396">
        <f t="shared" si="98"/>
        <v>1781.7576932381653</v>
      </c>
      <c r="Z396">
        <f t="shared" si="99"/>
        <v>1781.7429784322296</v>
      </c>
    </row>
    <row r="397" spans="1:26" x14ac:dyDescent="0.25">
      <c r="A397" s="2">
        <f>'Cubic Spline'!A397</f>
        <v>6937.9409019495397</v>
      </c>
      <c r="B397" s="2">
        <f t="array" ref="B397:C397">csplinediff1d('Cubic Spline'!$A$3:$A$401,'Cubic Spline'!$B$3:$B$401,A397,2,0,2,0)</f>
        <v>273.599703914651</v>
      </c>
      <c r="C397" s="2">
        <v>0.34147009059717975</v>
      </c>
      <c r="D397" s="2">
        <f t="shared" si="100"/>
        <v>0.34147009059717975</v>
      </c>
      <c r="E397" s="2">
        <f t="shared" si="101"/>
        <v>2095.4996044319373</v>
      </c>
      <c r="F397" s="5">
        <f t="shared" si="103"/>
        <v>17.678533136902544</v>
      </c>
      <c r="G397" s="2">
        <f>'Calculation_Cubic Spline'!A397</f>
        <v>6937.9409019495397</v>
      </c>
      <c r="H397" s="2">
        <f t="array" ref="H397:I397">csplinediff1d('Cubic Spline'!$A$3:$A$401,'Cubic Spline'!$C$3:$C$401,G397,2,0,2,0)</f>
        <v>273.60060992780598</v>
      </c>
      <c r="I397" s="2">
        <v>0.3414519559146168</v>
      </c>
      <c r="J397" s="2">
        <f t="shared" si="90"/>
        <v>0.3414519559146168</v>
      </c>
      <c r="K397" s="2">
        <f t="shared" si="102"/>
        <v>2095.372881062885</v>
      </c>
      <c r="R397">
        <f t="shared" si="91"/>
        <v>2093.1617581411674</v>
      </c>
      <c r="S397">
        <f t="shared" si="92"/>
        <v>2093.1470433352315</v>
      </c>
      <c r="T397">
        <f t="shared" si="93"/>
        <v>2093.132328529296</v>
      </c>
      <c r="U397">
        <f t="shared" si="94"/>
        <v>2093.1176137233601</v>
      </c>
      <c r="V397">
        <f t="shared" si="95"/>
        <v>2093.1028989174247</v>
      </c>
      <c r="W397">
        <f t="shared" si="96"/>
        <v>2093.0881841114888</v>
      </c>
      <c r="X397">
        <f t="shared" si="97"/>
        <v>2093.0734693055533</v>
      </c>
      <c r="Y397">
        <f t="shared" si="98"/>
        <v>2093.0587544996174</v>
      </c>
      <c r="Z397">
        <f t="shared" si="99"/>
        <v>2093.044039693682</v>
      </c>
    </row>
    <row r="398" spans="1:26" x14ac:dyDescent="0.25">
      <c r="A398" s="2">
        <f>'Cubic Spline'!A398</f>
        <v>6955.5498890103199</v>
      </c>
      <c r="B398" s="2">
        <f t="array" ref="B398:C398">csplinediff1d('Cubic Spline'!$A$3:$A$401,'Cubic Spline'!$B$3:$B$401,A398,2,0,2,0)</f>
        <v>280.15300176286502</v>
      </c>
      <c r="C398" s="2">
        <v>0.4083316197938881</v>
      </c>
      <c r="D398" s="2">
        <f t="shared" si="100"/>
        <v>0.4083316197938881</v>
      </c>
      <c r="E398" s="2">
        <f t="shared" si="101"/>
        <v>2560.0179509739173</v>
      </c>
      <c r="F398" s="5">
        <f t="shared" si="103"/>
        <v>26.379617688321343</v>
      </c>
      <c r="G398" s="2">
        <f>'Calculation_Cubic Spline'!A398</f>
        <v>6955.5498890103199</v>
      </c>
      <c r="H398" s="2">
        <f t="array" ref="H398:I398">csplinediff1d('Cubic Spline'!$A$3:$A$401,'Cubic Spline'!$C$3:$C$401,G398,2,0,2,0)</f>
        <v>280.15360945075997</v>
      </c>
      <c r="I398" s="2">
        <v>0.40831603097638358</v>
      </c>
      <c r="J398" s="2">
        <f t="shared" si="90"/>
        <v>0.40831603097638358</v>
      </c>
      <c r="K398" s="2">
        <f t="shared" si="102"/>
        <v>2559.9089144881591</v>
      </c>
      <c r="R398">
        <f t="shared" si="91"/>
        <v>2557.6801046831474</v>
      </c>
      <c r="S398">
        <f t="shared" si="92"/>
        <v>2557.6653898772115</v>
      </c>
      <c r="T398">
        <f t="shared" si="93"/>
        <v>2557.6506750712761</v>
      </c>
      <c r="U398">
        <f t="shared" si="94"/>
        <v>2557.6359602653401</v>
      </c>
      <c r="V398">
        <f t="shared" si="95"/>
        <v>2557.6212454594047</v>
      </c>
      <c r="W398">
        <f t="shared" si="96"/>
        <v>2557.6065306534688</v>
      </c>
      <c r="X398">
        <f t="shared" si="97"/>
        <v>2557.5918158475333</v>
      </c>
      <c r="Y398">
        <f t="shared" si="98"/>
        <v>2557.5771010415974</v>
      </c>
      <c r="Z398">
        <f t="shared" si="99"/>
        <v>2557.562386235662</v>
      </c>
    </row>
    <row r="399" spans="1:26" x14ac:dyDescent="0.25">
      <c r="A399" s="2">
        <f>'Cubic Spline'!A399</f>
        <v>6973.1588760711102</v>
      </c>
      <c r="B399" s="2">
        <f t="array" ref="B399:C399">csplinediff1d('Cubic Spline'!$A$3:$A$401,'Cubic Spline'!$B$3:$B$401,A399,2,0,2,0)</f>
        <v>288.08260064858501</v>
      </c>
      <c r="C399" s="2">
        <v>0.4926190772385351</v>
      </c>
      <c r="D399" s="2">
        <f t="shared" si="100"/>
        <v>0.4926190772385351</v>
      </c>
      <c r="E399" s="2">
        <f t="shared" si="101"/>
        <v>3147.028490319266</v>
      </c>
      <c r="F399" s="5">
        <f t="shared" si="103"/>
        <v>33.335849320511983</v>
      </c>
      <c r="G399" s="2">
        <f>'Calculation_Cubic Spline'!A399</f>
        <v>6973.1588760711102</v>
      </c>
      <c r="H399" s="2">
        <f t="array" ref="H399:I399">csplinediff1d('Cubic Spline'!$A$3:$A$401,'Cubic Spline'!$C$3:$C$401,G399,2,0,2,0)</f>
        <v>288.08296667603997</v>
      </c>
      <c r="I399" s="2">
        <v>0.49260757114986437</v>
      </c>
      <c r="J399" s="2">
        <f t="shared" si="90"/>
        <v>0.49260757114986437</v>
      </c>
      <c r="K399" s="2">
        <f t="shared" si="102"/>
        <v>3146.9478905074675</v>
      </c>
      <c r="R399">
        <f t="shared" si="91"/>
        <v>3144.6906440284961</v>
      </c>
      <c r="S399">
        <f t="shared" si="92"/>
        <v>3144.6759292225602</v>
      </c>
      <c r="T399">
        <f t="shared" si="93"/>
        <v>3144.6612144166247</v>
      </c>
      <c r="U399">
        <f t="shared" si="94"/>
        <v>3144.6464996106888</v>
      </c>
      <c r="V399">
        <f t="shared" si="95"/>
        <v>3144.6317848047534</v>
      </c>
      <c r="W399">
        <f t="shared" si="96"/>
        <v>3144.6170699988174</v>
      </c>
      <c r="X399">
        <f t="shared" si="97"/>
        <v>3144.602355192882</v>
      </c>
      <c r="Y399">
        <f t="shared" si="98"/>
        <v>3144.5876403869461</v>
      </c>
      <c r="Z399">
        <f t="shared" si="99"/>
        <v>3144.5729255810106</v>
      </c>
    </row>
    <row r="400" spans="1:26" x14ac:dyDescent="0.25">
      <c r="A400" s="2">
        <f>'Cubic Spline'!A400</f>
        <v>6990.7678631319004</v>
      </c>
      <c r="B400" s="2">
        <f t="array" ref="B400:C400">csplinediff1d('Cubic Spline'!$A$3:$A$401,'Cubic Spline'!$B$3:$B$401,A400,2,0,2,0)</f>
        <v>298.18301219703301</v>
      </c>
      <c r="C400" s="2">
        <v>0.69292079226089998</v>
      </c>
      <c r="D400" s="2">
        <f t="shared" si="100"/>
        <v>0.69292079226089998</v>
      </c>
      <c r="E400" s="2">
        <f t="shared" si="101"/>
        <v>4545.865394036362</v>
      </c>
      <c r="F400" s="5">
        <f t="shared" si="103"/>
        <v>79.438805814780366</v>
      </c>
      <c r="G400" s="2">
        <f>'Calculation_Cubic Spline'!A400</f>
        <v>6990.7678631319004</v>
      </c>
      <c r="H400" s="2">
        <f t="array" ref="H400:I400">csplinediff1d('Cubic Spline'!$A$3:$A$401,'Cubic Spline'!$C$3:$C$401,G400,2,0,2,0)</f>
        <v>298.18321315287199</v>
      </c>
      <c r="I400" s="2">
        <v>0.69291311148882329</v>
      </c>
      <c r="J400" s="2">
        <f t="shared" si="90"/>
        <v>0.69291311148882329</v>
      </c>
      <c r="K400" s="2">
        <f t="shared" si="102"/>
        <v>4545.8114985859256</v>
      </c>
      <c r="R400">
        <f t="shared" si="91"/>
        <v>4543.5275477455916</v>
      </c>
      <c r="S400">
        <f t="shared" si="92"/>
        <v>4543.5128329396566</v>
      </c>
      <c r="T400">
        <f t="shared" si="93"/>
        <v>4543.4981181337207</v>
      </c>
      <c r="U400">
        <f t="shared" si="94"/>
        <v>4543.4834033277848</v>
      </c>
      <c r="V400">
        <f t="shared" si="95"/>
        <v>4543.4686885218489</v>
      </c>
      <c r="W400">
        <f t="shared" si="96"/>
        <v>4543.4539737159139</v>
      </c>
      <c r="X400">
        <f t="shared" si="97"/>
        <v>4543.439258909978</v>
      </c>
      <c r="Y400">
        <f t="shared" si="98"/>
        <v>4543.4245441040421</v>
      </c>
      <c r="Z400">
        <f t="shared" si="99"/>
        <v>4543.4098292981062</v>
      </c>
    </row>
    <row r="401" spans="1:26" x14ac:dyDescent="0.25">
      <c r="A401" s="2">
        <f>'Cubic Spline'!A401</f>
        <v>7008.3768501926797</v>
      </c>
      <c r="B401" s="2">
        <f t="array" ref="B401:C401">csplinediff1d('Cubic Spline'!$A$3:$A$401,'Cubic Spline'!$B$3:$B$401,A401,2,0,2,0)</f>
        <v>312.23568202329602</v>
      </c>
      <c r="C401" s="2">
        <v>0.85059907507241084</v>
      </c>
      <c r="D401" s="2">
        <f t="shared" si="100"/>
        <v>0.85059907507241084</v>
      </c>
      <c r="E401" s="2">
        <f t="shared" si="101"/>
        <v>5649.0831845094935</v>
      </c>
      <c r="F401" s="5">
        <f t="shared" si="103"/>
        <v>62.650837703796121</v>
      </c>
      <c r="G401" s="2">
        <f>'Calculation_Cubic Spline'!A401</f>
        <v>7008.3768501926797</v>
      </c>
      <c r="H401" s="2">
        <f t="array" ref="H401:I401">csplinediff1d('Cubic Spline'!$A$3:$A$401,'Cubic Spline'!$C$3:$C$401,G401,2,0,2,0)</f>
        <v>312.23576246388501</v>
      </c>
      <c r="I401" s="2">
        <v>0.85059264951445368</v>
      </c>
      <c r="J401" s="2">
        <f t="shared" si="90"/>
        <v>0.85059264951445368</v>
      </c>
      <c r="K401" s="2">
        <f t="shared" si="102"/>
        <v>5649.0380713372679</v>
      </c>
      <c r="R401">
        <f t="shared" si="91"/>
        <v>5646.7453382187232</v>
      </c>
      <c r="S401">
        <f t="shared" si="92"/>
        <v>5646.7306234127882</v>
      </c>
      <c r="T401">
        <f t="shared" si="93"/>
        <v>5646.7159086068523</v>
      </c>
      <c r="U401">
        <f t="shared" si="94"/>
        <v>5646.7011938009164</v>
      </c>
      <c r="V401">
        <f t="shared" si="95"/>
        <v>5646.6864789949805</v>
      </c>
      <c r="W401">
        <f t="shared" si="96"/>
        <v>5646.6717641890455</v>
      </c>
      <c r="X401">
        <f t="shared" si="97"/>
        <v>5646.6570493831096</v>
      </c>
      <c r="Y401">
        <f t="shared" si="98"/>
        <v>5646.6423345771736</v>
      </c>
      <c r="Z401">
        <f t="shared" si="99"/>
        <v>5646.6276197712377</v>
      </c>
    </row>
    <row r="402" spans="1:26" x14ac:dyDescent="0.25">
      <c r="R402">
        <f t="shared" si="91"/>
        <v>2.3378462907699196</v>
      </c>
      <c r="S402">
        <f t="shared" si="92"/>
        <v>2.3525610967056041</v>
      </c>
      <c r="T402">
        <f t="shared" si="93"/>
        <v>2.3672759026412886</v>
      </c>
      <c r="U402">
        <f t="shared" si="94"/>
        <v>2.3819907085769731</v>
      </c>
      <c r="V402">
        <f t="shared" si="95"/>
        <v>2.3967055145126577</v>
      </c>
      <c r="W402">
        <f t="shared" si="96"/>
        <v>2.4114203204483422</v>
      </c>
      <c r="X402">
        <f t="shared" si="97"/>
        <v>2.4261351263840267</v>
      </c>
      <c r="Y402">
        <f t="shared" si="98"/>
        <v>2.4408499323197113</v>
      </c>
      <c r="Z402">
        <f t="shared" si="99"/>
        <v>2.4555647382553958</v>
      </c>
    </row>
    <row r="403" spans="1:26" x14ac:dyDescent="0.25">
      <c r="R403">
        <f t="shared" si="91"/>
        <v>2.3378462907699196</v>
      </c>
      <c r="S403">
        <f t="shared" si="92"/>
        <v>2.3525610967056041</v>
      </c>
      <c r="T403">
        <f t="shared" si="93"/>
        <v>2.3672759026412886</v>
      </c>
      <c r="U403">
        <f t="shared" si="94"/>
        <v>2.3819907085769731</v>
      </c>
      <c r="V403">
        <f t="shared" si="95"/>
        <v>2.3967055145126577</v>
      </c>
      <c r="W403">
        <f t="shared" si="96"/>
        <v>2.4114203204483422</v>
      </c>
      <c r="X403">
        <f t="shared" si="97"/>
        <v>2.4261351263840267</v>
      </c>
      <c r="Y403">
        <f t="shared" si="98"/>
        <v>2.4408499323197113</v>
      </c>
      <c r="Z403">
        <f t="shared" si="99"/>
        <v>2.4555647382553958</v>
      </c>
    </row>
    <row r="404" spans="1:26" x14ac:dyDescent="0.25">
      <c r="R404">
        <f t="shared" si="91"/>
        <v>2.3378462907699196</v>
      </c>
      <c r="S404">
        <f t="shared" si="92"/>
        <v>2.3525610967056041</v>
      </c>
      <c r="T404">
        <f t="shared" si="93"/>
        <v>2.3672759026412886</v>
      </c>
      <c r="U404">
        <f t="shared" si="94"/>
        <v>2.3819907085769731</v>
      </c>
      <c r="V404">
        <f t="shared" si="95"/>
        <v>2.3967055145126577</v>
      </c>
      <c r="W404">
        <f t="shared" si="96"/>
        <v>2.4114203204483422</v>
      </c>
      <c r="X404">
        <f t="shared" si="97"/>
        <v>2.4261351263840267</v>
      </c>
      <c r="Y404">
        <f t="shared" si="98"/>
        <v>2.4408499323197113</v>
      </c>
      <c r="Z404">
        <f t="shared" si="99"/>
        <v>2.4555647382553958</v>
      </c>
    </row>
    <row r="405" spans="1:26" x14ac:dyDescent="0.25">
      <c r="R405">
        <f t="shared" si="91"/>
        <v>2.3378462907699196</v>
      </c>
      <c r="S405">
        <f t="shared" si="92"/>
        <v>2.3525610967056041</v>
      </c>
      <c r="T405">
        <f t="shared" si="93"/>
        <v>2.3672759026412886</v>
      </c>
      <c r="U405">
        <f t="shared" si="94"/>
        <v>2.3819907085769731</v>
      </c>
      <c r="V405">
        <f t="shared" si="95"/>
        <v>2.3967055145126577</v>
      </c>
      <c r="W405">
        <f t="shared" si="96"/>
        <v>2.4114203204483422</v>
      </c>
      <c r="X405">
        <f t="shared" si="97"/>
        <v>2.4261351263840267</v>
      </c>
      <c r="Y405">
        <f t="shared" si="98"/>
        <v>2.4408499323197113</v>
      </c>
      <c r="Z405">
        <f t="shared" si="99"/>
        <v>2.4555647382553958</v>
      </c>
    </row>
    <row r="406" spans="1:26" x14ac:dyDescent="0.25">
      <c r="R406">
        <f t="shared" si="91"/>
        <v>2.3378462907699196</v>
      </c>
      <c r="S406">
        <f t="shared" si="92"/>
        <v>2.3525610967056041</v>
      </c>
      <c r="T406">
        <f t="shared" si="93"/>
        <v>2.3672759026412886</v>
      </c>
      <c r="U406">
        <f t="shared" si="94"/>
        <v>2.3819907085769731</v>
      </c>
      <c r="V406">
        <f t="shared" si="95"/>
        <v>2.3967055145126577</v>
      </c>
      <c r="W406">
        <f t="shared" si="96"/>
        <v>2.4114203204483422</v>
      </c>
      <c r="X406">
        <f t="shared" si="97"/>
        <v>2.4261351263840267</v>
      </c>
      <c r="Y406">
        <f t="shared" si="98"/>
        <v>2.4408499323197113</v>
      </c>
      <c r="Z406">
        <f t="shared" si="99"/>
        <v>2.4555647382553958</v>
      </c>
    </row>
    <row r="407" spans="1:26" x14ac:dyDescent="0.25">
      <c r="R407">
        <f t="shared" si="91"/>
        <v>2.3378462907699196</v>
      </c>
      <c r="S407">
        <f t="shared" si="92"/>
        <v>2.3525610967056041</v>
      </c>
      <c r="T407">
        <f t="shared" si="93"/>
        <v>2.3672759026412886</v>
      </c>
      <c r="U407">
        <f t="shared" si="94"/>
        <v>2.3819907085769731</v>
      </c>
      <c r="V407">
        <f t="shared" si="95"/>
        <v>2.3967055145126577</v>
      </c>
      <c r="W407">
        <f t="shared" si="96"/>
        <v>2.4114203204483422</v>
      </c>
      <c r="X407">
        <f t="shared" si="97"/>
        <v>2.4261351263840267</v>
      </c>
      <c r="Y407">
        <f t="shared" si="98"/>
        <v>2.4408499323197113</v>
      </c>
      <c r="Z407">
        <f t="shared" si="99"/>
        <v>2.4555647382553958</v>
      </c>
    </row>
    <row r="408" spans="1:26" x14ac:dyDescent="0.25">
      <c r="R408">
        <f t="shared" si="91"/>
        <v>2.3378462907699196</v>
      </c>
      <c r="S408">
        <f t="shared" si="92"/>
        <v>2.3525610967056041</v>
      </c>
      <c r="T408">
        <f t="shared" si="93"/>
        <v>2.3672759026412886</v>
      </c>
      <c r="U408">
        <f t="shared" si="94"/>
        <v>2.3819907085769731</v>
      </c>
      <c r="V408">
        <f t="shared" si="95"/>
        <v>2.3967055145126577</v>
      </c>
      <c r="W408">
        <f t="shared" si="96"/>
        <v>2.4114203204483422</v>
      </c>
      <c r="X408">
        <f t="shared" si="97"/>
        <v>2.4261351263840267</v>
      </c>
      <c r="Y408">
        <f t="shared" si="98"/>
        <v>2.4408499323197113</v>
      </c>
      <c r="Z408">
        <f t="shared" si="99"/>
        <v>2.4555647382553958</v>
      </c>
    </row>
    <row r="409" spans="1:26" x14ac:dyDescent="0.25">
      <c r="R409">
        <f t="shared" si="91"/>
        <v>2.3378462907699196</v>
      </c>
      <c r="S409">
        <f t="shared" si="92"/>
        <v>2.3525610967056041</v>
      </c>
      <c r="T409">
        <f t="shared" si="93"/>
        <v>2.3672759026412886</v>
      </c>
      <c r="U409">
        <f t="shared" si="94"/>
        <v>2.3819907085769731</v>
      </c>
      <c r="V409">
        <f t="shared" si="95"/>
        <v>2.3967055145126577</v>
      </c>
      <c r="W409">
        <f t="shared" si="96"/>
        <v>2.4114203204483422</v>
      </c>
      <c r="X409">
        <f t="shared" si="97"/>
        <v>2.4261351263840267</v>
      </c>
      <c r="Y409">
        <f t="shared" si="98"/>
        <v>2.4408499323197113</v>
      </c>
      <c r="Z409">
        <f t="shared" si="99"/>
        <v>2.4555647382553958</v>
      </c>
    </row>
    <row r="410" spans="1:26" x14ac:dyDescent="0.25">
      <c r="R410">
        <f t="shared" si="91"/>
        <v>2.3378462907699196</v>
      </c>
      <c r="S410">
        <f t="shared" si="92"/>
        <v>2.3525610967056041</v>
      </c>
      <c r="T410">
        <f t="shared" si="93"/>
        <v>2.3672759026412886</v>
      </c>
      <c r="U410">
        <f t="shared" si="94"/>
        <v>2.3819907085769731</v>
      </c>
      <c r="V410">
        <f t="shared" si="95"/>
        <v>2.3967055145126577</v>
      </c>
      <c r="W410">
        <f t="shared" si="96"/>
        <v>2.4114203204483422</v>
      </c>
      <c r="X410">
        <f t="shared" si="97"/>
        <v>2.4261351263840267</v>
      </c>
      <c r="Y410">
        <f t="shared" si="98"/>
        <v>2.4408499323197113</v>
      </c>
      <c r="Z410">
        <f t="shared" si="99"/>
        <v>2.4555647382553958</v>
      </c>
    </row>
    <row r="411" spans="1:26" x14ac:dyDescent="0.25">
      <c r="R411">
        <f t="shared" si="91"/>
        <v>2.3378462907699196</v>
      </c>
      <c r="S411">
        <f t="shared" si="92"/>
        <v>2.3525610967056041</v>
      </c>
      <c r="T411">
        <f t="shared" si="93"/>
        <v>2.3672759026412886</v>
      </c>
      <c r="U411">
        <f t="shared" si="94"/>
        <v>2.3819907085769731</v>
      </c>
      <c r="V411">
        <f t="shared" si="95"/>
        <v>2.3967055145126577</v>
      </c>
      <c r="W411">
        <f t="shared" si="96"/>
        <v>2.4114203204483422</v>
      </c>
      <c r="X411">
        <f t="shared" si="97"/>
        <v>2.4261351263840267</v>
      </c>
      <c r="Y411">
        <f t="shared" si="98"/>
        <v>2.4408499323197113</v>
      </c>
      <c r="Z411">
        <f t="shared" si="99"/>
        <v>2.4555647382553958</v>
      </c>
    </row>
    <row r="412" spans="1:26" x14ac:dyDescent="0.25">
      <c r="R412">
        <f t="shared" si="91"/>
        <v>2.3378462907699196</v>
      </c>
      <c r="S412">
        <f t="shared" si="92"/>
        <v>2.3525610967056041</v>
      </c>
      <c r="T412">
        <f t="shared" si="93"/>
        <v>2.3672759026412886</v>
      </c>
      <c r="U412">
        <f t="shared" si="94"/>
        <v>2.3819907085769731</v>
      </c>
      <c r="V412">
        <f t="shared" si="95"/>
        <v>2.3967055145126577</v>
      </c>
      <c r="W412">
        <f t="shared" si="96"/>
        <v>2.4114203204483422</v>
      </c>
      <c r="X412">
        <f t="shared" si="97"/>
        <v>2.4261351263840267</v>
      </c>
      <c r="Y412">
        <f t="shared" si="98"/>
        <v>2.4408499323197113</v>
      </c>
      <c r="Z412">
        <f t="shared" si="99"/>
        <v>2.4555647382553958</v>
      </c>
    </row>
    <row r="413" spans="1:26" x14ac:dyDescent="0.25">
      <c r="R413">
        <f t="shared" si="91"/>
        <v>2.3378462907699196</v>
      </c>
      <c r="S413">
        <f t="shared" si="92"/>
        <v>2.3525610967056041</v>
      </c>
      <c r="T413">
        <f t="shared" si="93"/>
        <v>2.3672759026412886</v>
      </c>
      <c r="U413">
        <f t="shared" si="94"/>
        <v>2.3819907085769731</v>
      </c>
      <c r="V413">
        <f t="shared" si="95"/>
        <v>2.3967055145126577</v>
      </c>
      <c r="W413">
        <f t="shared" si="96"/>
        <v>2.4114203204483422</v>
      </c>
      <c r="X413">
        <f t="shared" si="97"/>
        <v>2.4261351263840267</v>
      </c>
      <c r="Y413">
        <f t="shared" si="98"/>
        <v>2.4408499323197113</v>
      </c>
      <c r="Z413">
        <f t="shared" si="99"/>
        <v>2.4555647382553958</v>
      </c>
    </row>
    <row r="414" spans="1:26" x14ac:dyDescent="0.25">
      <c r="R414">
        <f t="shared" si="91"/>
        <v>2.3378462907699196</v>
      </c>
      <c r="S414">
        <f t="shared" si="92"/>
        <v>2.3525610967056041</v>
      </c>
      <c r="T414">
        <f t="shared" si="93"/>
        <v>2.3672759026412886</v>
      </c>
      <c r="U414">
        <f t="shared" si="94"/>
        <v>2.3819907085769731</v>
      </c>
      <c r="V414">
        <f t="shared" si="95"/>
        <v>2.3967055145126577</v>
      </c>
      <c r="W414">
        <f t="shared" si="96"/>
        <v>2.4114203204483422</v>
      </c>
      <c r="X414">
        <f t="shared" si="97"/>
        <v>2.4261351263840267</v>
      </c>
      <c r="Y414">
        <f t="shared" si="98"/>
        <v>2.4408499323197113</v>
      </c>
      <c r="Z414">
        <f t="shared" si="99"/>
        <v>2.4555647382553958</v>
      </c>
    </row>
    <row r="415" spans="1:26" x14ac:dyDescent="0.25">
      <c r="R415">
        <f t="shared" si="91"/>
        <v>2.3378462907699196</v>
      </c>
      <c r="S415">
        <f t="shared" si="92"/>
        <v>2.3525610967056041</v>
      </c>
      <c r="T415">
        <f t="shared" si="93"/>
        <v>2.3672759026412886</v>
      </c>
      <c r="U415">
        <f t="shared" si="94"/>
        <v>2.3819907085769731</v>
      </c>
      <c r="V415">
        <f t="shared" si="95"/>
        <v>2.3967055145126577</v>
      </c>
      <c r="W415">
        <f t="shared" si="96"/>
        <v>2.4114203204483422</v>
      </c>
      <c r="X415">
        <f t="shared" si="97"/>
        <v>2.4261351263840267</v>
      </c>
      <c r="Y415">
        <f t="shared" si="98"/>
        <v>2.4408499323197113</v>
      </c>
      <c r="Z415">
        <f t="shared" si="99"/>
        <v>2.4555647382553958</v>
      </c>
    </row>
    <row r="416" spans="1:26" x14ac:dyDescent="0.25">
      <c r="R416">
        <f t="shared" si="91"/>
        <v>2.3378462907699196</v>
      </c>
      <c r="S416">
        <f t="shared" si="92"/>
        <v>2.3525610967056041</v>
      </c>
      <c r="T416">
        <f t="shared" si="93"/>
        <v>2.3672759026412886</v>
      </c>
      <c r="U416">
        <f t="shared" si="94"/>
        <v>2.3819907085769731</v>
      </c>
      <c r="V416">
        <f t="shared" si="95"/>
        <v>2.3967055145126577</v>
      </c>
      <c r="W416">
        <f t="shared" si="96"/>
        <v>2.4114203204483422</v>
      </c>
      <c r="X416">
        <f t="shared" si="97"/>
        <v>2.4261351263840267</v>
      </c>
      <c r="Y416">
        <f t="shared" si="98"/>
        <v>2.4408499323197113</v>
      </c>
      <c r="Z416">
        <f t="shared" si="99"/>
        <v>2.4555647382553958</v>
      </c>
    </row>
    <row r="417" spans="18:26" x14ac:dyDescent="0.25">
      <c r="R417">
        <f t="shared" si="91"/>
        <v>2.3378462907699196</v>
      </c>
      <c r="S417">
        <f t="shared" si="92"/>
        <v>2.3525610967056041</v>
      </c>
      <c r="T417">
        <f t="shared" si="93"/>
        <v>2.3672759026412886</v>
      </c>
      <c r="U417">
        <f t="shared" si="94"/>
        <v>2.3819907085769731</v>
      </c>
      <c r="V417">
        <f t="shared" si="95"/>
        <v>2.3967055145126577</v>
      </c>
      <c r="W417">
        <f t="shared" si="96"/>
        <v>2.4114203204483422</v>
      </c>
      <c r="X417">
        <f t="shared" si="97"/>
        <v>2.4261351263840267</v>
      </c>
      <c r="Y417">
        <f t="shared" si="98"/>
        <v>2.4408499323197113</v>
      </c>
      <c r="Z417">
        <f t="shared" si="99"/>
        <v>2.4555647382553958</v>
      </c>
    </row>
    <row r="418" spans="18:26" x14ac:dyDescent="0.25">
      <c r="R418">
        <f t="shared" si="91"/>
        <v>2.3378462907699196</v>
      </c>
      <c r="S418">
        <f t="shared" si="92"/>
        <v>2.3525610967056041</v>
      </c>
      <c r="T418">
        <f t="shared" si="93"/>
        <v>2.3672759026412886</v>
      </c>
      <c r="U418">
        <f t="shared" si="94"/>
        <v>2.3819907085769731</v>
      </c>
      <c r="V418">
        <f t="shared" si="95"/>
        <v>2.3967055145126577</v>
      </c>
      <c r="W418">
        <f t="shared" si="96"/>
        <v>2.4114203204483422</v>
      </c>
      <c r="X418">
        <f t="shared" si="97"/>
        <v>2.4261351263840267</v>
      </c>
      <c r="Y418">
        <f t="shared" si="98"/>
        <v>2.4408499323197113</v>
      </c>
      <c r="Z418">
        <f t="shared" si="99"/>
        <v>2.4555647382553958</v>
      </c>
    </row>
    <row r="419" spans="18:26" x14ac:dyDescent="0.25">
      <c r="R419">
        <f t="shared" si="91"/>
        <v>2.3378462907699196</v>
      </c>
      <c r="S419">
        <f t="shared" si="92"/>
        <v>2.3525610967056041</v>
      </c>
      <c r="T419">
        <f t="shared" si="93"/>
        <v>2.3672759026412886</v>
      </c>
      <c r="U419">
        <f t="shared" si="94"/>
        <v>2.3819907085769731</v>
      </c>
      <c r="V419">
        <f t="shared" si="95"/>
        <v>2.3967055145126577</v>
      </c>
      <c r="W419">
        <f t="shared" si="96"/>
        <v>2.4114203204483422</v>
      </c>
      <c r="X419">
        <f t="shared" si="97"/>
        <v>2.4261351263840267</v>
      </c>
      <c r="Y419">
        <f t="shared" si="98"/>
        <v>2.4408499323197113</v>
      </c>
      <c r="Z419">
        <f t="shared" si="99"/>
        <v>2.4555647382553958</v>
      </c>
    </row>
    <row r="420" spans="18:26" x14ac:dyDescent="0.25">
      <c r="R420">
        <f t="shared" si="91"/>
        <v>2.3378462907699196</v>
      </c>
      <c r="S420">
        <f t="shared" si="92"/>
        <v>2.3525610967056041</v>
      </c>
      <c r="T420">
        <f t="shared" si="93"/>
        <v>2.3672759026412886</v>
      </c>
      <c r="U420">
        <f t="shared" si="94"/>
        <v>2.3819907085769731</v>
      </c>
      <c r="V420">
        <f t="shared" si="95"/>
        <v>2.3967055145126577</v>
      </c>
      <c r="W420">
        <f t="shared" si="96"/>
        <v>2.4114203204483422</v>
      </c>
      <c r="X420">
        <f t="shared" si="97"/>
        <v>2.4261351263840267</v>
      </c>
      <c r="Y420">
        <f t="shared" si="98"/>
        <v>2.4408499323197113</v>
      </c>
      <c r="Z420">
        <f t="shared" si="99"/>
        <v>2.4555647382553958</v>
      </c>
    </row>
    <row r="421" spans="18:26" x14ac:dyDescent="0.25">
      <c r="R421">
        <f t="shared" si="91"/>
        <v>2.3378462907699196</v>
      </c>
      <c r="S421">
        <f t="shared" si="92"/>
        <v>2.3525610967056041</v>
      </c>
      <c r="T421">
        <f t="shared" si="93"/>
        <v>2.3672759026412886</v>
      </c>
      <c r="U421">
        <f t="shared" si="94"/>
        <v>2.3819907085769731</v>
      </c>
      <c r="V421">
        <f t="shared" si="95"/>
        <v>2.3967055145126577</v>
      </c>
      <c r="W421">
        <f t="shared" si="96"/>
        <v>2.4114203204483422</v>
      </c>
      <c r="X421">
        <f t="shared" si="97"/>
        <v>2.4261351263840267</v>
      </c>
      <c r="Y421">
        <f t="shared" si="98"/>
        <v>2.4408499323197113</v>
      </c>
      <c r="Z421">
        <f t="shared" si="99"/>
        <v>2.4555647382553958</v>
      </c>
    </row>
    <row r="422" spans="18:26" x14ac:dyDescent="0.25">
      <c r="R422">
        <f t="shared" si="91"/>
        <v>2.3378462907699196</v>
      </c>
      <c r="S422">
        <f t="shared" si="92"/>
        <v>2.3525610967056041</v>
      </c>
      <c r="T422">
        <f t="shared" si="93"/>
        <v>2.3672759026412886</v>
      </c>
      <c r="U422">
        <f t="shared" si="94"/>
        <v>2.3819907085769731</v>
      </c>
      <c r="V422">
        <f t="shared" si="95"/>
        <v>2.3967055145126577</v>
      </c>
      <c r="W422">
        <f t="shared" si="96"/>
        <v>2.4114203204483422</v>
      </c>
      <c r="X422">
        <f t="shared" si="97"/>
        <v>2.4261351263840267</v>
      </c>
      <c r="Y422">
        <f t="shared" si="98"/>
        <v>2.4408499323197113</v>
      </c>
      <c r="Z422">
        <f t="shared" si="99"/>
        <v>2.4555647382553958</v>
      </c>
    </row>
    <row r="423" spans="18:26" x14ac:dyDescent="0.25">
      <c r="R423">
        <f t="shared" si="91"/>
        <v>2.3378462907699196</v>
      </c>
      <c r="S423">
        <f t="shared" si="92"/>
        <v>2.3525610967056041</v>
      </c>
      <c r="T423">
        <f t="shared" si="93"/>
        <v>2.3672759026412886</v>
      </c>
      <c r="U423">
        <f t="shared" si="94"/>
        <v>2.3819907085769731</v>
      </c>
      <c r="V423">
        <f t="shared" si="95"/>
        <v>2.3967055145126577</v>
      </c>
      <c r="W423">
        <f t="shared" si="96"/>
        <v>2.4114203204483422</v>
      </c>
      <c r="X423">
        <f t="shared" si="97"/>
        <v>2.4261351263840267</v>
      </c>
      <c r="Y423">
        <f t="shared" si="98"/>
        <v>2.4408499323197113</v>
      </c>
      <c r="Z423">
        <f t="shared" si="99"/>
        <v>2.4555647382553958</v>
      </c>
    </row>
    <row r="424" spans="18:26" x14ac:dyDescent="0.25">
      <c r="R424">
        <f t="shared" si="91"/>
        <v>2.3378462907699196</v>
      </c>
      <c r="S424">
        <f t="shared" si="92"/>
        <v>2.3525610967056041</v>
      </c>
      <c r="T424">
        <f t="shared" si="93"/>
        <v>2.3672759026412886</v>
      </c>
      <c r="U424">
        <f t="shared" si="94"/>
        <v>2.3819907085769731</v>
      </c>
      <c r="V424">
        <f t="shared" si="95"/>
        <v>2.3967055145126577</v>
      </c>
      <c r="W424">
        <f t="shared" si="96"/>
        <v>2.4114203204483422</v>
      </c>
      <c r="X424">
        <f t="shared" si="97"/>
        <v>2.4261351263840267</v>
      </c>
      <c r="Y424">
        <f t="shared" si="98"/>
        <v>2.4408499323197113</v>
      </c>
      <c r="Z424">
        <f t="shared" si="99"/>
        <v>2.4555647382553958</v>
      </c>
    </row>
    <row r="425" spans="18:26" x14ac:dyDescent="0.25">
      <c r="R425">
        <f t="shared" si="91"/>
        <v>2.3378462907699196</v>
      </c>
      <c r="S425">
        <f t="shared" si="92"/>
        <v>2.3525610967056041</v>
      </c>
      <c r="T425">
        <f t="shared" si="93"/>
        <v>2.3672759026412886</v>
      </c>
      <c r="U425">
        <f t="shared" si="94"/>
        <v>2.3819907085769731</v>
      </c>
      <c r="V425">
        <f t="shared" si="95"/>
        <v>2.3967055145126577</v>
      </c>
      <c r="W425">
        <f t="shared" si="96"/>
        <v>2.4114203204483422</v>
      </c>
      <c r="X425">
        <f t="shared" si="97"/>
        <v>2.4261351263840267</v>
      </c>
      <c r="Y425">
        <f t="shared" si="98"/>
        <v>2.4408499323197113</v>
      </c>
      <c r="Z425">
        <f t="shared" si="99"/>
        <v>2.4555647382553958</v>
      </c>
    </row>
    <row r="426" spans="18:26" x14ac:dyDescent="0.25">
      <c r="R426">
        <f t="shared" si="91"/>
        <v>2.3378462907699196</v>
      </c>
      <c r="S426">
        <f t="shared" si="92"/>
        <v>2.3525610967056041</v>
      </c>
      <c r="T426">
        <f t="shared" si="93"/>
        <v>2.3672759026412886</v>
      </c>
      <c r="U426">
        <f t="shared" si="94"/>
        <v>2.3819907085769731</v>
      </c>
      <c r="V426">
        <f t="shared" si="95"/>
        <v>2.3967055145126577</v>
      </c>
      <c r="W426">
        <f t="shared" si="96"/>
        <v>2.4114203204483422</v>
      </c>
      <c r="X426">
        <f t="shared" si="97"/>
        <v>2.4261351263840267</v>
      </c>
      <c r="Y426">
        <f t="shared" si="98"/>
        <v>2.4408499323197113</v>
      </c>
      <c r="Z426">
        <f t="shared" si="99"/>
        <v>2.4555647382553958</v>
      </c>
    </row>
    <row r="427" spans="18:26" x14ac:dyDescent="0.25">
      <c r="R427">
        <f t="shared" si="91"/>
        <v>2.3378462907699196</v>
      </c>
      <c r="S427">
        <f t="shared" si="92"/>
        <v>2.3525610967056041</v>
      </c>
      <c r="T427">
        <f t="shared" si="93"/>
        <v>2.3672759026412886</v>
      </c>
      <c r="U427">
        <f t="shared" si="94"/>
        <v>2.3819907085769731</v>
      </c>
      <c r="V427">
        <f t="shared" si="95"/>
        <v>2.3967055145126577</v>
      </c>
      <c r="W427">
        <f t="shared" si="96"/>
        <v>2.4114203204483422</v>
      </c>
      <c r="X427">
        <f t="shared" si="97"/>
        <v>2.4261351263840267</v>
      </c>
      <c r="Y427">
        <f t="shared" si="98"/>
        <v>2.4408499323197113</v>
      </c>
      <c r="Z427">
        <f t="shared" si="99"/>
        <v>2.4555647382553958</v>
      </c>
    </row>
    <row r="428" spans="18:26" x14ac:dyDescent="0.25">
      <c r="R428">
        <f t="shared" si="91"/>
        <v>2.3378462907699196</v>
      </c>
      <c r="S428">
        <f t="shared" si="92"/>
        <v>2.3525610967056041</v>
      </c>
      <c r="T428">
        <f t="shared" si="93"/>
        <v>2.3672759026412886</v>
      </c>
      <c r="U428">
        <f t="shared" si="94"/>
        <v>2.3819907085769731</v>
      </c>
      <c r="V428">
        <f t="shared" si="95"/>
        <v>2.3967055145126577</v>
      </c>
      <c r="W428">
        <f t="shared" si="96"/>
        <v>2.4114203204483422</v>
      </c>
      <c r="X428">
        <f t="shared" si="97"/>
        <v>2.4261351263840267</v>
      </c>
      <c r="Y428">
        <f t="shared" si="98"/>
        <v>2.4408499323197113</v>
      </c>
      <c r="Z428">
        <f t="shared" si="99"/>
        <v>2.4555647382553958</v>
      </c>
    </row>
    <row r="429" spans="18:26" x14ac:dyDescent="0.25">
      <c r="R429">
        <f t="shared" si="91"/>
        <v>2.3378462907699196</v>
      </c>
      <c r="S429">
        <f t="shared" si="92"/>
        <v>2.3525610967056041</v>
      </c>
      <c r="T429">
        <f t="shared" si="93"/>
        <v>2.3672759026412886</v>
      </c>
      <c r="U429">
        <f t="shared" si="94"/>
        <v>2.3819907085769731</v>
      </c>
      <c r="V429">
        <f t="shared" si="95"/>
        <v>2.3967055145126577</v>
      </c>
      <c r="W429">
        <f t="shared" si="96"/>
        <v>2.4114203204483422</v>
      </c>
      <c r="X429">
        <f t="shared" si="97"/>
        <v>2.4261351263840267</v>
      </c>
      <c r="Y429">
        <f t="shared" si="98"/>
        <v>2.4408499323197113</v>
      </c>
      <c r="Z429">
        <f t="shared" si="99"/>
        <v>2.4555647382553958</v>
      </c>
    </row>
    <row r="430" spans="18:26" x14ac:dyDescent="0.25">
      <c r="R430">
        <f t="shared" si="91"/>
        <v>2.3378462907699196</v>
      </c>
      <c r="S430">
        <f t="shared" si="92"/>
        <v>2.3525610967056041</v>
      </c>
      <c r="T430">
        <f t="shared" si="93"/>
        <v>2.3672759026412886</v>
      </c>
      <c r="U430">
        <f t="shared" si="94"/>
        <v>2.3819907085769731</v>
      </c>
      <c r="V430">
        <f t="shared" si="95"/>
        <v>2.3967055145126577</v>
      </c>
      <c r="W430">
        <f t="shared" si="96"/>
        <v>2.4114203204483422</v>
      </c>
      <c r="X430">
        <f t="shared" si="97"/>
        <v>2.4261351263840267</v>
      </c>
      <c r="Y430">
        <f t="shared" si="98"/>
        <v>2.4408499323197113</v>
      </c>
      <c r="Z430">
        <f t="shared" si="99"/>
        <v>2.4555647382553958</v>
      </c>
    </row>
    <row r="431" spans="18:26" x14ac:dyDescent="0.25">
      <c r="R431">
        <f t="shared" si="91"/>
        <v>2.3378462907699196</v>
      </c>
      <c r="S431">
        <f t="shared" si="92"/>
        <v>2.3525610967056041</v>
      </c>
      <c r="T431">
        <f t="shared" si="93"/>
        <v>2.3672759026412886</v>
      </c>
      <c r="U431">
        <f t="shared" si="94"/>
        <v>2.3819907085769731</v>
      </c>
      <c r="V431">
        <f t="shared" si="95"/>
        <v>2.3967055145126577</v>
      </c>
      <c r="W431">
        <f t="shared" si="96"/>
        <v>2.4114203204483422</v>
      </c>
      <c r="X431">
        <f t="shared" si="97"/>
        <v>2.4261351263840267</v>
      </c>
      <c r="Y431">
        <f t="shared" si="98"/>
        <v>2.4408499323197113</v>
      </c>
      <c r="Z431">
        <f t="shared" si="99"/>
        <v>2.4555647382553958</v>
      </c>
    </row>
    <row r="432" spans="18:26" x14ac:dyDescent="0.25">
      <c r="R432">
        <f t="shared" si="91"/>
        <v>2.3378462907699196</v>
      </c>
      <c r="S432">
        <f t="shared" si="92"/>
        <v>2.3525610967056041</v>
      </c>
      <c r="T432">
        <f t="shared" si="93"/>
        <v>2.3672759026412886</v>
      </c>
      <c r="U432">
        <f t="shared" si="94"/>
        <v>2.3819907085769731</v>
      </c>
      <c r="V432">
        <f t="shared" si="95"/>
        <v>2.3967055145126577</v>
      </c>
      <c r="W432">
        <f t="shared" si="96"/>
        <v>2.4114203204483422</v>
      </c>
      <c r="X432">
        <f t="shared" si="97"/>
        <v>2.4261351263840267</v>
      </c>
      <c r="Y432">
        <f t="shared" si="98"/>
        <v>2.4408499323197113</v>
      </c>
      <c r="Z432">
        <f t="shared" si="99"/>
        <v>2.4555647382553958</v>
      </c>
    </row>
    <row r="433" spans="18:26" x14ac:dyDescent="0.25">
      <c r="R433">
        <f t="shared" si="91"/>
        <v>2.3378462907699196</v>
      </c>
      <c r="S433">
        <f t="shared" si="92"/>
        <v>2.3525610967056041</v>
      </c>
      <c r="T433">
        <f t="shared" si="93"/>
        <v>2.3672759026412886</v>
      </c>
      <c r="U433">
        <f t="shared" si="94"/>
        <v>2.3819907085769731</v>
      </c>
      <c r="V433">
        <f t="shared" si="95"/>
        <v>2.3967055145126577</v>
      </c>
      <c r="W433">
        <f t="shared" si="96"/>
        <v>2.4114203204483422</v>
      </c>
      <c r="X433">
        <f t="shared" si="97"/>
        <v>2.4261351263840267</v>
      </c>
      <c r="Y433">
        <f t="shared" si="98"/>
        <v>2.4408499323197113</v>
      </c>
      <c r="Z433">
        <f t="shared" si="99"/>
        <v>2.4555647382553958</v>
      </c>
    </row>
    <row r="434" spans="18:26" x14ac:dyDescent="0.25">
      <c r="R434">
        <f t="shared" si="91"/>
        <v>2.3378462907699196</v>
      </c>
      <c r="S434">
        <f t="shared" si="92"/>
        <v>2.3525610967056041</v>
      </c>
      <c r="T434">
        <f t="shared" si="93"/>
        <v>2.3672759026412886</v>
      </c>
      <c r="U434">
        <f t="shared" si="94"/>
        <v>2.3819907085769731</v>
      </c>
      <c r="V434">
        <f t="shared" si="95"/>
        <v>2.3967055145126577</v>
      </c>
      <c r="W434">
        <f t="shared" si="96"/>
        <v>2.4114203204483422</v>
      </c>
      <c r="X434">
        <f t="shared" si="97"/>
        <v>2.4261351263840267</v>
      </c>
      <c r="Y434">
        <f t="shared" si="98"/>
        <v>2.4408499323197113</v>
      </c>
      <c r="Z434">
        <f t="shared" si="99"/>
        <v>2.4555647382553958</v>
      </c>
    </row>
    <row r="435" spans="18:26" x14ac:dyDescent="0.25">
      <c r="R435">
        <f t="shared" si="91"/>
        <v>2.3378462907699196</v>
      </c>
      <c r="S435">
        <f t="shared" si="92"/>
        <v>2.3525610967056041</v>
      </c>
      <c r="T435">
        <f t="shared" si="93"/>
        <v>2.3672759026412886</v>
      </c>
      <c r="U435">
        <f t="shared" si="94"/>
        <v>2.3819907085769731</v>
      </c>
      <c r="V435">
        <f t="shared" si="95"/>
        <v>2.3967055145126577</v>
      </c>
      <c r="W435">
        <f t="shared" si="96"/>
        <v>2.4114203204483422</v>
      </c>
      <c r="X435">
        <f t="shared" si="97"/>
        <v>2.4261351263840267</v>
      </c>
      <c r="Y435">
        <f t="shared" si="98"/>
        <v>2.4408499323197113</v>
      </c>
      <c r="Z435">
        <f t="shared" si="99"/>
        <v>2.4555647382553958</v>
      </c>
    </row>
    <row r="436" spans="18:26" x14ac:dyDescent="0.25">
      <c r="R436">
        <f t="shared" si="91"/>
        <v>2.3378462907699196</v>
      </c>
      <c r="S436">
        <f t="shared" si="92"/>
        <v>2.3525610967056041</v>
      </c>
      <c r="T436">
        <f t="shared" si="93"/>
        <v>2.3672759026412886</v>
      </c>
      <c r="U436">
        <f t="shared" si="94"/>
        <v>2.3819907085769731</v>
      </c>
      <c r="V436">
        <f t="shared" si="95"/>
        <v>2.3967055145126577</v>
      </c>
      <c r="W436">
        <f t="shared" si="96"/>
        <v>2.4114203204483422</v>
      </c>
      <c r="X436">
        <f t="shared" si="97"/>
        <v>2.4261351263840267</v>
      </c>
      <c r="Y436">
        <f t="shared" si="98"/>
        <v>2.4408499323197113</v>
      </c>
      <c r="Z436">
        <f t="shared" si="99"/>
        <v>2.4555647382553958</v>
      </c>
    </row>
    <row r="437" spans="18:26" x14ac:dyDescent="0.25">
      <c r="R437">
        <f t="shared" si="91"/>
        <v>2.3378462907699196</v>
      </c>
      <c r="S437">
        <f t="shared" si="92"/>
        <v>2.3525610967056041</v>
      </c>
      <c r="T437">
        <f t="shared" si="93"/>
        <v>2.3672759026412886</v>
      </c>
      <c r="U437">
        <f t="shared" si="94"/>
        <v>2.3819907085769731</v>
      </c>
      <c r="V437">
        <f t="shared" si="95"/>
        <v>2.3967055145126577</v>
      </c>
      <c r="W437">
        <f t="shared" si="96"/>
        <v>2.4114203204483422</v>
      </c>
      <c r="X437">
        <f t="shared" si="97"/>
        <v>2.4261351263840267</v>
      </c>
      <c r="Y437">
        <f t="shared" si="98"/>
        <v>2.4408499323197113</v>
      </c>
      <c r="Z437">
        <f t="shared" si="99"/>
        <v>2.4555647382553958</v>
      </c>
    </row>
    <row r="438" spans="18:26" x14ac:dyDescent="0.25">
      <c r="R438">
        <f t="shared" si="91"/>
        <v>2.3378462907699196</v>
      </c>
      <c r="S438">
        <f t="shared" si="92"/>
        <v>2.3525610967056041</v>
      </c>
      <c r="T438">
        <f t="shared" si="93"/>
        <v>2.3672759026412886</v>
      </c>
      <c r="U438">
        <f t="shared" si="94"/>
        <v>2.3819907085769731</v>
      </c>
      <c r="V438">
        <f t="shared" si="95"/>
        <v>2.3967055145126577</v>
      </c>
      <c r="W438">
        <f t="shared" si="96"/>
        <v>2.4114203204483422</v>
      </c>
      <c r="X438">
        <f t="shared" si="97"/>
        <v>2.4261351263840267</v>
      </c>
      <c r="Y438">
        <f t="shared" si="98"/>
        <v>2.4408499323197113</v>
      </c>
      <c r="Z438">
        <f t="shared" si="99"/>
        <v>2.4555647382553958</v>
      </c>
    </row>
    <row r="439" spans="18:26" x14ac:dyDescent="0.25">
      <c r="R439">
        <f t="shared" si="91"/>
        <v>2.3378462907699196</v>
      </c>
      <c r="S439">
        <f t="shared" si="92"/>
        <v>2.3525610967056041</v>
      </c>
      <c r="T439">
        <f t="shared" si="93"/>
        <v>2.3672759026412886</v>
      </c>
      <c r="U439">
        <f t="shared" si="94"/>
        <v>2.3819907085769731</v>
      </c>
      <c r="V439">
        <f t="shared" si="95"/>
        <v>2.3967055145126577</v>
      </c>
      <c r="W439">
        <f t="shared" si="96"/>
        <v>2.4114203204483422</v>
      </c>
      <c r="X439">
        <f t="shared" si="97"/>
        <v>2.4261351263840267</v>
      </c>
      <c r="Y439">
        <f t="shared" si="98"/>
        <v>2.4408499323197113</v>
      </c>
      <c r="Z439">
        <f t="shared" si="99"/>
        <v>2.4555647382553958</v>
      </c>
    </row>
    <row r="440" spans="18:26" x14ac:dyDescent="0.25">
      <c r="R440">
        <f t="shared" si="91"/>
        <v>2.3378462907699196</v>
      </c>
      <c r="S440">
        <f t="shared" si="92"/>
        <v>2.3525610967056041</v>
      </c>
      <c r="T440">
        <f t="shared" si="93"/>
        <v>2.3672759026412886</v>
      </c>
      <c r="U440">
        <f t="shared" si="94"/>
        <v>2.3819907085769731</v>
      </c>
      <c r="V440">
        <f t="shared" si="95"/>
        <v>2.3967055145126577</v>
      </c>
      <c r="W440">
        <f t="shared" si="96"/>
        <v>2.4114203204483422</v>
      </c>
      <c r="X440">
        <f t="shared" si="97"/>
        <v>2.4261351263840267</v>
      </c>
      <c r="Y440">
        <f t="shared" si="98"/>
        <v>2.4408499323197113</v>
      </c>
      <c r="Z440">
        <f t="shared" si="99"/>
        <v>2.4555647382553958</v>
      </c>
    </row>
    <row r="441" spans="18:26" x14ac:dyDescent="0.25">
      <c r="R441">
        <f t="shared" si="91"/>
        <v>2.3378462907699196</v>
      </c>
      <c r="S441">
        <f t="shared" si="92"/>
        <v>2.3525610967056041</v>
      </c>
      <c r="T441">
        <f t="shared" si="93"/>
        <v>2.3672759026412886</v>
      </c>
      <c r="U441">
        <f t="shared" si="94"/>
        <v>2.3819907085769731</v>
      </c>
      <c r="V441">
        <f t="shared" si="95"/>
        <v>2.3967055145126577</v>
      </c>
      <c r="W441">
        <f t="shared" si="96"/>
        <v>2.4114203204483422</v>
      </c>
      <c r="X441">
        <f t="shared" si="97"/>
        <v>2.4261351263840267</v>
      </c>
      <c r="Y441">
        <f t="shared" si="98"/>
        <v>2.4408499323197113</v>
      </c>
      <c r="Z441">
        <f t="shared" si="99"/>
        <v>2.4555647382553958</v>
      </c>
    </row>
    <row r="442" spans="18:26" x14ac:dyDescent="0.25">
      <c r="R442">
        <f t="shared" si="91"/>
        <v>2.3378462907699196</v>
      </c>
      <c r="S442">
        <f t="shared" si="92"/>
        <v>2.3525610967056041</v>
      </c>
      <c r="T442">
        <f t="shared" si="93"/>
        <v>2.3672759026412886</v>
      </c>
      <c r="U442">
        <f t="shared" si="94"/>
        <v>2.3819907085769731</v>
      </c>
      <c r="V442">
        <f t="shared" si="95"/>
        <v>2.3967055145126577</v>
      </c>
      <c r="W442">
        <f t="shared" si="96"/>
        <v>2.4114203204483422</v>
      </c>
      <c r="X442">
        <f t="shared" si="97"/>
        <v>2.4261351263840267</v>
      </c>
      <c r="Y442">
        <f t="shared" si="98"/>
        <v>2.4408499323197113</v>
      </c>
      <c r="Z442">
        <f t="shared" si="99"/>
        <v>2.4555647382553958</v>
      </c>
    </row>
    <row r="443" spans="18:26" x14ac:dyDescent="0.25">
      <c r="R443">
        <f t="shared" si="91"/>
        <v>2.3378462907699196</v>
      </c>
      <c r="S443">
        <f t="shared" si="92"/>
        <v>2.3525610967056041</v>
      </c>
      <c r="T443">
        <f t="shared" si="93"/>
        <v>2.3672759026412886</v>
      </c>
      <c r="U443">
        <f t="shared" si="94"/>
        <v>2.3819907085769731</v>
      </c>
      <c r="V443">
        <f t="shared" si="95"/>
        <v>2.3967055145126577</v>
      </c>
      <c r="W443">
        <f t="shared" si="96"/>
        <v>2.4114203204483422</v>
      </c>
      <c r="X443">
        <f t="shared" si="97"/>
        <v>2.4261351263840267</v>
      </c>
      <c r="Y443">
        <f t="shared" si="98"/>
        <v>2.4408499323197113</v>
      </c>
      <c r="Z443">
        <f t="shared" si="99"/>
        <v>2.4555647382553958</v>
      </c>
    </row>
    <row r="444" spans="18:26" x14ac:dyDescent="0.25">
      <c r="R444">
        <f t="shared" si="91"/>
        <v>2.3378462907699196</v>
      </c>
      <c r="S444">
        <f t="shared" si="92"/>
        <v>2.3525610967056041</v>
      </c>
      <c r="T444">
        <f t="shared" si="93"/>
        <v>2.3672759026412886</v>
      </c>
      <c r="U444">
        <f t="shared" si="94"/>
        <v>2.3819907085769731</v>
      </c>
      <c r="V444">
        <f t="shared" si="95"/>
        <v>2.3967055145126577</v>
      </c>
      <c r="W444">
        <f t="shared" si="96"/>
        <v>2.4114203204483422</v>
      </c>
      <c r="X444">
        <f t="shared" si="97"/>
        <v>2.4261351263840267</v>
      </c>
      <c r="Y444">
        <f t="shared" si="98"/>
        <v>2.4408499323197113</v>
      </c>
      <c r="Z444">
        <f t="shared" si="99"/>
        <v>2.4555647382553958</v>
      </c>
    </row>
    <row r="445" spans="18:26" x14ac:dyDescent="0.25">
      <c r="R445">
        <f t="shared" si="91"/>
        <v>2.3378462907699196</v>
      </c>
      <c r="S445">
        <f t="shared" si="92"/>
        <v>2.3525610967056041</v>
      </c>
      <c r="T445">
        <f t="shared" si="93"/>
        <v>2.3672759026412886</v>
      </c>
      <c r="U445">
        <f t="shared" si="94"/>
        <v>2.3819907085769731</v>
      </c>
      <c r="V445">
        <f t="shared" si="95"/>
        <v>2.3967055145126577</v>
      </c>
      <c r="W445">
        <f t="shared" si="96"/>
        <v>2.4114203204483422</v>
      </c>
      <c r="X445">
        <f t="shared" si="97"/>
        <v>2.4261351263840267</v>
      </c>
      <c r="Y445">
        <f t="shared" si="98"/>
        <v>2.4408499323197113</v>
      </c>
      <c r="Z445">
        <f t="shared" si="99"/>
        <v>2.4555647382553958</v>
      </c>
    </row>
    <row r="446" spans="18:26" x14ac:dyDescent="0.25">
      <c r="R446">
        <f t="shared" si="91"/>
        <v>2.3378462907699196</v>
      </c>
      <c r="S446">
        <f t="shared" si="92"/>
        <v>2.3525610967056041</v>
      </c>
      <c r="T446">
        <f t="shared" si="93"/>
        <v>2.3672759026412886</v>
      </c>
      <c r="U446">
        <f t="shared" si="94"/>
        <v>2.3819907085769731</v>
      </c>
      <c r="V446">
        <f t="shared" si="95"/>
        <v>2.3967055145126577</v>
      </c>
      <c r="W446">
        <f t="shared" si="96"/>
        <v>2.4114203204483422</v>
      </c>
      <c r="X446">
        <f t="shared" si="97"/>
        <v>2.4261351263840267</v>
      </c>
      <c r="Y446">
        <f t="shared" si="98"/>
        <v>2.4408499323197113</v>
      </c>
      <c r="Z446">
        <f t="shared" si="99"/>
        <v>2.4555647382553958</v>
      </c>
    </row>
    <row r="447" spans="18:26" x14ac:dyDescent="0.25">
      <c r="R447">
        <f t="shared" si="91"/>
        <v>2.3378462907699196</v>
      </c>
      <c r="S447">
        <f t="shared" si="92"/>
        <v>2.3525610967056041</v>
      </c>
      <c r="T447">
        <f t="shared" si="93"/>
        <v>2.3672759026412886</v>
      </c>
      <c r="U447">
        <f t="shared" si="94"/>
        <v>2.3819907085769731</v>
      </c>
      <c r="V447">
        <f t="shared" si="95"/>
        <v>2.3967055145126577</v>
      </c>
      <c r="W447">
        <f t="shared" si="96"/>
        <v>2.4114203204483422</v>
      </c>
      <c r="X447">
        <f t="shared" si="97"/>
        <v>2.4261351263840267</v>
      </c>
      <c r="Y447">
        <f t="shared" si="98"/>
        <v>2.4408499323197113</v>
      </c>
      <c r="Z447">
        <f t="shared" si="99"/>
        <v>2.4555647382553958</v>
      </c>
    </row>
    <row r="448" spans="18:26" x14ac:dyDescent="0.25">
      <c r="R448">
        <f t="shared" si="91"/>
        <v>2.3378462907699196</v>
      </c>
      <c r="S448">
        <f t="shared" si="92"/>
        <v>2.3525610967056041</v>
      </c>
      <c r="T448">
        <f t="shared" si="93"/>
        <v>2.3672759026412886</v>
      </c>
      <c r="U448">
        <f t="shared" si="94"/>
        <v>2.3819907085769731</v>
      </c>
      <c r="V448">
        <f t="shared" si="95"/>
        <v>2.3967055145126577</v>
      </c>
      <c r="W448">
        <f t="shared" si="96"/>
        <v>2.4114203204483422</v>
      </c>
      <c r="X448">
        <f t="shared" si="97"/>
        <v>2.4261351263840267</v>
      </c>
      <c r="Y448">
        <f t="shared" si="98"/>
        <v>2.4408499323197113</v>
      </c>
      <c r="Z448">
        <f t="shared" si="99"/>
        <v>2.4555647382553958</v>
      </c>
    </row>
    <row r="449" spans="18:26" x14ac:dyDescent="0.25">
      <c r="R449">
        <f t="shared" si="91"/>
        <v>2.3378462907699196</v>
      </c>
      <c r="S449">
        <f t="shared" si="92"/>
        <v>2.3525610967056041</v>
      </c>
      <c r="T449">
        <f t="shared" si="93"/>
        <v>2.3672759026412886</v>
      </c>
      <c r="U449">
        <f t="shared" si="94"/>
        <v>2.3819907085769731</v>
      </c>
      <c r="V449">
        <f t="shared" si="95"/>
        <v>2.3967055145126577</v>
      </c>
      <c r="W449">
        <f t="shared" si="96"/>
        <v>2.4114203204483422</v>
      </c>
      <c r="X449">
        <f t="shared" si="97"/>
        <v>2.4261351263840267</v>
      </c>
      <c r="Y449">
        <f t="shared" si="98"/>
        <v>2.4408499323197113</v>
      </c>
      <c r="Z449">
        <f t="shared" si="99"/>
        <v>2.4555647382553958</v>
      </c>
    </row>
    <row r="450" spans="18:26" x14ac:dyDescent="0.25">
      <c r="R450">
        <f t="shared" si="91"/>
        <v>2.3378462907699196</v>
      </c>
      <c r="S450">
        <f t="shared" si="92"/>
        <v>2.3525610967056041</v>
      </c>
      <c r="T450">
        <f t="shared" si="93"/>
        <v>2.3672759026412886</v>
      </c>
      <c r="U450">
        <f t="shared" si="94"/>
        <v>2.3819907085769731</v>
      </c>
      <c r="V450">
        <f t="shared" si="95"/>
        <v>2.3967055145126577</v>
      </c>
      <c r="W450">
        <f t="shared" si="96"/>
        <v>2.4114203204483422</v>
      </c>
      <c r="X450">
        <f t="shared" si="97"/>
        <v>2.4261351263840267</v>
      </c>
      <c r="Y450">
        <f t="shared" si="98"/>
        <v>2.4408499323197113</v>
      </c>
      <c r="Z450">
        <f t="shared" si="99"/>
        <v>2.4555647382553958</v>
      </c>
    </row>
    <row r="451" spans="18:26" x14ac:dyDescent="0.25">
      <c r="R451">
        <f t="shared" ref="R451:R514" si="104">ABS($E451-M$13)</f>
        <v>2.3378462907699196</v>
      </c>
      <c r="S451">
        <f t="shared" ref="S451:S514" si="105">ABS($E451-M$14)</f>
        <v>2.3525610967056041</v>
      </c>
      <c r="T451">
        <f t="shared" ref="T451:T514" si="106">ABS($E451-M$15)</f>
        <v>2.3672759026412886</v>
      </c>
      <c r="U451">
        <f t="shared" ref="U451:U514" si="107">ABS($E451-M$16)</f>
        <v>2.3819907085769731</v>
      </c>
      <c r="V451">
        <f t="shared" ref="V451:V514" si="108">ABS($E451-M$17)</f>
        <v>2.3967055145126577</v>
      </c>
      <c r="W451">
        <f t="shared" ref="W451:W514" si="109">ABS($E451-M$18)</f>
        <v>2.4114203204483422</v>
      </c>
      <c r="X451">
        <f t="shared" ref="X451:X514" si="110">ABS($E451-M$19)</f>
        <v>2.4261351263840267</v>
      </c>
      <c r="Y451">
        <f t="shared" ref="Y451:Y514" si="111">ABS($E451-M$20)</f>
        <v>2.4408499323197113</v>
      </c>
      <c r="Z451">
        <f t="shared" ref="Z451:Z514" si="112">ABS($E451-M$21)</f>
        <v>2.4555647382553958</v>
      </c>
    </row>
    <row r="452" spans="18:26" x14ac:dyDescent="0.25">
      <c r="R452">
        <f t="shared" si="104"/>
        <v>2.3378462907699196</v>
      </c>
      <c r="S452">
        <f t="shared" si="105"/>
        <v>2.3525610967056041</v>
      </c>
      <c r="T452">
        <f t="shared" si="106"/>
        <v>2.3672759026412886</v>
      </c>
      <c r="U452">
        <f t="shared" si="107"/>
        <v>2.3819907085769731</v>
      </c>
      <c r="V452">
        <f t="shared" si="108"/>
        <v>2.3967055145126577</v>
      </c>
      <c r="W452">
        <f t="shared" si="109"/>
        <v>2.4114203204483422</v>
      </c>
      <c r="X452">
        <f t="shared" si="110"/>
        <v>2.4261351263840267</v>
      </c>
      <c r="Y452">
        <f t="shared" si="111"/>
        <v>2.4408499323197113</v>
      </c>
      <c r="Z452">
        <f t="shared" si="112"/>
        <v>2.4555647382553958</v>
      </c>
    </row>
    <row r="453" spans="18:26" x14ac:dyDescent="0.25">
      <c r="R453">
        <f t="shared" si="104"/>
        <v>2.3378462907699196</v>
      </c>
      <c r="S453">
        <f t="shared" si="105"/>
        <v>2.3525610967056041</v>
      </c>
      <c r="T453">
        <f t="shared" si="106"/>
        <v>2.3672759026412886</v>
      </c>
      <c r="U453">
        <f t="shared" si="107"/>
        <v>2.3819907085769731</v>
      </c>
      <c r="V453">
        <f t="shared" si="108"/>
        <v>2.3967055145126577</v>
      </c>
      <c r="W453">
        <f t="shared" si="109"/>
        <v>2.4114203204483422</v>
      </c>
      <c r="X453">
        <f t="shared" si="110"/>
        <v>2.4261351263840267</v>
      </c>
      <c r="Y453">
        <f t="shared" si="111"/>
        <v>2.4408499323197113</v>
      </c>
      <c r="Z453">
        <f t="shared" si="112"/>
        <v>2.4555647382553958</v>
      </c>
    </row>
    <row r="454" spans="18:26" x14ac:dyDescent="0.25">
      <c r="R454">
        <f t="shared" si="104"/>
        <v>2.3378462907699196</v>
      </c>
      <c r="S454">
        <f t="shared" si="105"/>
        <v>2.3525610967056041</v>
      </c>
      <c r="T454">
        <f t="shared" si="106"/>
        <v>2.3672759026412886</v>
      </c>
      <c r="U454">
        <f t="shared" si="107"/>
        <v>2.3819907085769731</v>
      </c>
      <c r="V454">
        <f t="shared" si="108"/>
        <v>2.3967055145126577</v>
      </c>
      <c r="W454">
        <f t="shared" si="109"/>
        <v>2.4114203204483422</v>
      </c>
      <c r="X454">
        <f t="shared" si="110"/>
        <v>2.4261351263840267</v>
      </c>
      <c r="Y454">
        <f t="shared" si="111"/>
        <v>2.4408499323197113</v>
      </c>
      <c r="Z454">
        <f t="shared" si="112"/>
        <v>2.4555647382553958</v>
      </c>
    </row>
    <row r="455" spans="18:26" x14ac:dyDescent="0.25">
      <c r="R455">
        <f t="shared" si="104"/>
        <v>2.3378462907699196</v>
      </c>
      <c r="S455">
        <f t="shared" si="105"/>
        <v>2.3525610967056041</v>
      </c>
      <c r="T455">
        <f t="shared" si="106"/>
        <v>2.3672759026412886</v>
      </c>
      <c r="U455">
        <f t="shared" si="107"/>
        <v>2.3819907085769731</v>
      </c>
      <c r="V455">
        <f t="shared" si="108"/>
        <v>2.3967055145126577</v>
      </c>
      <c r="W455">
        <f t="shared" si="109"/>
        <v>2.4114203204483422</v>
      </c>
      <c r="X455">
        <f t="shared" si="110"/>
        <v>2.4261351263840267</v>
      </c>
      <c r="Y455">
        <f t="shared" si="111"/>
        <v>2.4408499323197113</v>
      </c>
      <c r="Z455">
        <f t="shared" si="112"/>
        <v>2.4555647382553958</v>
      </c>
    </row>
    <row r="456" spans="18:26" x14ac:dyDescent="0.25">
      <c r="R456">
        <f t="shared" si="104"/>
        <v>2.3378462907699196</v>
      </c>
      <c r="S456">
        <f t="shared" si="105"/>
        <v>2.3525610967056041</v>
      </c>
      <c r="T456">
        <f t="shared" si="106"/>
        <v>2.3672759026412886</v>
      </c>
      <c r="U456">
        <f t="shared" si="107"/>
        <v>2.3819907085769731</v>
      </c>
      <c r="V456">
        <f t="shared" si="108"/>
        <v>2.3967055145126577</v>
      </c>
      <c r="W456">
        <f t="shared" si="109"/>
        <v>2.4114203204483422</v>
      </c>
      <c r="X456">
        <f t="shared" si="110"/>
        <v>2.4261351263840267</v>
      </c>
      <c r="Y456">
        <f t="shared" si="111"/>
        <v>2.4408499323197113</v>
      </c>
      <c r="Z456">
        <f t="shared" si="112"/>
        <v>2.4555647382553958</v>
      </c>
    </row>
    <row r="457" spans="18:26" x14ac:dyDescent="0.25">
      <c r="R457">
        <f t="shared" si="104"/>
        <v>2.3378462907699196</v>
      </c>
      <c r="S457">
        <f t="shared" si="105"/>
        <v>2.3525610967056041</v>
      </c>
      <c r="T457">
        <f t="shared" si="106"/>
        <v>2.3672759026412886</v>
      </c>
      <c r="U457">
        <f t="shared" si="107"/>
        <v>2.3819907085769731</v>
      </c>
      <c r="V457">
        <f t="shared" si="108"/>
        <v>2.3967055145126577</v>
      </c>
      <c r="W457">
        <f t="shared" si="109"/>
        <v>2.4114203204483422</v>
      </c>
      <c r="X457">
        <f t="shared" si="110"/>
        <v>2.4261351263840267</v>
      </c>
      <c r="Y457">
        <f t="shared" si="111"/>
        <v>2.4408499323197113</v>
      </c>
      <c r="Z457">
        <f t="shared" si="112"/>
        <v>2.4555647382553958</v>
      </c>
    </row>
    <row r="458" spans="18:26" x14ac:dyDescent="0.25">
      <c r="R458">
        <f t="shared" si="104"/>
        <v>2.3378462907699196</v>
      </c>
      <c r="S458">
        <f t="shared" si="105"/>
        <v>2.3525610967056041</v>
      </c>
      <c r="T458">
        <f t="shared" si="106"/>
        <v>2.3672759026412886</v>
      </c>
      <c r="U458">
        <f t="shared" si="107"/>
        <v>2.3819907085769731</v>
      </c>
      <c r="V458">
        <f t="shared" si="108"/>
        <v>2.3967055145126577</v>
      </c>
      <c r="W458">
        <f t="shared" si="109"/>
        <v>2.4114203204483422</v>
      </c>
      <c r="X458">
        <f t="shared" si="110"/>
        <v>2.4261351263840267</v>
      </c>
      <c r="Y458">
        <f t="shared" si="111"/>
        <v>2.4408499323197113</v>
      </c>
      <c r="Z458">
        <f t="shared" si="112"/>
        <v>2.4555647382553958</v>
      </c>
    </row>
    <row r="459" spans="18:26" x14ac:dyDescent="0.25">
      <c r="R459">
        <f t="shared" si="104"/>
        <v>2.3378462907699196</v>
      </c>
      <c r="S459">
        <f t="shared" si="105"/>
        <v>2.3525610967056041</v>
      </c>
      <c r="T459">
        <f t="shared" si="106"/>
        <v>2.3672759026412886</v>
      </c>
      <c r="U459">
        <f t="shared" si="107"/>
        <v>2.3819907085769731</v>
      </c>
      <c r="V459">
        <f t="shared" si="108"/>
        <v>2.3967055145126577</v>
      </c>
      <c r="W459">
        <f t="shared" si="109"/>
        <v>2.4114203204483422</v>
      </c>
      <c r="X459">
        <f t="shared" si="110"/>
        <v>2.4261351263840267</v>
      </c>
      <c r="Y459">
        <f t="shared" si="111"/>
        <v>2.4408499323197113</v>
      </c>
      <c r="Z459">
        <f t="shared" si="112"/>
        <v>2.4555647382553958</v>
      </c>
    </row>
    <row r="460" spans="18:26" x14ac:dyDescent="0.25">
      <c r="R460">
        <f t="shared" si="104"/>
        <v>2.3378462907699196</v>
      </c>
      <c r="S460">
        <f t="shared" si="105"/>
        <v>2.3525610967056041</v>
      </c>
      <c r="T460">
        <f t="shared" si="106"/>
        <v>2.3672759026412886</v>
      </c>
      <c r="U460">
        <f t="shared" si="107"/>
        <v>2.3819907085769731</v>
      </c>
      <c r="V460">
        <f t="shared" si="108"/>
        <v>2.3967055145126577</v>
      </c>
      <c r="W460">
        <f t="shared" si="109"/>
        <v>2.4114203204483422</v>
      </c>
      <c r="X460">
        <f t="shared" si="110"/>
        <v>2.4261351263840267</v>
      </c>
      <c r="Y460">
        <f t="shared" si="111"/>
        <v>2.4408499323197113</v>
      </c>
      <c r="Z460">
        <f t="shared" si="112"/>
        <v>2.4555647382553958</v>
      </c>
    </row>
    <row r="461" spans="18:26" x14ac:dyDescent="0.25">
      <c r="R461">
        <f t="shared" si="104"/>
        <v>2.3378462907699196</v>
      </c>
      <c r="S461">
        <f t="shared" si="105"/>
        <v>2.3525610967056041</v>
      </c>
      <c r="T461">
        <f t="shared" si="106"/>
        <v>2.3672759026412886</v>
      </c>
      <c r="U461">
        <f t="shared" si="107"/>
        <v>2.3819907085769731</v>
      </c>
      <c r="V461">
        <f t="shared" si="108"/>
        <v>2.3967055145126577</v>
      </c>
      <c r="W461">
        <f t="shared" si="109"/>
        <v>2.4114203204483422</v>
      </c>
      <c r="X461">
        <f t="shared" si="110"/>
        <v>2.4261351263840267</v>
      </c>
      <c r="Y461">
        <f t="shared" si="111"/>
        <v>2.4408499323197113</v>
      </c>
      <c r="Z461">
        <f t="shared" si="112"/>
        <v>2.4555647382553958</v>
      </c>
    </row>
    <row r="462" spans="18:26" x14ac:dyDescent="0.25">
      <c r="R462">
        <f t="shared" si="104"/>
        <v>2.3378462907699196</v>
      </c>
      <c r="S462">
        <f t="shared" si="105"/>
        <v>2.3525610967056041</v>
      </c>
      <c r="T462">
        <f t="shared" si="106"/>
        <v>2.3672759026412886</v>
      </c>
      <c r="U462">
        <f t="shared" si="107"/>
        <v>2.3819907085769731</v>
      </c>
      <c r="V462">
        <f t="shared" si="108"/>
        <v>2.3967055145126577</v>
      </c>
      <c r="W462">
        <f t="shared" si="109"/>
        <v>2.4114203204483422</v>
      </c>
      <c r="X462">
        <f t="shared" si="110"/>
        <v>2.4261351263840267</v>
      </c>
      <c r="Y462">
        <f t="shared" si="111"/>
        <v>2.4408499323197113</v>
      </c>
      <c r="Z462">
        <f t="shared" si="112"/>
        <v>2.4555647382553958</v>
      </c>
    </row>
    <row r="463" spans="18:26" x14ac:dyDescent="0.25">
      <c r="R463">
        <f t="shared" si="104"/>
        <v>2.3378462907699196</v>
      </c>
      <c r="S463">
        <f t="shared" si="105"/>
        <v>2.3525610967056041</v>
      </c>
      <c r="T463">
        <f t="shared" si="106"/>
        <v>2.3672759026412886</v>
      </c>
      <c r="U463">
        <f t="shared" si="107"/>
        <v>2.3819907085769731</v>
      </c>
      <c r="V463">
        <f t="shared" si="108"/>
        <v>2.3967055145126577</v>
      </c>
      <c r="W463">
        <f t="shared" si="109"/>
        <v>2.4114203204483422</v>
      </c>
      <c r="X463">
        <f t="shared" si="110"/>
        <v>2.4261351263840267</v>
      </c>
      <c r="Y463">
        <f t="shared" si="111"/>
        <v>2.4408499323197113</v>
      </c>
      <c r="Z463">
        <f t="shared" si="112"/>
        <v>2.4555647382553958</v>
      </c>
    </row>
    <row r="464" spans="18:26" x14ac:dyDescent="0.25">
      <c r="R464">
        <f t="shared" si="104"/>
        <v>2.3378462907699196</v>
      </c>
      <c r="S464">
        <f t="shared" si="105"/>
        <v>2.3525610967056041</v>
      </c>
      <c r="T464">
        <f t="shared" si="106"/>
        <v>2.3672759026412886</v>
      </c>
      <c r="U464">
        <f t="shared" si="107"/>
        <v>2.3819907085769731</v>
      </c>
      <c r="V464">
        <f t="shared" si="108"/>
        <v>2.3967055145126577</v>
      </c>
      <c r="W464">
        <f t="shared" si="109"/>
        <v>2.4114203204483422</v>
      </c>
      <c r="X464">
        <f t="shared" si="110"/>
        <v>2.4261351263840267</v>
      </c>
      <c r="Y464">
        <f t="shared" si="111"/>
        <v>2.4408499323197113</v>
      </c>
      <c r="Z464">
        <f t="shared" si="112"/>
        <v>2.4555647382553958</v>
      </c>
    </row>
    <row r="465" spans="18:26" x14ac:dyDescent="0.25">
      <c r="R465">
        <f t="shared" si="104"/>
        <v>2.3378462907699196</v>
      </c>
      <c r="S465">
        <f t="shared" si="105"/>
        <v>2.3525610967056041</v>
      </c>
      <c r="T465">
        <f t="shared" si="106"/>
        <v>2.3672759026412886</v>
      </c>
      <c r="U465">
        <f t="shared" si="107"/>
        <v>2.3819907085769731</v>
      </c>
      <c r="V465">
        <f t="shared" si="108"/>
        <v>2.3967055145126577</v>
      </c>
      <c r="W465">
        <f t="shared" si="109"/>
        <v>2.4114203204483422</v>
      </c>
      <c r="X465">
        <f t="shared" si="110"/>
        <v>2.4261351263840267</v>
      </c>
      <c r="Y465">
        <f t="shared" si="111"/>
        <v>2.4408499323197113</v>
      </c>
      <c r="Z465">
        <f t="shared" si="112"/>
        <v>2.4555647382553958</v>
      </c>
    </row>
    <row r="466" spans="18:26" x14ac:dyDescent="0.25">
      <c r="R466">
        <f t="shared" si="104"/>
        <v>2.3378462907699196</v>
      </c>
      <c r="S466">
        <f t="shared" si="105"/>
        <v>2.3525610967056041</v>
      </c>
      <c r="T466">
        <f t="shared" si="106"/>
        <v>2.3672759026412886</v>
      </c>
      <c r="U466">
        <f t="shared" si="107"/>
        <v>2.3819907085769731</v>
      </c>
      <c r="V466">
        <f t="shared" si="108"/>
        <v>2.3967055145126577</v>
      </c>
      <c r="W466">
        <f t="shared" si="109"/>
        <v>2.4114203204483422</v>
      </c>
      <c r="X466">
        <f t="shared" si="110"/>
        <v>2.4261351263840267</v>
      </c>
      <c r="Y466">
        <f t="shared" si="111"/>
        <v>2.4408499323197113</v>
      </c>
      <c r="Z466">
        <f t="shared" si="112"/>
        <v>2.4555647382553958</v>
      </c>
    </row>
    <row r="467" spans="18:26" x14ac:dyDescent="0.25">
      <c r="R467">
        <f t="shared" si="104"/>
        <v>2.3378462907699196</v>
      </c>
      <c r="S467">
        <f t="shared" si="105"/>
        <v>2.3525610967056041</v>
      </c>
      <c r="T467">
        <f t="shared" si="106"/>
        <v>2.3672759026412886</v>
      </c>
      <c r="U467">
        <f t="shared" si="107"/>
        <v>2.3819907085769731</v>
      </c>
      <c r="V467">
        <f t="shared" si="108"/>
        <v>2.3967055145126577</v>
      </c>
      <c r="W467">
        <f t="shared" si="109"/>
        <v>2.4114203204483422</v>
      </c>
      <c r="X467">
        <f t="shared" si="110"/>
        <v>2.4261351263840267</v>
      </c>
      <c r="Y467">
        <f t="shared" si="111"/>
        <v>2.4408499323197113</v>
      </c>
      <c r="Z467">
        <f t="shared" si="112"/>
        <v>2.4555647382553958</v>
      </c>
    </row>
    <row r="468" spans="18:26" x14ac:dyDescent="0.25">
      <c r="R468">
        <f t="shared" si="104"/>
        <v>2.3378462907699196</v>
      </c>
      <c r="S468">
        <f t="shared" si="105"/>
        <v>2.3525610967056041</v>
      </c>
      <c r="T468">
        <f t="shared" si="106"/>
        <v>2.3672759026412886</v>
      </c>
      <c r="U468">
        <f t="shared" si="107"/>
        <v>2.3819907085769731</v>
      </c>
      <c r="V468">
        <f t="shared" si="108"/>
        <v>2.3967055145126577</v>
      </c>
      <c r="W468">
        <f t="shared" si="109"/>
        <v>2.4114203204483422</v>
      </c>
      <c r="X468">
        <f t="shared" si="110"/>
        <v>2.4261351263840267</v>
      </c>
      <c r="Y468">
        <f t="shared" si="111"/>
        <v>2.4408499323197113</v>
      </c>
      <c r="Z468">
        <f t="shared" si="112"/>
        <v>2.4555647382553958</v>
      </c>
    </row>
    <row r="469" spans="18:26" x14ac:dyDescent="0.25">
      <c r="R469">
        <f t="shared" si="104"/>
        <v>2.3378462907699196</v>
      </c>
      <c r="S469">
        <f t="shared" si="105"/>
        <v>2.3525610967056041</v>
      </c>
      <c r="T469">
        <f t="shared" si="106"/>
        <v>2.3672759026412886</v>
      </c>
      <c r="U469">
        <f t="shared" si="107"/>
        <v>2.3819907085769731</v>
      </c>
      <c r="V469">
        <f t="shared" si="108"/>
        <v>2.3967055145126577</v>
      </c>
      <c r="W469">
        <f t="shared" si="109"/>
        <v>2.4114203204483422</v>
      </c>
      <c r="X469">
        <f t="shared" si="110"/>
        <v>2.4261351263840267</v>
      </c>
      <c r="Y469">
        <f t="shared" si="111"/>
        <v>2.4408499323197113</v>
      </c>
      <c r="Z469">
        <f t="shared" si="112"/>
        <v>2.4555647382553958</v>
      </c>
    </row>
    <row r="470" spans="18:26" x14ac:dyDescent="0.25">
      <c r="R470">
        <f t="shared" si="104"/>
        <v>2.3378462907699196</v>
      </c>
      <c r="S470">
        <f t="shared" si="105"/>
        <v>2.3525610967056041</v>
      </c>
      <c r="T470">
        <f t="shared" si="106"/>
        <v>2.3672759026412886</v>
      </c>
      <c r="U470">
        <f t="shared" si="107"/>
        <v>2.3819907085769731</v>
      </c>
      <c r="V470">
        <f t="shared" si="108"/>
        <v>2.3967055145126577</v>
      </c>
      <c r="W470">
        <f t="shared" si="109"/>
        <v>2.4114203204483422</v>
      </c>
      <c r="X470">
        <f t="shared" si="110"/>
        <v>2.4261351263840267</v>
      </c>
      <c r="Y470">
        <f t="shared" si="111"/>
        <v>2.4408499323197113</v>
      </c>
      <c r="Z470">
        <f t="shared" si="112"/>
        <v>2.4555647382553958</v>
      </c>
    </row>
    <row r="471" spans="18:26" x14ac:dyDescent="0.25">
      <c r="R471">
        <f t="shared" si="104"/>
        <v>2.3378462907699196</v>
      </c>
      <c r="S471">
        <f t="shared" si="105"/>
        <v>2.3525610967056041</v>
      </c>
      <c r="T471">
        <f t="shared" si="106"/>
        <v>2.3672759026412886</v>
      </c>
      <c r="U471">
        <f t="shared" si="107"/>
        <v>2.3819907085769731</v>
      </c>
      <c r="V471">
        <f t="shared" si="108"/>
        <v>2.3967055145126577</v>
      </c>
      <c r="W471">
        <f t="shared" si="109"/>
        <v>2.4114203204483422</v>
      </c>
      <c r="X471">
        <f t="shared" si="110"/>
        <v>2.4261351263840267</v>
      </c>
      <c r="Y471">
        <f t="shared" si="111"/>
        <v>2.4408499323197113</v>
      </c>
      <c r="Z471">
        <f t="shared" si="112"/>
        <v>2.4555647382553958</v>
      </c>
    </row>
    <row r="472" spans="18:26" x14ac:dyDescent="0.25">
      <c r="R472">
        <f t="shared" si="104"/>
        <v>2.3378462907699196</v>
      </c>
      <c r="S472">
        <f t="shared" si="105"/>
        <v>2.3525610967056041</v>
      </c>
      <c r="T472">
        <f t="shared" si="106"/>
        <v>2.3672759026412886</v>
      </c>
      <c r="U472">
        <f t="shared" si="107"/>
        <v>2.3819907085769731</v>
      </c>
      <c r="V472">
        <f t="shared" si="108"/>
        <v>2.3967055145126577</v>
      </c>
      <c r="W472">
        <f t="shared" si="109"/>
        <v>2.4114203204483422</v>
      </c>
      <c r="X472">
        <f t="shared" si="110"/>
        <v>2.4261351263840267</v>
      </c>
      <c r="Y472">
        <f t="shared" si="111"/>
        <v>2.4408499323197113</v>
      </c>
      <c r="Z472">
        <f t="shared" si="112"/>
        <v>2.4555647382553958</v>
      </c>
    </row>
    <row r="473" spans="18:26" x14ac:dyDescent="0.25">
      <c r="R473">
        <f t="shared" si="104"/>
        <v>2.3378462907699196</v>
      </c>
      <c r="S473">
        <f t="shared" si="105"/>
        <v>2.3525610967056041</v>
      </c>
      <c r="T473">
        <f t="shared" si="106"/>
        <v>2.3672759026412886</v>
      </c>
      <c r="U473">
        <f t="shared" si="107"/>
        <v>2.3819907085769731</v>
      </c>
      <c r="V473">
        <f t="shared" si="108"/>
        <v>2.3967055145126577</v>
      </c>
      <c r="W473">
        <f t="shared" si="109"/>
        <v>2.4114203204483422</v>
      </c>
      <c r="X473">
        <f t="shared" si="110"/>
        <v>2.4261351263840267</v>
      </c>
      <c r="Y473">
        <f t="shared" si="111"/>
        <v>2.4408499323197113</v>
      </c>
      <c r="Z473">
        <f t="shared" si="112"/>
        <v>2.4555647382553958</v>
      </c>
    </row>
    <row r="474" spans="18:26" x14ac:dyDescent="0.25">
      <c r="R474">
        <f t="shared" si="104"/>
        <v>2.3378462907699196</v>
      </c>
      <c r="S474">
        <f t="shared" si="105"/>
        <v>2.3525610967056041</v>
      </c>
      <c r="T474">
        <f t="shared" si="106"/>
        <v>2.3672759026412886</v>
      </c>
      <c r="U474">
        <f t="shared" si="107"/>
        <v>2.3819907085769731</v>
      </c>
      <c r="V474">
        <f t="shared" si="108"/>
        <v>2.3967055145126577</v>
      </c>
      <c r="W474">
        <f t="shared" si="109"/>
        <v>2.4114203204483422</v>
      </c>
      <c r="X474">
        <f t="shared" si="110"/>
        <v>2.4261351263840267</v>
      </c>
      <c r="Y474">
        <f t="shared" si="111"/>
        <v>2.4408499323197113</v>
      </c>
      <c r="Z474">
        <f t="shared" si="112"/>
        <v>2.4555647382553958</v>
      </c>
    </row>
    <row r="475" spans="18:26" x14ac:dyDescent="0.25">
      <c r="R475">
        <f t="shared" si="104"/>
        <v>2.3378462907699196</v>
      </c>
      <c r="S475">
        <f t="shared" si="105"/>
        <v>2.3525610967056041</v>
      </c>
      <c r="T475">
        <f t="shared" si="106"/>
        <v>2.3672759026412886</v>
      </c>
      <c r="U475">
        <f t="shared" si="107"/>
        <v>2.3819907085769731</v>
      </c>
      <c r="V475">
        <f t="shared" si="108"/>
        <v>2.3967055145126577</v>
      </c>
      <c r="W475">
        <f t="shared" si="109"/>
        <v>2.4114203204483422</v>
      </c>
      <c r="X475">
        <f t="shared" si="110"/>
        <v>2.4261351263840267</v>
      </c>
      <c r="Y475">
        <f t="shared" si="111"/>
        <v>2.4408499323197113</v>
      </c>
      <c r="Z475">
        <f t="shared" si="112"/>
        <v>2.4555647382553958</v>
      </c>
    </row>
    <row r="476" spans="18:26" x14ac:dyDescent="0.25">
      <c r="R476">
        <f t="shared" si="104"/>
        <v>2.3378462907699196</v>
      </c>
      <c r="S476">
        <f t="shared" si="105"/>
        <v>2.3525610967056041</v>
      </c>
      <c r="T476">
        <f t="shared" si="106"/>
        <v>2.3672759026412886</v>
      </c>
      <c r="U476">
        <f t="shared" si="107"/>
        <v>2.3819907085769731</v>
      </c>
      <c r="V476">
        <f t="shared" si="108"/>
        <v>2.3967055145126577</v>
      </c>
      <c r="W476">
        <f t="shared" si="109"/>
        <v>2.4114203204483422</v>
      </c>
      <c r="X476">
        <f t="shared" si="110"/>
        <v>2.4261351263840267</v>
      </c>
      <c r="Y476">
        <f t="shared" si="111"/>
        <v>2.4408499323197113</v>
      </c>
      <c r="Z476">
        <f t="shared" si="112"/>
        <v>2.4555647382553958</v>
      </c>
    </row>
    <row r="477" spans="18:26" x14ac:dyDescent="0.25">
      <c r="R477">
        <f t="shared" si="104"/>
        <v>2.3378462907699196</v>
      </c>
      <c r="S477">
        <f t="shared" si="105"/>
        <v>2.3525610967056041</v>
      </c>
      <c r="T477">
        <f t="shared" si="106"/>
        <v>2.3672759026412886</v>
      </c>
      <c r="U477">
        <f t="shared" si="107"/>
        <v>2.3819907085769731</v>
      </c>
      <c r="V477">
        <f t="shared" si="108"/>
        <v>2.3967055145126577</v>
      </c>
      <c r="W477">
        <f t="shared" si="109"/>
        <v>2.4114203204483422</v>
      </c>
      <c r="X477">
        <f t="shared" si="110"/>
        <v>2.4261351263840267</v>
      </c>
      <c r="Y477">
        <f t="shared" si="111"/>
        <v>2.4408499323197113</v>
      </c>
      <c r="Z477">
        <f t="shared" si="112"/>
        <v>2.4555647382553958</v>
      </c>
    </row>
    <row r="478" spans="18:26" x14ac:dyDescent="0.25">
      <c r="R478">
        <f t="shared" si="104"/>
        <v>2.3378462907699196</v>
      </c>
      <c r="S478">
        <f t="shared" si="105"/>
        <v>2.3525610967056041</v>
      </c>
      <c r="T478">
        <f t="shared" si="106"/>
        <v>2.3672759026412886</v>
      </c>
      <c r="U478">
        <f t="shared" si="107"/>
        <v>2.3819907085769731</v>
      </c>
      <c r="V478">
        <f t="shared" si="108"/>
        <v>2.3967055145126577</v>
      </c>
      <c r="W478">
        <f t="shared" si="109"/>
        <v>2.4114203204483422</v>
      </c>
      <c r="X478">
        <f t="shared" si="110"/>
        <v>2.4261351263840267</v>
      </c>
      <c r="Y478">
        <f t="shared" si="111"/>
        <v>2.4408499323197113</v>
      </c>
      <c r="Z478">
        <f t="shared" si="112"/>
        <v>2.4555647382553958</v>
      </c>
    </row>
    <row r="479" spans="18:26" x14ac:dyDescent="0.25">
      <c r="R479">
        <f t="shared" si="104"/>
        <v>2.3378462907699196</v>
      </c>
      <c r="S479">
        <f t="shared" si="105"/>
        <v>2.3525610967056041</v>
      </c>
      <c r="T479">
        <f t="shared" si="106"/>
        <v>2.3672759026412886</v>
      </c>
      <c r="U479">
        <f t="shared" si="107"/>
        <v>2.3819907085769731</v>
      </c>
      <c r="V479">
        <f t="shared" si="108"/>
        <v>2.3967055145126577</v>
      </c>
      <c r="W479">
        <f t="shared" si="109"/>
        <v>2.4114203204483422</v>
      </c>
      <c r="X479">
        <f t="shared" si="110"/>
        <v>2.4261351263840267</v>
      </c>
      <c r="Y479">
        <f t="shared" si="111"/>
        <v>2.4408499323197113</v>
      </c>
      <c r="Z479">
        <f t="shared" si="112"/>
        <v>2.4555647382553958</v>
      </c>
    </row>
    <row r="480" spans="18:26" x14ac:dyDescent="0.25">
      <c r="R480">
        <f t="shared" si="104"/>
        <v>2.3378462907699196</v>
      </c>
      <c r="S480">
        <f t="shared" si="105"/>
        <v>2.3525610967056041</v>
      </c>
      <c r="T480">
        <f t="shared" si="106"/>
        <v>2.3672759026412886</v>
      </c>
      <c r="U480">
        <f t="shared" si="107"/>
        <v>2.3819907085769731</v>
      </c>
      <c r="V480">
        <f t="shared" si="108"/>
        <v>2.3967055145126577</v>
      </c>
      <c r="W480">
        <f t="shared" si="109"/>
        <v>2.4114203204483422</v>
      </c>
      <c r="X480">
        <f t="shared" si="110"/>
        <v>2.4261351263840267</v>
      </c>
      <c r="Y480">
        <f t="shared" si="111"/>
        <v>2.4408499323197113</v>
      </c>
      <c r="Z480">
        <f t="shared" si="112"/>
        <v>2.4555647382553958</v>
      </c>
    </row>
    <row r="481" spans="18:26" x14ac:dyDescent="0.25">
      <c r="R481">
        <f t="shared" si="104"/>
        <v>2.3378462907699196</v>
      </c>
      <c r="S481">
        <f t="shared" si="105"/>
        <v>2.3525610967056041</v>
      </c>
      <c r="T481">
        <f t="shared" si="106"/>
        <v>2.3672759026412886</v>
      </c>
      <c r="U481">
        <f t="shared" si="107"/>
        <v>2.3819907085769731</v>
      </c>
      <c r="V481">
        <f t="shared" si="108"/>
        <v>2.3967055145126577</v>
      </c>
      <c r="W481">
        <f t="shared" si="109"/>
        <v>2.4114203204483422</v>
      </c>
      <c r="X481">
        <f t="shared" si="110"/>
        <v>2.4261351263840267</v>
      </c>
      <c r="Y481">
        <f t="shared" si="111"/>
        <v>2.4408499323197113</v>
      </c>
      <c r="Z481">
        <f t="shared" si="112"/>
        <v>2.4555647382553958</v>
      </c>
    </row>
    <row r="482" spans="18:26" x14ac:dyDescent="0.25">
      <c r="R482">
        <f t="shared" si="104"/>
        <v>2.3378462907699196</v>
      </c>
      <c r="S482">
        <f t="shared" si="105"/>
        <v>2.3525610967056041</v>
      </c>
      <c r="T482">
        <f t="shared" si="106"/>
        <v>2.3672759026412886</v>
      </c>
      <c r="U482">
        <f t="shared" si="107"/>
        <v>2.3819907085769731</v>
      </c>
      <c r="V482">
        <f t="shared" si="108"/>
        <v>2.3967055145126577</v>
      </c>
      <c r="W482">
        <f t="shared" si="109"/>
        <v>2.4114203204483422</v>
      </c>
      <c r="X482">
        <f t="shared" si="110"/>
        <v>2.4261351263840267</v>
      </c>
      <c r="Y482">
        <f t="shared" si="111"/>
        <v>2.4408499323197113</v>
      </c>
      <c r="Z482">
        <f t="shared" si="112"/>
        <v>2.4555647382553958</v>
      </c>
    </row>
    <row r="483" spans="18:26" x14ac:dyDescent="0.25">
      <c r="R483">
        <f t="shared" si="104"/>
        <v>2.3378462907699196</v>
      </c>
      <c r="S483">
        <f t="shared" si="105"/>
        <v>2.3525610967056041</v>
      </c>
      <c r="T483">
        <f t="shared" si="106"/>
        <v>2.3672759026412886</v>
      </c>
      <c r="U483">
        <f t="shared" si="107"/>
        <v>2.3819907085769731</v>
      </c>
      <c r="V483">
        <f t="shared" si="108"/>
        <v>2.3967055145126577</v>
      </c>
      <c r="W483">
        <f t="shared" si="109"/>
        <v>2.4114203204483422</v>
      </c>
      <c r="X483">
        <f t="shared" si="110"/>
        <v>2.4261351263840267</v>
      </c>
      <c r="Y483">
        <f t="shared" si="111"/>
        <v>2.4408499323197113</v>
      </c>
      <c r="Z483">
        <f t="shared" si="112"/>
        <v>2.4555647382553958</v>
      </c>
    </row>
    <row r="484" spans="18:26" x14ac:dyDescent="0.25">
      <c r="R484">
        <f t="shared" si="104"/>
        <v>2.3378462907699196</v>
      </c>
      <c r="S484">
        <f t="shared" si="105"/>
        <v>2.3525610967056041</v>
      </c>
      <c r="T484">
        <f t="shared" si="106"/>
        <v>2.3672759026412886</v>
      </c>
      <c r="U484">
        <f t="shared" si="107"/>
        <v>2.3819907085769731</v>
      </c>
      <c r="V484">
        <f t="shared" si="108"/>
        <v>2.3967055145126577</v>
      </c>
      <c r="W484">
        <f t="shared" si="109"/>
        <v>2.4114203204483422</v>
      </c>
      <c r="X484">
        <f t="shared" si="110"/>
        <v>2.4261351263840267</v>
      </c>
      <c r="Y484">
        <f t="shared" si="111"/>
        <v>2.4408499323197113</v>
      </c>
      <c r="Z484">
        <f t="shared" si="112"/>
        <v>2.4555647382553958</v>
      </c>
    </row>
    <row r="485" spans="18:26" x14ac:dyDescent="0.25">
      <c r="R485">
        <f t="shared" si="104"/>
        <v>2.3378462907699196</v>
      </c>
      <c r="S485">
        <f t="shared" si="105"/>
        <v>2.3525610967056041</v>
      </c>
      <c r="T485">
        <f t="shared" si="106"/>
        <v>2.3672759026412886</v>
      </c>
      <c r="U485">
        <f t="shared" si="107"/>
        <v>2.3819907085769731</v>
      </c>
      <c r="V485">
        <f t="shared" si="108"/>
        <v>2.3967055145126577</v>
      </c>
      <c r="W485">
        <f t="shared" si="109"/>
        <v>2.4114203204483422</v>
      </c>
      <c r="X485">
        <f t="shared" si="110"/>
        <v>2.4261351263840267</v>
      </c>
      <c r="Y485">
        <f t="shared" si="111"/>
        <v>2.4408499323197113</v>
      </c>
      <c r="Z485">
        <f t="shared" si="112"/>
        <v>2.4555647382553958</v>
      </c>
    </row>
    <row r="486" spans="18:26" x14ac:dyDescent="0.25">
      <c r="R486">
        <f t="shared" si="104"/>
        <v>2.3378462907699196</v>
      </c>
      <c r="S486">
        <f t="shared" si="105"/>
        <v>2.3525610967056041</v>
      </c>
      <c r="T486">
        <f t="shared" si="106"/>
        <v>2.3672759026412886</v>
      </c>
      <c r="U486">
        <f t="shared" si="107"/>
        <v>2.3819907085769731</v>
      </c>
      <c r="V486">
        <f t="shared" si="108"/>
        <v>2.3967055145126577</v>
      </c>
      <c r="W486">
        <f t="shared" si="109"/>
        <v>2.4114203204483422</v>
      </c>
      <c r="X486">
        <f t="shared" si="110"/>
        <v>2.4261351263840267</v>
      </c>
      <c r="Y486">
        <f t="shared" si="111"/>
        <v>2.4408499323197113</v>
      </c>
      <c r="Z486">
        <f t="shared" si="112"/>
        <v>2.4555647382553958</v>
      </c>
    </row>
    <row r="487" spans="18:26" x14ac:dyDescent="0.25">
      <c r="R487">
        <f t="shared" si="104"/>
        <v>2.3378462907699196</v>
      </c>
      <c r="S487">
        <f t="shared" si="105"/>
        <v>2.3525610967056041</v>
      </c>
      <c r="T487">
        <f t="shared" si="106"/>
        <v>2.3672759026412886</v>
      </c>
      <c r="U487">
        <f t="shared" si="107"/>
        <v>2.3819907085769731</v>
      </c>
      <c r="V487">
        <f t="shared" si="108"/>
        <v>2.3967055145126577</v>
      </c>
      <c r="W487">
        <f t="shared" si="109"/>
        <v>2.4114203204483422</v>
      </c>
      <c r="X487">
        <f t="shared" si="110"/>
        <v>2.4261351263840267</v>
      </c>
      <c r="Y487">
        <f t="shared" si="111"/>
        <v>2.4408499323197113</v>
      </c>
      <c r="Z487">
        <f t="shared" si="112"/>
        <v>2.4555647382553958</v>
      </c>
    </row>
    <row r="488" spans="18:26" x14ac:dyDescent="0.25">
      <c r="R488">
        <f t="shared" si="104"/>
        <v>2.3378462907699196</v>
      </c>
      <c r="S488">
        <f t="shared" si="105"/>
        <v>2.3525610967056041</v>
      </c>
      <c r="T488">
        <f t="shared" si="106"/>
        <v>2.3672759026412886</v>
      </c>
      <c r="U488">
        <f t="shared" si="107"/>
        <v>2.3819907085769731</v>
      </c>
      <c r="V488">
        <f t="shared" si="108"/>
        <v>2.3967055145126577</v>
      </c>
      <c r="W488">
        <f t="shared" si="109"/>
        <v>2.4114203204483422</v>
      </c>
      <c r="X488">
        <f t="shared" si="110"/>
        <v>2.4261351263840267</v>
      </c>
      <c r="Y488">
        <f t="shared" si="111"/>
        <v>2.4408499323197113</v>
      </c>
      <c r="Z488">
        <f t="shared" si="112"/>
        <v>2.4555647382553958</v>
      </c>
    </row>
    <row r="489" spans="18:26" x14ac:dyDescent="0.25">
      <c r="R489">
        <f t="shared" si="104"/>
        <v>2.3378462907699196</v>
      </c>
      <c r="S489">
        <f t="shared" si="105"/>
        <v>2.3525610967056041</v>
      </c>
      <c r="T489">
        <f t="shared" si="106"/>
        <v>2.3672759026412886</v>
      </c>
      <c r="U489">
        <f t="shared" si="107"/>
        <v>2.3819907085769731</v>
      </c>
      <c r="V489">
        <f t="shared" si="108"/>
        <v>2.3967055145126577</v>
      </c>
      <c r="W489">
        <f t="shared" si="109"/>
        <v>2.4114203204483422</v>
      </c>
      <c r="X489">
        <f t="shared" si="110"/>
        <v>2.4261351263840267</v>
      </c>
      <c r="Y489">
        <f t="shared" si="111"/>
        <v>2.4408499323197113</v>
      </c>
      <c r="Z489">
        <f t="shared" si="112"/>
        <v>2.4555647382553958</v>
      </c>
    </row>
    <row r="490" spans="18:26" x14ac:dyDescent="0.25">
      <c r="R490">
        <f t="shared" si="104"/>
        <v>2.3378462907699196</v>
      </c>
      <c r="S490">
        <f t="shared" si="105"/>
        <v>2.3525610967056041</v>
      </c>
      <c r="T490">
        <f t="shared" si="106"/>
        <v>2.3672759026412886</v>
      </c>
      <c r="U490">
        <f t="shared" si="107"/>
        <v>2.3819907085769731</v>
      </c>
      <c r="V490">
        <f t="shared" si="108"/>
        <v>2.3967055145126577</v>
      </c>
      <c r="W490">
        <f t="shared" si="109"/>
        <v>2.4114203204483422</v>
      </c>
      <c r="X490">
        <f t="shared" si="110"/>
        <v>2.4261351263840267</v>
      </c>
      <c r="Y490">
        <f t="shared" si="111"/>
        <v>2.4408499323197113</v>
      </c>
      <c r="Z490">
        <f t="shared" si="112"/>
        <v>2.4555647382553958</v>
      </c>
    </row>
    <row r="491" spans="18:26" x14ac:dyDescent="0.25">
      <c r="R491">
        <f t="shared" si="104"/>
        <v>2.3378462907699196</v>
      </c>
      <c r="S491">
        <f t="shared" si="105"/>
        <v>2.3525610967056041</v>
      </c>
      <c r="T491">
        <f t="shared" si="106"/>
        <v>2.3672759026412886</v>
      </c>
      <c r="U491">
        <f t="shared" si="107"/>
        <v>2.3819907085769731</v>
      </c>
      <c r="V491">
        <f t="shared" si="108"/>
        <v>2.3967055145126577</v>
      </c>
      <c r="W491">
        <f t="shared" si="109"/>
        <v>2.4114203204483422</v>
      </c>
      <c r="X491">
        <f t="shared" si="110"/>
        <v>2.4261351263840267</v>
      </c>
      <c r="Y491">
        <f t="shared" si="111"/>
        <v>2.4408499323197113</v>
      </c>
      <c r="Z491">
        <f t="shared" si="112"/>
        <v>2.4555647382553958</v>
      </c>
    </row>
    <row r="492" spans="18:26" x14ac:dyDescent="0.25">
      <c r="R492">
        <f t="shared" si="104"/>
        <v>2.3378462907699196</v>
      </c>
      <c r="S492">
        <f t="shared" si="105"/>
        <v>2.3525610967056041</v>
      </c>
      <c r="T492">
        <f t="shared" si="106"/>
        <v>2.3672759026412886</v>
      </c>
      <c r="U492">
        <f t="shared" si="107"/>
        <v>2.3819907085769731</v>
      </c>
      <c r="V492">
        <f t="shared" si="108"/>
        <v>2.3967055145126577</v>
      </c>
      <c r="W492">
        <f t="shared" si="109"/>
        <v>2.4114203204483422</v>
      </c>
      <c r="X492">
        <f t="shared" si="110"/>
        <v>2.4261351263840267</v>
      </c>
      <c r="Y492">
        <f t="shared" si="111"/>
        <v>2.4408499323197113</v>
      </c>
      <c r="Z492">
        <f t="shared" si="112"/>
        <v>2.4555647382553958</v>
      </c>
    </row>
    <row r="493" spans="18:26" x14ac:dyDescent="0.25">
      <c r="R493">
        <f t="shared" si="104"/>
        <v>2.3378462907699196</v>
      </c>
      <c r="S493">
        <f t="shared" si="105"/>
        <v>2.3525610967056041</v>
      </c>
      <c r="T493">
        <f t="shared" si="106"/>
        <v>2.3672759026412886</v>
      </c>
      <c r="U493">
        <f t="shared" si="107"/>
        <v>2.3819907085769731</v>
      </c>
      <c r="V493">
        <f t="shared" si="108"/>
        <v>2.3967055145126577</v>
      </c>
      <c r="W493">
        <f t="shared" si="109"/>
        <v>2.4114203204483422</v>
      </c>
      <c r="X493">
        <f t="shared" si="110"/>
        <v>2.4261351263840267</v>
      </c>
      <c r="Y493">
        <f t="shared" si="111"/>
        <v>2.4408499323197113</v>
      </c>
      <c r="Z493">
        <f t="shared" si="112"/>
        <v>2.4555647382553958</v>
      </c>
    </row>
    <row r="494" spans="18:26" x14ac:dyDescent="0.25">
      <c r="R494">
        <f t="shared" si="104"/>
        <v>2.3378462907699196</v>
      </c>
      <c r="S494">
        <f t="shared" si="105"/>
        <v>2.3525610967056041</v>
      </c>
      <c r="T494">
        <f t="shared" si="106"/>
        <v>2.3672759026412886</v>
      </c>
      <c r="U494">
        <f t="shared" si="107"/>
        <v>2.3819907085769731</v>
      </c>
      <c r="V494">
        <f t="shared" si="108"/>
        <v>2.3967055145126577</v>
      </c>
      <c r="W494">
        <f t="shared" si="109"/>
        <v>2.4114203204483422</v>
      </c>
      <c r="X494">
        <f t="shared" si="110"/>
        <v>2.4261351263840267</v>
      </c>
      <c r="Y494">
        <f t="shared" si="111"/>
        <v>2.4408499323197113</v>
      </c>
      <c r="Z494">
        <f t="shared" si="112"/>
        <v>2.4555647382553958</v>
      </c>
    </row>
    <row r="495" spans="18:26" x14ac:dyDescent="0.25">
      <c r="R495">
        <f t="shared" si="104"/>
        <v>2.3378462907699196</v>
      </c>
      <c r="S495">
        <f t="shared" si="105"/>
        <v>2.3525610967056041</v>
      </c>
      <c r="T495">
        <f t="shared" si="106"/>
        <v>2.3672759026412886</v>
      </c>
      <c r="U495">
        <f t="shared" si="107"/>
        <v>2.3819907085769731</v>
      </c>
      <c r="V495">
        <f t="shared" si="108"/>
        <v>2.3967055145126577</v>
      </c>
      <c r="W495">
        <f t="shared" si="109"/>
        <v>2.4114203204483422</v>
      </c>
      <c r="X495">
        <f t="shared" si="110"/>
        <v>2.4261351263840267</v>
      </c>
      <c r="Y495">
        <f t="shared" si="111"/>
        <v>2.4408499323197113</v>
      </c>
      <c r="Z495">
        <f t="shared" si="112"/>
        <v>2.4555647382553958</v>
      </c>
    </row>
    <row r="496" spans="18:26" x14ac:dyDescent="0.25">
      <c r="R496">
        <f t="shared" si="104"/>
        <v>2.3378462907699196</v>
      </c>
      <c r="S496">
        <f t="shared" si="105"/>
        <v>2.3525610967056041</v>
      </c>
      <c r="T496">
        <f t="shared" si="106"/>
        <v>2.3672759026412886</v>
      </c>
      <c r="U496">
        <f t="shared" si="107"/>
        <v>2.3819907085769731</v>
      </c>
      <c r="V496">
        <f t="shared" si="108"/>
        <v>2.3967055145126577</v>
      </c>
      <c r="W496">
        <f t="shared" si="109"/>
        <v>2.4114203204483422</v>
      </c>
      <c r="X496">
        <f t="shared" si="110"/>
        <v>2.4261351263840267</v>
      </c>
      <c r="Y496">
        <f t="shared" si="111"/>
        <v>2.4408499323197113</v>
      </c>
      <c r="Z496">
        <f t="shared" si="112"/>
        <v>2.4555647382553958</v>
      </c>
    </row>
    <row r="497" spans="18:26" x14ac:dyDescent="0.25">
      <c r="R497">
        <f t="shared" si="104"/>
        <v>2.3378462907699196</v>
      </c>
      <c r="S497">
        <f t="shared" si="105"/>
        <v>2.3525610967056041</v>
      </c>
      <c r="T497">
        <f t="shared" si="106"/>
        <v>2.3672759026412886</v>
      </c>
      <c r="U497">
        <f t="shared" si="107"/>
        <v>2.3819907085769731</v>
      </c>
      <c r="V497">
        <f t="shared" si="108"/>
        <v>2.3967055145126577</v>
      </c>
      <c r="W497">
        <f t="shared" si="109"/>
        <v>2.4114203204483422</v>
      </c>
      <c r="X497">
        <f t="shared" si="110"/>
        <v>2.4261351263840267</v>
      </c>
      <c r="Y497">
        <f t="shared" si="111"/>
        <v>2.4408499323197113</v>
      </c>
      <c r="Z497">
        <f t="shared" si="112"/>
        <v>2.4555647382553958</v>
      </c>
    </row>
    <row r="498" spans="18:26" x14ac:dyDescent="0.25">
      <c r="R498">
        <f t="shared" si="104"/>
        <v>2.3378462907699196</v>
      </c>
      <c r="S498">
        <f t="shared" si="105"/>
        <v>2.3525610967056041</v>
      </c>
      <c r="T498">
        <f t="shared" si="106"/>
        <v>2.3672759026412886</v>
      </c>
      <c r="U498">
        <f t="shared" si="107"/>
        <v>2.3819907085769731</v>
      </c>
      <c r="V498">
        <f t="shared" si="108"/>
        <v>2.3967055145126577</v>
      </c>
      <c r="W498">
        <f t="shared" si="109"/>
        <v>2.4114203204483422</v>
      </c>
      <c r="X498">
        <f t="shared" si="110"/>
        <v>2.4261351263840267</v>
      </c>
      <c r="Y498">
        <f t="shared" si="111"/>
        <v>2.4408499323197113</v>
      </c>
      <c r="Z498">
        <f t="shared" si="112"/>
        <v>2.4555647382553958</v>
      </c>
    </row>
    <row r="499" spans="18:26" x14ac:dyDescent="0.25">
      <c r="R499">
        <f t="shared" si="104"/>
        <v>2.3378462907699196</v>
      </c>
      <c r="S499">
        <f t="shared" si="105"/>
        <v>2.3525610967056041</v>
      </c>
      <c r="T499">
        <f t="shared" si="106"/>
        <v>2.3672759026412886</v>
      </c>
      <c r="U499">
        <f t="shared" si="107"/>
        <v>2.3819907085769731</v>
      </c>
      <c r="V499">
        <f t="shared" si="108"/>
        <v>2.3967055145126577</v>
      </c>
      <c r="W499">
        <f t="shared" si="109"/>
        <v>2.4114203204483422</v>
      </c>
      <c r="X499">
        <f t="shared" si="110"/>
        <v>2.4261351263840267</v>
      </c>
      <c r="Y499">
        <f t="shared" si="111"/>
        <v>2.4408499323197113</v>
      </c>
      <c r="Z499">
        <f t="shared" si="112"/>
        <v>2.4555647382553958</v>
      </c>
    </row>
    <row r="500" spans="18:26" x14ac:dyDescent="0.25">
      <c r="R500">
        <f t="shared" si="104"/>
        <v>2.3378462907699196</v>
      </c>
      <c r="S500">
        <f t="shared" si="105"/>
        <v>2.3525610967056041</v>
      </c>
      <c r="T500">
        <f t="shared" si="106"/>
        <v>2.3672759026412886</v>
      </c>
      <c r="U500">
        <f t="shared" si="107"/>
        <v>2.3819907085769731</v>
      </c>
      <c r="V500">
        <f t="shared" si="108"/>
        <v>2.3967055145126577</v>
      </c>
      <c r="W500">
        <f t="shared" si="109"/>
        <v>2.4114203204483422</v>
      </c>
      <c r="X500">
        <f t="shared" si="110"/>
        <v>2.4261351263840267</v>
      </c>
      <c r="Y500">
        <f t="shared" si="111"/>
        <v>2.4408499323197113</v>
      </c>
      <c r="Z500">
        <f t="shared" si="112"/>
        <v>2.4555647382553958</v>
      </c>
    </row>
    <row r="501" spans="18:26" x14ac:dyDescent="0.25">
      <c r="R501">
        <f t="shared" si="104"/>
        <v>2.3378462907699196</v>
      </c>
      <c r="S501">
        <f t="shared" si="105"/>
        <v>2.3525610967056041</v>
      </c>
      <c r="T501">
        <f t="shared" si="106"/>
        <v>2.3672759026412886</v>
      </c>
      <c r="U501">
        <f t="shared" si="107"/>
        <v>2.3819907085769731</v>
      </c>
      <c r="V501">
        <f t="shared" si="108"/>
        <v>2.3967055145126577</v>
      </c>
      <c r="W501">
        <f t="shared" si="109"/>
        <v>2.4114203204483422</v>
      </c>
      <c r="X501">
        <f t="shared" si="110"/>
        <v>2.4261351263840267</v>
      </c>
      <c r="Y501">
        <f t="shared" si="111"/>
        <v>2.4408499323197113</v>
      </c>
      <c r="Z501">
        <f t="shared" si="112"/>
        <v>2.4555647382553958</v>
      </c>
    </row>
    <row r="502" spans="18:26" x14ac:dyDescent="0.25">
      <c r="R502">
        <f t="shared" si="104"/>
        <v>2.3378462907699196</v>
      </c>
      <c r="S502">
        <f t="shared" si="105"/>
        <v>2.3525610967056041</v>
      </c>
      <c r="T502">
        <f t="shared" si="106"/>
        <v>2.3672759026412886</v>
      </c>
      <c r="U502">
        <f t="shared" si="107"/>
        <v>2.3819907085769731</v>
      </c>
      <c r="V502">
        <f t="shared" si="108"/>
        <v>2.3967055145126577</v>
      </c>
      <c r="W502">
        <f t="shared" si="109"/>
        <v>2.4114203204483422</v>
      </c>
      <c r="X502">
        <f t="shared" si="110"/>
        <v>2.4261351263840267</v>
      </c>
      <c r="Y502">
        <f t="shared" si="111"/>
        <v>2.4408499323197113</v>
      </c>
      <c r="Z502">
        <f t="shared" si="112"/>
        <v>2.4555647382553958</v>
      </c>
    </row>
    <row r="503" spans="18:26" x14ac:dyDescent="0.25">
      <c r="R503">
        <f t="shared" si="104"/>
        <v>2.3378462907699196</v>
      </c>
      <c r="S503">
        <f t="shared" si="105"/>
        <v>2.3525610967056041</v>
      </c>
      <c r="T503">
        <f t="shared" si="106"/>
        <v>2.3672759026412886</v>
      </c>
      <c r="U503">
        <f t="shared" si="107"/>
        <v>2.3819907085769731</v>
      </c>
      <c r="V503">
        <f t="shared" si="108"/>
        <v>2.3967055145126577</v>
      </c>
      <c r="W503">
        <f t="shared" si="109"/>
        <v>2.4114203204483422</v>
      </c>
      <c r="X503">
        <f t="shared" si="110"/>
        <v>2.4261351263840267</v>
      </c>
      <c r="Y503">
        <f t="shared" si="111"/>
        <v>2.4408499323197113</v>
      </c>
      <c r="Z503">
        <f t="shared" si="112"/>
        <v>2.4555647382553958</v>
      </c>
    </row>
    <row r="504" spans="18:26" x14ac:dyDescent="0.25">
      <c r="R504">
        <f t="shared" si="104"/>
        <v>2.3378462907699196</v>
      </c>
      <c r="S504">
        <f t="shared" si="105"/>
        <v>2.3525610967056041</v>
      </c>
      <c r="T504">
        <f t="shared" si="106"/>
        <v>2.3672759026412886</v>
      </c>
      <c r="U504">
        <f t="shared" si="107"/>
        <v>2.3819907085769731</v>
      </c>
      <c r="V504">
        <f t="shared" si="108"/>
        <v>2.3967055145126577</v>
      </c>
      <c r="W504">
        <f t="shared" si="109"/>
        <v>2.4114203204483422</v>
      </c>
      <c r="X504">
        <f t="shared" si="110"/>
        <v>2.4261351263840267</v>
      </c>
      <c r="Y504">
        <f t="shared" si="111"/>
        <v>2.4408499323197113</v>
      </c>
      <c r="Z504">
        <f t="shared" si="112"/>
        <v>2.4555647382553958</v>
      </c>
    </row>
    <row r="505" spans="18:26" x14ac:dyDescent="0.25">
      <c r="R505">
        <f t="shared" si="104"/>
        <v>2.3378462907699196</v>
      </c>
      <c r="S505">
        <f t="shared" si="105"/>
        <v>2.3525610967056041</v>
      </c>
      <c r="T505">
        <f t="shared" si="106"/>
        <v>2.3672759026412886</v>
      </c>
      <c r="U505">
        <f t="shared" si="107"/>
        <v>2.3819907085769731</v>
      </c>
      <c r="V505">
        <f t="shared" si="108"/>
        <v>2.3967055145126577</v>
      </c>
      <c r="W505">
        <f t="shared" si="109"/>
        <v>2.4114203204483422</v>
      </c>
      <c r="X505">
        <f t="shared" si="110"/>
        <v>2.4261351263840267</v>
      </c>
      <c r="Y505">
        <f t="shared" si="111"/>
        <v>2.4408499323197113</v>
      </c>
      <c r="Z505">
        <f t="shared" si="112"/>
        <v>2.4555647382553958</v>
      </c>
    </row>
    <row r="506" spans="18:26" x14ac:dyDescent="0.25">
      <c r="R506">
        <f t="shared" si="104"/>
        <v>2.3378462907699196</v>
      </c>
      <c r="S506">
        <f t="shared" si="105"/>
        <v>2.3525610967056041</v>
      </c>
      <c r="T506">
        <f t="shared" si="106"/>
        <v>2.3672759026412886</v>
      </c>
      <c r="U506">
        <f t="shared" si="107"/>
        <v>2.3819907085769731</v>
      </c>
      <c r="V506">
        <f t="shared" si="108"/>
        <v>2.3967055145126577</v>
      </c>
      <c r="W506">
        <f t="shared" si="109"/>
        <v>2.4114203204483422</v>
      </c>
      <c r="X506">
        <f t="shared" si="110"/>
        <v>2.4261351263840267</v>
      </c>
      <c r="Y506">
        <f t="shared" si="111"/>
        <v>2.4408499323197113</v>
      </c>
      <c r="Z506">
        <f t="shared" si="112"/>
        <v>2.4555647382553958</v>
      </c>
    </row>
    <row r="507" spans="18:26" x14ac:dyDescent="0.25">
      <c r="R507">
        <f t="shared" si="104"/>
        <v>2.3378462907699196</v>
      </c>
      <c r="S507">
        <f t="shared" si="105"/>
        <v>2.3525610967056041</v>
      </c>
      <c r="T507">
        <f t="shared" si="106"/>
        <v>2.3672759026412886</v>
      </c>
      <c r="U507">
        <f t="shared" si="107"/>
        <v>2.3819907085769731</v>
      </c>
      <c r="V507">
        <f t="shared" si="108"/>
        <v>2.3967055145126577</v>
      </c>
      <c r="W507">
        <f t="shared" si="109"/>
        <v>2.4114203204483422</v>
      </c>
      <c r="X507">
        <f t="shared" si="110"/>
        <v>2.4261351263840267</v>
      </c>
      <c r="Y507">
        <f t="shared" si="111"/>
        <v>2.4408499323197113</v>
      </c>
      <c r="Z507">
        <f t="shared" si="112"/>
        <v>2.4555647382553958</v>
      </c>
    </row>
    <row r="508" spans="18:26" x14ac:dyDescent="0.25">
      <c r="R508">
        <f t="shared" si="104"/>
        <v>2.3378462907699196</v>
      </c>
      <c r="S508">
        <f t="shared" si="105"/>
        <v>2.3525610967056041</v>
      </c>
      <c r="T508">
        <f t="shared" si="106"/>
        <v>2.3672759026412886</v>
      </c>
      <c r="U508">
        <f t="shared" si="107"/>
        <v>2.3819907085769731</v>
      </c>
      <c r="V508">
        <f t="shared" si="108"/>
        <v>2.3967055145126577</v>
      </c>
      <c r="W508">
        <f t="shared" si="109"/>
        <v>2.4114203204483422</v>
      </c>
      <c r="X508">
        <f t="shared" si="110"/>
        <v>2.4261351263840267</v>
      </c>
      <c r="Y508">
        <f t="shared" si="111"/>
        <v>2.4408499323197113</v>
      </c>
      <c r="Z508">
        <f t="shared" si="112"/>
        <v>2.4555647382553958</v>
      </c>
    </row>
    <row r="509" spans="18:26" x14ac:dyDescent="0.25">
      <c r="R509">
        <f t="shared" si="104"/>
        <v>2.3378462907699196</v>
      </c>
      <c r="S509">
        <f t="shared" si="105"/>
        <v>2.3525610967056041</v>
      </c>
      <c r="T509">
        <f t="shared" si="106"/>
        <v>2.3672759026412886</v>
      </c>
      <c r="U509">
        <f t="shared" si="107"/>
        <v>2.3819907085769731</v>
      </c>
      <c r="V509">
        <f t="shared" si="108"/>
        <v>2.3967055145126577</v>
      </c>
      <c r="W509">
        <f t="shared" si="109"/>
        <v>2.4114203204483422</v>
      </c>
      <c r="X509">
        <f t="shared" si="110"/>
        <v>2.4261351263840267</v>
      </c>
      <c r="Y509">
        <f t="shared" si="111"/>
        <v>2.4408499323197113</v>
      </c>
      <c r="Z509">
        <f t="shared" si="112"/>
        <v>2.4555647382553958</v>
      </c>
    </row>
    <row r="510" spans="18:26" x14ac:dyDescent="0.25">
      <c r="R510">
        <f t="shared" si="104"/>
        <v>2.3378462907699196</v>
      </c>
      <c r="S510">
        <f t="shared" si="105"/>
        <v>2.3525610967056041</v>
      </c>
      <c r="T510">
        <f t="shared" si="106"/>
        <v>2.3672759026412886</v>
      </c>
      <c r="U510">
        <f t="shared" si="107"/>
        <v>2.3819907085769731</v>
      </c>
      <c r="V510">
        <f t="shared" si="108"/>
        <v>2.3967055145126577</v>
      </c>
      <c r="W510">
        <f t="shared" si="109"/>
        <v>2.4114203204483422</v>
      </c>
      <c r="X510">
        <f t="shared" si="110"/>
        <v>2.4261351263840267</v>
      </c>
      <c r="Y510">
        <f t="shared" si="111"/>
        <v>2.4408499323197113</v>
      </c>
      <c r="Z510">
        <f t="shared" si="112"/>
        <v>2.4555647382553958</v>
      </c>
    </row>
    <row r="511" spans="18:26" x14ac:dyDescent="0.25">
      <c r="R511">
        <f t="shared" si="104"/>
        <v>2.3378462907699196</v>
      </c>
      <c r="S511">
        <f t="shared" si="105"/>
        <v>2.3525610967056041</v>
      </c>
      <c r="T511">
        <f t="shared" si="106"/>
        <v>2.3672759026412886</v>
      </c>
      <c r="U511">
        <f t="shared" si="107"/>
        <v>2.3819907085769731</v>
      </c>
      <c r="V511">
        <f t="shared" si="108"/>
        <v>2.3967055145126577</v>
      </c>
      <c r="W511">
        <f t="shared" si="109"/>
        <v>2.4114203204483422</v>
      </c>
      <c r="X511">
        <f t="shared" si="110"/>
        <v>2.4261351263840267</v>
      </c>
      <c r="Y511">
        <f t="shared" si="111"/>
        <v>2.4408499323197113</v>
      </c>
      <c r="Z511">
        <f t="shared" si="112"/>
        <v>2.4555647382553958</v>
      </c>
    </row>
    <row r="512" spans="18:26" x14ac:dyDescent="0.25">
      <c r="R512">
        <f t="shared" si="104"/>
        <v>2.3378462907699196</v>
      </c>
      <c r="S512">
        <f t="shared" si="105"/>
        <v>2.3525610967056041</v>
      </c>
      <c r="T512">
        <f t="shared" si="106"/>
        <v>2.3672759026412886</v>
      </c>
      <c r="U512">
        <f t="shared" si="107"/>
        <v>2.3819907085769731</v>
      </c>
      <c r="V512">
        <f t="shared" si="108"/>
        <v>2.3967055145126577</v>
      </c>
      <c r="W512">
        <f t="shared" si="109"/>
        <v>2.4114203204483422</v>
      </c>
      <c r="X512">
        <f t="shared" si="110"/>
        <v>2.4261351263840267</v>
      </c>
      <c r="Y512">
        <f t="shared" si="111"/>
        <v>2.4408499323197113</v>
      </c>
      <c r="Z512">
        <f t="shared" si="112"/>
        <v>2.4555647382553958</v>
      </c>
    </row>
    <row r="513" spans="18:26" x14ac:dyDescent="0.25">
      <c r="R513">
        <f t="shared" si="104"/>
        <v>2.3378462907699196</v>
      </c>
      <c r="S513">
        <f t="shared" si="105"/>
        <v>2.3525610967056041</v>
      </c>
      <c r="T513">
        <f t="shared" si="106"/>
        <v>2.3672759026412886</v>
      </c>
      <c r="U513">
        <f t="shared" si="107"/>
        <v>2.3819907085769731</v>
      </c>
      <c r="V513">
        <f t="shared" si="108"/>
        <v>2.3967055145126577</v>
      </c>
      <c r="W513">
        <f t="shared" si="109"/>
        <v>2.4114203204483422</v>
      </c>
      <c r="X513">
        <f t="shared" si="110"/>
        <v>2.4261351263840267</v>
      </c>
      <c r="Y513">
        <f t="shared" si="111"/>
        <v>2.4408499323197113</v>
      </c>
      <c r="Z513">
        <f t="shared" si="112"/>
        <v>2.4555647382553958</v>
      </c>
    </row>
    <row r="514" spans="18:26" x14ac:dyDescent="0.25">
      <c r="R514">
        <f t="shared" si="104"/>
        <v>2.3378462907699196</v>
      </c>
      <c r="S514">
        <f t="shared" si="105"/>
        <v>2.3525610967056041</v>
      </c>
      <c r="T514">
        <f t="shared" si="106"/>
        <v>2.3672759026412886</v>
      </c>
      <c r="U514">
        <f t="shared" si="107"/>
        <v>2.3819907085769731</v>
      </c>
      <c r="V514">
        <f t="shared" si="108"/>
        <v>2.3967055145126577</v>
      </c>
      <c r="W514">
        <f t="shared" si="109"/>
        <v>2.4114203204483422</v>
      </c>
      <c r="X514">
        <f t="shared" si="110"/>
        <v>2.4261351263840267</v>
      </c>
      <c r="Y514">
        <f t="shared" si="111"/>
        <v>2.4408499323197113</v>
      </c>
      <c r="Z514">
        <f t="shared" si="112"/>
        <v>2.4555647382553958</v>
      </c>
    </row>
    <row r="515" spans="18:26" x14ac:dyDescent="0.25">
      <c r="R515">
        <f t="shared" ref="R515:R578" si="113">ABS($E515-M$13)</f>
        <v>2.3378462907699196</v>
      </c>
      <c r="S515">
        <f t="shared" ref="S515:S578" si="114">ABS($E515-M$14)</f>
        <v>2.3525610967056041</v>
      </c>
      <c r="T515">
        <f t="shared" ref="T515:T578" si="115">ABS($E515-M$15)</f>
        <v>2.3672759026412886</v>
      </c>
      <c r="U515">
        <f t="shared" ref="U515:U578" si="116">ABS($E515-M$16)</f>
        <v>2.3819907085769731</v>
      </c>
      <c r="V515">
        <f t="shared" ref="V515:V578" si="117">ABS($E515-M$17)</f>
        <v>2.3967055145126577</v>
      </c>
      <c r="W515">
        <f t="shared" ref="W515:W578" si="118">ABS($E515-M$18)</f>
        <v>2.4114203204483422</v>
      </c>
      <c r="X515">
        <f t="shared" ref="X515:X578" si="119">ABS($E515-M$19)</f>
        <v>2.4261351263840267</v>
      </c>
      <c r="Y515">
        <f t="shared" ref="Y515:Y578" si="120">ABS($E515-M$20)</f>
        <v>2.4408499323197113</v>
      </c>
      <c r="Z515">
        <f t="shared" ref="Z515:Z578" si="121">ABS($E515-M$21)</f>
        <v>2.4555647382553958</v>
      </c>
    </row>
    <row r="516" spans="18:26" x14ac:dyDescent="0.25">
      <c r="R516">
        <f t="shared" si="113"/>
        <v>2.3378462907699196</v>
      </c>
      <c r="S516">
        <f t="shared" si="114"/>
        <v>2.3525610967056041</v>
      </c>
      <c r="T516">
        <f t="shared" si="115"/>
        <v>2.3672759026412886</v>
      </c>
      <c r="U516">
        <f t="shared" si="116"/>
        <v>2.3819907085769731</v>
      </c>
      <c r="V516">
        <f t="shared" si="117"/>
        <v>2.3967055145126577</v>
      </c>
      <c r="W516">
        <f t="shared" si="118"/>
        <v>2.4114203204483422</v>
      </c>
      <c r="X516">
        <f t="shared" si="119"/>
        <v>2.4261351263840267</v>
      </c>
      <c r="Y516">
        <f t="shared" si="120"/>
        <v>2.4408499323197113</v>
      </c>
      <c r="Z516">
        <f t="shared" si="121"/>
        <v>2.4555647382553958</v>
      </c>
    </row>
    <row r="517" spans="18:26" x14ac:dyDescent="0.25">
      <c r="R517">
        <f t="shared" si="113"/>
        <v>2.3378462907699196</v>
      </c>
      <c r="S517">
        <f t="shared" si="114"/>
        <v>2.3525610967056041</v>
      </c>
      <c r="T517">
        <f t="shared" si="115"/>
        <v>2.3672759026412886</v>
      </c>
      <c r="U517">
        <f t="shared" si="116"/>
        <v>2.3819907085769731</v>
      </c>
      <c r="V517">
        <f t="shared" si="117"/>
        <v>2.3967055145126577</v>
      </c>
      <c r="W517">
        <f t="shared" si="118"/>
        <v>2.4114203204483422</v>
      </c>
      <c r="X517">
        <f t="shared" si="119"/>
        <v>2.4261351263840267</v>
      </c>
      <c r="Y517">
        <f t="shared" si="120"/>
        <v>2.4408499323197113</v>
      </c>
      <c r="Z517">
        <f t="shared" si="121"/>
        <v>2.4555647382553958</v>
      </c>
    </row>
    <row r="518" spans="18:26" x14ac:dyDescent="0.25">
      <c r="R518">
        <f t="shared" si="113"/>
        <v>2.3378462907699196</v>
      </c>
      <c r="S518">
        <f t="shared" si="114"/>
        <v>2.3525610967056041</v>
      </c>
      <c r="T518">
        <f t="shared" si="115"/>
        <v>2.3672759026412886</v>
      </c>
      <c r="U518">
        <f t="shared" si="116"/>
        <v>2.3819907085769731</v>
      </c>
      <c r="V518">
        <f t="shared" si="117"/>
        <v>2.3967055145126577</v>
      </c>
      <c r="W518">
        <f t="shared" si="118"/>
        <v>2.4114203204483422</v>
      </c>
      <c r="X518">
        <f t="shared" si="119"/>
        <v>2.4261351263840267</v>
      </c>
      <c r="Y518">
        <f t="shared" si="120"/>
        <v>2.4408499323197113</v>
      </c>
      <c r="Z518">
        <f t="shared" si="121"/>
        <v>2.4555647382553958</v>
      </c>
    </row>
    <row r="519" spans="18:26" x14ac:dyDescent="0.25">
      <c r="R519">
        <f t="shared" si="113"/>
        <v>2.3378462907699196</v>
      </c>
      <c r="S519">
        <f t="shared" si="114"/>
        <v>2.3525610967056041</v>
      </c>
      <c r="T519">
        <f t="shared" si="115"/>
        <v>2.3672759026412886</v>
      </c>
      <c r="U519">
        <f t="shared" si="116"/>
        <v>2.3819907085769731</v>
      </c>
      <c r="V519">
        <f t="shared" si="117"/>
        <v>2.3967055145126577</v>
      </c>
      <c r="W519">
        <f t="shared" si="118"/>
        <v>2.4114203204483422</v>
      </c>
      <c r="X519">
        <f t="shared" si="119"/>
        <v>2.4261351263840267</v>
      </c>
      <c r="Y519">
        <f t="shared" si="120"/>
        <v>2.4408499323197113</v>
      </c>
      <c r="Z519">
        <f t="shared" si="121"/>
        <v>2.4555647382553958</v>
      </c>
    </row>
    <row r="520" spans="18:26" x14ac:dyDescent="0.25">
      <c r="R520">
        <f t="shared" si="113"/>
        <v>2.3378462907699196</v>
      </c>
      <c r="S520">
        <f t="shared" si="114"/>
        <v>2.3525610967056041</v>
      </c>
      <c r="T520">
        <f t="shared" si="115"/>
        <v>2.3672759026412886</v>
      </c>
      <c r="U520">
        <f t="shared" si="116"/>
        <v>2.3819907085769731</v>
      </c>
      <c r="V520">
        <f t="shared" si="117"/>
        <v>2.3967055145126577</v>
      </c>
      <c r="W520">
        <f t="shared" si="118"/>
        <v>2.4114203204483422</v>
      </c>
      <c r="X520">
        <f t="shared" si="119"/>
        <v>2.4261351263840267</v>
      </c>
      <c r="Y520">
        <f t="shared" si="120"/>
        <v>2.4408499323197113</v>
      </c>
      <c r="Z520">
        <f t="shared" si="121"/>
        <v>2.4555647382553958</v>
      </c>
    </row>
    <row r="521" spans="18:26" x14ac:dyDescent="0.25">
      <c r="R521">
        <f t="shared" si="113"/>
        <v>2.3378462907699196</v>
      </c>
      <c r="S521">
        <f t="shared" si="114"/>
        <v>2.3525610967056041</v>
      </c>
      <c r="T521">
        <f t="shared" si="115"/>
        <v>2.3672759026412886</v>
      </c>
      <c r="U521">
        <f t="shared" si="116"/>
        <v>2.3819907085769731</v>
      </c>
      <c r="V521">
        <f t="shared" si="117"/>
        <v>2.3967055145126577</v>
      </c>
      <c r="W521">
        <f t="shared" si="118"/>
        <v>2.4114203204483422</v>
      </c>
      <c r="X521">
        <f t="shared" si="119"/>
        <v>2.4261351263840267</v>
      </c>
      <c r="Y521">
        <f t="shared" si="120"/>
        <v>2.4408499323197113</v>
      </c>
      <c r="Z521">
        <f t="shared" si="121"/>
        <v>2.4555647382553958</v>
      </c>
    </row>
    <row r="522" spans="18:26" x14ac:dyDescent="0.25">
      <c r="R522">
        <f t="shared" si="113"/>
        <v>2.3378462907699196</v>
      </c>
      <c r="S522">
        <f t="shared" si="114"/>
        <v>2.3525610967056041</v>
      </c>
      <c r="T522">
        <f t="shared" si="115"/>
        <v>2.3672759026412886</v>
      </c>
      <c r="U522">
        <f t="shared" si="116"/>
        <v>2.3819907085769731</v>
      </c>
      <c r="V522">
        <f t="shared" si="117"/>
        <v>2.3967055145126577</v>
      </c>
      <c r="W522">
        <f t="shared" si="118"/>
        <v>2.4114203204483422</v>
      </c>
      <c r="X522">
        <f t="shared" si="119"/>
        <v>2.4261351263840267</v>
      </c>
      <c r="Y522">
        <f t="shared" si="120"/>
        <v>2.4408499323197113</v>
      </c>
      <c r="Z522">
        <f t="shared" si="121"/>
        <v>2.4555647382553958</v>
      </c>
    </row>
    <row r="523" spans="18:26" x14ac:dyDescent="0.25">
      <c r="R523">
        <f t="shared" si="113"/>
        <v>2.3378462907699196</v>
      </c>
      <c r="S523">
        <f t="shared" si="114"/>
        <v>2.3525610967056041</v>
      </c>
      <c r="T523">
        <f t="shared" si="115"/>
        <v>2.3672759026412886</v>
      </c>
      <c r="U523">
        <f t="shared" si="116"/>
        <v>2.3819907085769731</v>
      </c>
      <c r="V523">
        <f t="shared" si="117"/>
        <v>2.3967055145126577</v>
      </c>
      <c r="W523">
        <f t="shared" si="118"/>
        <v>2.4114203204483422</v>
      </c>
      <c r="X523">
        <f t="shared" si="119"/>
        <v>2.4261351263840267</v>
      </c>
      <c r="Y523">
        <f t="shared" si="120"/>
        <v>2.4408499323197113</v>
      </c>
      <c r="Z523">
        <f t="shared" si="121"/>
        <v>2.4555647382553958</v>
      </c>
    </row>
    <row r="524" spans="18:26" x14ac:dyDescent="0.25">
      <c r="R524">
        <f t="shared" si="113"/>
        <v>2.3378462907699196</v>
      </c>
      <c r="S524">
        <f t="shared" si="114"/>
        <v>2.3525610967056041</v>
      </c>
      <c r="T524">
        <f t="shared" si="115"/>
        <v>2.3672759026412886</v>
      </c>
      <c r="U524">
        <f t="shared" si="116"/>
        <v>2.3819907085769731</v>
      </c>
      <c r="V524">
        <f t="shared" si="117"/>
        <v>2.3967055145126577</v>
      </c>
      <c r="W524">
        <f t="shared" si="118"/>
        <v>2.4114203204483422</v>
      </c>
      <c r="X524">
        <f t="shared" si="119"/>
        <v>2.4261351263840267</v>
      </c>
      <c r="Y524">
        <f t="shared" si="120"/>
        <v>2.4408499323197113</v>
      </c>
      <c r="Z524">
        <f t="shared" si="121"/>
        <v>2.4555647382553958</v>
      </c>
    </row>
    <row r="525" spans="18:26" x14ac:dyDescent="0.25">
      <c r="R525">
        <f t="shared" si="113"/>
        <v>2.3378462907699196</v>
      </c>
      <c r="S525">
        <f t="shared" si="114"/>
        <v>2.3525610967056041</v>
      </c>
      <c r="T525">
        <f t="shared" si="115"/>
        <v>2.3672759026412886</v>
      </c>
      <c r="U525">
        <f t="shared" si="116"/>
        <v>2.3819907085769731</v>
      </c>
      <c r="V525">
        <f t="shared" si="117"/>
        <v>2.3967055145126577</v>
      </c>
      <c r="W525">
        <f t="shared" si="118"/>
        <v>2.4114203204483422</v>
      </c>
      <c r="X525">
        <f t="shared" si="119"/>
        <v>2.4261351263840267</v>
      </c>
      <c r="Y525">
        <f t="shared" si="120"/>
        <v>2.4408499323197113</v>
      </c>
      <c r="Z525">
        <f t="shared" si="121"/>
        <v>2.4555647382553958</v>
      </c>
    </row>
    <row r="526" spans="18:26" x14ac:dyDescent="0.25">
      <c r="R526">
        <f t="shared" si="113"/>
        <v>2.3378462907699196</v>
      </c>
      <c r="S526">
        <f t="shared" si="114"/>
        <v>2.3525610967056041</v>
      </c>
      <c r="T526">
        <f t="shared" si="115"/>
        <v>2.3672759026412886</v>
      </c>
      <c r="U526">
        <f t="shared" si="116"/>
        <v>2.3819907085769731</v>
      </c>
      <c r="V526">
        <f t="shared" si="117"/>
        <v>2.3967055145126577</v>
      </c>
      <c r="W526">
        <f t="shared" si="118"/>
        <v>2.4114203204483422</v>
      </c>
      <c r="X526">
        <f t="shared" si="119"/>
        <v>2.4261351263840267</v>
      </c>
      <c r="Y526">
        <f t="shared" si="120"/>
        <v>2.4408499323197113</v>
      </c>
      <c r="Z526">
        <f t="shared" si="121"/>
        <v>2.4555647382553958</v>
      </c>
    </row>
    <row r="527" spans="18:26" x14ac:dyDescent="0.25">
      <c r="R527">
        <f t="shared" si="113"/>
        <v>2.3378462907699196</v>
      </c>
      <c r="S527">
        <f t="shared" si="114"/>
        <v>2.3525610967056041</v>
      </c>
      <c r="T527">
        <f t="shared" si="115"/>
        <v>2.3672759026412886</v>
      </c>
      <c r="U527">
        <f t="shared" si="116"/>
        <v>2.3819907085769731</v>
      </c>
      <c r="V527">
        <f t="shared" si="117"/>
        <v>2.3967055145126577</v>
      </c>
      <c r="W527">
        <f t="shared" si="118"/>
        <v>2.4114203204483422</v>
      </c>
      <c r="X527">
        <f t="shared" si="119"/>
        <v>2.4261351263840267</v>
      </c>
      <c r="Y527">
        <f t="shared" si="120"/>
        <v>2.4408499323197113</v>
      </c>
      <c r="Z527">
        <f t="shared" si="121"/>
        <v>2.4555647382553958</v>
      </c>
    </row>
    <row r="528" spans="18:26" x14ac:dyDescent="0.25">
      <c r="R528">
        <f t="shared" si="113"/>
        <v>2.3378462907699196</v>
      </c>
      <c r="S528">
        <f t="shared" si="114"/>
        <v>2.3525610967056041</v>
      </c>
      <c r="T528">
        <f t="shared" si="115"/>
        <v>2.3672759026412886</v>
      </c>
      <c r="U528">
        <f t="shared" si="116"/>
        <v>2.3819907085769731</v>
      </c>
      <c r="V528">
        <f t="shared" si="117"/>
        <v>2.3967055145126577</v>
      </c>
      <c r="W528">
        <f t="shared" si="118"/>
        <v>2.4114203204483422</v>
      </c>
      <c r="X528">
        <f t="shared" si="119"/>
        <v>2.4261351263840267</v>
      </c>
      <c r="Y528">
        <f t="shared" si="120"/>
        <v>2.4408499323197113</v>
      </c>
      <c r="Z528">
        <f t="shared" si="121"/>
        <v>2.4555647382553958</v>
      </c>
    </row>
    <row r="529" spans="18:26" x14ac:dyDescent="0.25">
      <c r="R529">
        <f t="shared" si="113"/>
        <v>2.3378462907699196</v>
      </c>
      <c r="S529">
        <f t="shared" si="114"/>
        <v>2.3525610967056041</v>
      </c>
      <c r="T529">
        <f t="shared" si="115"/>
        <v>2.3672759026412886</v>
      </c>
      <c r="U529">
        <f t="shared" si="116"/>
        <v>2.3819907085769731</v>
      </c>
      <c r="V529">
        <f t="shared" si="117"/>
        <v>2.3967055145126577</v>
      </c>
      <c r="W529">
        <f t="shared" si="118"/>
        <v>2.4114203204483422</v>
      </c>
      <c r="X529">
        <f t="shared" si="119"/>
        <v>2.4261351263840267</v>
      </c>
      <c r="Y529">
        <f t="shared" si="120"/>
        <v>2.4408499323197113</v>
      </c>
      <c r="Z529">
        <f t="shared" si="121"/>
        <v>2.4555647382553958</v>
      </c>
    </row>
    <row r="530" spans="18:26" x14ac:dyDescent="0.25">
      <c r="R530">
        <f t="shared" si="113"/>
        <v>2.3378462907699196</v>
      </c>
      <c r="S530">
        <f t="shared" si="114"/>
        <v>2.3525610967056041</v>
      </c>
      <c r="T530">
        <f t="shared" si="115"/>
        <v>2.3672759026412886</v>
      </c>
      <c r="U530">
        <f t="shared" si="116"/>
        <v>2.3819907085769731</v>
      </c>
      <c r="V530">
        <f t="shared" si="117"/>
        <v>2.3967055145126577</v>
      </c>
      <c r="W530">
        <f t="shared" si="118"/>
        <v>2.4114203204483422</v>
      </c>
      <c r="X530">
        <f t="shared" si="119"/>
        <v>2.4261351263840267</v>
      </c>
      <c r="Y530">
        <f t="shared" si="120"/>
        <v>2.4408499323197113</v>
      </c>
      <c r="Z530">
        <f t="shared" si="121"/>
        <v>2.4555647382553958</v>
      </c>
    </row>
    <row r="531" spans="18:26" x14ac:dyDescent="0.25">
      <c r="R531">
        <f t="shared" si="113"/>
        <v>2.3378462907699196</v>
      </c>
      <c r="S531">
        <f t="shared" si="114"/>
        <v>2.3525610967056041</v>
      </c>
      <c r="T531">
        <f t="shared" si="115"/>
        <v>2.3672759026412886</v>
      </c>
      <c r="U531">
        <f t="shared" si="116"/>
        <v>2.3819907085769731</v>
      </c>
      <c r="V531">
        <f t="shared" si="117"/>
        <v>2.3967055145126577</v>
      </c>
      <c r="W531">
        <f t="shared" si="118"/>
        <v>2.4114203204483422</v>
      </c>
      <c r="X531">
        <f t="shared" si="119"/>
        <v>2.4261351263840267</v>
      </c>
      <c r="Y531">
        <f t="shared" si="120"/>
        <v>2.4408499323197113</v>
      </c>
      <c r="Z531">
        <f t="shared" si="121"/>
        <v>2.4555647382553958</v>
      </c>
    </row>
    <row r="532" spans="18:26" x14ac:dyDescent="0.25">
      <c r="R532">
        <f t="shared" si="113"/>
        <v>2.3378462907699196</v>
      </c>
      <c r="S532">
        <f t="shared" si="114"/>
        <v>2.3525610967056041</v>
      </c>
      <c r="T532">
        <f t="shared" si="115"/>
        <v>2.3672759026412886</v>
      </c>
      <c r="U532">
        <f t="shared" si="116"/>
        <v>2.3819907085769731</v>
      </c>
      <c r="V532">
        <f t="shared" si="117"/>
        <v>2.3967055145126577</v>
      </c>
      <c r="W532">
        <f t="shared" si="118"/>
        <v>2.4114203204483422</v>
      </c>
      <c r="X532">
        <f t="shared" si="119"/>
        <v>2.4261351263840267</v>
      </c>
      <c r="Y532">
        <f t="shared" si="120"/>
        <v>2.4408499323197113</v>
      </c>
      <c r="Z532">
        <f t="shared" si="121"/>
        <v>2.4555647382553958</v>
      </c>
    </row>
    <row r="533" spans="18:26" x14ac:dyDescent="0.25">
      <c r="R533">
        <f t="shared" si="113"/>
        <v>2.3378462907699196</v>
      </c>
      <c r="S533">
        <f t="shared" si="114"/>
        <v>2.3525610967056041</v>
      </c>
      <c r="T533">
        <f t="shared" si="115"/>
        <v>2.3672759026412886</v>
      </c>
      <c r="U533">
        <f t="shared" si="116"/>
        <v>2.3819907085769731</v>
      </c>
      <c r="V533">
        <f t="shared" si="117"/>
        <v>2.3967055145126577</v>
      </c>
      <c r="W533">
        <f t="shared" si="118"/>
        <v>2.4114203204483422</v>
      </c>
      <c r="X533">
        <f t="shared" si="119"/>
        <v>2.4261351263840267</v>
      </c>
      <c r="Y533">
        <f t="shared" si="120"/>
        <v>2.4408499323197113</v>
      </c>
      <c r="Z533">
        <f t="shared" si="121"/>
        <v>2.4555647382553958</v>
      </c>
    </row>
    <row r="534" spans="18:26" x14ac:dyDescent="0.25">
      <c r="R534">
        <f t="shared" si="113"/>
        <v>2.3378462907699196</v>
      </c>
      <c r="S534">
        <f t="shared" si="114"/>
        <v>2.3525610967056041</v>
      </c>
      <c r="T534">
        <f t="shared" si="115"/>
        <v>2.3672759026412886</v>
      </c>
      <c r="U534">
        <f t="shared" si="116"/>
        <v>2.3819907085769731</v>
      </c>
      <c r="V534">
        <f t="shared" si="117"/>
        <v>2.3967055145126577</v>
      </c>
      <c r="W534">
        <f t="shared" si="118"/>
        <v>2.4114203204483422</v>
      </c>
      <c r="X534">
        <f t="shared" si="119"/>
        <v>2.4261351263840267</v>
      </c>
      <c r="Y534">
        <f t="shared" si="120"/>
        <v>2.4408499323197113</v>
      </c>
      <c r="Z534">
        <f t="shared" si="121"/>
        <v>2.4555647382553958</v>
      </c>
    </row>
    <row r="535" spans="18:26" x14ac:dyDescent="0.25">
      <c r="R535">
        <f t="shared" si="113"/>
        <v>2.3378462907699196</v>
      </c>
      <c r="S535">
        <f t="shared" si="114"/>
        <v>2.3525610967056041</v>
      </c>
      <c r="T535">
        <f t="shared" si="115"/>
        <v>2.3672759026412886</v>
      </c>
      <c r="U535">
        <f t="shared" si="116"/>
        <v>2.3819907085769731</v>
      </c>
      <c r="V535">
        <f t="shared" si="117"/>
        <v>2.3967055145126577</v>
      </c>
      <c r="W535">
        <f t="shared" si="118"/>
        <v>2.4114203204483422</v>
      </c>
      <c r="X535">
        <f t="shared" si="119"/>
        <v>2.4261351263840267</v>
      </c>
      <c r="Y535">
        <f t="shared" si="120"/>
        <v>2.4408499323197113</v>
      </c>
      <c r="Z535">
        <f t="shared" si="121"/>
        <v>2.4555647382553958</v>
      </c>
    </row>
    <row r="536" spans="18:26" x14ac:dyDescent="0.25">
      <c r="R536">
        <f t="shared" si="113"/>
        <v>2.3378462907699196</v>
      </c>
      <c r="S536">
        <f t="shared" si="114"/>
        <v>2.3525610967056041</v>
      </c>
      <c r="T536">
        <f t="shared" si="115"/>
        <v>2.3672759026412886</v>
      </c>
      <c r="U536">
        <f t="shared" si="116"/>
        <v>2.3819907085769731</v>
      </c>
      <c r="V536">
        <f t="shared" si="117"/>
        <v>2.3967055145126577</v>
      </c>
      <c r="W536">
        <f t="shared" si="118"/>
        <v>2.4114203204483422</v>
      </c>
      <c r="X536">
        <f t="shared" si="119"/>
        <v>2.4261351263840267</v>
      </c>
      <c r="Y536">
        <f t="shared" si="120"/>
        <v>2.4408499323197113</v>
      </c>
      <c r="Z536">
        <f t="shared" si="121"/>
        <v>2.4555647382553958</v>
      </c>
    </row>
    <row r="537" spans="18:26" x14ac:dyDescent="0.25">
      <c r="R537">
        <f t="shared" si="113"/>
        <v>2.3378462907699196</v>
      </c>
      <c r="S537">
        <f t="shared" si="114"/>
        <v>2.3525610967056041</v>
      </c>
      <c r="T537">
        <f t="shared" si="115"/>
        <v>2.3672759026412886</v>
      </c>
      <c r="U537">
        <f t="shared" si="116"/>
        <v>2.3819907085769731</v>
      </c>
      <c r="V537">
        <f t="shared" si="117"/>
        <v>2.3967055145126577</v>
      </c>
      <c r="W537">
        <f t="shared" si="118"/>
        <v>2.4114203204483422</v>
      </c>
      <c r="X537">
        <f t="shared" si="119"/>
        <v>2.4261351263840267</v>
      </c>
      <c r="Y537">
        <f t="shared" si="120"/>
        <v>2.4408499323197113</v>
      </c>
      <c r="Z537">
        <f t="shared" si="121"/>
        <v>2.4555647382553958</v>
      </c>
    </row>
    <row r="538" spans="18:26" x14ac:dyDescent="0.25">
      <c r="R538">
        <f t="shared" si="113"/>
        <v>2.3378462907699196</v>
      </c>
      <c r="S538">
        <f t="shared" si="114"/>
        <v>2.3525610967056041</v>
      </c>
      <c r="T538">
        <f t="shared" si="115"/>
        <v>2.3672759026412886</v>
      </c>
      <c r="U538">
        <f t="shared" si="116"/>
        <v>2.3819907085769731</v>
      </c>
      <c r="V538">
        <f t="shared" si="117"/>
        <v>2.3967055145126577</v>
      </c>
      <c r="W538">
        <f t="shared" si="118"/>
        <v>2.4114203204483422</v>
      </c>
      <c r="X538">
        <f t="shared" si="119"/>
        <v>2.4261351263840267</v>
      </c>
      <c r="Y538">
        <f t="shared" si="120"/>
        <v>2.4408499323197113</v>
      </c>
      <c r="Z538">
        <f t="shared" si="121"/>
        <v>2.4555647382553958</v>
      </c>
    </row>
    <row r="539" spans="18:26" x14ac:dyDescent="0.25">
      <c r="R539">
        <f t="shared" si="113"/>
        <v>2.3378462907699196</v>
      </c>
      <c r="S539">
        <f t="shared" si="114"/>
        <v>2.3525610967056041</v>
      </c>
      <c r="T539">
        <f t="shared" si="115"/>
        <v>2.3672759026412886</v>
      </c>
      <c r="U539">
        <f t="shared" si="116"/>
        <v>2.3819907085769731</v>
      </c>
      <c r="V539">
        <f t="shared" si="117"/>
        <v>2.3967055145126577</v>
      </c>
      <c r="W539">
        <f t="shared" si="118"/>
        <v>2.4114203204483422</v>
      </c>
      <c r="X539">
        <f t="shared" si="119"/>
        <v>2.4261351263840267</v>
      </c>
      <c r="Y539">
        <f t="shared" si="120"/>
        <v>2.4408499323197113</v>
      </c>
      <c r="Z539">
        <f t="shared" si="121"/>
        <v>2.4555647382553958</v>
      </c>
    </row>
    <row r="540" spans="18:26" x14ac:dyDescent="0.25">
      <c r="R540">
        <f t="shared" si="113"/>
        <v>2.3378462907699196</v>
      </c>
      <c r="S540">
        <f t="shared" si="114"/>
        <v>2.3525610967056041</v>
      </c>
      <c r="T540">
        <f t="shared" si="115"/>
        <v>2.3672759026412886</v>
      </c>
      <c r="U540">
        <f t="shared" si="116"/>
        <v>2.3819907085769731</v>
      </c>
      <c r="V540">
        <f t="shared" si="117"/>
        <v>2.3967055145126577</v>
      </c>
      <c r="W540">
        <f t="shared" si="118"/>
        <v>2.4114203204483422</v>
      </c>
      <c r="X540">
        <f t="shared" si="119"/>
        <v>2.4261351263840267</v>
      </c>
      <c r="Y540">
        <f t="shared" si="120"/>
        <v>2.4408499323197113</v>
      </c>
      <c r="Z540">
        <f t="shared" si="121"/>
        <v>2.4555647382553958</v>
      </c>
    </row>
    <row r="541" spans="18:26" x14ac:dyDescent="0.25">
      <c r="R541">
        <f t="shared" si="113"/>
        <v>2.3378462907699196</v>
      </c>
      <c r="S541">
        <f t="shared" si="114"/>
        <v>2.3525610967056041</v>
      </c>
      <c r="T541">
        <f t="shared" si="115"/>
        <v>2.3672759026412886</v>
      </c>
      <c r="U541">
        <f t="shared" si="116"/>
        <v>2.3819907085769731</v>
      </c>
      <c r="V541">
        <f t="shared" si="117"/>
        <v>2.3967055145126577</v>
      </c>
      <c r="W541">
        <f t="shared" si="118"/>
        <v>2.4114203204483422</v>
      </c>
      <c r="X541">
        <f t="shared" si="119"/>
        <v>2.4261351263840267</v>
      </c>
      <c r="Y541">
        <f t="shared" si="120"/>
        <v>2.4408499323197113</v>
      </c>
      <c r="Z541">
        <f t="shared" si="121"/>
        <v>2.4555647382553958</v>
      </c>
    </row>
    <row r="542" spans="18:26" x14ac:dyDescent="0.25">
      <c r="R542">
        <f t="shared" si="113"/>
        <v>2.3378462907699196</v>
      </c>
      <c r="S542">
        <f t="shared" si="114"/>
        <v>2.3525610967056041</v>
      </c>
      <c r="T542">
        <f t="shared" si="115"/>
        <v>2.3672759026412886</v>
      </c>
      <c r="U542">
        <f t="shared" si="116"/>
        <v>2.3819907085769731</v>
      </c>
      <c r="V542">
        <f t="shared" si="117"/>
        <v>2.3967055145126577</v>
      </c>
      <c r="W542">
        <f t="shared" si="118"/>
        <v>2.4114203204483422</v>
      </c>
      <c r="X542">
        <f t="shared" si="119"/>
        <v>2.4261351263840267</v>
      </c>
      <c r="Y542">
        <f t="shared" si="120"/>
        <v>2.4408499323197113</v>
      </c>
      <c r="Z542">
        <f t="shared" si="121"/>
        <v>2.4555647382553958</v>
      </c>
    </row>
    <row r="543" spans="18:26" x14ac:dyDescent="0.25">
      <c r="R543">
        <f t="shared" si="113"/>
        <v>2.3378462907699196</v>
      </c>
      <c r="S543">
        <f t="shared" si="114"/>
        <v>2.3525610967056041</v>
      </c>
      <c r="T543">
        <f t="shared" si="115"/>
        <v>2.3672759026412886</v>
      </c>
      <c r="U543">
        <f t="shared" si="116"/>
        <v>2.3819907085769731</v>
      </c>
      <c r="V543">
        <f t="shared" si="117"/>
        <v>2.3967055145126577</v>
      </c>
      <c r="W543">
        <f t="shared" si="118"/>
        <v>2.4114203204483422</v>
      </c>
      <c r="X543">
        <f t="shared" si="119"/>
        <v>2.4261351263840267</v>
      </c>
      <c r="Y543">
        <f t="shared" si="120"/>
        <v>2.4408499323197113</v>
      </c>
      <c r="Z543">
        <f t="shared" si="121"/>
        <v>2.4555647382553958</v>
      </c>
    </row>
    <row r="544" spans="18:26" x14ac:dyDescent="0.25">
      <c r="R544">
        <f t="shared" si="113"/>
        <v>2.3378462907699196</v>
      </c>
      <c r="S544">
        <f t="shared" si="114"/>
        <v>2.3525610967056041</v>
      </c>
      <c r="T544">
        <f t="shared" si="115"/>
        <v>2.3672759026412886</v>
      </c>
      <c r="U544">
        <f t="shared" si="116"/>
        <v>2.3819907085769731</v>
      </c>
      <c r="V544">
        <f t="shared" si="117"/>
        <v>2.3967055145126577</v>
      </c>
      <c r="W544">
        <f t="shared" si="118"/>
        <v>2.4114203204483422</v>
      </c>
      <c r="X544">
        <f t="shared" si="119"/>
        <v>2.4261351263840267</v>
      </c>
      <c r="Y544">
        <f t="shared" si="120"/>
        <v>2.4408499323197113</v>
      </c>
      <c r="Z544">
        <f t="shared" si="121"/>
        <v>2.4555647382553958</v>
      </c>
    </row>
    <row r="545" spans="18:26" x14ac:dyDescent="0.25">
      <c r="R545">
        <f t="shared" si="113"/>
        <v>2.3378462907699196</v>
      </c>
      <c r="S545">
        <f t="shared" si="114"/>
        <v>2.3525610967056041</v>
      </c>
      <c r="T545">
        <f t="shared" si="115"/>
        <v>2.3672759026412886</v>
      </c>
      <c r="U545">
        <f t="shared" si="116"/>
        <v>2.3819907085769731</v>
      </c>
      <c r="V545">
        <f t="shared" si="117"/>
        <v>2.3967055145126577</v>
      </c>
      <c r="W545">
        <f t="shared" si="118"/>
        <v>2.4114203204483422</v>
      </c>
      <c r="X545">
        <f t="shared" si="119"/>
        <v>2.4261351263840267</v>
      </c>
      <c r="Y545">
        <f t="shared" si="120"/>
        <v>2.4408499323197113</v>
      </c>
      <c r="Z545">
        <f t="shared" si="121"/>
        <v>2.4555647382553958</v>
      </c>
    </row>
    <row r="546" spans="18:26" x14ac:dyDescent="0.25">
      <c r="R546">
        <f t="shared" si="113"/>
        <v>2.3378462907699196</v>
      </c>
      <c r="S546">
        <f t="shared" si="114"/>
        <v>2.3525610967056041</v>
      </c>
      <c r="T546">
        <f t="shared" si="115"/>
        <v>2.3672759026412886</v>
      </c>
      <c r="U546">
        <f t="shared" si="116"/>
        <v>2.3819907085769731</v>
      </c>
      <c r="V546">
        <f t="shared" si="117"/>
        <v>2.3967055145126577</v>
      </c>
      <c r="W546">
        <f t="shared" si="118"/>
        <v>2.4114203204483422</v>
      </c>
      <c r="X546">
        <f t="shared" si="119"/>
        <v>2.4261351263840267</v>
      </c>
      <c r="Y546">
        <f t="shared" si="120"/>
        <v>2.4408499323197113</v>
      </c>
      <c r="Z546">
        <f t="shared" si="121"/>
        <v>2.4555647382553958</v>
      </c>
    </row>
    <row r="547" spans="18:26" x14ac:dyDescent="0.25">
      <c r="R547">
        <f t="shared" si="113"/>
        <v>2.3378462907699196</v>
      </c>
      <c r="S547">
        <f t="shared" si="114"/>
        <v>2.3525610967056041</v>
      </c>
      <c r="T547">
        <f t="shared" si="115"/>
        <v>2.3672759026412886</v>
      </c>
      <c r="U547">
        <f t="shared" si="116"/>
        <v>2.3819907085769731</v>
      </c>
      <c r="V547">
        <f t="shared" si="117"/>
        <v>2.3967055145126577</v>
      </c>
      <c r="W547">
        <f t="shared" si="118"/>
        <v>2.4114203204483422</v>
      </c>
      <c r="X547">
        <f t="shared" si="119"/>
        <v>2.4261351263840267</v>
      </c>
      <c r="Y547">
        <f t="shared" si="120"/>
        <v>2.4408499323197113</v>
      </c>
      <c r="Z547">
        <f t="shared" si="121"/>
        <v>2.4555647382553958</v>
      </c>
    </row>
    <row r="548" spans="18:26" x14ac:dyDescent="0.25">
      <c r="R548">
        <f t="shared" si="113"/>
        <v>2.3378462907699196</v>
      </c>
      <c r="S548">
        <f t="shared" si="114"/>
        <v>2.3525610967056041</v>
      </c>
      <c r="T548">
        <f t="shared" si="115"/>
        <v>2.3672759026412886</v>
      </c>
      <c r="U548">
        <f t="shared" si="116"/>
        <v>2.3819907085769731</v>
      </c>
      <c r="V548">
        <f t="shared" si="117"/>
        <v>2.3967055145126577</v>
      </c>
      <c r="W548">
        <f t="shared" si="118"/>
        <v>2.4114203204483422</v>
      </c>
      <c r="X548">
        <f t="shared" si="119"/>
        <v>2.4261351263840267</v>
      </c>
      <c r="Y548">
        <f t="shared" si="120"/>
        <v>2.4408499323197113</v>
      </c>
      <c r="Z548">
        <f t="shared" si="121"/>
        <v>2.4555647382553958</v>
      </c>
    </row>
    <row r="549" spans="18:26" x14ac:dyDescent="0.25">
      <c r="R549">
        <f t="shared" si="113"/>
        <v>2.3378462907699196</v>
      </c>
      <c r="S549">
        <f t="shared" si="114"/>
        <v>2.3525610967056041</v>
      </c>
      <c r="T549">
        <f t="shared" si="115"/>
        <v>2.3672759026412886</v>
      </c>
      <c r="U549">
        <f t="shared" si="116"/>
        <v>2.3819907085769731</v>
      </c>
      <c r="V549">
        <f t="shared" si="117"/>
        <v>2.3967055145126577</v>
      </c>
      <c r="W549">
        <f t="shared" si="118"/>
        <v>2.4114203204483422</v>
      </c>
      <c r="X549">
        <f t="shared" si="119"/>
        <v>2.4261351263840267</v>
      </c>
      <c r="Y549">
        <f t="shared" si="120"/>
        <v>2.4408499323197113</v>
      </c>
      <c r="Z549">
        <f t="shared" si="121"/>
        <v>2.4555647382553958</v>
      </c>
    </row>
    <row r="550" spans="18:26" x14ac:dyDescent="0.25">
      <c r="R550">
        <f t="shared" si="113"/>
        <v>2.3378462907699196</v>
      </c>
      <c r="S550">
        <f t="shared" si="114"/>
        <v>2.3525610967056041</v>
      </c>
      <c r="T550">
        <f t="shared" si="115"/>
        <v>2.3672759026412886</v>
      </c>
      <c r="U550">
        <f t="shared" si="116"/>
        <v>2.3819907085769731</v>
      </c>
      <c r="V550">
        <f t="shared" si="117"/>
        <v>2.3967055145126577</v>
      </c>
      <c r="W550">
        <f t="shared" si="118"/>
        <v>2.4114203204483422</v>
      </c>
      <c r="X550">
        <f t="shared" si="119"/>
        <v>2.4261351263840267</v>
      </c>
      <c r="Y550">
        <f t="shared" si="120"/>
        <v>2.4408499323197113</v>
      </c>
      <c r="Z550">
        <f t="shared" si="121"/>
        <v>2.4555647382553958</v>
      </c>
    </row>
    <row r="551" spans="18:26" x14ac:dyDescent="0.25">
      <c r="R551">
        <f t="shared" si="113"/>
        <v>2.3378462907699196</v>
      </c>
      <c r="S551">
        <f t="shared" si="114"/>
        <v>2.3525610967056041</v>
      </c>
      <c r="T551">
        <f t="shared" si="115"/>
        <v>2.3672759026412886</v>
      </c>
      <c r="U551">
        <f t="shared" si="116"/>
        <v>2.3819907085769731</v>
      </c>
      <c r="V551">
        <f t="shared" si="117"/>
        <v>2.3967055145126577</v>
      </c>
      <c r="W551">
        <f t="shared" si="118"/>
        <v>2.4114203204483422</v>
      </c>
      <c r="X551">
        <f t="shared" si="119"/>
        <v>2.4261351263840267</v>
      </c>
      <c r="Y551">
        <f t="shared" si="120"/>
        <v>2.4408499323197113</v>
      </c>
      <c r="Z551">
        <f t="shared" si="121"/>
        <v>2.4555647382553958</v>
      </c>
    </row>
    <row r="552" spans="18:26" x14ac:dyDescent="0.25">
      <c r="R552">
        <f t="shared" si="113"/>
        <v>2.3378462907699196</v>
      </c>
      <c r="S552">
        <f t="shared" si="114"/>
        <v>2.3525610967056041</v>
      </c>
      <c r="T552">
        <f t="shared" si="115"/>
        <v>2.3672759026412886</v>
      </c>
      <c r="U552">
        <f t="shared" si="116"/>
        <v>2.3819907085769731</v>
      </c>
      <c r="V552">
        <f t="shared" si="117"/>
        <v>2.3967055145126577</v>
      </c>
      <c r="W552">
        <f t="shared" si="118"/>
        <v>2.4114203204483422</v>
      </c>
      <c r="X552">
        <f t="shared" si="119"/>
        <v>2.4261351263840267</v>
      </c>
      <c r="Y552">
        <f t="shared" si="120"/>
        <v>2.4408499323197113</v>
      </c>
      <c r="Z552">
        <f t="shared" si="121"/>
        <v>2.4555647382553958</v>
      </c>
    </row>
    <row r="553" spans="18:26" x14ac:dyDescent="0.25">
      <c r="R553">
        <f t="shared" si="113"/>
        <v>2.3378462907699196</v>
      </c>
      <c r="S553">
        <f t="shared" si="114"/>
        <v>2.3525610967056041</v>
      </c>
      <c r="T553">
        <f t="shared" si="115"/>
        <v>2.3672759026412886</v>
      </c>
      <c r="U553">
        <f t="shared" si="116"/>
        <v>2.3819907085769731</v>
      </c>
      <c r="V553">
        <f t="shared" si="117"/>
        <v>2.3967055145126577</v>
      </c>
      <c r="W553">
        <f t="shared" si="118"/>
        <v>2.4114203204483422</v>
      </c>
      <c r="X553">
        <f t="shared" si="119"/>
        <v>2.4261351263840267</v>
      </c>
      <c r="Y553">
        <f t="shared" si="120"/>
        <v>2.4408499323197113</v>
      </c>
      <c r="Z553">
        <f t="shared" si="121"/>
        <v>2.4555647382553958</v>
      </c>
    </row>
    <row r="554" spans="18:26" x14ac:dyDescent="0.25">
      <c r="R554">
        <f t="shared" si="113"/>
        <v>2.3378462907699196</v>
      </c>
      <c r="S554">
        <f t="shared" si="114"/>
        <v>2.3525610967056041</v>
      </c>
      <c r="T554">
        <f t="shared" si="115"/>
        <v>2.3672759026412886</v>
      </c>
      <c r="U554">
        <f t="shared" si="116"/>
        <v>2.3819907085769731</v>
      </c>
      <c r="V554">
        <f t="shared" si="117"/>
        <v>2.3967055145126577</v>
      </c>
      <c r="W554">
        <f t="shared" si="118"/>
        <v>2.4114203204483422</v>
      </c>
      <c r="X554">
        <f t="shared" si="119"/>
        <v>2.4261351263840267</v>
      </c>
      <c r="Y554">
        <f t="shared" si="120"/>
        <v>2.4408499323197113</v>
      </c>
      <c r="Z554">
        <f t="shared" si="121"/>
        <v>2.4555647382553958</v>
      </c>
    </row>
    <row r="555" spans="18:26" x14ac:dyDescent="0.25">
      <c r="R555">
        <f t="shared" si="113"/>
        <v>2.3378462907699196</v>
      </c>
      <c r="S555">
        <f t="shared" si="114"/>
        <v>2.3525610967056041</v>
      </c>
      <c r="T555">
        <f t="shared" si="115"/>
        <v>2.3672759026412886</v>
      </c>
      <c r="U555">
        <f t="shared" si="116"/>
        <v>2.3819907085769731</v>
      </c>
      <c r="V555">
        <f t="shared" si="117"/>
        <v>2.3967055145126577</v>
      </c>
      <c r="W555">
        <f t="shared" si="118"/>
        <v>2.4114203204483422</v>
      </c>
      <c r="X555">
        <f t="shared" si="119"/>
        <v>2.4261351263840267</v>
      </c>
      <c r="Y555">
        <f t="shared" si="120"/>
        <v>2.4408499323197113</v>
      </c>
      <c r="Z555">
        <f t="shared" si="121"/>
        <v>2.4555647382553958</v>
      </c>
    </row>
    <row r="556" spans="18:26" x14ac:dyDescent="0.25">
      <c r="R556">
        <f t="shared" si="113"/>
        <v>2.3378462907699196</v>
      </c>
      <c r="S556">
        <f t="shared" si="114"/>
        <v>2.3525610967056041</v>
      </c>
      <c r="T556">
        <f t="shared" si="115"/>
        <v>2.3672759026412886</v>
      </c>
      <c r="U556">
        <f t="shared" si="116"/>
        <v>2.3819907085769731</v>
      </c>
      <c r="V556">
        <f t="shared" si="117"/>
        <v>2.3967055145126577</v>
      </c>
      <c r="W556">
        <f t="shared" si="118"/>
        <v>2.4114203204483422</v>
      </c>
      <c r="X556">
        <f t="shared" si="119"/>
        <v>2.4261351263840267</v>
      </c>
      <c r="Y556">
        <f t="shared" si="120"/>
        <v>2.4408499323197113</v>
      </c>
      <c r="Z556">
        <f t="shared" si="121"/>
        <v>2.4555647382553958</v>
      </c>
    </row>
    <row r="557" spans="18:26" x14ac:dyDescent="0.25">
      <c r="R557">
        <f t="shared" si="113"/>
        <v>2.3378462907699196</v>
      </c>
      <c r="S557">
        <f t="shared" si="114"/>
        <v>2.3525610967056041</v>
      </c>
      <c r="T557">
        <f t="shared" si="115"/>
        <v>2.3672759026412886</v>
      </c>
      <c r="U557">
        <f t="shared" si="116"/>
        <v>2.3819907085769731</v>
      </c>
      <c r="V557">
        <f t="shared" si="117"/>
        <v>2.3967055145126577</v>
      </c>
      <c r="W557">
        <f t="shared" si="118"/>
        <v>2.4114203204483422</v>
      </c>
      <c r="X557">
        <f t="shared" si="119"/>
        <v>2.4261351263840267</v>
      </c>
      <c r="Y557">
        <f t="shared" si="120"/>
        <v>2.4408499323197113</v>
      </c>
      <c r="Z557">
        <f t="shared" si="121"/>
        <v>2.4555647382553958</v>
      </c>
    </row>
    <row r="558" spans="18:26" x14ac:dyDescent="0.25">
      <c r="R558">
        <f t="shared" si="113"/>
        <v>2.3378462907699196</v>
      </c>
      <c r="S558">
        <f t="shared" si="114"/>
        <v>2.3525610967056041</v>
      </c>
      <c r="T558">
        <f t="shared" si="115"/>
        <v>2.3672759026412886</v>
      </c>
      <c r="U558">
        <f t="shared" si="116"/>
        <v>2.3819907085769731</v>
      </c>
      <c r="V558">
        <f t="shared" si="117"/>
        <v>2.3967055145126577</v>
      </c>
      <c r="W558">
        <f t="shared" si="118"/>
        <v>2.4114203204483422</v>
      </c>
      <c r="X558">
        <f t="shared" si="119"/>
        <v>2.4261351263840267</v>
      </c>
      <c r="Y558">
        <f t="shared" si="120"/>
        <v>2.4408499323197113</v>
      </c>
      <c r="Z558">
        <f t="shared" si="121"/>
        <v>2.4555647382553958</v>
      </c>
    </row>
    <row r="559" spans="18:26" x14ac:dyDescent="0.25">
      <c r="R559">
        <f t="shared" si="113"/>
        <v>2.3378462907699196</v>
      </c>
      <c r="S559">
        <f t="shared" si="114"/>
        <v>2.3525610967056041</v>
      </c>
      <c r="T559">
        <f t="shared" si="115"/>
        <v>2.3672759026412886</v>
      </c>
      <c r="U559">
        <f t="shared" si="116"/>
        <v>2.3819907085769731</v>
      </c>
      <c r="V559">
        <f t="shared" si="117"/>
        <v>2.3967055145126577</v>
      </c>
      <c r="W559">
        <f t="shared" si="118"/>
        <v>2.4114203204483422</v>
      </c>
      <c r="X559">
        <f t="shared" si="119"/>
        <v>2.4261351263840267</v>
      </c>
      <c r="Y559">
        <f t="shared" si="120"/>
        <v>2.4408499323197113</v>
      </c>
      <c r="Z559">
        <f t="shared" si="121"/>
        <v>2.4555647382553958</v>
      </c>
    </row>
    <row r="560" spans="18:26" x14ac:dyDescent="0.25">
      <c r="R560">
        <f t="shared" si="113"/>
        <v>2.3378462907699196</v>
      </c>
      <c r="S560">
        <f t="shared" si="114"/>
        <v>2.3525610967056041</v>
      </c>
      <c r="T560">
        <f t="shared" si="115"/>
        <v>2.3672759026412886</v>
      </c>
      <c r="U560">
        <f t="shared" si="116"/>
        <v>2.3819907085769731</v>
      </c>
      <c r="V560">
        <f t="shared" si="117"/>
        <v>2.3967055145126577</v>
      </c>
      <c r="W560">
        <f t="shared" si="118"/>
        <v>2.4114203204483422</v>
      </c>
      <c r="X560">
        <f t="shared" si="119"/>
        <v>2.4261351263840267</v>
      </c>
      <c r="Y560">
        <f t="shared" si="120"/>
        <v>2.4408499323197113</v>
      </c>
      <c r="Z560">
        <f t="shared" si="121"/>
        <v>2.4555647382553958</v>
      </c>
    </row>
    <row r="561" spans="18:26" x14ac:dyDescent="0.25">
      <c r="R561">
        <f t="shared" si="113"/>
        <v>2.3378462907699196</v>
      </c>
      <c r="S561">
        <f t="shared" si="114"/>
        <v>2.3525610967056041</v>
      </c>
      <c r="T561">
        <f t="shared" si="115"/>
        <v>2.3672759026412886</v>
      </c>
      <c r="U561">
        <f t="shared" si="116"/>
        <v>2.3819907085769731</v>
      </c>
      <c r="V561">
        <f t="shared" si="117"/>
        <v>2.3967055145126577</v>
      </c>
      <c r="W561">
        <f t="shared" si="118"/>
        <v>2.4114203204483422</v>
      </c>
      <c r="X561">
        <f t="shared" si="119"/>
        <v>2.4261351263840267</v>
      </c>
      <c r="Y561">
        <f t="shared" si="120"/>
        <v>2.4408499323197113</v>
      </c>
      <c r="Z561">
        <f t="shared" si="121"/>
        <v>2.4555647382553958</v>
      </c>
    </row>
    <row r="562" spans="18:26" x14ac:dyDescent="0.25">
      <c r="R562">
        <f t="shared" si="113"/>
        <v>2.3378462907699196</v>
      </c>
      <c r="S562">
        <f t="shared" si="114"/>
        <v>2.3525610967056041</v>
      </c>
      <c r="T562">
        <f t="shared" si="115"/>
        <v>2.3672759026412886</v>
      </c>
      <c r="U562">
        <f t="shared" si="116"/>
        <v>2.3819907085769731</v>
      </c>
      <c r="V562">
        <f t="shared" si="117"/>
        <v>2.3967055145126577</v>
      </c>
      <c r="W562">
        <f t="shared" si="118"/>
        <v>2.4114203204483422</v>
      </c>
      <c r="X562">
        <f t="shared" si="119"/>
        <v>2.4261351263840267</v>
      </c>
      <c r="Y562">
        <f t="shared" si="120"/>
        <v>2.4408499323197113</v>
      </c>
      <c r="Z562">
        <f t="shared" si="121"/>
        <v>2.4555647382553958</v>
      </c>
    </row>
    <row r="563" spans="18:26" x14ac:dyDescent="0.25">
      <c r="R563">
        <f t="shared" si="113"/>
        <v>2.3378462907699196</v>
      </c>
      <c r="S563">
        <f t="shared" si="114"/>
        <v>2.3525610967056041</v>
      </c>
      <c r="T563">
        <f t="shared" si="115"/>
        <v>2.3672759026412886</v>
      </c>
      <c r="U563">
        <f t="shared" si="116"/>
        <v>2.3819907085769731</v>
      </c>
      <c r="V563">
        <f t="shared" si="117"/>
        <v>2.3967055145126577</v>
      </c>
      <c r="W563">
        <f t="shared" si="118"/>
        <v>2.4114203204483422</v>
      </c>
      <c r="X563">
        <f t="shared" si="119"/>
        <v>2.4261351263840267</v>
      </c>
      <c r="Y563">
        <f t="shared" si="120"/>
        <v>2.4408499323197113</v>
      </c>
      <c r="Z563">
        <f t="shared" si="121"/>
        <v>2.4555647382553958</v>
      </c>
    </row>
    <row r="564" spans="18:26" x14ac:dyDescent="0.25">
      <c r="R564">
        <f t="shared" si="113"/>
        <v>2.3378462907699196</v>
      </c>
      <c r="S564">
        <f t="shared" si="114"/>
        <v>2.3525610967056041</v>
      </c>
      <c r="T564">
        <f t="shared" si="115"/>
        <v>2.3672759026412886</v>
      </c>
      <c r="U564">
        <f t="shared" si="116"/>
        <v>2.3819907085769731</v>
      </c>
      <c r="V564">
        <f t="shared" si="117"/>
        <v>2.3967055145126577</v>
      </c>
      <c r="W564">
        <f t="shared" si="118"/>
        <v>2.4114203204483422</v>
      </c>
      <c r="X564">
        <f t="shared" si="119"/>
        <v>2.4261351263840267</v>
      </c>
      <c r="Y564">
        <f t="shared" si="120"/>
        <v>2.4408499323197113</v>
      </c>
      <c r="Z564">
        <f t="shared" si="121"/>
        <v>2.4555647382553958</v>
      </c>
    </row>
    <row r="565" spans="18:26" x14ac:dyDescent="0.25">
      <c r="R565">
        <f t="shared" si="113"/>
        <v>2.3378462907699196</v>
      </c>
      <c r="S565">
        <f t="shared" si="114"/>
        <v>2.3525610967056041</v>
      </c>
      <c r="T565">
        <f t="shared" si="115"/>
        <v>2.3672759026412886</v>
      </c>
      <c r="U565">
        <f t="shared" si="116"/>
        <v>2.3819907085769731</v>
      </c>
      <c r="V565">
        <f t="shared" si="117"/>
        <v>2.3967055145126577</v>
      </c>
      <c r="W565">
        <f t="shared" si="118"/>
        <v>2.4114203204483422</v>
      </c>
      <c r="X565">
        <f t="shared" si="119"/>
        <v>2.4261351263840267</v>
      </c>
      <c r="Y565">
        <f t="shared" si="120"/>
        <v>2.4408499323197113</v>
      </c>
      <c r="Z565">
        <f t="shared" si="121"/>
        <v>2.4555647382553958</v>
      </c>
    </row>
    <row r="566" spans="18:26" x14ac:dyDescent="0.25">
      <c r="R566">
        <f t="shared" si="113"/>
        <v>2.3378462907699196</v>
      </c>
      <c r="S566">
        <f t="shared" si="114"/>
        <v>2.3525610967056041</v>
      </c>
      <c r="T566">
        <f t="shared" si="115"/>
        <v>2.3672759026412886</v>
      </c>
      <c r="U566">
        <f t="shared" si="116"/>
        <v>2.3819907085769731</v>
      </c>
      <c r="V566">
        <f t="shared" si="117"/>
        <v>2.3967055145126577</v>
      </c>
      <c r="W566">
        <f t="shared" si="118"/>
        <v>2.4114203204483422</v>
      </c>
      <c r="X566">
        <f t="shared" si="119"/>
        <v>2.4261351263840267</v>
      </c>
      <c r="Y566">
        <f t="shared" si="120"/>
        <v>2.4408499323197113</v>
      </c>
      <c r="Z566">
        <f t="shared" si="121"/>
        <v>2.4555647382553958</v>
      </c>
    </row>
    <row r="567" spans="18:26" x14ac:dyDescent="0.25">
      <c r="R567">
        <f t="shared" si="113"/>
        <v>2.3378462907699196</v>
      </c>
      <c r="S567">
        <f t="shared" si="114"/>
        <v>2.3525610967056041</v>
      </c>
      <c r="T567">
        <f t="shared" si="115"/>
        <v>2.3672759026412886</v>
      </c>
      <c r="U567">
        <f t="shared" si="116"/>
        <v>2.3819907085769731</v>
      </c>
      <c r="V567">
        <f t="shared" si="117"/>
        <v>2.3967055145126577</v>
      </c>
      <c r="W567">
        <f t="shared" si="118"/>
        <v>2.4114203204483422</v>
      </c>
      <c r="X567">
        <f t="shared" si="119"/>
        <v>2.4261351263840267</v>
      </c>
      <c r="Y567">
        <f t="shared" si="120"/>
        <v>2.4408499323197113</v>
      </c>
      <c r="Z567">
        <f t="shared" si="121"/>
        <v>2.4555647382553958</v>
      </c>
    </row>
    <row r="568" spans="18:26" x14ac:dyDescent="0.25">
      <c r="R568">
        <f t="shared" si="113"/>
        <v>2.3378462907699196</v>
      </c>
      <c r="S568">
        <f t="shared" si="114"/>
        <v>2.3525610967056041</v>
      </c>
      <c r="T568">
        <f t="shared" si="115"/>
        <v>2.3672759026412886</v>
      </c>
      <c r="U568">
        <f t="shared" si="116"/>
        <v>2.3819907085769731</v>
      </c>
      <c r="V568">
        <f t="shared" si="117"/>
        <v>2.3967055145126577</v>
      </c>
      <c r="W568">
        <f t="shared" si="118"/>
        <v>2.4114203204483422</v>
      </c>
      <c r="X568">
        <f t="shared" si="119"/>
        <v>2.4261351263840267</v>
      </c>
      <c r="Y568">
        <f t="shared" si="120"/>
        <v>2.4408499323197113</v>
      </c>
      <c r="Z568">
        <f t="shared" si="121"/>
        <v>2.4555647382553958</v>
      </c>
    </row>
    <row r="569" spans="18:26" x14ac:dyDescent="0.25">
      <c r="R569">
        <f t="shared" si="113"/>
        <v>2.3378462907699196</v>
      </c>
      <c r="S569">
        <f t="shared" si="114"/>
        <v>2.3525610967056041</v>
      </c>
      <c r="T569">
        <f t="shared" si="115"/>
        <v>2.3672759026412886</v>
      </c>
      <c r="U569">
        <f t="shared" si="116"/>
        <v>2.3819907085769731</v>
      </c>
      <c r="V569">
        <f t="shared" si="117"/>
        <v>2.3967055145126577</v>
      </c>
      <c r="W569">
        <f t="shared" si="118"/>
        <v>2.4114203204483422</v>
      </c>
      <c r="X569">
        <f t="shared" si="119"/>
        <v>2.4261351263840267</v>
      </c>
      <c r="Y569">
        <f t="shared" si="120"/>
        <v>2.4408499323197113</v>
      </c>
      <c r="Z569">
        <f t="shared" si="121"/>
        <v>2.4555647382553958</v>
      </c>
    </row>
    <row r="570" spans="18:26" x14ac:dyDescent="0.25">
      <c r="R570">
        <f t="shared" si="113"/>
        <v>2.3378462907699196</v>
      </c>
      <c r="S570">
        <f t="shared" si="114"/>
        <v>2.3525610967056041</v>
      </c>
      <c r="T570">
        <f t="shared" si="115"/>
        <v>2.3672759026412886</v>
      </c>
      <c r="U570">
        <f t="shared" si="116"/>
        <v>2.3819907085769731</v>
      </c>
      <c r="V570">
        <f t="shared" si="117"/>
        <v>2.3967055145126577</v>
      </c>
      <c r="W570">
        <f t="shared" si="118"/>
        <v>2.4114203204483422</v>
      </c>
      <c r="X570">
        <f t="shared" si="119"/>
        <v>2.4261351263840267</v>
      </c>
      <c r="Y570">
        <f t="shared" si="120"/>
        <v>2.4408499323197113</v>
      </c>
      <c r="Z570">
        <f t="shared" si="121"/>
        <v>2.4555647382553958</v>
      </c>
    </row>
    <row r="571" spans="18:26" x14ac:dyDescent="0.25">
      <c r="R571">
        <f t="shared" si="113"/>
        <v>2.3378462907699196</v>
      </c>
      <c r="S571">
        <f t="shared" si="114"/>
        <v>2.3525610967056041</v>
      </c>
      <c r="T571">
        <f t="shared" si="115"/>
        <v>2.3672759026412886</v>
      </c>
      <c r="U571">
        <f t="shared" si="116"/>
        <v>2.3819907085769731</v>
      </c>
      <c r="V571">
        <f t="shared" si="117"/>
        <v>2.3967055145126577</v>
      </c>
      <c r="W571">
        <f t="shared" si="118"/>
        <v>2.4114203204483422</v>
      </c>
      <c r="X571">
        <f t="shared" si="119"/>
        <v>2.4261351263840267</v>
      </c>
      <c r="Y571">
        <f t="shared" si="120"/>
        <v>2.4408499323197113</v>
      </c>
      <c r="Z571">
        <f t="shared" si="121"/>
        <v>2.4555647382553958</v>
      </c>
    </row>
    <row r="572" spans="18:26" x14ac:dyDescent="0.25">
      <c r="R572">
        <f t="shared" si="113"/>
        <v>2.3378462907699196</v>
      </c>
      <c r="S572">
        <f t="shared" si="114"/>
        <v>2.3525610967056041</v>
      </c>
      <c r="T572">
        <f t="shared" si="115"/>
        <v>2.3672759026412886</v>
      </c>
      <c r="U572">
        <f t="shared" si="116"/>
        <v>2.3819907085769731</v>
      </c>
      <c r="V572">
        <f t="shared" si="117"/>
        <v>2.3967055145126577</v>
      </c>
      <c r="W572">
        <f t="shared" si="118"/>
        <v>2.4114203204483422</v>
      </c>
      <c r="X572">
        <f t="shared" si="119"/>
        <v>2.4261351263840267</v>
      </c>
      <c r="Y572">
        <f t="shared" si="120"/>
        <v>2.4408499323197113</v>
      </c>
      <c r="Z572">
        <f t="shared" si="121"/>
        <v>2.4555647382553958</v>
      </c>
    </row>
    <row r="573" spans="18:26" x14ac:dyDescent="0.25">
      <c r="R573">
        <f t="shared" si="113"/>
        <v>2.3378462907699196</v>
      </c>
      <c r="S573">
        <f t="shared" si="114"/>
        <v>2.3525610967056041</v>
      </c>
      <c r="T573">
        <f t="shared" si="115"/>
        <v>2.3672759026412886</v>
      </c>
      <c r="U573">
        <f t="shared" si="116"/>
        <v>2.3819907085769731</v>
      </c>
      <c r="V573">
        <f t="shared" si="117"/>
        <v>2.3967055145126577</v>
      </c>
      <c r="W573">
        <f t="shared" si="118"/>
        <v>2.4114203204483422</v>
      </c>
      <c r="X573">
        <f t="shared" si="119"/>
        <v>2.4261351263840267</v>
      </c>
      <c r="Y573">
        <f t="shared" si="120"/>
        <v>2.4408499323197113</v>
      </c>
      <c r="Z573">
        <f t="shared" si="121"/>
        <v>2.4555647382553958</v>
      </c>
    </row>
    <row r="574" spans="18:26" x14ac:dyDescent="0.25">
      <c r="R574">
        <f t="shared" si="113"/>
        <v>2.3378462907699196</v>
      </c>
      <c r="S574">
        <f t="shared" si="114"/>
        <v>2.3525610967056041</v>
      </c>
      <c r="T574">
        <f t="shared" si="115"/>
        <v>2.3672759026412886</v>
      </c>
      <c r="U574">
        <f t="shared" si="116"/>
        <v>2.3819907085769731</v>
      </c>
      <c r="V574">
        <f t="shared" si="117"/>
        <v>2.3967055145126577</v>
      </c>
      <c r="W574">
        <f t="shared" si="118"/>
        <v>2.4114203204483422</v>
      </c>
      <c r="X574">
        <f t="shared" si="119"/>
        <v>2.4261351263840267</v>
      </c>
      <c r="Y574">
        <f t="shared" si="120"/>
        <v>2.4408499323197113</v>
      </c>
      <c r="Z574">
        <f t="shared" si="121"/>
        <v>2.4555647382553958</v>
      </c>
    </row>
    <row r="575" spans="18:26" x14ac:dyDescent="0.25">
      <c r="R575">
        <f t="shared" si="113"/>
        <v>2.3378462907699196</v>
      </c>
      <c r="S575">
        <f t="shared" si="114"/>
        <v>2.3525610967056041</v>
      </c>
      <c r="T575">
        <f t="shared" si="115"/>
        <v>2.3672759026412886</v>
      </c>
      <c r="U575">
        <f t="shared" si="116"/>
        <v>2.3819907085769731</v>
      </c>
      <c r="V575">
        <f t="shared" si="117"/>
        <v>2.3967055145126577</v>
      </c>
      <c r="W575">
        <f t="shared" si="118"/>
        <v>2.4114203204483422</v>
      </c>
      <c r="X575">
        <f t="shared" si="119"/>
        <v>2.4261351263840267</v>
      </c>
      <c r="Y575">
        <f t="shared" si="120"/>
        <v>2.4408499323197113</v>
      </c>
      <c r="Z575">
        <f t="shared" si="121"/>
        <v>2.4555647382553958</v>
      </c>
    </row>
    <row r="576" spans="18:26" x14ac:dyDescent="0.25">
      <c r="R576">
        <f t="shared" si="113"/>
        <v>2.3378462907699196</v>
      </c>
      <c r="S576">
        <f t="shared" si="114"/>
        <v>2.3525610967056041</v>
      </c>
      <c r="T576">
        <f t="shared" si="115"/>
        <v>2.3672759026412886</v>
      </c>
      <c r="U576">
        <f t="shared" si="116"/>
        <v>2.3819907085769731</v>
      </c>
      <c r="V576">
        <f t="shared" si="117"/>
        <v>2.3967055145126577</v>
      </c>
      <c r="W576">
        <f t="shared" si="118"/>
        <v>2.4114203204483422</v>
      </c>
      <c r="X576">
        <f t="shared" si="119"/>
        <v>2.4261351263840267</v>
      </c>
      <c r="Y576">
        <f t="shared" si="120"/>
        <v>2.4408499323197113</v>
      </c>
      <c r="Z576">
        <f t="shared" si="121"/>
        <v>2.4555647382553958</v>
      </c>
    </row>
    <row r="577" spans="18:26" x14ac:dyDescent="0.25">
      <c r="R577">
        <f t="shared" si="113"/>
        <v>2.3378462907699196</v>
      </c>
      <c r="S577">
        <f t="shared" si="114"/>
        <v>2.3525610967056041</v>
      </c>
      <c r="T577">
        <f t="shared" si="115"/>
        <v>2.3672759026412886</v>
      </c>
      <c r="U577">
        <f t="shared" si="116"/>
        <v>2.3819907085769731</v>
      </c>
      <c r="V577">
        <f t="shared" si="117"/>
        <v>2.3967055145126577</v>
      </c>
      <c r="W577">
        <f t="shared" si="118"/>
        <v>2.4114203204483422</v>
      </c>
      <c r="X577">
        <f t="shared" si="119"/>
        <v>2.4261351263840267</v>
      </c>
      <c r="Y577">
        <f t="shared" si="120"/>
        <v>2.4408499323197113</v>
      </c>
      <c r="Z577">
        <f t="shared" si="121"/>
        <v>2.4555647382553958</v>
      </c>
    </row>
    <row r="578" spans="18:26" x14ac:dyDescent="0.25">
      <c r="R578">
        <f t="shared" si="113"/>
        <v>2.3378462907699196</v>
      </c>
      <c r="S578">
        <f t="shared" si="114"/>
        <v>2.3525610967056041</v>
      </c>
      <c r="T578">
        <f t="shared" si="115"/>
        <v>2.3672759026412886</v>
      </c>
      <c r="U578">
        <f t="shared" si="116"/>
        <v>2.3819907085769731</v>
      </c>
      <c r="V578">
        <f t="shared" si="117"/>
        <v>2.3967055145126577</v>
      </c>
      <c r="W578">
        <f t="shared" si="118"/>
        <v>2.4114203204483422</v>
      </c>
      <c r="X578">
        <f t="shared" si="119"/>
        <v>2.4261351263840267</v>
      </c>
      <c r="Y578">
        <f t="shared" si="120"/>
        <v>2.4408499323197113</v>
      </c>
      <c r="Z578">
        <f t="shared" si="121"/>
        <v>2.4555647382553958</v>
      </c>
    </row>
    <row r="579" spans="18:26" x14ac:dyDescent="0.25">
      <c r="R579">
        <f t="shared" ref="R579:R642" si="122">ABS($E579-M$13)</f>
        <v>2.3378462907699196</v>
      </c>
      <c r="S579">
        <f t="shared" ref="S579:S642" si="123">ABS($E579-M$14)</f>
        <v>2.3525610967056041</v>
      </c>
      <c r="T579">
        <f t="shared" ref="T579:T642" si="124">ABS($E579-M$15)</f>
        <v>2.3672759026412886</v>
      </c>
      <c r="U579">
        <f t="shared" ref="U579:U642" si="125">ABS($E579-M$16)</f>
        <v>2.3819907085769731</v>
      </c>
      <c r="V579">
        <f t="shared" ref="V579:V642" si="126">ABS($E579-M$17)</f>
        <v>2.3967055145126577</v>
      </c>
      <c r="W579">
        <f t="shared" ref="W579:W642" si="127">ABS($E579-M$18)</f>
        <v>2.4114203204483422</v>
      </c>
      <c r="X579">
        <f t="shared" ref="X579:X642" si="128">ABS($E579-M$19)</f>
        <v>2.4261351263840267</v>
      </c>
      <c r="Y579">
        <f t="shared" ref="Y579:Y642" si="129">ABS($E579-M$20)</f>
        <v>2.4408499323197113</v>
      </c>
      <c r="Z579">
        <f t="shared" ref="Z579:Z642" si="130">ABS($E579-M$21)</f>
        <v>2.4555647382553958</v>
      </c>
    </row>
    <row r="580" spans="18:26" x14ac:dyDescent="0.25">
      <c r="R580">
        <f t="shared" si="122"/>
        <v>2.3378462907699196</v>
      </c>
      <c r="S580">
        <f t="shared" si="123"/>
        <v>2.3525610967056041</v>
      </c>
      <c r="T580">
        <f t="shared" si="124"/>
        <v>2.3672759026412886</v>
      </c>
      <c r="U580">
        <f t="shared" si="125"/>
        <v>2.3819907085769731</v>
      </c>
      <c r="V580">
        <f t="shared" si="126"/>
        <v>2.3967055145126577</v>
      </c>
      <c r="W580">
        <f t="shared" si="127"/>
        <v>2.4114203204483422</v>
      </c>
      <c r="X580">
        <f t="shared" si="128"/>
        <v>2.4261351263840267</v>
      </c>
      <c r="Y580">
        <f t="shared" si="129"/>
        <v>2.4408499323197113</v>
      </c>
      <c r="Z580">
        <f t="shared" si="130"/>
        <v>2.4555647382553958</v>
      </c>
    </row>
    <row r="581" spans="18:26" x14ac:dyDescent="0.25">
      <c r="R581">
        <f t="shared" si="122"/>
        <v>2.3378462907699196</v>
      </c>
      <c r="S581">
        <f t="shared" si="123"/>
        <v>2.3525610967056041</v>
      </c>
      <c r="T581">
        <f t="shared" si="124"/>
        <v>2.3672759026412886</v>
      </c>
      <c r="U581">
        <f t="shared" si="125"/>
        <v>2.3819907085769731</v>
      </c>
      <c r="V581">
        <f t="shared" si="126"/>
        <v>2.3967055145126577</v>
      </c>
      <c r="W581">
        <f t="shared" si="127"/>
        <v>2.4114203204483422</v>
      </c>
      <c r="X581">
        <f t="shared" si="128"/>
        <v>2.4261351263840267</v>
      </c>
      <c r="Y581">
        <f t="shared" si="129"/>
        <v>2.4408499323197113</v>
      </c>
      <c r="Z581">
        <f t="shared" si="130"/>
        <v>2.4555647382553958</v>
      </c>
    </row>
    <row r="582" spans="18:26" x14ac:dyDescent="0.25">
      <c r="R582">
        <f t="shared" si="122"/>
        <v>2.3378462907699196</v>
      </c>
      <c r="S582">
        <f t="shared" si="123"/>
        <v>2.3525610967056041</v>
      </c>
      <c r="T582">
        <f t="shared" si="124"/>
        <v>2.3672759026412886</v>
      </c>
      <c r="U582">
        <f t="shared" si="125"/>
        <v>2.3819907085769731</v>
      </c>
      <c r="V582">
        <f t="shared" si="126"/>
        <v>2.3967055145126577</v>
      </c>
      <c r="W582">
        <f t="shared" si="127"/>
        <v>2.4114203204483422</v>
      </c>
      <c r="X582">
        <f t="shared" si="128"/>
        <v>2.4261351263840267</v>
      </c>
      <c r="Y582">
        <f t="shared" si="129"/>
        <v>2.4408499323197113</v>
      </c>
      <c r="Z582">
        <f t="shared" si="130"/>
        <v>2.4555647382553958</v>
      </c>
    </row>
    <row r="583" spans="18:26" x14ac:dyDescent="0.25">
      <c r="R583">
        <f t="shared" si="122"/>
        <v>2.3378462907699196</v>
      </c>
      <c r="S583">
        <f t="shared" si="123"/>
        <v>2.3525610967056041</v>
      </c>
      <c r="T583">
        <f t="shared" si="124"/>
        <v>2.3672759026412886</v>
      </c>
      <c r="U583">
        <f t="shared" si="125"/>
        <v>2.3819907085769731</v>
      </c>
      <c r="V583">
        <f t="shared" si="126"/>
        <v>2.3967055145126577</v>
      </c>
      <c r="W583">
        <f t="shared" si="127"/>
        <v>2.4114203204483422</v>
      </c>
      <c r="X583">
        <f t="shared" si="128"/>
        <v>2.4261351263840267</v>
      </c>
      <c r="Y583">
        <f t="shared" si="129"/>
        <v>2.4408499323197113</v>
      </c>
      <c r="Z583">
        <f t="shared" si="130"/>
        <v>2.4555647382553958</v>
      </c>
    </row>
    <row r="584" spans="18:26" x14ac:dyDescent="0.25">
      <c r="R584">
        <f t="shared" si="122"/>
        <v>2.3378462907699196</v>
      </c>
      <c r="S584">
        <f t="shared" si="123"/>
        <v>2.3525610967056041</v>
      </c>
      <c r="T584">
        <f t="shared" si="124"/>
        <v>2.3672759026412886</v>
      </c>
      <c r="U584">
        <f t="shared" si="125"/>
        <v>2.3819907085769731</v>
      </c>
      <c r="V584">
        <f t="shared" si="126"/>
        <v>2.3967055145126577</v>
      </c>
      <c r="W584">
        <f t="shared" si="127"/>
        <v>2.4114203204483422</v>
      </c>
      <c r="X584">
        <f t="shared" si="128"/>
        <v>2.4261351263840267</v>
      </c>
      <c r="Y584">
        <f t="shared" si="129"/>
        <v>2.4408499323197113</v>
      </c>
      <c r="Z584">
        <f t="shared" si="130"/>
        <v>2.4555647382553958</v>
      </c>
    </row>
    <row r="585" spans="18:26" x14ac:dyDescent="0.25">
      <c r="R585">
        <f t="shared" si="122"/>
        <v>2.3378462907699196</v>
      </c>
      <c r="S585">
        <f t="shared" si="123"/>
        <v>2.3525610967056041</v>
      </c>
      <c r="T585">
        <f t="shared" si="124"/>
        <v>2.3672759026412886</v>
      </c>
      <c r="U585">
        <f t="shared" si="125"/>
        <v>2.3819907085769731</v>
      </c>
      <c r="V585">
        <f t="shared" si="126"/>
        <v>2.3967055145126577</v>
      </c>
      <c r="W585">
        <f t="shared" si="127"/>
        <v>2.4114203204483422</v>
      </c>
      <c r="X585">
        <f t="shared" si="128"/>
        <v>2.4261351263840267</v>
      </c>
      <c r="Y585">
        <f t="shared" si="129"/>
        <v>2.4408499323197113</v>
      </c>
      <c r="Z585">
        <f t="shared" si="130"/>
        <v>2.4555647382553958</v>
      </c>
    </row>
    <row r="586" spans="18:26" x14ac:dyDescent="0.25">
      <c r="R586">
        <f t="shared" si="122"/>
        <v>2.3378462907699196</v>
      </c>
      <c r="S586">
        <f t="shared" si="123"/>
        <v>2.3525610967056041</v>
      </c>
      <c r="T586">
        <f t="shared" si="124"/>
        <v>2.3672759026412886</v>
      </c>
      <c r="U586">
        <f t="shared" si="125"/>
        <v>2.3819907085769731</v>
      </c>
      <c r="V586">
        <f t="shared" si="126"/>
        <v>2.3967055145126577</v>
      </c>
      <c r="W586">
        <f t="shared" si="127"/>
        <v>2.4114203204483422</v>
      </c>
      <c r="X586">
        <f t="shared" si="128"/>
        <v>2.4261351263840267</v>
      </c>
      <c r="Y586">
        <f t="shared" si="129"/>
        <v>2.4408499323197113</v>
      </c>
      <c r="Z586">
        <f t="shared" si="130"/>
        <v>2.4555647382553958</v>
      </c>
    </row>
    <row r="587" spans="18:26" x14ac:dyDescent="0.25">
      <c r="R587">
        <f t="shared" si="122"/>
        <v>2.3378462907699196</v>
      </c>
      <c r="S587">
        <f t="shared" si="123"/>
        <v>2.3525610967056041</v>
      </c>
      <c r="T587">
        <f t="shared" si="124"/>
        <v>2.3672759026412886</v>
      </c>
      <c r="U587">
        <f t="shared" si="125"/>
        <v>2.3819907085769731</v>
      </c>
      <c r="V587">
        <f t="shared" si="126"/>
        <v>2.3967055145126577</v>
      </c>
      <c r="W587">
        <f t="shared" si="127"/>
        <v>2.4114203204483422</v>
      </c>
      <c r="X587">
        <f t="shared" si="128"/>
        <v>2.4261351263840267</v>
      </c>
      <c r="Y587">
        <f t="shared" si="129"/>
        <v>2.4408499323197113</v>
      </c>
      <c r="Z587">
        <f t="shared" si="130"/>
        <v>2.4555647382553958</v>
      </c>
    </row>
    <row r="588" spans="18:26" x14ac:dyDescent="0.25">
      <c r="R588">
        <f t="shared" si="122"/>
        <v>2.3378462907699196</v>
      </c>
      <c r="S588">
        <f t="shared" si="123"/>
        <v>2.3525610967056041</v>
      </c>
      <c r="T588">
        <f t="shared" si="124"/>
        <v>2.3672759026412886</v>
      </c>
      <c r="U588">
        <f t="shared" si="125"/>
        <v>2.3819907085769731</v>
      </c>
      <c r="V588">
        <f t="shared" si="126"/>
        <v>2.3967055145126577</v>
      </c>
      <c r="W588">
        <f t="shared" si="127"/>
        <v>2.4114203204483422</v>
      </c>
      <c r="X588">
        <f t="shared" si="128"/>
        <v>2.4261351263840267</v>
      </c>
      <c r="Y588">
        <f t="shared" si="129"/>
        <v>2.4408499323197113</v>
      </c>
      <c r="Z588">
        <f t="shared" si="130"/>
        <v>2.4555647382553958</v>
      </c>
    </row>
    <row r="589" spans="18:26" x14ac:dyDescent="0.25">
      <c r="R589">
        <f t="shared" si="122"/>
        <v>2.3378462907699196</v>
      </c>
      <c r="S589">
        <f t="shared" si="123"/>
        <v>2.3525610967056041</v>
      </c>
      <c r="T589">
        <f t="shared" si="124"/>
        <v>2.3672759026412886</v>
      </c>
      <c r="U589">
        <f t="shared" si="125"/>
        <v>2.3819907085769731</v>
      </c>
      <c r="V589">
        <f t="shared" si="126"/>
        <v>2.3967055145126577</v>
      </c>
      <c r="W589">
        <f t="shared" si="127"/>
        <v>2.4114203204483422</v>
      </c>
      <c r="X589">
        <f t="shared" si="128"/>
        <v>2.4261351263840267</v>
      </c>
      <c r="Y589">
        <f t="shared" si="129"/>
        <v>2.4408499323197113</v>
      </c>
      <c r="Z589">
        <f t="shared" si="130"/>
        <v>2.4555647382553958</v>
      </c>
    </row>
    <row r="590" spans="18:26" x14ac:dyDescent="0.25">
      <c r="R590">
        <f t="shared" si="122"/>
        <v>2.3378462907699196</v>
      </c>
      <c r="S590">
        <f t="shared" si="123"/>
        <v>2.3525610967056041</v>
      </c>
      <c r="T590">
        <f t="shared" si="124"/>
        <v>2.3672759026412886</v>
      </c>
      <c r="U590">
        <f t="shared" si="125"/>
        <v>2.3819907085769731</v>
      </c>
      <c r="V590">
        <f t="shared" si="126"/>
        <v>2.3967055145126577</v>
      </c>
      <c r="W590">
        <f t="shared" si="127"/>
        <v>2.4114203204483422</v>
      </c>
      <c r="X590">
        <f t="shared" si="128"/>
        <v>2.4261351263840267</v>
      </c>
      <c r="Y590">
        <f t="shared" si="129"/>
        <v>2.4408499323197113</v>
      </c>
      <c r="Z590">
        <f t="shared" si="130"/>
        <v>2.4555647382553958</v>
      </c>
    </row>
    <row r="591" spans="18:26" x14ac:dyDescent="0.25">
      <c r="R591">
        <f t="shared" si="122"/>
        <v>2.3378462907699196</v>
      </c>
      <c r="S591">
        <f t="shared" si="123"/>
        <v>2.3525610967056041</v>
      </c>
      <c r="T591">
        <f t="shared" si="124"/>
        <v>2.3672759026412886</v>
      </c>
      <c r="U591">
        <f t="shared" si="125"/>
        <v>2.3819907085769731</v>
      </c>
      <c r="V591">
        <f t="shared" si="126"/>
        <v>2.3967055145126577</v>
      </c>
      <c r="W591">
        <f t="shared" si="127"/>
        <v>2.4114203204483422</v>
      </c>
      <c r="X591">
        <f t="shared" si="128"/>
        <v>2.4261351263840267</v>
      </c>
      <c r="Y591">
        <f t="shared" si="129"/>
        <v>2.4408499323197113</v>
      </c>
      <c r="Z591">
        <f t="shared" si="130"/>
        <v>2.4555647382553958</v>
      </c>
    </row>
    <row r="592" spans="18:26" x14ac:dyDescent="0.25">
      <c r="R592">
        <f t="shared" si="122"/>
        <v>2.3378462907699196</v>
      </c>
      <c r="S592">
        <f t="shared" si="123"/>
        <v>2.3525610967056041</v>
      </c>
      <c r="T592">
        <f t="shared" si="124"/>
        <v>2.3672759026412886</v>
      </c>
      <c r="U592">
        <f t="shared" si="125"/>
        <v>2.3819907085769731</v>
      </c>
      <c r="V592">
        <f t="shared" si="126"/>
        <v>2.3967055145126577</v>
      </c>
      <c r="W592">
        <f t="shared" si="127"/>
        <v>2.4114203204483422</v>
      </c>
      <c r="X592">
        <f t="shared" si="128"/>
        <v>2.4261351263840267</v>
      </c>
      <c r="Y592">
        <f t="shared" si="129"/>
        <v>2.4408499323197113</v>
      </c>
      <c r="Z592">
        <f t="shared" si="130"/>
        <v>2.4555647382553958</v>
      </c>
    </row>
    <row r="593" spans="18:26" x14ac:dyDescent="0.25">
      <c r="R593">
        <f t="shared" si="122"/>
        <v>2.3378462907699196</v>
      </c>
      <c r="S593">
        <f t="shared" si="123"/>
        <v>2.3525610967056041</v>
      </c>
      <c r="T593">
        <f t="shared" si="124"/>
        <v>2.3672759026412886</v>
      </c>
      <c r="U593">
        <f t="shared" si="125"/>
        <v>2.3819907085769731</v>
      </c>
      <c r="V593">
        <f t="shared" si="126"/>
        <v>2.3967055145126577</v>
      </c>
      <c r="W593">
        <f t="shared" si="127"/>
        <v>2.4114203204483422</v>
      </c>
      <c r="X593">
        <f t="shared" si="128"/>
        <v>2.4261351263840267</v>
      </c>
      <c r="Y593">
        <f t="shared" si="129"/>
        <v>2.4408499323197113</v>
      </c>
      <c r="Z593">
        <f t="shared" si="130"/>
        <v>2.4555647382553958</v>
      </c>
    </row>
    <row r="594" spans="18:26" x14ac:dyDescent="0.25">
      <c r="R594">
        <f t="shared" si="122"/>
        <v>2.3378462907699196</v>
      </c>
      <c r="S594">
        <f t="shared" si="123"/>
        <v>2.3525610967056041</v>
      </c>
      <c r="T594">
        <f t="shared" si="124"/>
        <v>2.3672759026412886</v>
      </c>
      <c r="U594">
        <f t="shared" si="125"/>
        <v>2.3819907085769731</v>
      </c>
      <c r="V594">
        <f t="shared" si="126"/>
        <v>2.3967055145126577</v>
      </c>
      <c r="W594">
        <f t="shared" si="127"/>
        <v>2.4114203204483422</v>
      </c>
      <c r="X594">
        <f t="shared" si="128"/>
        <v>2.4261351263840267</v>
      </c>
      <c r="Y594">
        <f t="shared" si="129"/>
        <v>2.4408499323197113</v>
      </c>
      <c r="Z594">
        <f t="shared" si="130"/>
        <v>2.4555647382553958</v>
      </c>
    </row>
    <row r="595" spans="18:26" x14ac:dyDescent="0.25">
      <c r="R595">
        <f t="shared" si="122"/>
        <v>2.3378462907699196</v>
      </c>
      <c r="S595">
        <f t="shared" si="123"/>
        <v>2.3525610967056041</v>
      </c>
      <c r="T595">
        <f t="shared" si="124"/>
        <v>2.3672759026412886</v>
      </c>
      <c r="U595">
        <f t="shared" si="125"/>
        <v>2.3819907085769731</v>
      </c>
      <c r="V595">
        <f t="shared" si="126"/>
        <v>2.3967055145126577</v>
      </c>
      <c r="W595">
        <f t="shared" si="127"/>
        <v>2.4114203204483422</v>
      </c>
      <c r="X595">
        <f t="shared" si="128"/>
        <v>2.4261351263840267</v>
      </c>
      <c r="Y595">
        <f t="shared" si="129"/>
        <v>2.4408499323197113</v>
      </c>
      <c r="Z595">
        <f t="shared" si="130"/>
        <v>2.4555647382553958</v>
      </c>
    </row>
    <row r="596" spans="18:26" x14ac:dyDescent="0.25">
      <c r="R596">
        <f t="shared" si="122"/>
        <v>2.3378462907699196</v>
      </c>
      <c r="S596">
        <f t="shared" si="123"/>
        <v>2.3525610967056041</v>
      </c>
      <c r="T596">
        <f t="shared" si="124"/>
        <v>2.3672759026412886</v>
      </c>
      <c r="U596">
        <f t="shared" si="125"/>
        <v>2.3819907085769731</v>
      </c>
      <c r="V596">
        <f t="shared" si="126"/>
        <v>2.3967055145126577</v>
      </c>
      <c r="W596">
        <f t="shared" si="127"/>
        <v>2.4114203204483422</v>
      </c>
      <c r="X596">
        <f t="shared" si="128"/>
        <v>2.4261351263840267</v>
      </c>
      <c r="Y596">
        <f t="shared" si="129"/>
        <v>2.4408499323197113</v>
      </c>
      <c r="Z596">
        <f t="shared" si="130"/>
        <v>2.4555647382553958</v>
      </c>
    </row>
    <row r="597" spans="18:26" x14ac:dyDescent="0.25">
      <c r="R597">
        <f t="shared" si="122"/>
        <v>2.3378462907699196</v>
      </c>
      <c r="S597">
        <f t="shared" si="123"/>
        <v>2.3525610967056041</v>
      </c>
      <c r="T597">
        <f t="shared" si="124"/>
        <v>2.3672759026412886</v>
      </c>
      <c r="U597">
        <f t="shared" si="125"/>
        <v>2.3819907085769731</v>
      </c>
      <c r="V597">
        <f t="shared" si="126"/>
        <v>2.3967055145126577</v>
      </c>
      <c r="W597">
        <f t="shared" si="127"/>
        <v>2.4114203204483422</v>
      </c>
      <c r="X597">
        <f t="shared" si="128"/>
        <v>2.4261351263840267</v>
      </c>
      <c r="Y597">
        <f t="shared" si="129"/>
        <v>2.4408499323197113</v>
      </c>
      <c r="Z597">
        <f t="shared" si="130"/>
        <v>2.4555647382553958</v>
      </c>
    </row>
    <row r="598" spans="18:26" x14ac:dyDescent="0.25">
      <c r="R598">
        <f t="shared" si="122"/>
        <v>2.3378462907699196</v>
      </c>
      <c r="S598">
        <f t="shared" si="123"/>
        <v>2.3525610967056041</v>
      </c>
      <c r="T598">
        <f t="shared" si="124"/>
        <v>2.3672759026412886</v>
      </c>
      <c r="U598">
        <f t="shared" si="125"/>
        <v>2.3819907085769731</v>
      </c>
      <c r="V598">
        <f t="shared" si="126"/>
        <v>2.3967055145126577</v>
      </c>
      <c r="W598">
        <f t="shared" si="127"/>
        <v>2.4114203204483422</v>
      </c>
      <c r="X598">
        <f t="shared" si="128"/>
        <v>2.4261351263840267</v>
      </c>
      <c r="Y598">
        <f t="shared" si="129"/>
        <v>2.4408499323197113</v>
      </c>
      <c r="Z598">
        <f t="shared" si="130"/>
        <v>2.4555647382553958</v>
      </c>
    </row>
    <row r="599" spans="18:26" x14ac:dyDescent="0.25">
      <c r="R599">
        <f t="shared" si="122"/>
        <v>2.3378462907699196</v>
      </c>
      <c r="S599">
        <f t="shared" si="123"/>
        <v>2.3525610967056041</v>
      </c>
      <c r="T599">
        <f t="shared" si="124"/>
        <v>2.3672759026412886</v>
      </c>
      <c r="U599">
        <f t="shared" si="125"/>
        <v>2.3819907085769731</v>
      </c>
      <c r="V599">
        <f t="shared" si="126"/>
        <v>2.3967055145126577</v>
      </c>
      <c r="W599">
        <f t="shared" si="127"/>
        <v>2.4114203204483422</v>
      </c>
      <c r="X599">
        <f t="shared" si="128"/>
        <v>2.4261351263840267</v>
      </c>
      <c r="Y599">
        <f t="shared" si="129"/>
        <v>2.4408499323197113</v>
      </c>
      <c r="Z599">
        <f t="shared" si="130"/>
        <v>2.4555647382553958</v>
      </c>
    </row>
    <row r="600" spans="18:26" x14ac:dyDescent="0.25">
      <c r="R600">
        <f t="shared" si="122"/>
        <v>2.3378462907699196</v>
      </c>
      <c r="S600">
        <f t="shared" si="123"/>
        <v>2.3525610967056041</v>
      </c>
      <c r="T600">
        <f t="shared" si="124"/>
        <v>2.3672759026412886</v>
      </c>
      <c r="U600">
        <f t="shared" si="125"/>
        <v>2.3819907085769731</v>
      </c>
      <c r="V600">
        <f t="shared" si="126"/>
        <v>2.3967055145126577</v>
      </c>
      <c r="W600">
        <f t="shared" si="127"/>
        <v>2.4114203204483422</v>
      </c>
      <c r="X600">
        <f t="shared" si="128"/>
        <v>2.4261351263840267</v>
      </c>
      <c r="Y600">
        <f t="shared" si="129"/>
        <v>2.4408499323197113</v>
      </c>
      <c r="Z600">
        <f t="shared" si="130"/>
        <v>2.4555647382553958</v>
      </c>
    </row>
    <row r="601" spans="18:26" x14ac:dyDescent="0.25">
      <c r="R601">
        <f t="shared" si="122"/>
        <v>2.3378462907699196</v>
      </c>
      <c r="S601">
        <f t="shared" si="123"/>
        <v>2.3525610967056041</v>
      </c>
      <c r="T601">
        <f t="shared" si="124"/>
        <v>2.3672759026412886</v>
      </c>
      <c r="U601">
        <f t="shared" si="125"/>
        <v>2.3819907085769731</v>
      </c>
      <c r="V601">
        <f t="shared" si="126"/>
        <v>2.3967055145126577</v>
      </c>
      <c r="W601">
        <f t="shared" si="127"/>
        <v>2.4114203204483422</v>
      </c>
      <c r="X601">
        <f t="shared" si="128"/>
        <v>2.4261351263840267</v>
      </c>
      <c r="Y601">
        <f t="shared" si="129"/>
        <v>2.4408499323197113</v>
      </c>
      <c r="Z601">
        <f t="shared" si="130"/>
        <v>2.4555647382553958</v>
      </c>
    </row>
    <row r="602" spans="18:26" x14ac:dyDescent="0.25">
      <c r="R602">
        <f t="shared" si="122"/>
        <v>2.3378462907699196</v>
      </c>
      <c r="S602">
        <f t="shared" si="123"/>
        <v>2.3525610967056041</v>
      </c>
      <c r="T602">
        <f t="shared" si="124"/>
        <v>2.3672759026412886</v>
      </c>
      <c r="U602">
        <f t="shared" si="125"/>
        <v>2.3819907085769731</v>
      </c>
      <c r="V602">
        <f t="shared" si="126"/>
        <v>2.3967055145126577</v>
      </c>
      <c r="W602">
        <f t="shared" si="127"/>
        <v>2.4114203204483422</v>
      </c>
      <c r="X602">
        <f t="shared" si="128"/>
        <v>2.4261351263840267</v>
      </c>
      <c r="Y602">
        <f t="shared" si="129"/>
        <v>2.4408499323197113</v>
      </c>
      <c r="Z602">
        <f t="shared" si="130"/>
        <v>2.4555647382553958</v>
      </c>
    </row>
    <row r="603" spans="18:26" x14ac:dyDescent="0.25">
      <c r="R603">
        <f t="shared" si="122"/>
        <v>2.3378462907699196</v>
      </c>
      <c r="S603">
        <f t="shared" si="123"/>
        <v>2.3525610967056041</v>
      </c>
      <c r="T603">
        <f t="shared" si="124"/>
        <v>2.3672759026412886</v>
      </c>
      <c r="U603">
        <f t="shared" si="125"/>
        <v>2.3819907085769731</v>
      </c>
      <c r="V603">
        <f t="shared" si="126"/>
        <v>2.3967055145126577</v>
      </c>
      <c r="W603">
        <f t="shared" si="127"/>
        <v>2.4114203204483422</v>
      </c>
      <c r="X603">
        <f t="shared" si="128"/>
        <v>2.4261351263840267</v>
      </c>
      <c r="Y603">
        <f t="shared" si="129"/>
        <v>2.4408499323197113</v>
      </c>
      <c r="Z603">
        <f t="shared" si="130"/>
        <v>2.4555647382553958</v>
      </c>
    </row>
    <row r="604" spans="18:26" x14ac:dyDescent="0.25">
      <c r="R604">
        <f t="shared" si="122"/>
        <v>2.3378462907699196</v>
      </c>
      <c r="S604">
        <f t="shared" si="123"/>
        <v>2.3525610967056041</v>
      </c>
      <c r="T604">
        <f t="shared" si="124"/>
        <v>2.3672759026412886</v>
      </c>
      <c r="U604">
        <f t="shared" si="125"/>
        <v>2.3819907085769731</v>
      </c>
      <c r="V604">
        <f t="shared" si="126"/>
        <v>2.3967055145126577</v>
      </c>
      <c r="W604">
        <f t="shared" si="127"/>
        <v>2.4114203204483422</v>
      </c>
      <c r="X604">
        <f t="shared" si="128"/>
        <v>2.4261351263840267</v>
      </c>
      <c r="Y604">
        <f t="shared" si="129"/>
        <v>2.4408499323197113</v>
      </c>
      <c r="Z604">
        <f t="shared" si="130"/>
        <v>2.4555647382553958</v>
      </c>
    </row>
    <row r="605" spans="18:26" x14ac:dyDescent="0.25">
      <c r="R605">
        <f t="shared" si="122"/>
        <v>2.3378462907699196</v>
      </c>
      <c r="S605">
        <f t="shared" si="123"/>
        <v>2.3525610967056041</v>
      </c>
      <c r="T605">
        <f t="shared" si="124"/>
        <v>2.3672759026412886</v>
      </c>
      <c r="U605">
        <f t="shared" si="125"/>
        <v>2.3819907085769731</v>
      </c>
      <c r="V605">
        <f t="shared" si="126"/>
        <v>2.3967055145126577</v>
      </c>
      <c r="W605">
        <f t="shared" si="127"/>
        <v>2.4114203204483422</v>
      </c>
      <c r="X605">
        <f t="shared" si="128"/>
        <v>2.4261351263840267</v>
      </c>
      <c r="Y605">
        <f t="shared" si="129"/>
        <v>2.4408499323197113</v>
      </c>
      <c r="Z605">
        <f t="shared" si="130"/>
        <v>2.4555647382553958</v>
      </c>
    </row>
    <row r="606" spans="18:26" x14ac:dyDescent="0.25">
      <c r="R606">
        <f t="shared" si="122"/>
        <v>2.3378462907699196</v>
      </c>
      <c r="S606">
        <f t="shared" si="123"/>
        <v>2.3525610967056041</v>
      </c>
      <c r="T606">
        <f t="shared" si="124"/>
        <v>2.3672759026412886</v>
      </c>
      <c r="U606">
        <f t="shared" si="125"/>
        <v>2.3819907085769731</v>
      </c>
      <c r="V606">
        <f t="shared" si="126"/>
        <v>2.3967055145126577</v>
      </c>
      <c r="W606">
        <f t="shared" si="127"/>
        <v>2.4114203204483422</v>
      </c>
      <c r="X606">
        <f t="shared" si="128"/>
        <v>2.4261351263840267</v>
      </c>
      <c r="Y606">
        <f t="shared" si="129"/>
        <v>2.4408499323197113</v>
      </c>
      <c r="Z606">
        <f t="shared" si="130"/>
        <v>2.4555647382553958</v>
      </c>
    </row>
    <row r="607" spans="18:26" x14ac:dyDescent="0.25">
      <c r="R607">
        <f t="shared" si="122"/>
        <v>2.3378462907699196</v>
      </c>
      <c r="S607">
        <f t="shared" si="123"/>
        <v>2.3525610967056041</v>
      </c>
      <c r="T607">
        <f t="shared" si="124"/>
        <v>2.3672759026412886</v>
      </c>
      <c r="U607">
        <f t="shared" si="125"/>
        <v>2.3819907085769731</v>
      </c>
      <c r="V607">
        <f t="shared" si="126"/>
        <v>2.3967055145126577</v>
      </c>
      <c r="W607">
        <f t="shared" si="127"/>
        <v>2.4114203204483422</v>
      </c>
      <c r="X607">
        <f t="shared" si="128"/>
        <v>2.4261351263840267</v>
      </c>
      <c r="Y607">
        <f t="shared" si="129"/>
        <v>2.4408499323197113</v>
      </c>
      <c r="Z607">
        <f t="shared" si="130"/>
        <v>2.4555647382553958</v>
      </c>
    </row>
    <row r="608" spans="18:26" x14ac:dyDescent="0.25">
      <c r="R608">
        <f t="shared" si="122"/>
        <v>2.3378462907699196</v>
      </c>
      <c r="S608">
        <f t="shared" si="123"/>
        <v>2.3525610967056041</v>
      </c>
      <c r="T608">
        <f t="shared" si="124"/>
        <v>2.3672759026412886</v>
      </c>
      <c r="U608">
        <f t="shared" si="125"/>
        <v>2.3819907085769731</v>
      </c>
      <c r="V608">
        <f t="shared" si="126"/>
        <v>2.3967055145126577</v>
      </c>
      <c r="W608">
        <f t="shared" si="127"/>
        <v>2.4114203204483422</v>
      </c>
      <c r="X608">
        <f t="shared" si="128"/>
        <v>2.4261351263840267</v>
      </c>
      <c r="Y608">
        <f t="shared" si="129"/>
        <v>2.4408499323197113</v>
      </c>
      <c r="Z608">
        <f t="shared" si="130"/>
        <v>2.4555647382553958</v>
      </c>
    </row>
    <row r="609" spans="18:26" x14ac:dyDescent="0.25">
      <c r="R609">
        <f t="shared" si="122"/>
        <v>2.3378462907699196</v>
      </c>
      <c r="S609">
        <f t="shared" si="123"/>
        <v>2.3525610967056041</v>
      </c>
      <c r="T609">
        <f t="shared" si="124"/>
        <v>2.3672759026412886</v>
      </c>
      <c r="U609">
        <f t="shared" si="125"/>
        <v>2.3819907085769731</v>
      </c>
      <c r="V609">
        <f t="shared" si="126"/>
        <v>2.3967055145126577</v>
      </c>
      <c r="W609">
        <f t="shared" si="127"/>
        <v>2.4114203204483422</v>
      </c>
      <c r="X609">
        <f t="shared" si="128"/>
        <v>2.4261351263840267</v>
      </c>
      <c r="Y609">
        <f t="shared" si="129"/>
        <v>2.4408499323197113</v>
      </c>
      <c r="Z609">
        <f t="shared" si="130"/>
        <v>2.4555647382553958</v>
      </c>
    </row>
    <row r="610" spans="18:26" x14ac:dyDescent="0.25">
      <c r="R610">
        <f t="shared" si="122"/>
        <v>2.3378462907699196</v>
      </c>
      <c r="S610">
        <f t="shared" si="123"/>
        <v>2.3525610967056041</v>
      </c>
      <c r="T610">
        <f t="shared" si="124"/>
        <v>2.3672759026412886</v>
      </c>
      <c r="U610">
        <f t="shared" si="125"/>
        <v>2.3819907085769731</v>
      </c>
      <c r="V610">
        <f t="shared" si="126"/>
        <v>2.3967055145126577</v>
      </c>
      <c r="W610">
        <f t="shared" si="127"/>
        <v>2.4114203204483422</v>
      </c>
      <c r="X610">
        <f t="shared" si="128"/>
        <v>2.4261351263840267</v>
      </c>
      <c r="Y610">
        <f t="shared" si="129"/>
        <v>2.4408499323197113</v>
      </c>
      <c r="Z610">
        <f t="shared" si="130"/>
        <v>2.4555647382553958</v>
      </c>
    </row>
    <row r="611" spans="18:26" x14ac:dyDescent="0.25">
      <c r="R611">
        <f t="shared" si="122"/>
        <v>2.3378462907699196</v>
      </c>
      <c r="S611">
        <f t="shared" si="123"/>
        <v>2.3525610967056041</v>
      </c>
      <c r="T611">
        <f t="shared" si="124"/>
        <v>2.3672759026412886</v>
      </c>
      <c r="U611">
        <f t="shared" si="125"/>
        <v>2.3819907085769731</v>
      </c>
      <c r="V611">
        <f t="shared" si="126"/>
        <v>2.3967055145126577</v>
      </c>
      <c r="W611">
        <f t="shared" si="127"/>
        <v>2.4114203204483422</v>
      </c>
      <c r="X611">
        <f t="shared" si="128"/>
        <v>2.4261351263840267</v>
      </c>
      <c r="Y611">
        <f t="shared" si="129"/>
        <v>2.4408499323197113</v>
      </c>
      <c r="Z611">
        <f t="shared" si="130"/>
        <v>2.4555647382553958</v>
      </c>
    </row>
    <row r="612" spans="18:26" x14ac:dyDescent="0.25">
      <c r="R612">
        <f t="shared" si="122"/>
        <v>2.3378462907699196</v>
      </c>
      <c r="S612">
        <f t="shared" si="123"/>
        <v>2.3525610967056041</v>
      </c>
      <c r="T612">
        <f t="shared" si="124"/>
        <v>2.3672759026412886</v>
      </c>
      <c r="U612">
        <f t="shared" si="125"/>
        <v>2.3819907085769731</v>
      </c>
      <c r="V612">
        <f t="shared" si="126"/>
        <v>2.3967055145126577</v>
      </c>
      <c r="W612">
        <f t="shared" si="127"/>
        <v>2.4114203204483422</v>
      </c>
      <c r="X612">
        <f t="shared" si="128"/>
        <v>2.4261351263840267</v>
      </c>
      <c r="Y612">
        <f t="shared" si="129"/>
        <v>2.4408499323197113</v>
      </c>
      <c r="Z612">
        <f t="shared" si="130"/>
        <v>2.4555647382553958</v>
      </c>
    </row>
    <row r="613" spans="18:26" x14ac:dyDescent="0.25">
      <c r="R613">
        <f t="shared" si="122"/>
        <v>2.3378462907699196</v>
      </c>
      <c r="S613">
        <f t="shared" si="123"/>
        <v>2.3525610967056041</v>
      </c>
      <c r="T613">
        <f t="shared" si="124"/>
        <v>2.3672759026412886</v>
      </c>
      <c r="U613">
        <f t="shared" si="125"/>
        <v>2.3819907085769731</v>
      </c>
      <c r="V613">
        <f t="shared" si="126"/>
        <v>2.3967055145126577</v>
      </c>
      <c r="W613">
        <f t="shared" si="127"/>
        <v>2.4114203204483422</v>
      </c>
      <c r="X613">
        <f t="shared" si="128"/>
        <v>2.4261351263840267</v>
      </c>
      <c r="Y613">
        <f t="shared" si="129"/>
        <v>2.4408499323197113</v>
      </c>
      <c r="Z613">
        <f t="shared" si="130"/>
        <v>2.4555647382553958</v>
      </c>
    </row>
    <row r="614" spans="18:26" x14ac:dyDescent="0.25">
      <c r="R614">
        <f t="shared" si="122"/>
        <v>2.3378462907699196</v>
      </c>
      <c r="S614">
        <f t="shared" si="123"/>
        <v>2.3525610967056041</v>
      </c>
      <c r="T614">
        <f t="shared" si="124"/>
        <v>2.3672759026412886</v>
      </c>
      <c r="U614">
        <f t="shared" si="125"/>
        <v>2.3819907085769731</v>
      </c>
      <c r="V614">
        <f t="shared" si="126"/>
        <v>2.3967055145126577</v>
      </c>
      <c r="W614">
        <f t="shared" si="127"/>
        <v>2.4114203204483422</v>
      </c>
      <c r="X614">
        <f t="shared" si="128"/>
        <v>2.4261351263840267</v>
      </c>
      <c r="Y614">
        <f t="shared" si="129"/>
        <v>2.4408499323197113</v>
      </c>
      <c r="Z614">
        <f t="shared" si="130"/>
        <v>2.4555647382553958</v>
      </c>
    </row>
    <row r="615" spans="18:26" x14ac:dyDescent="0.25">
      <c r="R615">
        <f t="shared" si="122"/>
        <v>2.3378462907699196</v>
      </c>
      <c r="S615">
        <f t="shared" si="123"/>
        <v>2.3525610967056041</v>
      </c>
      <c r="T615">
        <f t="shared" si="124"/>
        <v>2.3672759026412886</v>
      </c>
      <c r="U615">
        <f t="shared" si="125"/>
        <v>2.3819907085769731</v>
      </c>
      <c r="V615">
        <f t="shared" si="126"/>
        <v>2.3967055145126577</v>
      </c>
      <c r="W615">
        <f t="shared" si="127"/>
        <v>2.4114203204483422</v>
      </c>
      <c r="X615">
        <f t="shared" si="128"/>
        <v>2.4261351263840267</v>
      </c>
      <c r="Y615">
        <f t="shared" si="129"/>
        <v>2.4408499323197113</v>
      </c>
      <c r="Z615">
        <f t="shared" si="130"/>
        <v>2.4555647382553958</v>
      </c>
    </row>
    <row r="616" spans="18:26" x14ac:dyDescent="0.25">
      <c r="R616">
        <f t="shared" si="122"/>
        <v>2.3378462907699196</v>
      </c>
      <c r="S616">
        <f t="shared" si="123"/>
        <v>2.3525610967056041</v>
      </c>
      <c r="T616">
        <f t="shared" si="124"/>
        <v>2.3672759026412886</v>
      </c>
      <c r="U616">
        <f t="shared" si="125"/>
        <v>2.3819907085769731</v>
      </c>
      <c r="V616">
        <f t="shared" si="126"/>
        <v>2.3967055145126577</v>
      </c>
      <c r="W616">
        <f t="shared" si="127"/>
        <v>2.4114203204483422</v>
      </c>
      <c r="X616">
        <f t="shared" si="128"/>
        <v>2.4261351263840267</v>
      </c>
      <c r="Y616">
        <f t="shared" si="129"/>
        <v>2.4408499323197113</v>
      </c>
      <c r="Z616">
        <f t="shared" si="130"/>
        <v>2.4555647382553958</v>
      </c>
    </row>
    <row r="617" spans="18:26" x14ac:dyDescent="0.25">
      <c r="R617">
        <f t="shared" si="122"/>
        <v>2.3378462907699196</v>
      </c>
      <c r="S617">
        <f t="shared" si="123"/>
        <v>2.3525610967056041</v>
      </c>
      <c r="T617">
        <f t="shared" si="124"/>
        <v>2.3672759026412886</v>
      </c>
      <c r="U617">
        <f t="shared" si="125"/>
        <v>2.3819907085769731</v>
      </c>
      <c r="V617">
        <f t="shared" si="126"/>
        <v>2.3967055145126577</v>
      </c>
      <c r="W617">
        <f t="shared" si="127"/>
        <v>2.4114203204483422</v>
      </c>
      <c r="X617">
        <f t="shared" si="128"/>
        <v>2.4261351263840267</v>
      </c>
      <c r="Y617">
        <f t="shared" si="129"/>
        <v>2.4408499323197113</v>
      </c>
      <c r="Z617">
        <f t="shared" si="130"/>
        <v>2.4555647382553958</v>
      </c>
    </row>
    <row r="618" spans="18:26" x14ac:dyDescent="0.25">
      <c r="R618">
        <f t="shared" si="122"/>
        <v>2.3378462907699196</v>
      </c>
      <c r="S618">
        <f t="shared" si="123"/>
        <v>2.3525610967056041</v>
      </c>
      <c r="T618">
        <f t="shared" si="124"/>
        <v>2.3672759026412886</v>
      </c>
      <c r="U618">
        <f t="shared" si="125"/>
        <v>2.3819907085769731</v>
      </c>
      <c r="V618">
        <f t="shared" si="126"/>
        <v>2.3967055145126577</v>
      </c>
      <c r="W618">
        <f t="shared" si="127"/>
        <v>2.4114203204483422</v>
      </c>
      <c r="X618">
        <f t="shared" si="128"/>
        <v>2.4261351263840267</v>
      </c>
      <c r="Y618">
        <f t="shared" si="129"/>
        <v>2.4408499323197113</v>
      </c>
      <c r="Z618">
        <f t="shared" si="130"/>
        <v>2.4555647382553958</v>
      </c>
    </row>
    <row r="619" spans="18:26" x14ac:dyDescent="0.25">
      <c r="R619">
        <f t="shared" si="122"/>
        <v>2.3378462907699196</v>
      </c>
      <c r="S619">
        <f t="shared" si="123"/>
        <v>2.3525610967056041</v>
      </c>
      <c r="T619">
        <f t="shared" si="124"/>
        <v>2.3672759026412886</v>
      </c>
      <c r="U619">
        <f t="shared" si="125"/>
        <v>2.3819907085769731</v>
      </c>
      <c r="V619">
        <f t="shared" si="126"/>
        <v>2.3967055145126577</v>
      </c>
      <c r="W619">
        <f t="shared" si="127"/>
        <v>2.4114203204483422</v>
      </c>
      <c r="X619">
        <f t="shared" si="128"/>
        <v>2.4261351263840267</v>
      </c>
      <c r="Y619">
        <f t="shared" si="129"/>
        <v>2.4408499323197113</v>
      </c>
      <c r="Z619">
        <f t="shared" si="130"/>
        <v>2.4555647382553958</v>
      </c>
    </row>
    <row r="620" spans="18:26" x14ac:dyDescent="0.25">
      <c r="R620">
        <f t="shared" si="122"/>
        <v>2.3378462907699196</v>
      </c>
      <c r="S620">
        <f t="shared" si="123"/>
        <v>2.3525610967056041</v>
      </c>
      <c r="T620">
        <f t="shared" si="124"/>
        <v>2.3672759026412886</v>
      </c>
      <c r="U620">
        <f t="shared" si="125"/>
        <v>2.3819907085769731</v>
      </c>
      <c r="V620">
        <f t="shared" si="126"/>
        <v>2.3967055145126577</v>
      </c>
      <c r="W620">
        <f t="shared" si="127"/>
        <v>2.4114203204483422</v>
      </c>
      <c r="X620">
        <f t="shared" si="128"/>
        <v>2.4261351263840267</v>
      </c>
      <c r="Y620">
        <f t="shared" si="129"/>
        <v>2.4408499323197113</v>
      </c>
      <c r="Z620">
        <f t="shared" si="130"/>
        <v>2.4555647382553958</v>
      </c>
    </row>
    <row r="621" spans="18:26" x14ac:dyDescent="0.25">
      <c r="R621">
        <f t="shared" si="122"/>
        <v>2.3378462907699196</v>
      </c>
      <c r="S621">
        <f t="shared" si="123"/>
        <v>2.3525610967056041</v>
      </c>
      <c r="T621">
        <f t="shared" si="124"/>
        <v>2.3672759026412886</v>
      </c>
      <c r="U621">
        <f t="shared" si="125"/>
        <v>2.3819907085769731</v>
      </c>
      <c r="V621">
        <f t="shared" si="126"/>
        <v>2.3967055145126577</v>
      </c>
      <c r="W621">
        <f t="shared" si="127"/>
        <v>2.4114203204483422</v>
      </c>
      <c r="X621">
        <f t="shared" si="128"/>
        <v>2.4261351263840267</v>
      </c>
      <c r="Y621">
        <f t="shared" si="129"/>
        <v>2.4408499323197113</v>
      </c>
      <c r="Z621">
        <f t="shared" si="130"/>
        <v>2.4555647382553958</v>
      </c>
    </row>
    <row r="622" spans="18:26" x14ac:dyDescent="0.25">
      <c r="R622">
        <f t="shared" si="122"/>
        <v>2.3378462907699196</v>
      </c>
      <c r="S622">
        <f t="shared" si="123"/>
        <v>2.3525610967056041</v>
      </c>
      <c r="T622">
        <f t="shared" si="124"/>
        <v>2.3672759026412886</v>
      </c>
      <c r="U622">
        <f t="shared" si="125"/>
        <v>2.3819907085769731</v>
      </c>
      <c r="V622">
        <f t="shared" si="126"/>
        <v>2.3967055145126577</v>
      </c>
      <c r="W622">
        <f t="shared" si="127"/>
        <v>2.4114203204483422</v>
      </c>
      <c r="X622">
        <f t="shared" si="128"/>
        <v>2.4261351263840267</v>
      </c>
      <c r="Y622">
        <f t="shared" si="129"/>
        <v>2.4408499323197113</v>
      </c>
      <c r="Z622">
        <f t="shared" si="130"/>
        <v>2.4555647382553958</v>
      </c>
    </row>
    <row r="623" spans="18:26" x14ac:dyDescent="0.25">
      <c r="R623">
        <f t="shared" si="122"/>
        <v>2.3378462907699196</v>
      </c>
      <c r="S623">
        <f t="shared" si="123"/>
        <v>2.3525610967056041</v>
      </c>
      <c r="T623">
        <f t="shared" si="124"/>
        <v>2.3672759026412886</v>
      </c>
      <c r="U623">
        <f t="shared" si="125"/>
        <v>2.3819907085769731</v>
      </c>
      <c r="V623">
        <f t="shared" si="126"/>
        <v>2.3967055145126577</v>
      </c>
      <c r="W623">
        <f t="shared" si="127"/>
        <v>2.4114203204483422</v>
      </c>
      <c r="X623">
        <f t="shared" si="128"/>
        <v>2.4261351263840267</v>
      </c>
      <c r="Y623">
        <f t="shared" si="129"/>
        <v>2.4408499323197113</v>
      </c>
      <c r="Z623">
        <f t="shared" si="130"/>
        <v>2.4555647382553958</v>
      </c>
    </row>
    <row r="624" spans="18:26" x14ac:dyDescent="0.25">
      <c r="R624">
        <f t="shared" si="122"/>
        <v>2.3378462907699196</v>
      </c>
      <c r="S624">
        <f t="shared" si="123"/>
        <v>2.3525610967056041</v>
      </c>
      <c r="T624">
        <f t="shared" si="124"/>
        <v>2.3672759026412886</v>
      </c>
      <c r="U624">
        <f t="shared" si="125"/>
        <v>2.3819907085769731</v>
      </c>
      <c r="V624">
        <f t="shared" si="126"/>
        <v>2.3967055145126577</v>
      </c>
      <c r="W624">
        <f t="shared" si="127"/>
        <v>2.4114203204483422</v>
      </c>
      <c r="X624">
        <f t="shared" si="128"/>
        <v>2.4261351263840267</v>
      </c>
      <c r="Y624">
        <f t="shared" si="129"/>
        <v>2.4408499323197113</v>
      </c>
      <c r="Z624">
        <f t="shared" si="130"/>
        <v>2.4555647382553958</v>
      </c>
    </row>
    <row r="625" spans="18:26" x14ac:dyDescent="0.25">
      <c r="R625">
        <f t="shared" si="122"/>
        <v>2.3378462907699196</v>
      </c>
      <c r="S625">
        <f t="shared" si="123"/>
        <v>2.3525610967056041</v>
      </c>
      <c r="T625">
        <f t="shared" si="124"/>
        <v>2.3672759026412886</v>
      </c>
      <c r="U625">
        <f t="shared" si="125"/>
        <v>2.3819907085769731</v>
      </c>
      <c r="V625">
        <f t="shared" si="126"/>
        <v>2.3967055145126577</v>
      </c>
      <c r="W625">
        <f t="shared" si="127"/>
        <v>2.4114203204483422</v>
      </c>
      <c r="X625">
        <f t="shared" si="128"/>
        <v>2.4261351263840267</v>
      </c>
      <c r="Y625">
        <f t="shared" si="129"/>
        <v>2.4408499323197113</v>
      </c>
      <c r="Z625">
        <f t="shared" si="130"/>
        <v>2.4555647382553958</v>
      </c>
    </row>
    <row r="626" spans="18:26" x14ac:dyDescent="0.25">
      <c r="R626">
        <f t="shared" si="122"/>
        <v>2.3378462907699196</v>
      </c>
      <c r="S626">
        <f t="shared" si="123"/>
        <v>2.3525610967056041</v>
      </c>
      <c r="T626">
        <f t="shared" si="124"/>
        <v>2.3672759026412886</v>
      </c>
      <c r="U626">
        <f t="shared" si="125"/>
        <v>2.3819907085769731</v>
      </c>
      <c r="V626">
        <f t="shared" si="126"/>
        <v>2.3967055145126577</v>
      </c>
      <c r="W626">
        <f t="shared" si="127"/>
        <v>2.4114203204483422</v>
      </c>
      <c r="X626">
        <f t="shared" si="128"/>
        <v>2.4261351263840267</v>
      </c>
      <c r="Y626">
        <f t="shared" si="129"/>
        <v>2.4408499323197113</v>
      </c>
      <c r="Z626">
        <f t="shared" si="130"/>
        <v>2.4555647382553958</v>
      </c>
    </row>
    <row r="627" spans="18:26" x14ac:dyDescent="0.25">
      <c r="R627">
        <f t="shared" si="122"/>
        <v>2.3378462907699196</v>
      </c>
      <c r="S627">
        <f t="shared" si="123"/>
        <v>2.3525610967056041</v>
      </c>
      <c r="T627">
        <f t="shared" si="124"/>
        <v>2.3672759026412886</v>
      </c>
      <c r="U627">
        <f t="shared" si="125"/>
        <v>2.3819907085769731</v>
      </c>
      <c r="V627">
        <f t="shared" si="126"/>
        <v>2.3967055145126577</v>
      </c>
      <c r="W627">
        <f t="shared" si="127"/>
        <v>2.4114203204483422</v>
      </c>
      <c r="X627">
        <f t="shared" si="128"/>
        <v>2.4261351263840267</v>
      </c>
      <c r="Y627">
        <f t="shared" si="129"/>
        <v>2.4408499323197113</v>
      </c>
      <c r="Z627">
        <f t="shared" si="130"/>
        <v>2.4555647382553958</v>
      </c>
    </row>
    <row r="628" spans="18:26" x14ac:dyDescent="0.25">
      <c r="R628">
        <f t="shared" si="122"/>
        <v>2.3378462907699196</v>
      </c>
      <c r="S628">
        <f t="shared" si="123"/>
        <v>2.3525610967056041</v>
      </c>
      <c r="T628">
        <f t="shared" si="124"/>
        <v>2.3672759026412886</v>
      </c>
      <c r="U628">
        <f t="shared" si="125"/>
        <v>2.3819907085769731</v>
      </c>
      <c r="V628">
        <f t="shared" si="126"/>
        <v>2.3967055145126577</v>
      </c>
      <c r="W628">
        <f t="shared" si="127"/>
        <v>2.4114203204483422</v>
      </c>
      <c r="X628">
        <f t="shared" si="128"/>
        <v>2.4261351263840267</v>
      </c>
      <c r="Y628">
        <f t="shared" si="129"/>
        <v>2.4408499323197113</v>
      </c>
      <c r="Z628">
        <f t="shared" si="130"/>
        <v>2.4555647382553958</v>
      </c>
    </row>
    <row r="629" spans="18:26" x14ac:dyDescent="0.25">
      <c r="R629">
        <f t="shared" si="122"/>
        <v>2.3378462907699196</v>
      </c>
      <c r="S629">
        <f t="shared" si="123"/>
        <v>2.3525610967056041</v>
      </c>
      <c r="T629">
        <f t="shared" si="124"/>
        <v>2.3672759026412886</v>
      </c>
      <c r="U629">
        <f t="shared" si="125"/>
        <v>2.3819907085769731</v>
      </c>
      <c r="V629">
        <f t="shared" si="126"/>
        <v>2.3967055145126577</v>
      </c>
      <c r="W629">
        <f t="shared" si="127"/>
        <v>2.4114203204483422</v>
      </c>
      <c r="X629">
        <f t="shared" si="128"/>
        <v>2.4261351263840267</v>
      </c>
      <c r="Y629">
        <f t="shared" si="129"/>
        <v>2.4408499323197113</v>
      </c>
      <c r="Z629">
        <f t="shared" si="130"/>
        <v>2.4555647382553958</v>
      </c>
    </row>
    <row r="630" spans="18:26" x14ac:dyDescent="0.25">
      <c r="R630">
        <f t="shared" si="122"/>
        <v>2.3378462907699196</v>
      </c>
      <c r="S630">
        <f t="shared" si="123"/>
        <v>2.3525610967056041</v>
      </c>
      <c r="T630">
        <f t="shared" si="124"/>
        <v>2.3672759026412886</v>
      </c>
      <c r="U630">
        <f t="shared" si="125"/>
        <v>2.3819907085769731</v>
      </c>
      <c r="V630">
        <f t="shared" si="126"/>
        <v>2.3967055145126577</v>
      </c>
      <c r="W630">
        <f t="shared" si="127"/>
        <v>2.4114203204483422</v>
      </c>
      <c r="X630">
        <f t="shared" si="128"/>
        <v>2.4261351263840267</v>
      </c>
      <c r="Y630">
        <f t="shared" si="129"/>
        <v>2.4408499323197113</v>
      </c>
      <c r="Z630">
        <f t="shared" si="130"/>
        <v>2.4555647382553958</v>
      </c>
    </row>
    <row r="631" spans="18:26" x14ac:dyDescent="0.25">
      <c r="R631">
        <f t="shared" si="122"/>
        <v>2.3378462907699196</v>
      </c>
      <c r="S631">
        <f t="shared" si="123"/>
        <v>2.3525610967056041</v>
      </c>
      <c r="T631">
        <f t="shared" si="124"/>
        <v>2.3672759026412886</v>
      </c>
      <c r="U631">
        <f t="shared" si="125"/>
        <v>2.3819907085769731</v>
      </c>
      <c r="V631">
        <f t="shared" si="126"/>
        <v>2.3967055145126577</v>
      </c>
      <c r="W631">
        <f t="shared" si="127"/>
        <v>2.4114203204483422</v>
      </c>
      <c r="X631">
        <f t="shared" si="128"/>
        <v>2.4261351263840267</v>
      </c>
      <c r="Y631">
        <f t="shared" si="129"/>
        <v>2.4408499323197113</v>
      </c>
      <c r="Z631">
        <f t="shared" si="130"/>
        <v>2.4555647382553958</v>
      </c>
    </row>
    <row r="632" spans="18:26" x14ac:dyDescent="0.25">
      <c r="R632">
        <f t="shared" si="122"/>
        <v>2.3378462907699196</v>
      </c>
      <c r="S632">
        <f t="shared" si="123"/>
        <v>2.3525610967056041</v>
      </c>
      <c r="T632">
        <f t="shared" si="124"/>
        <v>2.3672759026412886</v>
      </c>
      <c r="U632">
        <f t="shared" si="125"/>
        <v>2.3819907085769731</v>
      </c>
      <c r="V632">
        <f t="shared" si="126"/>
        <v>2.3967055145126577</v>
      </c>
      <c r="W632">
        <f t="shared" si="127"/>
        <v>2.4114203204483422</v>
      </c>
      <c r="X632">
        <f t="shared" si="128"/>
        <v>2.4261351263840267</v>
      </c>
      <c r="Y632">
        <f t="shared" si="129"/>
        <v>2.4408499323197113</v>
      </c>
      <c r="Z632">
        <f t="shared" si="130"/>
        <v>2.4555647382553958</v>
      </c>
    </row>
    <row r="633" spans="18:26" x14ac:dyDescent="0.25">
      <c r="R633">
        <f t="shared" si="122"/>
        <v>2.3378462907699196</v>
      </c>
      <c r="S633">
        <f t="shared" si="123"/>
        <v>2.3525610967056041</v>
      </c>
      <c r="T633">
        <f t="shared" si="124"/>
        <v>2.3672759026412886</v>
      </c>
      <c r="U633">
        <f t="shared" si="125"/>
        <v>2.3819907085769731</v>
      </c>
      <c r="V633">
        <f t="shared" si="126"/>
        <v>2.3967055145126577</v>
      </c>
      <c r="W633">
        <f t="shared" si="127"/>
        <v>2.4114203204483422</v>
      </c>
      <c r="X633">
        <f t="shared" si="128"/>
        <v>2.4261351263840267</v>
      </c>
      <c r="Y633">
        <f t="shared" si="129"/>
        <v>2.4408499323197113</v>
      </c>
      <c r="Z633">
        <f t="shared" si="130"/>
        <v>2.4555647382553958</v>
      </c>
    </row>
    <row r="634" spans="18:26" x14ac:dyDescent="0.25">
      <c r="R634">
        <f t="shared" si="122"/>
        <v>2.3378462907699196</v>
      </c>
      <c r="S634">
        <f t="shared" si="123"/>
        <v>2.3525610967056041</v>
      </c>
      <c r="T634">
        <f t="shared" si="124"/>
        <v>2.3672759026412886</v>
      </c>
      <c r="U634">
        <f t="shared" si="125"/>
        <v>2.3819907085769731</v>
      </c>
      <c r="V634">
        <f t="shared" si="126"/>
        <v>2.3967055145126577</v>
      </c>
      <c r="W634">
        <f t="shared" si="127"/>
        <v>2.4114203204483422</v>
      </c>
      <c r="X634">
        <f t="shared" si="128"/>
        <v>2.4261351263840267</v>
      </c>
      <c r="Y634">
        <f t="shared" si="129"/>
        <v>2.4408499323197113</v>
      </c>
      <c r="Z634">
        <f t="shared" si="130"/>
        <v>2.4555647382553958</v>
      </c>
    </row>
    <row r="635" spans="18:26" x14ac:dyDescent="0.25">
      <c r="R635">
        <f t="shared" si="122"/>
        <v>2.3378462907699196</v>
      </c>
      <c r="S635">
        <f t="shared" si="123"/>
        <v>2.3525610967056041</v>
      </c>
      <c r="T635">
        <f t="shared" si="124"/>
        <v>2.3672759026412886</v>
      </c>
      <c r="U635">
        <f t="shared" si="125"/>
        <v>2.3819907085769731</v>
      </c>
      <c r="V635">
        <f t="shared" si="126"/>
        <v>2.3967055145126577</v>
      </c>
      <c r="W635">
        <f t="shared" si="127"/>
        <v>2.4114203204483422</v>
      </c>
      <c r="X635">
        <f t="shared" si="128"/>
        <v>2.4261351263840267</v>
      </c>
      <c r="Y635">
        <f t="shared" si="129"/>
        <v>2.4408499323197113</v>
      </c>
      <c r="Z635">
        <f t="shared" si="130"/>
        <v>2.4555647382553958</v>
      </c>
    </row>
    <row r="636" spans="18:26" x14ac:dyDescent="0.25">
      <c r="R636">
        <f t="shared" si="122"/>
        <v>2.3378462907699196</v>
      </c>
      <c r="S636">
        <f t="shared" si="123"/>
        <v>2.3525610967056041</v>
      </c>
      <c r="T636">
        <f t="shared" si="124"/>
        <v>2.3672759026412886</v>
      </c>
      <c r="U636">
        <f t="shared" si="125"/>
        <v>2.3819907085769731</v>
      </c>
      <c r="V636">
        <f t="shared" si="126"/>
        <v>2.3967055145126577</v>
      </c>
      <c r="W636">
        <f t="shared" si="127"/>
        <v>2.4114203204483422</v>
      </c>
      <c r="X636">
        <f t="shared" si="128"/>
        <v>2.4261351263840267</v>
      </c>
      <c r="Y636">
        <f t="shared" si="129"/>
        <v>2.4408499323197113</v>
      </c>
      <c r="Z636">
        <f t="shared" si="130"/>
        <v>2.4555647382553958</v>
      </c>
    </row>
    <row r="637" spans="18:26" x14ac:dyDescent="0.25">
      <c r="R637">
        <f t="shared" si="122"/>
        <v>2.3378462907699196</v>
      </c>
      <c r="S637">
        <f t="shared" si="123"/>
        <v>2.3525610967056041</v>
      </c>
      <c r="T637">
        <f t="shared" si="124"/>
        <v>2.3672759026412886</v>
      </c>
      <c r="U637">
        <f t="shared" si="125"/>
        <v>2.3819907085769731</v>
      </c>
      <c r="V637">
        <f t="shared" si="126"/>
        <v>2.3967055145126577</v>
      </c>
      <c r="W637">
        <f t="shared" si="127"/>
        <v>2.4114203204483422</v>
      </c>
      <c r="X637">
        <f t="shared" si="128"/>
        <v>2.4261351263840267</v>
      </c>
      <c r="Y637">
        <f t="shared" si="129"/>
        <v>2.4408499323197113</v>
      </c>
      <c r="Z637">
        <f t="shared" si="130"/>
        <v>2.4555647382553958</v>
      </c>
    </row>
    <row r="638" spans="18:26" x14ac:dyDescent="0.25">
      <c r="R638">
        <f t="shared" si="122"/>
        <v>2.3378462907699196</v>
      </c>
      <c r="S638">
        <f t="shared" si="123"/>
        <v>2.3525610967056041</v>
      </c>
      <c r="T638">
        <f t="shared" si="124"/>
        <v>2.3672759026412886</v>
      </c>
      <c r="U638">
        <f t="shared" si="125"/>
        <v>2.3819907085769731</v>
      </c>
      <c r="V638">
        <f t="shared" si="126"/>
        <v>2.3967055145126577</v>
      </c>
      <c r="W638">
        <f t="shared" si="127"/>
        <v>2.4114203204483422</v>
      </c>
      <c r="X638">
        <f t="shared" si="128"/>
        <v>2.4261351263840267</v>
      </c>
      <c r="Y638">
        <f t="shared" si="129"/>
        <v>2.4408499323197113</v>
      </c>
      <c r="Z638">
        <f t="shared" si="130"/>
        <v>2.4555647382553958</v>
      </c>
    </row>
    <row r="639" spans="18:26" x14ac:dyDescent="0.25">
      <c r="R639">
        <f t="shared" si="122"/>
        <v>2.3378462907699196</v>
      </c>
      <c r="S639">
        <f t="shared" si="123"/>
        <v>2.3525610967056041</v>
      </c>
      <c r="T639">
        <f t="shared" si="124"/>
        <v>2.3672759026412886</v>
      </c>
      <c r="U639">
        <f t="shared" si="125"/>
        <v>2.3819907085769731</v>
      </c>
      <c r="V639">
        <f t="shared" si="126"/>
        <v>2.3967055145126577</v>
      </c>
      <c r="W639">
        <f t="shared" si="127"/>
        <v>2.4114203204483422</v>
      </c>
      <c r="X639">
        <f t="shared" si="128"/>
        <v>2.4261351263840267</v>
      </c>
      <c r="Y639">
        <f t="shared" si="129"/>
        <v>2.4408499323197113</v>
      </c>
      <c r="Z639">
        <f t="shared" si="130"/>
        <v>2.4555647382553958</v>
      </c>
    </row>
    <row r="640" spans="18:26" x14ac:dyDescent="0.25">
      <c r="R640">
        <f t="shared" si="122"/>
        <v>2.3378462907699196</v>
      </c>
      <c r="S640">
        <f t="shared" si="123"/>
        <v>2.3525610967056041</v>
      </c>
      <c r="T640">
        <f t="shared" si="124"/>
        <v>2.3672759026412886</v>
      </c>
      <c r="U640">
        <f t="shared" si="125"/>
        <v>2.3819907085769731</v>
      </c>
      <c r="V640">
        <f t="shared" si="126"/>
        <v>2.3967055145126577</v>
      </c>
      <c r="W640">
        <f t="shared" si="127"/>
        <v>2.4114203204483422</v>
      </c>
      <c r="X640">
        <f t="shared" si="128"/>
        <v>2.4261351263840267</v>
      </c>
      <c r="Y640">
        <f t="shared" si="129"/>
        <v>2.4408499323197113</v>
      </c>
      <c r="Z640">
        <f t="shared" si="130"/>
        <v>2.4555647382553958</v>
      </c>
    </row>
    <row r="641" spans="18:26" x14ac:dyDescent="0.25">
      <c r="R641">
        <f t="shared" si="122"/>
        <v>2.3378462907699196</v>
      </c>
      <c r="S641">
        <f t="shared" si="123"/>
        <v>2.3525610967056041</v>
      </c>
      <c r="T641">
        <f t="shared" si="124"/>
        <v>2.3672759026412886</v>
      </c>
      <c r="U641">
        <f t="shared" si="125"/>
        <v>2.3819907085769731</v>
      </c>
      <c r="V641">
        <f t="shared" si="126"/>
        <v>2.3967055145126577</v>
      </c>
      <c r="W641">
        <f t="shared" si="127"/>
        <v>2.4114203204483422</v>
      </c>
      <c r="X641">
        <f t="shared" si="128"/>
        <v>2.4261351263840267</v>
      </c>
      <c r="Y641">
        <f t="shared" si="129"/>
        <v>2.4408499323197113</v>
      </c>
      <c r="Z641">
        <f t="shared" si="130"/>
        <v>2.4555647382553958</v>
      </c>
    </row>
    <row r="642" spans="18:26" x14ac:dyDescent="0.25">
      <c r="R642">
        <f t="shared" si="122"/>
        <v>2.3378462907699196</v>
      </c>
      <c r="S642">
        <f t="shared" si="123"/>
        <v>2.3525610967056041</v>
      </c>
      <c r="T642">
        <f t="shared" si="124"/>
        <v>2.3672759026412886</v>
      </c>
      <c r="U642">
        <f t="shared" si="125"/>
        <v>2.3819907085769731</v>
      </c>
      <c r="V642">
        <f t="shared" si="126"/>
        <v>2.3967055145126577</v>
      </c>
      <c r="W642">
        <f t="shared" si="127"/>
        <v>2.4114203204483422</v>
      </c>
      <c r="X642">
        <f t="shared" si="128"/>
        <v>2.4261351263840267</v>
      </c>
      <c r="Y642">
        <f t="shared" si="129"/>
        <v>2.4408499323197113</v>
      </c>
      <c r="Z642">
        <f t="shared" si="130"/>
        <v>2.4555647382553958</v>
      </c>
    </row>
    <row r="643" spans="18:26" x14ac:dyDescent="0.25">
      <c r="R643">
        <f t="shared" ref="R643:R700" si="131">ABS($E643-M$13)</f>
        <v>2.3378462907699196</v>
      </c>
      <c r="S643">
        <f t="shared" ref="S643:S700" si="132">ABS($E643-M$14)</f>
        <v>2.3525610967056041</v>
      </c>
      <c r="T643">
        <f t="shared" ref="T643:T700" si="133">ABS($E643-M$15)</f>
        <v>2.3672759026412886</v>
      </c>
      <c r="U643">
        <f t="shared" ref="U643:U700" si="134">ABS($E643-M$16)</f>
        <v>2.3819907085769731</v>
      </c>
      <c r="V643">
        <f t="shared" ref="V643:V700" si="135">ABS($E643-M$17)</f>
        <v>2.3967055145126577</v>
      </c>
      <c r="W643">
        <f t="shared" ref="W643:W700" si="136">ABS($E643-M$18)</f>
        <v>2.4114203204483422</v>
      </c>
      <c r="X643">
        <f t="shared" ref="X643:X700" si="137">ABS($E643-M$19)</f>
        <v>2.4261351263840267</v>
      </c>
      <c r="Y643">
        <f t="shared" ref="Y643:Y700" si="138">ABS($E643-M$20)</f>
        <v>2.4408499323197113</v>
      </c>
      <c r="Z643">
        <f t="shared" ref="Z643:Z700" si="139">ABS($E643-M$21)</f>
        <v>2.4555647382553958</v>
      </c>
    </row>
    <row r="644" spans="18:26" x14ac:dyDescent="0.25">
      <c r="R644">
        <f t="shared" si="131"/>
        <v>2.3378462907699196</v>
      </c>
      <c r="S644">
        <f t="shared" si="132"/>
        <v>2.3525610967056041</v>
      </c>
      <c r="T644">
        <f t="shared" si="133"/>
        <v>2.3672759026412886</v>
      </c>
      <c r="U644">
        <f t="shared" si="134"/>
        <v>2.3819907085769731</v>
      </c>
      <c r="V644">
        <f t="shared" si="135"/>
        <v>2.3967055145126577</v>
      </c>
      <c r="W644">
        <f t="shared" si="136"/>
        <v>2.4114203204483422</v>
      </c>
      <c r="X644">
        <f t="shared" si="137"/>
        <v>2.4261351263840267</v>
      </c>
      <c r="Y644">
        <f t="shared" si="138"/>
        <v>2.4408499323197113</v>
      </c>
      <c r="Z644">
        <f t="shared" si="139"/>
        <v>2.4555647382553958</v>
      </c>
    </row>
    <row r="645" spans="18:26" x14ac:dyDescent="0.25">
      <c r="R645">
        <f t="shared" si="131"/>
        <v>2.3378462907699196</v>
      </c>
      <c r="S645">
        <f t="shared" si="132"/>
        <v>2.3525610967056041</v>
      </c>
      <c r="T645">
        <f t="shared" si="133"/>
        <v>2.3672759026412886</v>
      </c>
      <c r="U645">
        <f t="shared" si="134"/>
        <v>2.3819907085769731</v>
      </c>
      <c r="V645">
        <f t="shared" si="135"/>
        <v>2.3967055145126577</v>
      </c>
      <c r="W645">
        <f t="shared" si="136"/>
        <v>2.4114203204483422</v>
      </c>
      <c r="X645">
        <f t="shared" si="137"/>
        <v>2.4261351263840267</v>
      </c>
      <c r="Y645">
        <f t="shared" si="138"/>
        <v>2.4408499323197113</v>
      </c>
      <c r="Z645">
        <f t="shared" si="139"/>
        <v>2.4555647382553958</v>
      </c>
    </row>
    <row r="646" spans="18:26" x14ac:dyDescent="0.25">
      <c r="R646">
        <f t="shared" si="131"/>
        <v>2.3378462907699196</v>
      </c>
      <c r="S646">
        <f t="shared" si="132"/>
        <v>2.3525610967056041</v>
      </c>
      <c r="T646">
        <f t="shared" si="133"/>
        <v>2.3672759026412886</v>
      </c>
      <c r="U646">
        <f t="shared" si="134"/>
        <v>2.3819907085769731</v>
      </c>
      <c r="V646">
        <f t="shared" si="135"/>
        <v>2.3967055145126577</v>
      </c>
      <c r="W646">
        <f t="shared" si="136"/>
        <v>2.4114203204483422</v>
      </c>
      <c r="X646">
        <f t="shared" si="137"/>
        <v>2.4261351263840267</v>
      </c>
      <c r="Y646">
        <f t="shared" si="138"/>
        <v>2.4408499323197113</v>
      </c>
      <c r="Z646">
        <f t="shared" si="139"/>
        <v>2.4555647382553958</v>
      </c>
    </row>
    <row r="647" spans="18:26" x14ac:dyDescent="0.25">
      <c r="R647">
        <f t="shared" si="131"/>
        <v>2.3378462907699196</v>
      </c>
      <c r="S647">
        <f t="shared" si="132"/>
        <v>2.3525610967056041</v>
      </c>
      <c r="T647">
        <f t="shared" si="133"/>
        <v>2.3672759026412886</v>
      </c>
      <c r="U647">
        <f t="shared" si="134"/>
        <v>2.3819907085769731</v>
      </c>
      <c r="V647">
        <f t="shared" si="135"/>
        <v>2.3967055145126577</v>
      </c>
      <c r="W647">
        <f t="shared" si="136"/>
        <v>2.4114203204483422</v>
      </c>
      <c r="X647">
        <f t="shared" si="137"/>
        <v>2.4261351263840267</v>
      </c>
      <c r="Y647">
        <f t="shared" si="138"/>
        <v>2.4408499323197113</v>
      </c>
      <c r="Z647">
        <f t="shared" si="139"/>
        <v>2.4555647382553958</v>
      </c>
    </row>
    <row r="648" spans="18:26" x14ac:dyDescent="0.25">
      <c r="R648">
        <f t="shared" si="131"/>
        <v>2.3378462907699196</v>
      </c>
      <c r="S648">
        <f t="shared" si="132"/>
        <v>2.3525610967056041</v>
      </c>
      <c r="T648">
        <f t="shared" si="133"/>
        <v>2.3672759026412886</v>
      </c>
      <c r="U648">
        <f t="shared" si="134"/>
        <v>2.3819907085769731</v>
      </c>
      <c r="V648">
        <f t="shared" si="135"/>
        <v>2.3967055145126577</v>
      </c>
      <c r="W648">
        <f t="shared" si="136"/>
        <v>2.4114203204483422</v>
      </c>
      <c r="X648">
        <f t="shared" si="137"/>
        <v>2.4261351263840267</v>
      </c>
      <c r="Y648">
        <f t="shared" si="138"/>
        <v>2.4408499323197113</v>
      </c>
      <c r="Z648">
        <f t="shared" si="139"/>
        <v>2.4555647382553958</v>
      </c>
    </row>
    <row r="649" spans="18:26" x14ac:dyDescent="0.25">
      <c r="R649">
        <f t="shared" si="131"/>
        <v>2.3378462907699196</v>
      </c>
      <c r="S649">
        <f t="shared" si="132"/>
        <v>2.3525610967056041</v>
      </c>
      <c r="T649">
        <f t="shared" si="133"/>
        <v>2.3672759026412886</v>
      </c>
      <c r="U649">
        <f t="shared" si="134"/>
        <v>2.3819907085769731</v>
      </c>
      <c r="V649">
        <f t="shared" si="135"/>
        <v>2.3967055145126577</v>
      </c>
      <c r="W649">
        <f t="shared" si="136"/>
        <v>2.4114203204483422</v>
      </c>
      <c r="X649">
        <f t="shared" si="137"/>
        <v>2.4261351263840267</v>
      </c>
      <c r="Y649">
        <f t="shared" si="138"/>
        <v>2.4408499323197113</v>
      </c>
      <c r="Z649">
        <f t="shared" si="139"/>
        <v>2.4555647382553958</v>
      </c>
    </row>
    <row r="650" spans="18:26" x14ac:dyDescent="0.25">
      <c r="R650">
        <f t="shared" si="131"/>
        <v>2.3378462907699196</v>
      </c>
      <c r="S650">
        <f t="shared" si="132"/>
        <v>2.3525610967056041</v>
      </c>
      <c r="T650">
        <f t="shared" si="133"/>
        <v>2.3672759026412886</v>
      </c>
      <c r="U650">
        <f t="shared" si="134"/>
        <v>2.3819907085769731</v>
      </c>
      <c r="V650">
        <f t="shared" si="135"/>
        <v>2.3967055145126577</v>
      </c>
      <c r="W650">
        <f t="shared" si="136"/>
        <v>2.4114203204483422</v>
      </c>
      <c r="X650">
        <f t="shared" si="137"/>
        <v>2.4261351263840267</v>
      </c>
      <c r="Y650">
        <f t="shared" si="138"/>
        <v>2.4408499323197113</v>
      </c>
      <c r="Z650">
        <f t="shared" si="139"/>
        <v>2.4555647382553958</v>
      </c>
    </row>
    <row r="651" spans="18:26" x14ac:dyDescent="0.25">
      <c r="R651">
        <f t="shared" si="131"/>
        <v>2.3378462907699196</v>
      </c>
      <c r="S651">
        <f t="shared" si="132"/>
        <v>2.3525610967056041</v>
      </c>
      <c r="T651">
        <f t="shared" si="133"/>
        <v>2.3672759026412886</v>
      </c>
      <c r="U651">
        <f t="shared" si="134"/>
        <v>2.3819907085769731</v>
      </c>
      <c r="V651">
        <f t="shared" si="135"/>
        <v>2.3967055145126577</v>
      </c>
      <c r="W651">
        <f t="shared" si="136"/>
        <v>2.4114203204483422</v>
      </c>
      <c r="X651">
        <f t="shared" si="137"/>
        <v>2.4261351263840267</v>
      </c>
      <c r="Y651">
        <f t="shared" si="138"/>
        <v>2.4408499323197113</v>
      </c>
      <c r="Z651">
        <f t="shared" si="139"/>
        <v>2.4555647382553958</v>
      </c>
    </row>
    <row r="652" spans="18:26" x14ac:dyDescent="0.25">
      <c r="R652">
        <f t="shared" si="131"/>
        <v>2.3378462907699196</v>
      </c>
      <c r="S652">
        <f t="shared" si="132"/>
        <v>2.3525610967056041</v>
      </c>
      <c r="T652">
        <f t="shared" si="133"/>
        <v>2.3672759026412886</v>
      </c>
      <c r="U652">
        <f t="shared" si="134"/>
        <v>2.3819907085769731</v>
      </c>
      <c r="V652">
        <f t="shared" si="135"/>
        <v>2.3967055145126577</v>
      </c>
      <c r="W652">
        <f t="shared" si="136"/>
        <v>2.4114203204483422</v>
      </c>
      <c r="X652">
        <f t="shared" si="137"/>
        <v>2.4261351263840267</v>
      </c>
      <c r="Y652">
        <f t="shared" si="138"/>
        <v>2.4408499323197113</v>
      </c>
      <c r="Z652">
        <f t="shared" si="139"/>
        <v>2.4555647382553958</v>
      </c>
    </row>
    <row r="653" spans="18:26" x14ac:dyDescent="0.25">
      <c r="R653">
        <f t="shared" si="131"/>
        <v>2.3378462907699196</v>
      </c>
      <c r="S653">
        <f t="shared" si="132"/>
        <v>2.3525610967056041</v>
      </c>
      <c r="T653">
        <f t="shared" si="133"/>
        <v>2.3672759026412886</v>
      </c>
      <c r="U653">
        <f t="shared" si="134"/>
        <v>2.3819907085769731</v>
      </c>
      <c r="V653">
        <f t="shared" si="135"/>
        <v>2.3967055145126577</v>
      </c>
      <c r="W653">
        <f t="shared" si="136"/>
        <v>2.4114203204483422</v>
      </c>
      <c r="X653">
        <f t="shared" si="137"/>
        <v>2.4261351263840267</v>
      </c>
      <c r="Y653">
        <f t="shared" si="138"/>
        <v>2.4408499323197113</v>
      </c>
      <c r="Z653">
        <f t="shared" si="139"/>
        <v>2.4555647382553958</v>
      </c>
    </row>
    <row r="654" spans="18:26" x14ac:dyDescent="0.25">
      <c r="R654">
        <f t="shared" si="131"/>
        <v>2.3378462907699196</v>
      </c>
      <c r="S654">
        <f t="shared" si="132"/>
        <v>2.3525610967056041</v>
      </c>
      <c r="T654">
        <f t="shared" si="133"/>
        <v>2.3672759026412886</v>
      </c>
      <c r="U654">
        <f t="shared" si="134"/>
        <v>2.3819907085769731</v>
      </c>
      <c r="V654">
        <f t="shared" si="135"/>
        <v>2.3967055145126577</v>
      </c>
      <c r="W654">
        <f t="shared" si="136"/>
        <v>2.4114203204483422</v>
      </c>
      <c r="X654">
        <f t="shared" si="137"/>
        <v>2.4261351263840267</v>
      </c>
      <c r="Y654">
        <f t="shared" si="138"/>
        <v>2.4408499323197113</v>
      </c>
      <c r="Z654">
        <f t="shared" si="139"/>
        <v>2.4555647382553958</v>
      </c>
    </row>
    <row r="655" spans="18:26" x14ac:dyDescent="0.25">
      <c r="R655">
        <f t="shared" si="131"/>
        <v>2.3378462907699196</v>
      </c>
      <c r="S655">
        <f t="shared" si="132"/>
        <v>2.3525610967056041</v>
      </c>
      <c r="T655">
        <f t="shared" si="133"/>
        <v>2.3672759026412886</v>
      </c>
      <c r="U655">
        <f t="shared" si="134"/>
        <v>2.3819907085769731</v>
      </c>
      <c r="V655">
        <f t="shared" si="135"/>
        <v>2.3967055145126577</v>
      </c>
      <c r="W655">
        <f t="shared" si="136"/>
        <v>2.4114203204483422</v>
      </c>
      <c r="X655">
        <f t="shared" si="137"/>
        <v>2.4261351263840267</v>
      </c>
      <c r="Y655">
        <f t="shared" si="138"/>
        <v>2.4408499323197113</v>
      </c>
      <c r="Z655">
        <f t="shared" si="139"/>
        <v>2.4555647382553958</v>
      </c>
    </row>
    <row r="656" spans="18:26" x14ac:dyDescent="0.25">
      <c r="R656">
        <f t="shared" si="131"/>
        <v>2.3378462907699196</v>
      </c>
      <c r="S656">
        <f t="shared" si="132"/>
        <v>2.3525610967056041</v>
      </c>
      <c r="T656">
        <f t="shared" si="133"/>
        <v>2.3672759026412886</v>
      </c>
      <c r="U656">
        <f t="shared" si="134"/>
        <v>2.3819907085769731</v>
      </c>
      <c r="V656">
        <f t="shared" si="135"/>
        <v>2.3967055145126577</v>
      </c>
      <c r="W656">
        <f t="shared" si="136"/>
        <v>2.4114203204483422</v>
      </c>
      <c r="X656">
        <f t="shared" si="137"/>
        <v>2.4261351263840267</v>
      </c>
      <c r="Y656">
        <f t="shared" si="138"/>
        <v>2.4408499323197113</v>
      </c>
      <c r="Z656">
        <f t="shared" si="139"/>
        <v>2.4555647382553958</v>
      </c>
    </row>
    <row r="657" spans="18:26" x14ac:dyDescent="0.25">
      <c r="R657">
        <f t="shared" si="131"/>
        <v>2.3378462907699196</v>
      </c>
      <c r="S657">
        <f t="shared" si="132"/>
        <v>2.3525610967056041</v>
      </c>
      <c r="T657">
        <f t="shared" si="133"/>
        <v>2.3672759026412886</v>
      </c>
      <c r="U657">
        <f t="shared" si="134"/>
        <v>2.3819907085769731</v>
      </c>
      <c r="V657">
        <f t="shared" si="135"/>
        <v>2.3967055145126577</v>
      </c>
      <c r="W657">
        <f t="shared" si="136"/>
        <v>2.4114203204483422</v>
      </c>
      <c r="X657">
        <f t="shared" si="137"/>
        <v>2.4261351263840267</v>
      </c>
      <c r="Y657">
        <f t="shared" si="138"/>
        <v>2.4408499323197113</v>
      </c>
      <c r="Z657">
        <f t="shared" si="139"/>
        <v>2.4555647382553958</v>
      </c>
    </row>
    <row r="658" spans="18:26" x14ac:dyDescent="0.25">
      <c r="R658">
        <f t="shared" si="131"/>
        <v>2.3378462907699196</v>
      </c>
      <c r="S658">
        <f t="shared" si="132"/>
        <v>2.3525610967056041</v>
      </c>
      <c r="T658">
        <f t="shared" si="133"/>
        <v>2.3672759026412886</v>
      </c>
      <c r="U658">
        <f t="shared" si="134"/>
        <v>2.3819907085769731</v>
      </c>
      <c r="V658">
        <f t="shared" si="135"/>
        <v>2.3967055145126577</v>
      </c>
      <c r="W658">
        <f t="shared" si="136"/>
        <v>2.4114203204483422</v>
      </c>
      <c r="X658">
        <f t="shared" si="137"/>
        <v>2.4261351263840267</v>
      </c>
      <c r="Y658">
        <f t="shared" si="138"/>
        <v>2.4408499323197113</v>
      </c>
      <c r="Z658">
        <f t="shared" si="139"/>
        <v>2.4555647382553958</v>
      </c>
    </row>
    <row r="659" spans="18:26" x14ac:dyDescent="0.25">
      <c r="R659">
        <f t="shared" si="131"/>
        <v>2.3378462907699196</v>
      </c>
      <c r="S659">
        <f t="shared" si="132"/>
        <v>2.3525610967056041</v>
      </c>
      <c r="T659">
        <f t="shared" si="133"/>
        <v>2.3672759026412886</v>
      </c>
      <c r="U659">
        <f t="shared" si="134"/>
        <v>2.3819907085769731</v>
      </c>
      <c r="V659">
        <f t="shared" si="135"/>
        <v>2.3967055145126577</v>
      </c>
      <c r="W659">
        <f t="shared" si="136"/>
        <v>2.4114203204483422</v>
      </c>
      <c r="X659">
        <f t="shared" si="137"/>
        <v>2.4261351263840267</v>
      </c>
      <c r="Y659">
        <f t="shared" si="138"/>
        <v>2.4408499323197113</v>
      </c>
      <c r="Z659">
        <f t="shared" si="139"/>
        <v>2.4555647382553958</v>
      </c>
    </row>
    <row r="660" spans="18:26" x14ac:dyDescent="0.25">
      <c r="R660">
        <f t="shared" si="131"/>
        <v>2.3378462907699196</v>
      </c>
      <c r="S660">
        <f t="shared" si="132"/>
        <v>2.3525610967056041</v>
      </c>
      <c r="T660">
        <f t="shared" si="133"/>
        <v>2.3672759026412886</v>
      </c>
      <c r="U660">
        <f t="shared" si="134"/>
        <v>2.3819907085769731</v>
      </c>
      <c r="V660">
        <f t="shared" si="135"/>
        <v>2.3967055145126577</v>
      </c>
      <c r="W660">
        <f t="shared" si="136"/>
        <v>2.4114203204483422</v>
      </c>
      <c r="X660">
        <f t="shared" si="137"/>
        <v>2.4261351263840267</v>
      </c>
      <c r="Y660">
        <f t="shared" si="138"/>
        <v>2.4408499323197113</v>
      </c>
      <c r="Z660">
        <f t="shared" si="139"/>
        <v>2.4555647382553958</v>
      </c>
    </row>
    <row r="661" spans="18:26" x14ac:dyDescent="0.25">
      <c r="R661">
        <f t="shared" si="131"/>
        <v>2.3378462907699196</v>
      </c>
      <c r="S661">
        <f t="shared" si="132"/>
        <v>2.3525610967056041</v>
      </c>
      <c r="T661">
        <f t="shared" si="133"/>
        <v>2.3672759026412886</v>
      </c>
      <c r="U661">
        <f t="shared" si="134"/>
        <v>2.3819907085769731</v>
      </c>
      <c r="V661">
        <f t="shared" si="135"/>
        <v>2.3967055145126577</v>
      </c>
      <c r="W661">
        <f t="shared" si="136"/>
        <v>2.4114203204483422</v>
      </c>
      <c r="X661">
        <f t="shared" si="137"/>
        <v>2.4261351263840267</v>
      </c>
      <c r="Y661">
        <f t="shared" si="138"/>
        <v>2.4408499323197113</v>
      </c>
      <c r="Z661">
        <f t="shared" si="139"/>
        <v>2.4555647382553958</v>
      </c>
    </row>
    <row r="662" spans="18:26" x14ac:dyDescent="0.25">
      <c r="R662">
        <f t="shared" si="131"/>
        <v>2.3378462907699196</v>
      </c>
      <c r="S662">
        <f t="shared" si="132"/>
        <v>2.3525610967056041</v>
      </c>
      <c r="T662">
        <f t="shared" si="133"/>
        <v>2.3672759026412886</v>
      </c>
      <c r="U662">
        <f t="shared" si="134"/>
        <v>2.3819907085769731</v>
      </c>
      <c r="V662">
        <f t="shared" si="135"/>
        <v>2.3967055145126577</v>
      </c>
      <c r="W662">
        <f t="shared" si="136"/>
        <v>2.4114203204483422</v>
      </c>
      <c r="X662">
        <f t="shared" si="137"/>
        <v>2.4261351263840267</v>
      </c>
      <c r="Y662">
        <f t="shared" si="138"/>
        <v>2.4408499323197113</v>
      </c>
      <c r="Z662">
        <f t="shared" si="139"/>
        <v>2.4555647382553958</v>
      </c>
    </row>
    <row r="663" spans="18:26" x14ac:dyDescent="0.25">
      <c r="R663">
        <f t="shared" si="131"/>
        <v>2.3378462907699196</v>
      </c>
      <c r="S663">
        <f t="shared" si="132"/>
        <v>2.3525610967056041</v>
      </c>
      <c r="T663">
        <f t="shared" si="133"/>
        <v>2.3672759026412886</v>
      </c>
      <c r="U663">
        <f t="shared" si="134"/>
        <v>2.3819907085769731</v>
      </c>
      <c r="V663">
        <f t="shared" si="135"/>
        <v>2.3967055145126577</v>
      </c>
      <c r="W663">
        <f t="shared" si="136"/>
        <v>2.4114203204483422</v>
      </c>
      <c r="X663">
        <f t="shared" si="137"/>
        <v>2.4261351263840267</v>
      </c>
      <c r="Y663">
        <f t="shared" si="138"/>
        <v>2.4408499323197113</v>
      </c>
      <c r="Z663">
        <f t="shared" si="139"/>
        <v>2.4555647382553958</v>
      </c>
    </row>
    <row r="664" spans="18:26" x14ac:dyDescent="0.25">
      <c r="R664">
        <f t="shared" si="131"/>
        <v>2.3378462907699196</v>
      </c>
      <c r="S664">
        <f t="shared" si="132"/>
        <v>2.3525610967056041</v>
      </c>
      <c r="T664">
        <f t="shared" si="133"/>
        <v>2.3672759026412886</v>
      </c>
      <c r="U664">
        <f t="shared" si="134"/>
        <v>2.3819907085769731</v>
      </c>
      <c r="V664">
        <f t="shared" si="135"/>
        <v>2.3967055145126577</v>
      </c>
      <c r="W664">
        <f t="shared" si="136"/>
        <v>2.4114203204483422</v>
      </c>
      <c r="X664">
        <f t="shared" si="137"/>
        <v>2.4261351263840267</v>
      </c>
      <c r="Y664">
        <f t="shared" si="138"/>
        <v>2.4408499323197113</v>
      </c>
      <c r="Z664">
        <f t="shared" si="139"/>
        <v>2.4555647382553958</v>
      </c>
    </row>
    <row r="665" spans="18:26" x14ac:dyDescent="0.25">
      <c r="R665">
        <f t="shared" si="131"/>
        <v>2.3378462907699196</v>
      </c>
      <c r="S665">
        <f t="shared" si="132"/>
        <v>2.3525610967056041</v>
      </c>
      <c r="T665">
        <f t="shared" si="133"/>
        <v>2.3672759026412886</v>
      </c>
      <c r="U665">
        <f t="shared" si="134"/>
        <v>2.3819907085769731</v>
      </c>
      <c r="V665">
        <f t="shared" si="135"/>
        <v>2.3967055145126577</v>
      </c>
      <c r="W665">
        <f t="shared" si="136"/>
        <v>2.4114203204483422</v>
      </c>
      <c r="X665">
        <f t="shared" si="137"/>
        <v>2.4261351263840267</v>
      </c>
      <c r="Y665">
        <f t="shared" si="138"/>
        <v>2.4408499323197113</v>
      </c>
      <c r="Z665">
        <f t="shared" si="139"/>
        <v>2.4555647382553958</v>
      </c>
    </row>
    <row r="666" spans="18:26" x14ac:dyDescent="0.25">
      <c r="R666">
        <f t="shared" si="131"/>
        <v>2.3378462907699196</v>
      </c>
      <c r="S666">
        <f t="shared" si="132"/>
        <v>2.3525610967056041</v>
      </c>
      <c r="T666">
        <f t="shared" si="133"/>
        <v>2.3672759026412886</v>
      </c>
      <c r="U666">
        <f t="shared" si="134"/>
        <v>2.3819907085769731</v>
      </c>
      <c r="V666">
        <f t="shared" si="135"/>
        <v>2.3967055145126577</v>
      </c>
      <c r="W666">
        <f t="shared" si="136"/>
        <v>2.4114203204483422</v>
      </c>
      <c r="X666">
        <f t="shared" si="137"/>
        <v>2.4261351263840267</v>
      </c>
      <c r="Y666">
        <f t="shared" si="138"/>
        <v>2.4408499323197113</v>
      </c>
      <c r="Z666">
        <f t="shared" si="139"/>
        <v>2.4555647382553958</v>
      </c>
    </row>
    <row r="667" spans="18:26" x14ac:dyDescent="0.25">
      <c r="R667">
        <f t="shared" si="131"/>
        <v>2.3378462907699196</v>
      </c>
      <c r="S667">
        <f t="shared" si="132"/>
        <v>2.3525610967056041</v>
      </c>
      <c r="T667">
        <f t="shared" si="133"/>
        <v>2.3672759026412886</v>
      </c>
      <c r="U667">
        <f t="shared" si="134"/>
        <v>2.3819907085769731</v>
      </c>
      <c r="V667">
        <f t="shared" si="135"/>
        <v>2.3967055145126577</v>
      </c>
      <c r="W667">
        <f t="shared" si="136"/>
        <v>2.4114203204483422</v>
      </c>
      <c r="X667">
        <f t="shared" si="137"/>
        <v>2.4261351263840267</v>
      </c>
      <c r="Y667">
        <f t="shared" si="138"/>
        <v>2.4408499323197113</v>
      </c>
      <c r="Z667">
        <f t="shared" si="139"/>
        <v>2.4555647382553958</v>
      </c>
    </row>
    <row r="668" spans="18:26" x14ac:dyDescent="0.25">
      <c r="R668">
        <f t="shared" si="131"/>
        <v>2.3378462907699196</v>
      </c>
      <c r="S668">
        <f t="shared" si="132"/>
        <v>2.3525610967056041</v>
      </c>
      <c r="T668">
        <f t="shared" si="133"/>
        <v>2.3672759026412886</v>
      </c>
      <c r="U668">
        <f t="shared" si="134"/>
        <v>2.3819907085769731</v>
      </c>
      <c r="V668">
        <f t="shared" si="135"/>
        <v>2.3967055145126577</v>
      </c>
      <c r="W668">
        <f t="shared" si="136"/>
        <v>2.4114203204483422</v>
      </c>
      <c r="X668">
        <f t="shared" si="137"/>
        <v>2.4261351263840267</v>
      </c>
      <c r="Y668">
        <f t="shared" si="138"/>
        <v>2.4408499323197113</v>
      </c>
      <c r="Z668">
        <f t="shared" si="139"/>
        <v>2.4555647382553958</v>
      </c>
    </row>
    <row r="669" spans="18:26" x14ac:dyDescent="0.25">
      <c r="R669">
        <f t="shared" si="131"/>
        <v>2.3378462907699196</v>
      </c>
      <c r="S669">
        <f t="shared" si="132"/>
        <v>2.3525610967056041</v>
      </c>
      <c r="T669">
        <f t="shared" si="133"/>
        <v>2.3672759026412886</v>
      </c>
      <c r="U669">
        <f t="shared" si="134"/>
        <v>2.3819907085769731</v>
      </c>
      <c r="V669">
        <f t="shared" si="135"/>
        <v>2.3967055145126577</v>
      </c>
      <c r="W669">
        <f t="shared" si="136"/>
        <v>2.4114203204483422</v>
      </c>
      <c r="X669">
        <f t="shared" si="137"/>
        <v>2.4261351263840267</v>
      </c>
      <c r="Y669">
        <f t="shared" si="138"/>
        <v>2.4408499323197113</v>
      </c>
      <c r="Z669">
        <f t="shared" si="139"/>
        <v>2.4555647382553958</v>
      </c>
    </row>
    <row r="670" spans="18:26" x14ac:dyDescent="0.25">
      <c r="R670">
        <f t="shared" si="131"/>
        <v>2.3378462907699196</v>
      </c>
      <c r="S670">
        <f t="shared" si="132"/>
        <v>2.3525610967056041</v>
      </c>
      <c r="T670">
        <f t="shared" si="133"/>
        <v>2.3672759026412886</v>
      </c>
      <c r="U670">
        <f t="shared" si="134"/>
        <v>2.3819907085769731</v>
      </c>
      <c r="V670">
        <f t="shared" si="135"/>
        <v>2.3967055145126577</v>
      </c>
      <c r="W670">
        <f t="shared" si="136"/>
        <v>2.4114203204483422</v>
      </c>
      <c r="X670">
        <f t="shared" si="137"/>
        <v>2.4261351263840267</v>
      </c>
      <c r="Y670">
        <f t="shared" si="138"/>
        <v>2.4408499323197113</v>
      </c>
      <c r="Z670">
        <f t="shared" si="139"/>
        <v>2.4555647382553958</v>
      </c>
    </row>
    <row r="671" spans="18:26" x14ac:dyDescent="0.25">
      <c r="R671">
        <f t="shared" si="131"/>
        <v>2.3378462907699196</v>
      </c>
      <c r="S671">
        <f t="shared" si="132"/>
        <v>2.3525610967056041</v>
      </c>
      <c r="T671">
        <f t="shared" si="133"/>
        <v>2.3672759026412886</v>
      </c>
      <c r="U671">
        <f t="shared" si="134"/>
        <v>2.3819907085769731</v>
      </c>
      <c r="V671">
        <f t="shared" si="135"/>
        <v>2.3967055145126577</v>
      </c>
      <c r="W671">
        <f t="shared" si="136"/>
        <v>2.4114203204483422</v>
      </c>
      <c r="X671">
        <f t="shared" si="137"/>
        <v>2.4261351263840267</v>
      </c>
      <c r="Y671">
        <f t="shared" si="138"/>
        <v>2.4408499323197113</v>
      </c>
      <c r="Z671">
        <f t="shared" si="139"/>
        <v>2.4555647382553958</v>
      </c>
    </row>
    <row r="672" spans="18:26" x14ac:dyDescent="0.25">
      <c r="R672">
        <f t="shared" si="131"/>
        <v>2.3378462907699196</v>
      </c>
      <c r="S672">
        <f t="shared" si="132"/>
        <v>2.3525610967056041</v>
      </c>
      <c r="T672">
        <f t="shared" si="133"/>
        <v>2.3672759026412886</v>
      </c>
      <c r="U672">
        <f t="shared" si="134"/>
        <v>2.3819907085769731</v>
      </c>
      <c r="V672">
        <f t="shared" si="135"/>
        <v>2.3967055145126577</v>
      </c>
      <c r="W672">
        <f t="shared" si="136"/>
        <v>2.4114203204483422</v>
      </c>
      <c r="X672">
        <f t="shared" si="137"/>
        <v>2.4261351263840267</v>
      </c>
      <c r="Y672">
        <f t="shared" si="138"/>
        <v>2.4408499323197113</v>
      </c>
      <c r="Z672">
        <f t="shared" si="139"/>
        <v>2.4555647382553958</v>
      </c>
    </row>
    <row r="673" spans="18:26" x14ac:dyDescent="0.25">
      <c r="R673">
        <f t="shared" si="131"/>
        <v>2.3378462907699196</v>
      </c>
      <c r="S673">
        <f t="shared" si="132"/>
        <v>2.3525610967056041</v>
      </c>
      <c r="T673">
        <f t="shared" si="133"/>
        <v>2.3672759026412886</v>
      </c>
      <c r="U673">
        <f t="shared" si="134"/>
        <v>2.3819907085769731</v>
      </c>
      <c r="V673">
        <f t="shared" si="135"/>
        <v>2.3967055145126577</v>
      </c>
      <c r="W673">
        <f t="shared" si="136"/>
        <v>2.4114203204483422</v>
      </c>
      <c r="X673">
        <f t="shared" si="137"/>
        <v>2.4261351263840267</v>
      </c>
      <c r="Y673">
        <f t="shared" si="138"/>
        <v>2.4408499323197113</v>
      </c>
      <c r="Z673">
        <f t="shared" si="139"/>
        <v>2.4555647382553958</v>
      </c>
    </row>
    <row r="674" spans="18:26" x14ac:dyDescent="0.25">
      <c r="R674">
        <f t="shared" si="131"/>
        <v>2.3378462907699196</v>
      </c>
      <c r="S674">
        <f t="shared" si="132"/>
        <v>2.3525610967056041</v>
      </c>
      <c r="T674">
        <f t="shared" si="133"/>
        <v>2.3672759026412886</v>
      </c>
      <c r="U674">
        <f t="shared" si="134"/>
        <v>2.3819907085769731</v>
      </c>
      <c r="V674">
        <f t="shared" si="135"/>
        <v>2.3967055145126577</v>
      </c>
      <c r="W674">
        <f t="shared" si="136"/>
        <v>2.4114203204483422</v>
      </c>
      <c r="X674">
        <f t="shared" si="137"/>
        <v>2.4261351263840267</v>
      </c>
      <c r="Y674">
        <f t="shared" si="138"/>
        <v>2.4408499323197113</v>
      </c>
      <c r="Z674">
        <f t="shared" si="139"/>
        <v>2.4555647382553958</v>
      </c>
    </row>
    <row r="675" spans="18:26" x14ac:dyDescent="0.25">
      <c r="R675">
        <f t="shared" si="131"/>
        <v>2.3378462907699196</v>
      </c>
      <c r="S675">
        <f t="shared" si="132"/>
        <v>2.3525610967056041</v>
      </c>
      <c r="T675">
        <f t="shared" si="133"/>
        <v>2.3672759026412886</v>
      </c>
      <c r="U675">
        <f t="shared" si="134"/>
        <v>2.3819907085769731</v>
      </c>
      <c r="V675">
        <f t="shared" si="135"/>
        <v>2.3967055145126577</v>
      </c>
      <c r="W675">
        <f t="shared" si="136"/>
        <v>2.4114203204483422</v>
      </c>
      <c r="X675">
        <f t="shared" si="137"/>
        <v>2.4261351263840267</v>
      </c>
      <c r="Y675">
        <f t="shared" si="138"/>
        <v>2.4408499323197113</v>
      </c>
      <c r="Z675">
        <f t="shared" si="139"/>
        <v>2.4555647382553958</v>
      </c>
    </row>
    <row r="676" spans="18:26" x14ac:dyDescent="0.25">
      <c r="R676">
        <f t="shared" si="131"/>
        <v>2.3378462907699196</v>
      </c>
      <c r="S676">
        <f t="shared" si="132"/>
        <v>2.3525610967056041</v>
      </c>
      <c r="T676">
        <f t="shared" si="133"/>
        <v>2.3672759026412886</v>
      </c>
      <c r="U676">
        <f t="shared" si="134"/>
        <v>2.3819907085769731</v>
      </c>
      <c r="V676">
        <f t="shared" si="135"/>
        <v>2.3967055145126577</v>
      </c>
      <c r="W676">
        <f t="shared" si="136"/>
        <v>2.4114203204483422</v>
      </c>
      <c r="X676">
        <f t="shared" si="137"/>
        <v>2.4261351263840267</v>
      </c>
      <c r="Y676">
        <f t="shared" si="138"/>
        <v>2.4408499323197113</v>
      </c>
      <c r="Z676">
        <f t="shared" si="139"/>
        <v>2.4555647382553958</v>
      </c>
    </row>
    <row r="677" spans="18:26" x14ac:dyDescent="0.25">
      <c r="R677">
        <f t="shared" si="131"/>
        <v>2.3378462907699196</v>
      </c>
      <c r="S677">
        <f t="shared" si="132"/>
        <v>2.3525610967056041</v>
      </c>
      <c r="T677">
        <f t="shared" si="133"/>
        <v>2.3672759026412886</v>
      </c>
      <c r="U677">
        <f t="shared" si="134"/>
        <v>2.3819907085769731</v>
      </c>
      <c r="V677">
        <f t="shared" si="135"/>
        <v>2.3967055145126577</v>
      </c>
      <c r="W677">
        <f t="shared" si="136"/>
        <v>2.4114203204483422</v>
      </c>
      <c r="X677">
        <f t="shared" si="137"/>
        <v>2.4261351263840267</v>
      </c>
      <c r="Y677">
        <f t="shared" si="138"/>
        <v>2.4408499323197113</v>
      </c>
      <c r="Z677">
        <f t="shared" si="139"/>
        <v>2.4555647382553958</v>
      </c>
    </row>
    <row r="678" spans="18:26" x14ac:dyDescent="0.25">
      <c r="R678">
        <f t="shared" si="131"/>
        <v>2.3378462907699196</v>
      </c>
      <c r="S678">
        <f t="shared" si="132"/>
        <v>2.3525610967056041</v>
      </c>
      <c r="T678">
        <f t="shared" si="133"/>
        <v>2.3672759026412886</v>
      </c>
      <c r="U678">
        <f t="shared" si="134"/>
        <v>2.3819907085769731</v>
      </c>
      <c r="V678">
        <f t="shared" si="135"/>
        <v>2.3967055145126577</v>
      </c>
      <c r="W678">
        <f t="shared" si="136"/>
        <v>2.4114203204483422</v>
      </c>
      <c r="X678">
        <f t="shared" si="137"/>
        <v>2.4261351263840267</v>
      </c>
      <c r="Y678">
        <f t="shared" si="138"/>
        <v>2.4408499323197113</v>
      </c>
      <c r="Z678">
        <f t="shared" si="139"/>
        <v>2.4555647382553958</v>
      </c>
    </row>
    <row r="679" spans="18:26" x14ac:dyDescent="0.25">
      <c r="R679">
        <f t="shared" si="131"/>
        <v>2.3378462907699196</v>
      </c>
      <c r="S679">
        <f t="shared" si="132"/>
        <v>2.3525610967056041</v>
      </c>
      <c r="T679">
        <f t="shared" si="133"/>
        <v>2.3672759026412886</v>
      </c>
      <c r="U679">
        <f t="shared" si="134"/>
        <v>2.3819907085769731</v>
      </c>
      <c r="V679">
        <f t="shared" si="135"/>
        <v>2.3967055145126577</v>
      </c>
      <c r="W679">
        <f t="shared" si="136"/>
        <v>2.4114203204483422</v>
      </c>
      <c r="X679">
        <f t="shared" si="137"/>
        <v>2.4261351263840267</v>
      </c>
      <c r="Y679">
        <f t="shared" si="138"/>
        <v>2.4408499323197113</v>
      </c>
      <c r="Z679">
        <f t="shared" si="139"/>
        <v>2.4555647382553958</v>
      </c>
    </row>
    <row r="680" spans="18:26" x14ac:dyDescent="0.25">
      <c r="R680">
        <f t="shared" si="131"/>
        <v>2.3378462907699196</v>
      </c>
      <c r="S680">
        <f t="shared" si="132"/>
        <v>2.3525610967056041</v>
      </c>
      <c r="T680">
        <f t="shared" si="133"/>
        <v>2.3672759026412886</v>
      </c>
      <c r="U680">
        <f t="shared" si="134"/>
        <v>2.3819907085769731</v>
      </c>
      <c r="V680">
        <f t="shared" si="135"/>
        <v>2.3967055145126577</v>
      </c>
      <c r="W680">
        <f t="shared" si="136"/>
        <v>2.4114203204483422</v>
      </c>
      <c r="X680">
        <f t="shared" si="137"/>
        <v>2.4261351263840267</v>
      </c>
      <c r="Y680">
        <f t="shared" si="138"/>
        <v>2.4408499323197113</v>
      </c>
      <c r="Z680">
        <f t="shared" si="139"/>
        <v>2.4555647382553958</v>
      </c>
    </row>
    <row r="681" spans="18:26" x14ac:dyDescent="0.25">
      <c r="R681">
        <f t="shared" si="131"/>
        <v>2.3378462907699196</v>
      </c>
      <c r="S681">
        <f t="shared" si="132"/>
        <v>2.3525610967056041</v>
      </c>
      <c r="T681">
        <f t="shared" si="133"/>
        <v>2.3672759026412886</v>
      </c>
      <c r="U681">
        <f t="shared" si="134"/>
        <v>2.3819907085769731</v>
      </c>
      <c r="V681">
        <f t="shared" si="135"/>
        <v>2.3967055145126577</v>
      </c>
      <c r="W681">
        <f t="shared" si="136"/>
        <v>2.4114203204483422</v>
      </c>
      <c r="X681">
        <f t="shared" si="137"/>
        <v>2.4261351263840267</v>
      </c>
      <c r="Y681">
        <f t="shared" si="138"/>
        <v>2.4408499323197113</v>
      </c>
      <c r="Z681">
        <f t="shared" si="139"/>
        <v>2.4555647382553958</v>
      </c>
    </row>
    <row r="682" spans="18:26" x14ac:dyDescent="0.25">
      <c r="R682">
        <f t="shared" si="131"/>
        <v>2.3378462907699196</v>
      </c>
      <c r="S682">
        <f t="shared" si="132"/>
        <v>2.3525610967056041</v>
      </c>
      <c r="T682">
        <f t="shared" si="133"/>
        <v>2.3672759026412886</v>
      </c>
      <c r="U682">
        <f t="shared" si="134"/>
        <v>2.3819907085769731</v>
      </c>
      <c r="V682">
        <f t="shared" si="135"/>
        <v>2.3967055145126577</v>
      </c>
      <c r="W682">
        <f t="shared" si="136"/>
        <v>2.4114203204483422</v>
      </c>
      <c r="X682">
        <f t="shared" si="137"/>
        <v>2.4261351263840267</v>
      </c>
      <c r="Y682">
        <f t="shared" si="138"/>
        <v>2.4408499323197113</v>
      </c>
      <c r="Z682">
        <f t="shared" si="139"/>
        <v>2.4555647382553958</v>
      </c>
    </row>
    <row r="683" spans="18:26" x14ac:dyDescent="0.25">
      <c r="R683">
        <f t="shared" si="131"/>
        <v>2.3378462907699196</v>
      </c>
      <c r="S683">
        <f t="shared" si="132"/>
        <v>2.3525610967056041</v>
      </c>
      <c r="T683">
        <f t="shared" si="133"/>
        <v>2.3672759026412886</v>
      </c>
      <c r="U683">
        <f t="shared" si="134"/>
        <v>2.3819907085769731</v>
      </c>
      <c r="V683">
        <f t="shared" si="135"/>
        <v>2.3967055145126577</v>
      </c>
      <c r="W683">
        <f t="shared" si="136"/>
        <v>2.4114203204483422</v>
      </c>
      <c r="X683">
        <f t="shared" si="137"/>
        <v>2.4261351263840267</v>
      </c>
      <c r="Y683">
        <f t="shared" si="138"/>
        <v>2.4408499323197113</v>
      </c>
      <c r="Z683">
        <f t="shared" si="139"/>
        <v>2.4555647382553958</v>
      </c>
    </row>
    <row r="684" spans="18:26" x14ac:dyDescent="0.25">
      <c r="R684">
        <f t="shared" si="131"/>
        <v>2.3378462907699196</v>
      </c>
      <c r="S684">
        <f t="shared" si="132"/>
        <v>2.3525610967056041</v>
      </c>
      <c r="T684">
        <f t="shared" si="133"/>
        <v>2.3672759026412886</v>
      </c>
      <c r="U684">
        <f t="shared" si="134"/>
        <v>2.3819907085769731</v>
      </c>
      <c r="V684">
        <f t="shared" si="135"/>
        <v>2.3967055145126577</v>
      </c>
      <c r="W684">
        <f t="shared" si="136"/>
        <v>2.4114203204483422</v>
      </c>
      <c r="X684">
        <f t="shared" si="137"/>
        <v>2.4261351263840267</v>
      </c>
      <c r="Y684">
        <f t="shared" si="138"/>
        <v>2.4408499323197113</v>
      </c>
      <c r="Z684">
        <f t="shared" si="139"/>
        <v>2.4555647382553958</v>
      </c>
    </row>
    <row r="685" spans="18:26" x14ac:dyDescent="0.25">
      <c r="R685">
        <f t="shared" si="131"/>
        <v>2.3378462907699196</v>
      </c>
      <c r="S685">
        <f t="shared" si="132"/>
        <v>2.3525610967056041</v>
      </c>
      <c r="T685">
        <f t="shared" si="133"/>
        <v>2.3672759026412886</v>
      </c>
      <c r="U685">
        <f t="shared" si="134"/>
        <v>2.3819907085769731</v>
      </c>
      <c r="V685">
        <f t="shared" si="135"/>
        <v>2.3967055145126577</v>
      </c>
      <c r="W685">
        <f t="shared" si="136"/>
        <v>2.4114203204483422</v>
      </c>
      <c r="X685">
        <f t="shared" si="137"/>
        <v>2.4261351263840267</v>
      </c>
      <c r="Y685">
        <f t="shared" si="138"/>
        <v>2.4408499323197113</v>
      </c>
      <c r="Z685">
        <f t="shared" si="139"/>
        <v>2.4555647382553958</v>
      </c>
    </row>
    <row r="686" spans="18:26" x14ac:dyDescent="0.25">
      <c r="R686">
        <f t="shared" si="131"/>
        <v>2.3378462907699196</v>
      </c>
      <c r="S686">
        <f t="shared" si="132"/>
        <v>2.3525610967056041</v>
      </c>
      <c r="T686">
        <f t="shared" si="133"/>
        <v>2.3672759026412886</v>
      </c>
      <c r="U686">
        <f t="shared" si="134"/>
        <v>2.3819907085769731</v>
      </c>
      <c r="V686">
        <f t="shared" si="135"/>
        <v>2.3967055145126577</v>
      </c>
      <c r="W686">
        <f t="shared" si="136"/>
        <v>2.4114203204483422</v>
      </c>
      <c r="X686">
        <f t="shared" si="137"/>
        <v>2.4261351263840267</v>
      </c>
      <c r="Y686">
        <f t="shared" si="138"/>
        <v>2.4408499323197113</v>
      </c>
      <c r="Z686">
        <f t="shared" si="139"/>
        <v>2.4555647382553958</v>
      </c>
    </row>
    <row r="687" spans="18:26" x14ac:dyDescent="0.25">
      <c r="R687">
        <f t="shared" si="131"/>
        <v>2.3378462907699196</v>
      </c>
      <c r="S687">
        <f t="shared" si="132"/>
        <v>2.3525610967056041</v>
      </c>
      <c r="T687">
        <f t="shared" si="133"/>
        <v>2.3672759026412886</v>
      </c>
      <c r="U687">
        <f t="shared" si="134"/>
        <v>2.3819907085769731</v>
      </c>
      <c r="V687">
        <f t="shared" si="135"/>
        <v>2.3967055145126577</v>
      </c>
      <c r="W687">
        <f t="shared" si="136"/>
        <v>2.4114203204483422</v>
      </c>
      <c r="X687">
        <f t="shared" si="137"/>
        <v>2.4261351263840267</v>
      </c>
      <c r="Y687">
        <f t="shared" si="138"/>
        <v>2.4408499323197113</v>
      </c>
      <c r="Z687">
        <f t="shared" si="139"/>
        <v>2.4555647382553958</v>
      </c>
    </row>
    <row r="688" spans="18:26" x14ac:dyDescent="0.25">
      <c r="R688">
        <f t="shared" si="131"/>
        <v>2.3378462907699196</v>
      </c>
      <c r="S688">
        <f t="shared" si="132"/>
        <v>2.3525610967056041</v>
      </c>
      <c r="T688">
        <f t="shared" si="133"/>
        <v>2.3672759026412886</v>
      </c>
      <c r="U688">
        <f t="shared" si="134"/>
        <v>2.3819907085769731</v>
      </c>
      <c r="V688">
        <f t="shared" si="135"/>
        <v>2.3967055145126577</v>
      </c>
      <c r="W688">
        <f t="shared" si="136"/>
        <v>2.4114203204483422</v>
      </c>
      <c r="X688">
        <f t="shared" si="137"/>
        <v>2.4261351263840267</v>
      </c>
      <c r="Y688">
        <f t="shared" si="138"/>
        <v>2.4408499323197113</v>
      </c>
      <c r="Z688">
        <f t="shared" si="139"/>
        <v>2.4555647382553958</v>
      </c>
    </row>
    <row r="689" spans="18:26" x14ac:dyDescent="0.25">
      <c r="R689">
        <f t="shared" si="131"/>
        <v>2.3378462907699196</v>
      </c>
      <c r="S689">
        <f t="shared" si="132"/>
        <v>2.3525610967056041</v>
      </c>
      <c r="T689">
        <f t="shared" si="133"/>
        <v>2.3672759026412886</v>
      </c>
      <c r="U689">
        <f t="shared" si="134"/>
        <v>2.3819907085769731</v>
      </c>
      <c r="V689">
        <f t="shared" si="135"/>
        <v>2.3967055145126577</v>
      </c>
      <c r="W689">
        <f t="shared" si="136"/>
        <v>2.4114203204483422</v>
      </c>
      <c r="X689">
        <f t="shared" si="137"/>
        <v>2.4261351263840267</v>
      </c>
      <c r="Y689">
        <f t="shared" si="138"/>
        <v>2.4408499323197113</v>
      </c>
      <c r="Z689">
        <f t="shared" si="139"/>
        <v>2.4555647382553958</v>
      </c>
    </row>
    <row r="690" spans="18:26" x14ac:dyDescent="0.25">
      <c r="R690">
        <f t="shared" si="131"/>
        <v>2.3378462907699196</v>
      </c>
      <c r="S690">
        <f t="shared" si="132"/>
        <v>2.3525610967056041</v>
      </c>
      <c r="T690">
        <f t="shared" si="133"/>
        <v>2.3672759026412886</v>
      </c>
      <c r="U690">
        <f t="shared" si="134"/>
        <v>2.3819907085769731</v>
      </c>
      <c r="V690">
        <f t="shared" si="135"/>
        <v>2.3967055145126577</v>
      </c>
      <c r="W690">
        <f t="shared" si="136"/>
        <v>2.4114203204483422</v>
      </c>
      <c r="X690">
        <f t="shared" si="137"/>
        <v>2.4261351263840267</v>
      </c>
      <c r="Y690">
        <f t="shared" si="138"/>
        <v>2.4408499323197113</v>
      </c>
      <c r="Z690">
        <f t="shared" si="139"/>
        <v>2.4555647382553958</v>
      </c>
    </row>
    <row r="691" spans="18:26" x14ac:dyDescent="0.25">
      <c r="R691">
        <f t="shared" si="131"/>
        <v>2.3378462907699196</v>
      </c>
      <c r="S691">
        <f t="shared" si="132"/>
        <v>2.3525610967056041</v>
      </c>
      <c r="T691">
        <f t="shared" si="133"/>
        <v>2.3672759026412886</v>
      </c>
      <c r="U691">
        <f t="shared" si="134"/>
        <v>2.3819907085769731</v>
      </c>
      <c r="V691">
        <f t="shared" si="135"/>
        <v>2.3967055145126577</v>
      </c>
      <c r="W691">
        <f t="shared" si="136"/>
        <v>2.4114203204483422</v>
      </c>
      <c r="X691">
        <f t="shared" si="137"/>
        <v>2.4261351263840267</v>
      </c>
      <c r="Y691">
        <f t="shared" si="138"/>
        <v>2.4408499323197113</v>
      </c>
      <c r="Z691">
        <f t="shared" si="139"/>
        <v>2.4555647382553958</v>
      </c>
    </row>
    <row r="692" spans="18:26" x14ac:dyDescent="0.25">
      <c r="R692">
        <f t="shared" si="131"/>
        <v>2.3378462907699196</v>
      </c>
      <c r="S692">
        <f t="shared" si="132"/>
        <v>2.3525610967056041</v>
      </c>
      <c r="T692">
        <f t="shared" si="133"/>
        <v>2.3672759026412886</v>
      </c>
      <c r="U692">
        <f t="shared" si="134"/>
        <v>2.3819907085769731</v>
      </c>
      <c r="V692">
        <f t="shared" si="135"/>
        <v>2.3967055145126577</v>
      </c>
      <c r="W692">
        <f t="shared" si="136"/>
        <v>2.4114203204483422</v>
      </c>
      <c r="X692">
        <f t="shared" si="137"/>
        <v>2.4261351263840267</v>
      </c>
      <c r="Y692">
        <f t="shared" si="138"/>
        <v>2.4408499323197113</v>
      </c>
      <c r="Z692">
        <f t="shared" si="139"/>
        <v>2.4555647382553958</v>
      </c>
    </row>
    <row r="693" spans="18:26" x14ac:dyDescent="0.25">
      <c r="R693">
        <f t="shared" si="131"/>
        <v>2.3378462907699196</v>
      </c>
      <c r="S693">
        <f t="shared" si="132"/>
        <v>2.3525610967056041</v>
      </c>
      <c r="T693">
        <f t="shared" si="133"/>
        <v>2.3672759026412886</v>
      </c>
      <c r="U693">
        <f t="shared" si="134"/>
        <v>2.3819907085769731</v>
      </c>
      <c r="V693">
        <f t="shared" si="135"/>
        <v>2.3967055145126577</v>
      </c>
      <c r="W693">
        <f t="shared" si="136"/>
        <v>2.4114203204483422</v>
      </c>
      <c r="X693">
        <f t="shared" si="137"/>
        <v>2.4261351263840267</v>
      </c>
      <c r="Y693">
        <f t="shared" si="138"/>
        <v>2.4408499323197113</v>
      </c>
      <c r="Z693">
        <f t="shared" si="139"/>
        <v>2.4555647382553958</v>
      </c>
    </row>
    <row r="694" spans="18:26" x14ac:dyDescent="0.25">
      <c r="R694">
        <f t="shared" si="131"/>
        <v>2.3378462907699196</v>
      </c>
      <c r="S694">
        <f t="shared" si="132"/>
        <v>2.3525610967056041</v>
      </c>
      <c r="T694">
        <f t="shared" si="133"/>
        <v>2.3672759026412886</v>
      </c>
      <c r="U694">
        <f t="shared" si="134"/>
        <v>2.3819907085769731</v>
      </c>
      <c r="V694">
        <f t="shared" si="135"/>
        <v>2.3967055145126577</v>
      </c>
      <c r="W694">
        <f t="shared" si="136"/>
        <v>2.4114203204483422</v>
      </c>
      <c r="X694">
        <f t="shared" si="137"/>
        <v>2.4261351263840267</v>
      </c>
      <c r="Y694">
        <f t="shared" si="138"/>
        <v>2.4408499323197113</v>
      </c>
      <c r="Z694">
        <f t="shared" si="139"/>
        <v>2.4555647382553958</v>
      </c>
    </row>
    <row r="695" spans="18:26" x14ac:dyDescent="0.25">
      <c r="R695">
        <f t="shared" si="131"/>
        <v>2.3378462907699196</v>
      </c>
      <c r="S695">
        <f t="shared" si="132"/>
        <v>2.3525610967056041</v>
      </c>
      <c r="T695">
        <f t="shared" si="133"/>
        <v>2.3672759026412886</v>
      </c>
      <c r="U695">
        <f t="shared" si="134"/>
        <v>2.3819907085769731</v>
      </c>
      <c r="V695">
        <f t="shared" si="135"/>
        <v>2.3967055145126577</v>
      </c>
      <c r="W695">
        <f t="shared" si="136"/>
        <v>2.4114203204483422</v>
      </c>
      <c r="X695">
        <f t="shared" si="137"/>
        <v>2.4261351263840267</v>
      </c>
      <c r="Y695">
        <f t="shared" si="138"/>
        <v>2.4408499323197113</v>
      </c>
      <c r="Z695">
        <f t="shared" si="139"/>
        <v>2.4555647382553958</v>
      </c>
    </row>
    <row r="696" spans="18:26" x14ac:dyDescent="0.25">
      <c r="R696">
        <f t="shared" si="131"/>
        <v>2.3378462907699196</v>
      </c>
      <c r="S696">
        <f t="shared" si="132"/>
        <v>2.3525610967056041</v>
      </c>
      <c r="T696">
        <f t="shared" si="133"/>
        <v>2.3672759026412886</v>
      </c>
      <c r="U696">
        <f t="shared" si="134"/>
        <v>2.3819907085769731</v>
      </c>
      <c r="V696">
        <f t="shared" si="135"/>
        <v>2.3967055145126577</v>
      </c>
      <c r="W696">
        <f t="shared" si="136"/>
        <v>2.4114203204483422</v>
      </c>
      <c r="X696">
        <f t="shared" si="137"/>
        <v>2.4261351263840267</v>
      </c>
      <c r="Y696">
        <f t="shared" si="138"/>
        <v>2.4408499323197113</v>
      </c>
      <c r="Z696">
        <f t="shared" si="139"/>
        <v>2.4555647382553958</v>
      </c>
    </row>
    <row r="697" spans="18:26" x14ac:dyDescent="0.25">
      <c r="R697">
        <f t="shared" si="131"/>
        <v>2.3378462907699196</v>
      </c>
      <c r="S697">
        <f t="shared" si="132"/>
        <v>2.3525610967056041</v>
      </c>
      <c r="T697">
        <f t="shared" si="133"/>
        <v>2.3672759026412886</v>
      </c>
      <c r="U697">
        <f t="shared" si="134"/>
        <v>2.3819907085769731</v>
      </c>
      <c r="V697">
        <f t="shared" si="135"/>
        <v>2.3967055145126577</v>
      </c>
      <c r="W697">
        <f t="shared" si="136"/>
        <v>2.4114203204483422</v>
      </c>
      <c r="X697">
        <f t="shared" si="137"/>
        <v>2.4261351263840267</v>
      </c>
      <c r="Y697">
        <f t="shared" si="138"/>
        <v>2.4408499323197113</v>
      </c>
      <c r="Z697">
        <f t="shared" si="139"/>
        <v>2.4555647382553958</v>
      </c>
    </row>
    <row r="698" spans="18:26" x14ac:dyDescent="0.25">
      <c r="R698">
        <f t="shared" si="131"/>
        <v>2.3378462907699196</v>
      </c>
      <c r="S698">
        <f t="shared" si="132"/>
        <v>2.3525610967056041</v>
      </c>
      <c r="T698">
        <f t="shared" si="133"/>
        <v>2.3672759026412886</v>
      </c>
      <c r="U698">
        <f t="shared" si="134"/>
        <v>2.3819907085769731</v>
      </c>
      <c r="V698">
        <f t="shared" si="135"/>
        <v>2.3967055145126577</v>
      </c>
      <c r="W698">
        <f t="shared" si="136"/>
        <v>2.4114203204483422</v>
      </c>
      <c r="X698">
        <f t="shared" si="137"/>
        <v>2.4261351263840267</v>
      </c>
      <c r="Y698">
        <f t="shared" si="138"/>
        <v>2.4408499323197113</v>
      </c>
      <c r="Z698">
        <f t="shared" si="139"/>
        <v>2.4555647382553958</v>
      </c>
    </row>
    <row r="699" spans="18:26" x14ac:dyDescent="0.25">
      <c r="R699">
        <f t="shared" si="131"/>
        <v>2.3378462907699196</v>
      </c>
      <c r="S699">
        <f t="shared" si="132"/>
        <v>2.3525610967056041</v>
      </c>
      <c r="T699">
        <f t="shared" si="133"/>
        <v>2.3672759026412886</v>
      </c>
      <c r="U699">
        <f t="shared" si="134"/>
        <v>2.3819907085769731</v>
      </c>
      <c r="V699">
        <f t="shared" si="135"/>
        <v>2.3967055145126577</v>
      </c>
      <c r="W699">
        <f t="shared" si="136"/>
        <v>2.4114203204483422</v>
      </c>
      <c r="X699">
        <f t="shared" si="137"/>
        <v>2.4261351263840267</v>
      </c>
      <c r="Y699">
        <f t="shared" si="138"/>
        <v>2.4408499323197113</v>
      </c>
      <c r="Z699">
        <f t="shared" si="139"/>
        <v>2.4555647382553958</v>
      </c>
    </row>
    <row r="700" spans="18:26" x14ac:dyDescent="0.25">
      <c r="R700">
        <f t="shared" si="131"/>
        <v>2.3378462907699196</v>
      </c>
      <c r="S700">
        <f t="shared" si="132"/>
        <v>2.3525610967056041</v>
      </c>
      <c r="T700">
        <f t="shared" si="133"/>
        <v>2.3672759026412886</v>
      </c>
      <c r="U700">
        <f t="shared" si="134"/>
        <v>2.3819907085769731</v>
      </c>
      <c r="V700">
        <f t="shared" si="135"/>
        <v>2.3967055145126577</v>
      </c>
      <c r="W700">
        <f t="shared" si="136"/>
        <v>2.4114203204483422</v>
      </c>
      <c r="X700">
        <f t="shared" si="137"/>
        <v>2.4261351263840267</v>
      </c>
      <c r="Y700">
        <f t="shared" si="138"/>
        <v>2.4408499323197113</v>
      </c>
      <c r="Z700">
        <f t="shared" si="139"/>
        <v>2.4555647382553958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K10007"/>
  <sheetViews>
    <sheetView workbookViewId="0">
      <selection activeCell="M1" sqref="M1"/>
    </sheetView>
  </sheetViews>
  <sheetFormatPr defaultRowHeight="15" x14ac:dyDescent="0.25"/>
  <cols>
    <col min="1" max="5" width="9.140625" style="2"/>
    <col min="6" max="6" width="9.140625" style="19"/>
    <col min="7" max="7" width="11.140625" style="2" customWidth="1"/>
    <col min="8" max="11" width="9" style="2"/>
  </cols>
  <sheetData>
    <row r="1" spans="1:8" x14ac:dyDescent="0.25">
      <c r="A1" s="2" t="s">
        <v>32</v>
      </c>
      <c r="B1" s="2">
        <v>569</v>
      </c>
      <c r="C1" s="2">
        <v>569</v>
      </c>
      <c r="D1" s="2">
        <v>569</v>
      </c>
      <c r="E1" s="2">
        <v>569</v>
      </c>
      <c r="F1" s="2">
        <v>569</v>
      </c>
      <c r="G1" s="2">
        <v>569</v>
      </c>
    </row>
    <row r="2" spans="1:8" x14ac:dyDescent="0.25">
      <c r="A2" s="2" t="s">
        <v>43</v>
      </c>
      <c r="B2" s="2">
        <v>0.3</v>
      </c>
      <c r="C2" s="2">
        <v>0.4</v>
      </c>
      <c r="D2" s="2">
        <v>0.5</v>
      </c>
      <c r="E2" s="2">
        <v>0.5</v>
      </c>
      <c r="F2" s="2">
        <v>0.5</v>
      </c>
      <c r="G2" s="2">
        <v>0.5</v>
      </c>
    </row>
    <row r="3" spans="1:8" x14ac:dyDescent="0.25">
      <c r="A3" s="2" t="s">
        <v>34</v>
      </c>
      <c r="B3" s="18">
        <v>7.8000000000000004E-9</v>
      </c>
      <c r="C3" s="18">
        <v>7.8000000000000004E-9</v>
      </c>
      <c r="D3" s="18">
        <v>7.8000000000000004E-9</v>
      </c>
      <c r="E3" s="18">
        <v>7.8000000000000004E-9</v>
      </c>
      <c r="F3" s="18">
        <v>7.8000000000000004E-9</v>
      </c>
      <c r="G3" s="18">
        <v>7.8000000000000004E-9</v>
      </c>
    </row>
    <row r="4" spans="1:8" x14ac:dyDescent="0.25">
      <c r="A4" s="2" t="s">
        <v>47</v>
      </c>
      <c r="B4" s="2">
        <v>30.3</v>
      </c>
      <c r="C4" s="2">
        <v>30.3</v>
      </c>
      <c r="D4" s="2">
        <v>30.3</v>
      </c>
      <c r="E4" s="2">
        <v>29</v>
      </c>
      <c r="F4" s="2">
        <v>30.3</v>
      </c>
      <c r="G4" s="2">
        <v>29</v>
      </c>
    </row>
    <row r="5" spans="1:8" x14ac:dyDescent="0.25">
      <c r="A5" s="2" t="s">
        <v>48</v>
      </c>
      <c r="B5" s="2">
        <v>597.20000000000005</v>
      </c>
      <c r="C5" s="2">
        <v>597.20000000000005</v>
      </c>
      <c r="D5" s="2">
        <v>597.20000000000005</v>
      </c>
      <c r="E5" s="2">
        <v>597.20000000000005</v>
      </c>
      <c r="F5" s="2">
        <v>595</v>
      </c>
      <c r="G5" s="2">
        <v>597.20000000000005</v>
      </c>
    </row>
    <row r="6" spans="1:8" x14ac:dyDescent="0.25">
      <c r="A6" s="2" t="s">
        <v>45</v>
      </c>
      <c r="B6" s="2" t="s">
        <v>46</v>
      </c>
      <c r="C6" s="2" t="s">
        <v>46</v>
      </c>
      <c r="D6" s="2" t="s">
        <v>46</v>
      </c>
      <c r="E6" s="2" t="s">
        <v>46</v>
      </c>
      <c r="F6" s="2" t="s">
        <v>46</v>
      </c>
      <c r="G6" s="2" t="s">
        <v>55</v>
      </c>
    </row>
    <row r="7" spans="1:8" x14ac:dyDescent="0.25">
      <c r="A7" s="2" t="s">
        <v>44</v>
      </c>
      <c r="B7" s="2" t="s">
        <v>49</v>
      </c>
      <c r="C7" s="2" t="s">
        <v>50</v>
      </c>
      <c r="D7" s="2" t="s">
        <v>51</v>
      </c>
      <c r="E7" s="2" t="s">
        <v>52</v>
      </c>
      <c r="F7" s="19" t="s">
        <v>53</v>
      </c>
      <c r="G7" s="19" t="s">
        <v>54</v>
      </c>
    </row>
    <row r="8" spans="1:8" x14ac:dyDescent="0.25">
      <c r="A8" s="2">
        <v>1E-4</v>
      </c>
      <c r="B8" s="2">
        <v>1.2403173882349607E-2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3" t="s">
        <v>56</v>
      </c>
    </row>
    <row r="9" spans="1:8" x14ac:dyDescent="0.25">
      <c r="A9" s="2">
        <v>1.508626601814E-3</v>
      </c>
      <c r="B9" s="2">
        <v>5.413075574847559E-2</v>
      </c>
      <c r="C9" s="10">
        <v>5.4131524612330999E-2</v>
      </c>
      <c r="D9" s="10">
        <v>5.4132293471166999E-2</v>
      </c>
      <c r="E9" s="10">
        <v>5.2116837828607002E-2</v>
      </c>
      <c r="F9" s="10">
        <v>5.4306519949786997E-2</v>
      </c>
      <c r="G9" s="10">
        <v>3.0416592057236E-2</v>
      </c>
      <c r="H9" s="13">
        <v>8.0431330090700002E-4</v>
      </c>
    </row>
    <row r="10" spans="1:8" x14ac:dyDescent="0.25">
      <c r="A10" s="2">
        <v>2.9172532036289998E-3</v>
      </c>
      <c r="B10" s="2">
        <v>0.14700108648216759</v>
      </c>
      <c r="C10" s="10">
        <v>0.14700501733702401</v>
      </c>
      <c r="D10" s="10">
        <v>0.14700894814634499</v>
      </c>
      <c r="E10" s="10">
        <v>0.14083342676874699</v>
      </c>
      <c r="F10" s="10">
        <v>0.147544311224205</v>
      </c>
      <c r="G10" s="10">
        <v>7.5306847371180999E-2</v>
      </c>
      <c r="H10" s="13">
        <v>1.508626601814E-3</v>
      </c>
    </row>
    <row r="11" spans="1:8" x14ac:dyDescent="0.25">
      <c r="A11" s="2">
        <v>4.325879805443E-3</v>
      </c>
      <c r="B11" s="2">
        <v>0.20020253050783587</v>
      </c>
      <c r="C11" s="10">
        <v>0.20021175006299599</v>
      </c>
      <c r="D11" s="10">
        <v>0.200220969455596</v>
      </c>
      <c r="E11" s="10">
        <v>0.19185882526320699</v>
      </c>
      <c r="F11" s="10">
        <v>0.200948241680215</v>
      </c>
      <c r="G11" s="10">
        <v>0.102937482126361</v>
      </c>
      <c r="H11" s="13">
        <v>2.2129399027220002E-3</v>
      </c>
    </row>
    <row r="12" spans="1:8" x14ac:dyDescent="0.25">
      <c r="A12" s="2">
        <v>5.7345064072580002E-3</v>
      </c>
      <c r="B12" s="2">
        <v>0.27115201022903612</v>
      </c>
      <c r="C12" s="10">
        <v>0.27116825054521598</v>
      </c>
      <c r="D12" s="10">
        <v>0.27118449045946302</v>
      </c>
      <c r="E12" s="10">
        <v>0.25973628895934198</v>
      </c>
      <c r="F12" s="10">
        <v>0.27218264569175499</v>
      </c>
      <c r="G12" s="10">
        <v>0.138188188429788</v>
      </c>
      <c r="H12" s="13">
        <v>2.9172532036289998E-3</v>
      </c>
    </row>
    <row r="13" spans="1:8" x14ac:dyDescent="0.25">
      <c r="A13" s="2">
        <v>7.1431330090720004E-3</v>
      </c>
      <c r="B13" s="2">
        <v>0.33525988872178125</v>
      </c>
      <c r="C13" s="10">
        <v>0.33528502077164102</v>
      </c>
      <c r="D13" s="10">
        <v>0.33531015199956699</v>
      </c>
      <c r="E13" s="10">
        <v>0.321122525005968</v>
      </c>
      <c r="F13" s="10">
        <v>0.33655055031516401</v>
      </c>
      <c r="G13" s="10">
        <v>0.17056511301237101</v>
      </c>
      <c r="H13" s="13">
        <v>3.6215665045359999E-3</v>
      </c>
    </row>
    <row r="14" spans="1:8" x14ac:dyDescent="0.25">
      <c r="A14" s="2">
        <v>8.5517596108860006E-3</v>
      </c>
      <c r="B14" s="2">
        <v>0.40151976356855767</v>
      </c>
      <c r="C14" s="10">
        <v>0.40155555996036102</v>
      </c>
      <c r="D14" s="10">
        <v>0.40159135486731301</v>
      </c>
      <c r="E14" s="10">
        <v>0.38455243741044998</v>
      </c>
      <c r="F14" s="10">
        <v>0.40308496028330998</v>
      </c>
      <c r="G14" s="10">
        <v>0.203879842828882</v>
      </c>
      <c r="H14" s="13">
        <v>4.325879805443E-3</v>
      </c>
    </row>
    <row r="15" spans="1:8" x14ac:dyDescent="0.25">
      <c r="A15" s="2">
        <v>9.9603862127010008E-3</v>
      </c>
      <c r="B15" s="2">
        <v>0.46686658587954577</v>
      </c>
      <c r="C15" s="10">
        <v>0.46691479416591503</v>
      </c>
      <c r="D15" s="10">
        <v>0.46696299997706697</v>
      </c>
      <c r="E15" s="10">
        <v>0.44711753600862503</v>
      </c>
      <c r="F15" s="10">
        <v>0.46870722459255199</v>
      </c>
      <c r="G15" s="10">
        <v>0.236837077203046</v>
      </c>
      <c r="H15" s="13">
        <v>5.0301931063499996E-3</v>
      </c>
    </row>
    <row r="16" spans="1:8" x14ac:dyDescent="0.25">
      <c r="A16" s="2">
        <v>1.1369012814515E-2</v>
      </c>
      <c r="B16" s="2">
        <v>0.53229735484834251</v>
      </c>
      <c r="C16" s="10">
        <v>0.53235967374549598</v>
      </c>
      <c r="D16" s="10">
        <v>0.53242198876721603</v>
      </c>
      <c r="E16" s="10">
        <v>0.50976353689700504</v>
      </c>
      <c r="F16" s="10">
        <v>0.53441864597091304</v>
      </c>
      <c r="G16" s="10">
        <v>0.26985545849753101</v>
      </c>
      <c r="H16" s="13">
        <v>5.7345064072580002E-3</v>
      </c>
    </row>
    <row r="17" spans="1:8" x14ac:dyDescent="0.25">
      <c r="A17" s="2">
        <v>1.277763941633E-2</v>
      </c>
      <c r="B17" s="2">
        <v>0.59750049802212502</v>
      </c>
      <c r="C17" s="10">
        <v>0.59757859060662699</v>
      </c>
      <c r="D17" s="10">
        <v>0.59765667742062001</v>
      </c>
      <c r="E17" s="10">
        <v>0.57219479788708805</v>
      </c>
      <c r="F17" s="10">
        <v>0.59990618039430699</v>
      </c>
      <c r="G17" s="10">
        <v>0.30280309948207601</v>
      </c>
      <c r="H17" s="13">
        <v>6.4388197081649999E-3</v>
      </c>
    </row>
    <row r="18" spans="1:8" x14ac:dyDescent="0.25">
      <c r="A18" s="2">
        <v>1.4186266018144E-2</v>
      </c>
      <c r="B18" s="2">
        <v>0.66257438510455025</v>
      </c>
      <c r="C18" s="10">
        <v>0.66266988084414402</v>
      </c>
      <c r="D18" s="10">
        <v>0.66276536833696398</v>
      </c>
      <c r="E18" s="10">
        <v>0.63450462095015503</v>
      </c>
      <c r="F18" s="10">
        <v>0.66526854785172895</v>
      </c>
      <c r="G18" s="10">
        <v>0.33572061257253499</v>
      </c>
      <c r="H18" s="13">
        <v>7.1431330090720004E-3</v>
      </c>
    </row>
    <row r="19" spans="1:8" x14ac:dyDescent="0.25">
      <c r="A19" s="2">
        <v>1.5594892619958001E-2</v>
      </c>
      <c r="B19" s="2">
        <v>0.72749141535571615</v>
      </c>
      <c r="C19" s="10">
        <v>0.72760591505303895</v>
      </c>
      <c r="D19" s="10">
        <v>0.727720403372206</v>
      </c>
      <c r="E19" s="10">
        <v>0.69666684129790202</v>
      </c>
      <c r="F19" s="10">
        <v>0.73047794928511101</v>
      </c>
      <c r="G19" s="10">
        <v>0.36859594996867701</v>
      </c>
      <c r="H19" s="13">
        <v>7.847446309979E-3</v>
      </c>
    </row>
    <row r="20" spans="1:8" x14ac:dyDescent="0.25">
      <c r="A20" s="2">
        <v>1.7003519221773001E-2</v>
      </c>
      <c r="B20" s="2">
        <v>0.79226170997605516</v>
      </c>
      <c r="C20" s="10">
        <v>0.79239678906838296</v>
      </c>
      <c r="D20" s="10">
        <v>0.792531852908961</v>
      </c>
      <c r="E20" s="10">
        <v>0.75869108425397203</v>
      </c>
      <c r="F20" s="10">
        <v>0.79554448368879704</v>
      </c>
      <c r="G20" s="10">
        <v>0.40143303368137101</v>
      </c>
      <c r="H20" s="13">
        <v>8.5517596108860006E-3</v>
      </c>
    </row>
    <row r="21" spans="1:8" x14ac:dyDescent="0.25">
      <c r="A21" s="2">
        <v>1.8412145823586998E-2</v>
      </c>
      <c r="B21" s="2">
        <v>0.8568838658100919</v>
      </c>
      <c r="C21" s="10">
        <v>0.85704107741823199</v>
      </c>
      <c r="D21" s="10">
        <v>0.857198269085651</v>
      </c>
      <c r="E21" s="10">
        <v>0.82057604622094504</v>
      </c>
      <c r="F21" s="10">
        <v>0.860466682587956</v>
      </c>
      <c r="G21" s="10">
        <v>0.43423107565958802</v>
      </c>
      <c r="H21" s="13">
        <v>9.2560729117940003E-3</v>
      </c>
    </row>
    <row r="22" spans="1:8" x14ac:dyDescent="0.25">
      <c r="A22" s="2">
        <v>1.9820772425401999E-2</v>
      </c>
      <c r="B22" s="2">
        <v>0.92135962460237852</v>
      </c>
      <c r="C22" s="10">
        <v>0.92154050203040505</v>
      </c>
      <c r="D22" s="10">
        <v>0.92172135393776999</v>
      </c>
      <c r="E22" s="10">
        <v>0.88232340545975096</v>
      </c>
      <c r="F22" s="10">
        <v>0.9252462433616</v>
      </c>
      <c r="G22" s="10">
        <v>0.46699069180189101</v>
      </c>
      <c r="H22" s="13">
        <v>9.9603862127010008E-3</v>
      </c>
    </row>
    <row r="23" spans="1:8" x14ac:dyDescent="0.25">
      <c r="A23" s="2">
        <v>2.1229399027216E-2</v>
      </c>
      <c r="B23" s="2">
        <v>0.98568958668990714</v>
      </c>
      <c r="C23" s="10">
        <v>0.98589564553976905</v>
      </c>
      <c r="D23" s="10">
        <v>0.986101672323908</v>
      </c>
      <c r="E23" s="10">
        <v>0.94393375533676904</v>
      </c>
      <c r="F23" s="10">
        <v>0.98988372292301197</v>
      </c>
      <c r="G23" s="10">
        <v>0.49971208469742701</v>
      </c>
      <c r="H23" s="13">
        <v>1.0664699513608E-2</v>
      </c>
    </row>
    <row r="24" spans="1:8" x14ac:dyDescent="0.25">
      <c r="A24" s="2">
        <v>2.2638025629031E-2</v>
      </c>
      <c r="B24" s="2">
        <v>1.0498744957328938</v>
      </c>
      <c r="C24" s="10">
        <v>1.05010723565292</v>
      </c>
      <c r="D24" s="10">
        <v>1.0503399359257199</v>
      </c>
      <c r="E24" s="10">
        <v>1.0054078220622</v>
      </c>
      <c r="F24" s="10">
        <v>1.0543798272552001</v>
      </c>
      <c r="G24" s="10">
        <v>0.53239556306344304</v>
      </c>
      <c r="H24" s="13">
        <v>1.1369012814515E-2</v>
      </c>
    </row>
    <row r="25" spans="1:8" x14ac:dyDescent="0.25">
      <c r="A25" s="2">
        <v>2.4046652230845001E-2</v>
      </c>
      <c r="B25" s="2">
        <v>1.1139148979837552</v>
      </c>
      <c r="C25" s="10">
        <v>1.1141758041169001</v>
      </c>
      <c r="D25" s="10">
        <v>1.1144366619089801</v>
      </c>
      <c r="E25" s="10">
        <v>1.0667461409534</v>
      </c>
      <c r="F25" s="10">
        <v>1.1187350683739099</v>
      </c>
      <c r="G25" s="10">
        <v>0.56504138508388202</v>
      </c>
      <c r="H25" s="13">
        <v>1.2073326115422001E-2</v>
      </c>
    </row>
    <row r="26" spans="1:8" x14ac:dyDescent="0.25">
      <c r="A26" s="2">
        <v>2.5455278832658999E-2</v>
      </c>
      <c r="B26" s="2">
        <v>1.1778112703061847</v>
      </c>
      <c r="C26" s="10">
        <v>1.1781018144490001</v>
      </c>
      <c r="D26" s="10">
        <v>1.17839230038231</v>
      </c>
      <c r="E26" s="10">
        <v>1.12794917733263</v>
      </c>
      <c r="F26" s="10">
        <v>1.1829498921888</v>
      </c>
      <c r="G26" s="10">
        <v>0.59764980066060702</v>
      </c>
      <c r="H26" s="13">
        <v>1.277763941633E-2</v>
      </c>
    </row>
    <row r="27" spans="1:8" x14ac:dyDescent="0.25">
      <c r="A27" s="2">
        <v>2.6863905434473999E-2</v>
      </c>
      <c r="B27" s="2">
        <v>1.2415640103153445</v>
      </c>
      <c r="C27" s="10">
        <v>1.24188565188185</v>
      </c>
      <c r="D27" s="10">
        <v>1.2422072241131601</v>
      </c>
      <c r="E27" s="10">
        <v>1.1890173168075799</v>
      </c>
      <c r="F27" s="10">
        <v>1.24702466802104</v>
      </c>
      <c r="G27" s="10">
        <v>0.63022103834934196</v>
      </c>
      <c r="H27" s="13">
        <v>1.3481952717237001E-2</v>
      </c>
    </row>
    <row r="28" spans="1:8" x14ac:dyDescent="0.25">
      <c r="A28" s="2">
        <v>2.8272532036288E-2</v>
      </c>
      <c r="B28" s="2">
        <v>1.3051734628991642</v>
      </c>
      <c r="C28" s="10">
        <v>1.3055276496528601</v>
      </c>
      <c r="D28" s="10">
        <v>1.3058817546207</v>
      </c>
      <c r="E28" s="10">
        <v>1.24995089010724</v>
      </c>
      <c r="F28" s="10">
        <v>1.3109597146748599</v>
      </c>
      <c r="G28" s="10">
        <v>0.66275530930669302</v>
      </c>
      <c r="H28" s="13">
        <v>1.4186266018144E-2</v>
      </c>
    </row>
    <row r="29" spans="1:8" x14ac:dyDescent="0.25">
      <c r="A29" s="2">
        <v>2.9681158638103E-2</v>
      </c>
      <c r="B29" s="2">
        <v>1.3686399330095123</v>
      </c>
      <c r="C29" s="10">
        <v>1.36902810165462</v>
      </c>
      <c r="D29" s="10">
        <v>1.3694161746626601</v>
      </c>
      <c r="E29" s="10">
        <v>1.3107501850860199</v>
      </c>
      <c r="F29" s="10">
        <v>1.3747553128499801</v>
      </c>
      <c r="G29" s="10">
        <v>0.695252807040871</v>
      </c>
      <c r="H29" s="13">
        <v>1.4890579319051E-2</v>
      </c>
    </row>
    <row r="30" spans="1:8" x14ac:dyDescent="0.25">
      <c r="A30" s="2">
        <v>3.1089785239917001E-2</v>
      </c>
      <c r="B30" s="2">
        <v>1.4319636991348323</v>
      </c>
      <c r="C30" s="10">
        <v>1.4323872757724401</v>
      </c>
      <c r="D30" s="10">
        <v>1.43281074143855</v>
      </c>
      <c r="E30" s="10">
        <v>1.3714154594977399</v>
      </c>
      <c r="F30" s="10">
        <v>1.43841171828723</v>
      </c>
      <c r="G30" s="10">
        <v>0.72771370870041796</v>
      </c>
      <c r="H30" s="13">
        <v>1.5594892619958001E-2</v>
      </c>
    </row>
    <row r="31" spans="1:8" x14ac:dyDescent="0.25">
      <c r="A31" s="2">
        <v>3.2498411841731002E-2</v>
      </c>
      <c r="B31" s="2">
        <v>1.4951450235966908</v>
      </c>
      <c r="C31" s="10">
        <v>1.4956054240469301</v>
      </c>
      <c r="D31" s="10">
        <v>1.4960656966425301</v>
      </c>
      <c r="E31" s="10">
        <v>1.4319469508693099</v>
      </c>
      <c r="F31" s="10">
        <v>1.5019291717579299</v>
      </c>
      <c r="G31" s="10">
        <v>0.76013817608501499</v>
      </c>
      <c r="H31" s="13">
        <v>1.6299205920865999E-2</v>
      </c>
    </row>
    <row r="32" spans="1:8" x14ac:dyDescent="0.25">
      <c r="A32" s="2">
        <v>3.3907038443545999E-2</v>
      </c>
      <c r="B32" s="2">
        <v>1.558184160959672</v>
      </c>
      <c r="C32" s="10">
        <v>1.5586827910426799</v>
      </c>
      <c r="D32" s="10">
        <v>1.5591812747426399</v>
      </c>
      <c r="E32" s="10">
        <v>1.49234488476646</v>
      </c>
      <c r="F32" s="10">
        <v>1.5653079072802201</v>
      </c>
      <c r="G32" s="10">
        <v>0.79252635679035699</v>
      </c>
      <c r="H32" s="13">
        <v>1.7003519221773001E-2</v>
      </c>
    </row>
    <row r="33" spans="1:8" x14ac:dyDescent="0.25">
      <c r="A33" s="2">
        <v>3.5315665045359997E-2</v>
      </c>
      <c r="B33" s="2">
        <v>1.621081364640796</v>
      </c>
      <c r="C33" s="10">
        <v>1.6216196203409701</v>
      </c>
      <c r="D33" s="10">
        <v>1.6221577094055499</v>
      </c>
      <c r="E33" s="10">
        <v>1.5526094813655</v>
      </c>
      <c r="F33" s="10">
        <v>1.62854815848043</v>
      </c>
      <c r="G33" s="10">
        <v>0.82487838530869395</v>
      </c>
      <c r="H33" s="13">
        <v>1.770783252268E-2</v>
      </c>
    </row>
    <row r="34" spans="1:8" x14ac:dyDescent="0.25">
      <c r="A34" s="2">
        <v>3.6724291647175E-2</v>
      </c>
      <c r="B34" s="2">
        <v>1.6838368919027529</v>
      </c>
      <c r="C34" s="10">
        <v>1.68441615950613</v>
      </c>
      <c r="D34" s="10">
        <v>1.6849952384090101</v>
      </c>
      <c r="E34" s="10">
        <v>1.61274096063175</v>
      </c>
      <c r="F34" s="10">
        <v>1.6916501634437</v>
      </c>
      <c r="G34" s="10">
        <v>0.85719438410251902</v>
      </c>
      <c r="H34" s="13">
        <v>1.8412145823586998E-2</v>
      </c>
    </row>
    <row r="35" spans="1:8" x14ac:dyDescent="0.25">
      <c r="A35" s="2">
        <v>3.8132918248988998E-2</v>
      </c>
      <c r="B35" s="2">
        <v>1.746451007541693</v>
      </c>
      <c r="C35" s="10">
        <v>1.74707266373359</v>
      </c>
      <c r="D35" s="10">
        <v>1.7476941072491701</v>
      </c>
      <c r="E35" s="10">
        <v>1.67273954628565</v>
      </c>
      <c r="F35" s="10">
        <v>1.7546141682620899</v>
      </c>
      <c r="G35" s="10">
        <v>0.88947446463095003</v>
      </c>
      <c r="H35" s="13">
        <v>1.9116459124494001E-2</v>
      </c>
    </row>
    <row r="36" spans="1:8" x14ac:dyDescent="0.25">
      <c r="A36" s="2">
        <v>3.9541544850803002E-2</v>
      </c>
      <c r="B36" s="2">
        <v>1.8089239864985105</v>
      </c>
      <c r="C36" s="10">
        <v>1.8095893984029401</v>
      </c>
      <c r="D36" s="10">
        <v>1.81025457166396</v>
      </c>
      <c r="E36" s="10">
        <v>1.73260546874538</v>
      </c>
      <c r="F36" s="10">
        <v>1.81744042949991</v>
      </c>
      <c r="G36" s="10">
        <v>0.92171872832425294</v>
      </c>
      <c r="H36" s="13">
        <v>1.9820772425401999E-2</v>
      </c>
    </row>
    <row r="37" spans="1:8" x14ac:dyDescent="0.25">
      <c r="A37" s="2">
        <v>4.0950171452617999E-2</v>
      </c>
      <c r="B37" s="2">
        <v>1.8712561154811089</v>
      </c>
      <c r="C37" s="10">
        <v>1.8719666407317901</v>
      </c>
      <c r="D37" s="10">
        <v>1.87267689926585</v>
      </c>
      <c r="E37" s="10">
        <v>1.7923389672179399</v>
      </c>
      <c r="F37" s="10">
        <v>1.8801292157760301</v>
      </c>
      <c r="G37" s="10">
        <v>0.95392726750602197</v>
      </c>
      <c r="H37" s="13">
        <v>2.0525085726309001E-2</v>
      </c>
    </row>
    <row r="38" spans="1:8" x14ac:dyDescent="0.25">
      <c r="A38" s="2">
        <v>4.2358798054431997E-2</v>
      </c>
      <c r="B38" s="2">
        <v>1.9334476939537453</v>
      </c>
      <c r="C38" s="10">
        <v>1.9342046806981801</v>
      </c>
      <c r="D38" s="10">
        <v>1.9349613704524899</v>
      </c>
      <c r="E38" s="10">
        <v>1.8519402910826901</v>
      </c>
      <c r="F38" s="10">
        <v>1.9426808086223799</v>
      </c>
      <c r="G38" s="10">
        <v>0.986100166261902</v>
      </c>
      <c r="H38" s="13">
        <v>2.1229399027216E-2</v>
      </c>
    </row>
    <row r="39" spans="1:8" x14ac:dyDescent="0.25">
      <c r="A39" s="2">
        <v>4.3767424656247E-2</v>
      </c>
      <c r="B39" s="2">
        <v>1.9954990344595354</v>
      </c>
      <c r="C39" s="10">
        <v>1.99630382138637</v>
      </c>
      <c r="D39" s="10">
        <v>1.99710827874198</v>
      </c>
      <c r="E39" s="10">
        <v>1.91140970069548</v>
      </c>
      <c r="F39" s="10">
        <v>2.00509550277514</v>
      </c>
      <c r="G39" s="10">
        <v>1.0182375012531999</v>
      </c>
      <c r="H39" s="13">
        <v>2.1933712328122999E-2</v>
      </c>
    </row>
    <row r="40" spans="1:8" x14ac:dyDescent="0.25">
      <c r="A40" s="2">
        <v>4.5176051258060998E-2</v>
      </c>
      <c r="B40" s="2">
        <v>2.057410462508602</v>
      </c>
      <c r="C40" s="10">
        <v>2.0582643788699202</v>
      </c>
      <c r="D40" s="10">
        <v>2.0591179306556699</v>
      </c>
      <c r="E40" s="10">
        <v>1.97074746772988</v>
      </c>
      <c r="F40" s="10">
        <v>2.0673736060225099</v>
      </c>
      <c r="G40" s="10">
        <v>1.0503393424818199</v>
      </c>
      <c r="H40" s="13">
        <v>2.2638025629031E-2</v>
      </c>
    </row>
    <row r="41" spans="1:8" x14ac:dyDescent="0.25">
      <c r="A41" s="2">
        <v>4.6584677859875002E-2</v>
      </c>
      <c r="B41" s="2">
        <v>2.1191823161562526</v>
      </c>
      <c r="C41" s="10">
        <v>2.12008668175823</v>
      </c>
      <c r="D41" s="10">
        <v>2.1209906452624701</v>
      </c>
      <c r="E41" s="10">
        <v>2.0299538751510902</v>
      </c>
      <c r="F41" s="10">
        <v>2.1295154387085802</v>
      </c>
      <c r="G41" s="10">
        <v>1.08240575399835</v>
      </c>
      <c r="H41" s="13">
        <v>2.3342338929937999E-2</v>
      </c>
    </row>
    <row r="42" spans="1:8" x14ac:dyDescent="0.25">
      <c r="A42" s="2">
        <v>4.7993304461689999E-2</v>
      </c>
      <c r="B42" s="2">
        <v>2.1808149452230348</v>
      </c>
      <c r="C42" s="10">
        <v>2.1817710704800901</v>
      </c>
      <c r="D42" s="10">
        <v>2.18272675346538</v>
      </c>
      <c r="E42" s="10">
        <v>2.0890292169000402</v>
      </c>
      <c r="F42" s="10">
        <v>2.1915213329945402</v>
      </c>
      <c r="G42" s="10">
        <v>1.1144367945678499</v>
      </c>
      <c r="H42" s="13">
        <v>2.4046652230845001E-2</v>
      </c>
    </row>
    <row r="43" spans="1:8" x14ac:dyDescent="0.25">
      <c r="A43" s="2">
        <v>4.9401931063503997E-2</v>
      </c>
      <c r="B43" s="2">
        <v>2.2423087104513071</v>
      </c>
      <c r="C43" s="10">
        <v>2.2433178963834202</v>
      </c>
      <c r="D43" s="10">
        <v>2.2443265971070399</v>
      </c>
      <c r="E43" s="10">
        <v>2.1479737973625501</v>
      </c>
      <c r="F43" s="10">
        <v>2.2533916319387401</v>
      </c>
      <c r="G43" s="10">
        <v>1.1464325182851201</v>
      </c>
      <c r="H43" s="13">
        <v>2.4750965531752E-2</v>
      </c>
    </row>
    <row r="44" spans="1:8" x14ac:dyDescent="0.25">
      <c r="A44" s="2">
        <v>5.0810557665319001E-2</v>
      </c>
      <c r="B44" s="2">
        <v>2.3036639824535197</v>
      </c>
      <c r="C44" s="10">
        <v>2.30472752072082</v>
      </c>
      <c r="D44" s="10">
        <v>2.3057905279608701</v>
      </c>
      <c r="E44" s="10">
        <v>2.2067879306817102</v>
      </c>
      <c r="F44" s="10">
        <v>2.31512668846326</v>
      </c>
      <c r="G44" s="10">
        <v>1.17839297514135</v>
      </c>
      <c r="H44" s="13">
        <v>2.5455278832658999E-2</v>
      </c>
    </row>
    <row r="45" spans="1:8" x14ac:dyDescent="0.25">
      <c r="A45" s="2">
        <v>5.2219184267132998E-2</v>
      </c>
      <c r="B45" s="2">
        <v>2.3648811406075056</v>
      </c>
      <c r="C45" s="10">
        <v>2.3660003135550598</v>
      </c>
      <c r="D45" s="10">
        <v>2.36711890664195</v>
      </c>
      <c r="E45" s="10">
        <v>2.2654719399557801</v>
      </c>
      <c r="F45" s="10">
        <v>2.3767268642545201</v>
      </c>
      <c r="G45" s="10">
        <v>1.2103182115532201</v>
      </c>
      <c r="H45" s="13">
        <v>2.6159592133567E-2</v>
      </c>
    </row>
    <row r="46" spans="1:8" x14ac:dyDescent="0.25">
      <c r="A46" s="2">
        <v>5.3627810868947003E-2</v>
      </c>
      <c r="B46" s="2">
        <v>2.4259605719639072</v>
      </c>
      <c r="C46" s="10">
        <v>2.4271366526375999</v>
      </c>
      <c r="D46" s="10">
        <v>2.4283121014939999</v>
      </c>
      <c r="E46" s="10">
        <v>2.3240261563678701</v>
      </c>
      <c r="F46" s="10">
        <v>2.4381925286330102</v>
      </c>
      <c r="G46" s="10">
        <v>1.24220827084577</v>
      </c>
      <c r="H46" s="13">
        <v>2.6863905434473999E-2</v>
      </c>
    </row>
    <row r="47" spans="1:8" x14ac:dyDescent="0.25">
      <c r="A47" s="2">
        <v>5.5036437470761999E-2</v>
      </c>
      <c r="B47" s="2">
        <v>2.4869026700541248</v>
      </c>
      <c r="C47" s="10">
        <v>2.4881369222852201</v>
      </c>
      <c r="D47" s="10">
        <v>2.4893704874735301</v>
      </c>
      <c r="E47" s="10">
        <v>2.3824509182775899</v>
      </c>
      <c r="F47" s="10">
        <v>2.4995240574283701</v>
      </c>
      <c r="G47" s="10">
        <v>1.2740631936968301</v>
      </c>
      <c r="H47" s="13">
        <v>2.7568218735381001E-2</v>
      </c>
    </row>
    <row r="48" spans="1:8" x14ac:dyDescent="0.25">
      <c r="A48" s="2">
        <v>5.6445064072575997E-2</v>
      </c>
      <c r="B48" s="2">
        <v>2.5477078338397439</v>
      </c>
      <c r="C48" s="10">
        <v>2.5490015122759901</v>
      </c>
      <c r="D48" s="10">
        <v>2.5502944450509601</v>
      </c>
      <c r="E48" s="10">
        <v>2.4407465702979301</v>
      </c>
      <c r="F48" s="10">
        <v>2.5607218318751999</v>
      </c>
      <c r="G48" s="10">
        <v>1.3058830185432599</v>
      </c>
      <c r="H48" s="13">
        <v>2.8272532036288E-2</v>
      </c>
    </row>
    <row r="49" spans="1:8" x14ac:dyDescent="0.25">
      <c r="A49" s="2">
        <v>5.7853690674391001E-2</v>
      </c>
      <c r="B49" s="2">
        <v>2.6083764666089628</v>
      </c>
      <c r="C49" s="10">
        <v>2.60973081678577</v>
      </c>
      <c r="D49" s="10">
        <v>2.6110843591581201</v>
      </c>
      <c r="E49" s="10">
        <v>2.4989134623818998</v>
      </c>
      <c r="F49" s="10">
        <v>2.62178623755482</v>
      </c>
      <c r="G49" s="10">
        <v>1.33766778195388</v>
      </c>
      <c r="H49" s="13">
        <v>2.8976845337194999E-2</v>
      </c>
    </row>
    <row r="50" spans="1:8" x14ac:dyDescent="0.25">
      <c r="A50" s="2">
        <v>5.9262317276204998E-2</v>
      </c>
      <c r="B50" s="2">
        <v>2.6689089749618375</v>
      </c>
      <c r="C50" s="10">
        <v>2.67032523338148</v>
      </c>
      <c r="D50" s="10">
        <v>2.6717406181844301</v>
      </c>
      <c r="E50" s="10">
        <v>2.5569519489299699</v>
      </c>
      <c r="F50" s="10">
        <v>2.68271766339149</v>
      </c>
      <c r="G50" s="10">
        <v>1.3694175189645399</v>
      </c>
      <c r="H50" s="13">
        <v>2.9681158638103E-2</v>
      </c>
    </row>
    <row r="51" spans="1:8" x14ac:dyDescent="0.25">
      <c r="A51" s="2">
        <v>6.0670943878019003E-2</v>
      </c>
      <c r="B51" s="2">
        <v>2.7293057678968182</v>
      </c>
      <c r="C51" s="10">
        <v>2.7307851620714101</v>
      </c>
      <c r="D51" s="10">
        <v>2.7322636130354199</v>
      </c>
      <c r="E51" s="10">
        <v>2.6148623879332602</v>
      </c>
      <c r="F51" s="10">
        <v>2.74351650070881</v>
      </c>
      <c r="G51" s="10">
        <v>1.40113226338369</v>
      </c>
      <c r="H51" s="13">
        <v>3.0385471939009999E-2</v>
      </c>
    </row>
    <row r="52" spans="1:8" x14ac:dyDescent="0.25">
      <c r="A52" s="2">
        <v>6.2079570479834E-2</v>
      </c>
      <c r="B52" s="2">
        <v>2.7895672558522158</v>
      </c>
      <c r="C52" s="10">
        <v>2.7911110044260301</v>
      </c>
      <c r="D52" s="10">
        <v>2.7926537362583801</v>
      </c>
      <c r="E52" s="10">
        <v>2.6726451401630702</v>
      </c>
      <c r="F52" s="10">
        <v>2.8041831423569001</v>
      </c>
      <c r="G52" s="10">
        <v>1.4328120480697599</v>
      </c>
      <c r="H52" s="13">
        <v>3.1089785239917001E-2</v>
      </c>
    </row>
    <row r="53" spans="1:8" x14ac:dyDescent="0.25">
      <c r="A53" s="2">
        <v>6.3488197081648004E-2</v>
      </c>
      <c r="B53" s="2">
        <v>2.8496938499442646</v>
      </c>
      <c r="C53" s="10">
        <v>2.85130316276559</v>
      </c>
      <c r="D53" s="10">
        <v>2.85291138123659</v>
      </c>
      <c r="E53" s="10">
        <v>2.73030056840242</v>
      </c>
      <c r="F53" s="10">
        <v>2.8647179819100201</v>
      </c>
      <c r="G53" s="10">
        <v>1.46445690517645</v>
      </c>
      <c r="H53" s="13">
        <v>3.1794098540824003E-2</v>
      </c>
    </row>
    <row r="54" spans="1:8" x14ac:dyDescent="0.25">
      <c r="A54" s="2">
        <v>6.4896823683463001E-2</v>
      </c>
      <c r="B54" s="2">
        <v>2.909685961218889</v>
      </c>
      <c r="C54" s="10">
        <v>2.9113620394217499</v>
      </c>
      <c r="D54" s="10">
        <v>2.9130369414555202</v>
      </c>
      <c r="E54" s="10">
        <v>2.7878290367401299</v>
      </c>
      <c r="F54" s="10">
        <v>2.9251214129355301</v>
      </c>
      <c r="G54" s="10">
        <v>1.4960668663735699</v>
      </c>
      <c r="H54" s="13">
        <v>3.2498411841731002E-2</v>
      </c>
    </row>
    <row r="55" spans="1:8" x14ac:dyDescent="0.25">
      <c r="A55" s="2">
        <v>6.6305450285276998E-2</v>
      </c>
      <c r="B55" s="2">
        <v>2.9695439999607007</v>
      </c>
      <c r="C55" s="10">
        <v>2.9712880360689899</v>
      </c>
      <c r="D55" s="10">
        <v>2.9730308098346998</v>
      </c>
      <c r="E55" s="10">
        <v>2.8452309099100699</v>
      </c>
      <c r="F55" s="10">
        <v>2.9853938283324299</v>
      </c>
      <c r="G55" s="10">
        <v>1.5276419630461799</v>
      </c>
      <c r="H55" s="13">
        <v>3.3202725142639E-2</v>
      </c>
    </row>
    <row r="56" spans="1:8" x14ac:dyDescent="0.25">
      <c r="A56" s="2">
        <v>6.7714076887091995E-2</v>
      </c>
      <c r="B56" s="2">
        <v>3.0292683750987663</v>
      </c>
      <c r="C56" s="10">
        <v>3.0310815531229802</v>
      </c>
      <c r="D56" s="10">
        <v>3.0328933781351401</v>
      </c>
      <c r="E56" s="10">
        <v>2.9025065526915199</v>
      </c>
      <c r="F56" s="10">
        <v>3.04553561973951</v>
      </c>
      <c r="G56" s="10">
        <v>1.55918222646542</v>
      </c>
      <c r="H56" s="13">
        <v>3.3907038443545999E-2</v>
      </c>
    </row>
    <row r="57" spans="1:8" x14ac:dyDescent="0.25">
      <c r="A57" s="2">
        <v>6.9122703488906007E-2</v>
      </c>
      <c r="B57" s="2">
        <v>3.0888594936607969</v>
      </c>
      <c r="C57" s="10">
        <v>3.09074298920445</v>
      </c>
      <c r="D57" s="10">
        <v>3.0926250364248</v>
      </c>
      <c r="E57" s="10">
        <v>2.959656329365</v>
      </c>
      <c r="F57" s="10">
        <v>3.1055471770077601</v>
      </c>
      <c r="G57" s="10">
        <v>1.5906876879432501</v>
      </c>
      <c r="H57" s="13">
        <v>3.4611351744452998E-2</v>
      </c>
    </row>
    <row r="58" spans="1:8" x14ac:dyDescent="0.25">
      <c r="A58" s="2">
        <v>7.0531330090720004E-2</v>
      </c>
      <c r="B58" s="2">
        <v>3.148317760322259</v>
      </c>
      <c r="C58" s="10">
        <v>3.1502727406688402</v>
      </c>
      <c r="D58" s="10">
        <v>3.1522261726068699</v>
      </c>
      <c r="E58" s="10">
        <v>3.0166806032131199</v>
      </c>
      <c r="F58" s="10">
        <v>3.1654288877376802</v>
      </c>
      <c r="G58" s="10">
        <v>1.6221583789648399</v>
      </c>
      <c r="H58" s="13">
        <v>3.5315665045359997E-2</v>
      </c>
    </row>
    <row r="59" spans="1:8" x14ac:dyDescent="0.25">
      <c r="A59" s="2">
        <v>7.1939956692535001E-2</v>
      </c>
      <c r="B59" s="2">
        <v>3.2076435769311171</v>
      </c>
      <c r="C59" s="10">
        <v>3.2096712011889799</v>
      </c>
      <c r="D59" s="10">
        <v>3.2116971720088698</v>
      </c>
      <c r="E59" s="10">
        <v>3.0735797360838299</v>
      </c>
      <c r="F59" s="10">
        <v>3.2251811368669698</v>
      </c>
      <c r="G59" s="10">
        <v>1.6535943313038599</v>
      </c>
      <c r="H59" s="13">
        <v>3.6019978346267002E-2</v>
      </c>
    </row>
    <row r="60" spans="1:8" x14ac:dyDescent="0.25">
      <c r="A60" s="2">
        <v>7.3348583294348998E-2</v>
      </c>
      <c r="B60" s="2">
        <v>3.2668373422350978</v>
      </c>
      <c r="C60" s="10">
        <v>3.2689387613935801</v>
      </c>
      <c r="D60" s="10">
        <v>3.2710384170216602</v>
      </c>
      <c r="E60" s="10">
        <v>3.13035408799445</v>
      </c>
      <c r="F60" s="10">
        <v>3.2848043063236698</v>
      </c>
      <c r="G60" s="10">
        <v>1.6849955771215701</v>
      </c>
      <c r="H60" s="13">
        <v>3.6724291647175E-2</v>
      </c>
    </row>
    <row r="61" spans="1:8" x14ac:dyDescent="0.25">
      <c r="A61" s="2">
        <v>7.4757209896163995E-2</v>
      </c>
      <c r="B61" s="2">
        <v>3.3258994514862774</v>
      </c>
      <c r="C61" s="10">
        <v>3.3280758085597602</v>
      </c>
      <c r="D61" s="10">
        <v>3.3302502867930199</v>
      </c>
      <c r="E61" s="10">
        <v>3.1870040167837201</v>
      </c>
      <c r="F61" s="10">
        <v>3.3442987747168398</v>
      </c>
      <c r="G61" s="10">
        <v>1.7163621490491401</v>
      </c>
      <c r="H61" s="13">
        <v>3.7428604948081999E-2</v>
      </c>
    </row>
    <row r="62" spans="1:8" x14ac:dyDescent="0.25">
      <c r="A62" s="2">
        <v>7.6165836497978007E-2</v>
      </c>
      <c r="B62" s="2">
        <v>3.3848302961967907</v>
      </c>
      <c r="C62" s="10">
        <v>3.3870827263462999</v>
      </c>
      <c r="D62" s="10">
        <v>3.38933315696036</v>
      </c>
      <c r="E62" s="10">
        <v>3.24352987780403</v>
      </c>
      <c r="F62" s="10">
        <v>3.40366491708079</v>
      </c>
      <c r="G62" s="10">
        <v>1.7476940802586001</v>
      </c>
      <c r="H62" s="13">
        <v>3.8132918248988998E-2</v>
      </c>
    </row>
    <row r="63" spans="1:8" x14ac:dyDescent="0.25">
      <c r="A63" s="2">
        <v>7.7574463099792004E-2</v>
      </c>
      <c r="B63" s="2">
        <v>3.443630263989176</v>
      </c>
      <c r="C63" s="10">
        <v>3.4459598945714101</v>
      </c>
      <c r="D63" s="10">
        <v>3.44828739943117</v>
      </c>
      <c r="E63" s="10">
        <v>3.2999320236611802</v>
      </c>
      <c r="F63" s="10">
        <v>3.46290310465871</v>
      </c>
      <c r="G63" s="10">
        <v>1.7789914045183199</v>
      </c>
      <c r="H63" s="13">
        <v>3.8837231549895997E-2</v>
      </c>
    </row>
    <row r="64" spans="1:8" x14ac:dyDescent="0.25">
      <c r="A64" s="2">
        <v>7.8983089701607001E-2</v>
      </c>
      <c r="B64" s="2">
        <v>3.5022997382759762</v>
      </c>
      <c r="C64" s="10">
        <v>3.50470768902685</v>
      </c>
      <c r="D64" s="10">
        <v>3.5071133821961098</v>
      </c>
      <c r="E64" s="10">
        <v>3.3562108039824801</v>
      </c>
      <c r="F64" s="10">
        <v>3.52201370471992</v>
      </c>
      <c r="G64" s="10">
        <v>1.8102541562405201</v>
      </c>
      <c r="H64" s="13">
        <v>3.9541544850803002E-2</v>
      </c>
    </row>
    <row r="65" spans="1:8" x14ac:dyDescent="0.25">
      <c r="A65" s="2">
        <v>8.0391716303420999E-2</v>
      </c>
      <c r="B65" s="2">
        <v>3.5608390982253724</v>
      </c>
      <c r="C65" s="10">
        <v>3.56332648132897</v>
      </c>
      <c r="D65" s="10">
        <v>3.5658114691794101</v>
      </c>
      <c r="E65" s="10">
        <v>3.4123665652191799</v>
      </c>
      <c r="F65" s="10">
        <v>3.5809970804175899</v>
      </c>
      <c r="G65" s="10">
        <v>1.8414823705134999</v>
      </c>
      <c r="H65" s="13">
        <v>4.0245858151711E-2</v>
      </c>
    </row>
    <row r="66" spans="1:8" x14ac:dyDescent="0.25">
      <c r="A66" s="2">
        <v>8.1800342905235995E-2</v>
      </c>
      <c r="B66" s="2">
        <v>3.6192487185976905</v>
      </c>
      <c r="C66" s="10">
        <v>3.6218166387948401</v>
      </c>
      <c r="D66" s="10">
        <v>3.6243820201167898</v>
      </c>
      <c r="E66" s="10">
        <v>3.4683996504879002</v>
      </c>
      <c r="F66" s="10">
        <v>3.6398535906688601</v>
      </c>
      <c r="G66" s="10">
        <v>1.8726760831282501</v>
      </c>
      <c r="H66" s="13">
        <v>4.0950171452617999E-2</v>
      </c>
    </row>
    <row r="67" spans="1:8" x14ac:dyDescent="0.25">
      <c r="A67" s="2">
        <v>8.3208969507050007E-2</v>
      </c>
      <c r="B67" s="2">
        <v>3.6775289696388729</v>
      </c>
      <c r="C67" s="10">
        <v>3.68017852435643</v>
      </c>
      <c r="D67" s="10">
        <v>3.682825390464</v>
      </c>
      <c r="E67" s="10">
        <v>3.5243103994284599</v>
      </c>
      <c r="F67" s="10">
        <v>3.6985835900698598</v>
      </c>
      <c r="G67" s="10">
        <v>1.90383533060021</v>
      </c>
      <c r="H67" s="13">
        <v>4.1654484753524998E-2</v>
      </c>
    </row>
    <row r="68" spans="1:8" x14ac:dyDescent="0.25">
      <c r="A68" s="2">
        <v>8.4617596108864004E-2</v>
      </c>
      <c r="B68" s="2">
        <v>3.7356802170535541</v>
      </c>
      <c r="C68" s="10">
        <v>3.7384124964845298</v>
      </c>
      <c r="D68" s="10">
        <v>3.7411419313276002</v>
      </c>
      <c r="E68" s="10">
        <v>3.5800991480942801</v>
      </c>
      <c r="F68" s="10">
        <v>3.7571874288262901</v>
      </c>
      <c r="G68" s="10">
        <v>1.9349601501709199</v>
      </c>
      <c r="H68" s="13">
        <v>4.2358798054431997E-2</v>
      </c>
    </row>
    <row r="69" spans="1:8" x14ac:dyDescent="0.25">
      <c r="A69" s="2">
        <v>8.6026222710679001E-2</v>
      </c>
      <c r="B69" s="2">
        <v>3.7937028219029365</v>
      </c>
      <c r="C69" s="10">
        <v>3.7965189091445901</v>
      </c>
      <c r="D69" s="10">
        <v>3.7993319894130901</v>
      </c>
      <c r="E69" s="10">
        <v>3.6357662288661801</v>
      </c>
      <c r="F69" s="10">
        <v>3.81566545271165</v>
      </c>
      <c r="G69" s="10">
        <v>1.9660505798157899</v>
      </c>
      <c r="H69" s="13">
        <v>4.3063111355339002E-2</v>
      </c>
    </row>
    <row r="70" spans="1:8" x14ac:dyDescent="0.25">
      <c r="A70" s="2">
        <v>8.7434849312492999E-2</v>
      </c>
      <c r="B70" s="2">
        <v>3.8515971406315934</v>
      </c>
      <c r="C70" s="10">
        <v>3.85449811177299</v>
      </c>
      <c r="D70" s="10">
        <v>3.8573959069999</v>
      </c>
      <c r="E70" s="10">
        <v>3.6913119703779298</v>
      </c>
      <c r="F70" s="10">
        <v>3.8740180030414999</v>
      </c>
      <c r="G70" s="10">
        <v>1.9971066582446599</v>
      </c>
      <c r="H70" s="13">
        <v>4.3767424656247E-2</v>
      </c>
    </row>
    <row r="71" spans="1:8" x14ac:dyDescent="0.25">
      <c r="A71" s="2">
        <v>8.8843475914307996E-2</v>
      </c>
      <c r="B71" s="2">
        <v>3.9093635250333172</v>
      </c>
      <c r="C71" s="10">
        <v>3.9123504492561398</v>
      </c>
      <c r="D71" s="10">
        <v>3.9153340219251098</v>
      </c>
      <c r="E71" s="10">
        <v>3.7467366974703298</v>
      </c>
      <c r="F71" s="10">
        <v>3.9322454166604599</v>
      </c>
      <c r="G71" s="10">
        <v>2.0281284248866198</v>
      </c>
      <c r="H71" s="13">
        <v>4.4471737957153999E-2</v>
      </c>
    </row>
    <row r="72" spans="1:8" x14ac:dyDescent="0.25">
      <c r="A72" s="2">
        <v>9.0252102516121993E-2</v>
      </c>
      <c r="B72" s="2">
        <v>3.9670023222453796</v>
      </c>
      <c r="C72" s="10">
        <v>3.9700762619410201</v>
      </c>
      <c r="D72" s="10">
        <v>3.9731466675875202</v>
      </c>
      <c r="E72" s="10">
        <v>3.8020407311565299</v>
      </c>
      <c r="F72" s="10">
        <v>3.9903480259503099</v>
      </c>
      <c r="G72" s="10">
        <v>2.0591159198809699</v>
      </c>
      <c r="H72" s="13">
        <v>4.5176051258060998E-2</v>
      </c>
    </row>
    <row r="73" spans="1:8" x14ac:dyDescent="0.25">
      <c r="A73" s="2">
        <v>9.1660729117936005E-2</v>
      </c>
      <c r="B73" s="2">
        <v>4.0245138748067149</v>
      </c>
      <c r="C73" s="10">
        <v>4.0276758856499599</v>
      </c>
      <c r="D73" s="10">
        <v>4.0308341729602004</v>
      </c>
      <c r="E73" s="10">
        <v>3.8572243885977899</v>
      </c>
      <c r="F73" s="10">
        <v>4.0483261588460699</v>
      </c>
      <c r="G73" s="10">
        <v>2.0900691840635299</v>
      </c>
      <c r="H73" s="13">
        <v>4.5880364558967997E-2</v>
      </c>
    </row>
    <row r="74" spans="1:8" x14ac:dyDescent="0.25">
      <c r="A74" s="2">
        <v>9.3069355719751001E-2</v>
      </c>
      <c r="B74" s="2">
        <v>4.0818985206232092</v>
      </c>
      <c r="C74" s="10">
        <v>4.0851496517005197</v>
      </c>
      <c r="D74" s="10">
        <v>4.0883968626130702</v>
      </c>
      <c r="E74" s="10">
        <v>3.91228798310124</v>
      </c>
      <c r="F74" s="10">
        <v>4.1061801388560202</v>
      </c>
      <c r="G74" s="10">
        <v>2.1209882589442102</v>
      </c>
      <c r="H74" s="13">
        <v>4.6584677859875002E-2</v>
      </c>
    </row>
    <row r="75" spans="1:8" x14ac:dyDescent="0.25">
      <c r="A75" s="2">
        <v>9.4477982321564999E-2</v>
      </c>
      <c r="B75" s="2">
        <v>4.1391565930532561</v>
      </c>
      <c r="C75" s="10">
        <v>4.1424978869459803</v>
      </c>
      <c r="D75" s="10">
        <v>4.1458350567462903</v>
      </c>
      <c r="E75" s="10">
        <v>3.9672318241185698</v>
      </c>
      <c r="F75" s="10">
        <v>4.1639102851096803</v>
      </c>
      <c r="G75" s="10">
        <v>2.1518731866816601</v>
      </c>
      <c r="H75" s="13">
        <v>4.7288991160783E-2</v>
      </c>
    </row>
    <row r="76" spans="1:8" x14ac:dyDescent="0.25">
      <c r="A76" s="2">
        <v>9.5886608923379996E-2</v>
      </c>
      <c r="B76" s="2">
        <v>4.1962884209306495</v>
      </c>
      <c r="C76" s="10">
        <v>4.19972091381978</v>
      </c>
      <c r="D76" s="10">
        <v>4.2031490712365303</v>
      </c>
      <c r="E76" s="10">
        <v>4.0220562172598804</v>
      </c>
      <c r="F76" s="10">
        <v>4.2215169123906398</v>
      </c>
      <c r="G76" s="10">
        <v>2.1827240100629401</v>
      </c>
      <c r="H76" s="13">
        <v>4.7993304461689999E-2</v>
      </c>
    </row>
    <row r="77" spans="1:8" x14ac:dyDescent="0.25">
      <c r="A77" s="2">
        <v>9.7295235525193993E-2</v>
      </c>
      <c r="B77" s="2">
        <v>4.2532943286259641</v>
      </c>
      <c r="C77" s="10">
        <v>4.2568190503793604</v>
      </c>
      <c r="D77" s="10">
        <v>4.2603392176780996</v>
      </c>
      <c r="E77" s="10">
        <v>4.0767614643155996</v>
      </c>
      <c r="F77" s="10">
        <v>4.2790003311859897</v>
      </c>
      <c r="G77" s="10">
        <v>2.21354077247724</v>
      </c>
      <c r="H77" s="13">
        <v>4.8697617762596998E-2</v>
      </c>
    </row>
    <row r="78" spans="1:8" x14ac:dyDescent="0.25">
      <c r="A78" s="2">
        <v>9.8703862127008005E-2</v>
      </c>
      <c r="B78" s="2">
        <v>4.3101746361362974</v>
      </c>
      <c r="C78" s="10">
        <v>4.31379261036522</v>
      </c>
      <c r="D78" s="10">
        <v>4.31740580344003</v>
      </c>
      <c r="E78" s="10">
        <v>4.1313478632838798</v>
      </c>
      <c r="F78" s="10">
        <v>4.3363608477497904</v>
      </c>
      <c r="G78" s="10">
        <v>2.2443235178802601</v>
      </c>
      <c r="H78" s="13">
        <v>4.9401931063503997E-2</v>
      </c>
    </row>
    <row r="79" spans="1:8" x14ac:dyDescent="0.25">
      <c r="A79" s="2">
        <v>0.100112488728823</v>
      </c>
      <c r="B79" s="2">
        <v>4.3669296590448141</v>
      </c>
      <c r="C79" s="10">
        <v>4.3706419032596502</v>
      </c>
      <c r="D79" s="10">
        <v>4.3743491317200203</v>
      </c>
      <c r="E79" s="10">
        <v>4.1858157084052703</v>
      </c>
      <c r="F79" s="10">
        <v>4.3935987641566898</v>
      </c>
      <c r="G79" s="10">
        <v>2.27507229077374</v>
      </c>
      <c r="H79" s="13">
        <v>5.0106244364411003E-2</v>
      </c>
    </row>
    <row r="80" spans="1:8" x14ac:dyDescent="0.25">
      <c r="A80" s="2">
        <v>0.101521115330637</v>
      </c>
      <c r="B80" s="2">
        <v>4.4235597086871525</v>
      </c>
      <c r="C80" s="10">
        <v>4.42736723434954</v>
      </c>
      <c r="D80" s="10">
        <v>4.4311695016101202</v>
      </c>
      <c r="E80" s="10">
        <v>4.2401652902015998</v>
      </c>
      <c r="F80" s="10">
        <v>4.4507143783605398</v>
      </c>
      <c r="G80" s="10">
        <v>2.3057871361684401</v>
      </c>
      <c r="H80" s="13">
        <v>5.0810557665319001E-2</v>
      </c>
    </row>
    <row r="81" spans="1:8" x14ac:dyDescent="0.25">
      <c r="A81" s="2">
        <v>0.102929741932452</v>
      </c>
      <c r="B81" s="2">
        <v>4.4800650922030005</v>
      </c>
      <c r="C81" s="10">
        <v>4.4839689047984903</v>
      </c>
      <c r="D81" s="10">
        <v>4.4878672081623598</v>
      </c>
      <c r="E81" s="10">
        <v>4.2943968955170098</v>
      </c>
      <c r="F81" s="10">
        <v>4.5077079842672303</v>
      </c>
      <c r="G81" s="10">
        <v>2.3364680995530098</v>
      </c>
      <c r="H81" s="13">
        <v>5.1514870966225999E-2</v>
      </c>
    </row>
    <row r="82" spans="1:8" x14ac:dyDescent="0.25">
      <c r="A82" s="2">
        <v>0.10433836853426599</v>
      </c>
      <c r="B82" s="2">
        <v>4.5364461125604567</v>
      </c>
      <c r="C82" s="10">
        <v>4.5404472117035102</v>
      </c>
      <c r="D82" s="10">
        <v>4.54444254244597</v>
      </c>
      <c r="E82" s="10">
        <v>4.3485108075718601</v>
      </c>
      <c r="F82" s="10">
        <v>4.56457987180295</v>
      </c>
      <c r="G82" s="10">
        <v>2.3671152268679001</v>
      </c>
      <c r="H82" s="13">
        <v>5.2219184267132998E-2</v>
      </c>
    </row>
    <row r="83" spans="1:8" x14ac:dyDescent="0.25">
      <c r="A83" s="2">
        <v>0.10574699513608</v>
      </c>
      <c r="B83" s="2">
        <v>4.5927030686779702</v>
      </c>
      <c r="C83" s="10">
        <v>4.5968024481739498</v>
      </c>
      <c r="D83" s="10">
        <v>4.6008957916256596</v>
      </c>
      <c r="E83" s="10">
        <v>4.4025073060095297</v>
      </c>
      <c r="F83" s="10">
        <v>4.6213303269758201</v>
      </c>
      <c r="G83" s="10">
        <v>2.3977285644650301</v>
      </c>
      <c r="H83" s="13">
        <v>5.2923497568039997E-2</v>
      </c>
    </row>
    <row r="84" spans="1:8" x14ac:dyDescent="0.25">
      <c r="A84" s="2">
        <v>0.107155621737895</v>
      </c>
      <c r="B84" s="2">
        <v>4.6488362554644471</v>
      </c>
      <c r="C84" s="10">
        <v>4.6530349034086997</v>
      </c>
      <c r="D84" s="10">
        <v>4.6572272390309397</v>
      </c>
      <c r="E84" s="10">
        <v>4.45638666694646</v>
      </c>
      <c r="F84" s="10">
        <v>4.6779596319501504</v>
      </c>
      <c r="G84" s="10">
        <v>2.4283081590827398</v>
      </c>
      <c r="H84" s="13">
        <v>5.3627810868947003E-2</v>
      </c>
    </row>
    <row r="85" spans="1:8" x14ac:dyDescent="0.25">
      <c r="A85" s="2">
        <v>0.108564248339709</v>
      </c>
      <c r="B85" s="2">
        <v>4.7048459639198779</v>
      </c>
      <c r="C85" s="10">
        <v>4.7091448627560499</v>
      </c>
      <c r="D85" s="10">
        <v>4.7134371642177699</v>
      </c>
      <c r="E85" s="10">
        <v>4.5101491630307198</v>
      </c>
      <c r="F85" s="10">
        <v>4.7344680651230702</v>
      </c>
      <c r="G85" s="10">
        <v>2.4588540578112199</v>
      </c>
      <c r="H85" s="13">
        <v>5.4332124169855001E-2</v>
      </c>
    </row>
    <row r="86" spans="1:8" x14ac:dyDescent="0.25">
      <c r="A86" s="2">
        <v>0.109972874941524</v>
      </c>
      <c r="B86" s="2">
        <v>4.7607324811804439</v>
      </c>
      <c r="C86" s="10">
        <v>4.7651326077946399</v>
      </c>
      <c r="D86" s="10">
        <v>4.7695258430498901</v>
      </c>
      <c r="E86" s="10">
        <v>4.5637950635024502</v>
      </c>
      <c r="F86" s="10">
        <v>4.7908559011955001</v>
      </c>
      <c r="G86" s="10">
        <v>2.4893663080633299</v>
      </c>
      <c r="H86" s="13">
        <v>5.5036437470761999E-2</v>
      </c>
    </row>
    <row r="87" spans="1:8" x14ac:dyDescent="0.25">
      <c r="A87" s="2">
        <v>0.11138150154333799</v>
      </c>
      <c r="B87" s="2">
        <v>4.8164960906316701</v>
      </c>
      <c r="C87" s="10">
        <v>4.8209984164066402</v>
      </c>
      <c r="D87" s="10">
        <v>4.8254935477679002</v>
      </c>
      <c r="E87" s="10">
        <v>4.6173246342416601</v>
      </c>
      <c r="F87" s="10">
        <v>4.8471234112322303</v>
      </c>
      <c r="G87" s="10">
        <v>2.5198449575376198</v>
      </c>
      <c r="H87" s="13">
        <v>5.5740750771668998E-2</v>
      </c>
    </row>
    <row r="88" spans="1:8" x14ac:dyDescent="0.25">
      <c r="A88" s="2">
        <v>0.112790128145153</v>
      </c>
      <c r="B88" s="2">
        <v>4.8721370719753523</v>
      </c>
      <c r="C88" s="10">
        <v>4.8767425628535097</v>
      </c>
      <c r="D88" s="10">
        <v>4.8813405470562499</v>
      </c>
      <c r="E88" s="10">
        <v>4.6707381378350199</v>
      </c>
      <c r="F88" s="10">
        <v>4.9032708627494603</v>
      </c>
      <c r="G88" s="10">
        <v>2.5502900541943299</v>
      </c>
      <c r="H88" s="13">
        <v>5.6445064072575997E-2</v>
      </c>
    </row>
    <row r="89" spans="1:8" x14ac:dyDescent="0.25">
      <c r="A89" s="2">
        <v>0.114198754746967</v>
      </c>
      <c r="B89" s="2">
        <v>4.9276557012437454</v>
      </c>
      <c r="C89" s="10">
        <v>4.9323653178419304</v>
      </c>
      <c r="D89" s="10">
        <v>4.9370671061202298</v>
      </c>
      <c r="E89" s="10">
        <v>4.7240358336330397</v>
      </c>
      <c r="F89" s="10">
        <v>4.9592985197805604</v>
      </c>
      <c r="G89" s="10">
        <v>2.5807016462266001</v>
      </c>
      <c r="H89" s="13">
        <v>5.7149377373483003E-2</v>
      </c>
    </row>
    <row r="90" spans="1:8" x14ac:dyDescent="0.25">
      <c r="A90" s="2">
        <v>0.115607381348781</v>
      </c>
      <c r="B90" s="2">
        <v>4.9830522509960087</v>
      </c>
      <c r="C90" s="10">
        <v>4.98786694860613</v>
      </c>
      <c r="D90" s="10">
        <v>4.9926734867556899</v>
      </c>
      <c r="E90" s="10">
        <v>4.7772179778039003</v>
      </c>
      <c r="F90" s="10">
        <v>5.0152066429467803</v>
      </c>
      <c r="G90" s="10">
        <v>2.61107978202369</v>
      </c>
      <c r="H90" s="13">
        <v>5.7853690674391001E-2</v>
      </c>
    </row>
    <row r="91" spans="1:8" x14ac:dyDescent="0.25">
      <c r="A91" s="2">
        <v>0.117016007950596</v>
      </c>
      <c r="B91" s="2">
        <v>5.038326990275678</v>
      </c>
      <c r="C91" s="10">
        <v>5.0432477189696403</v>
      </c>
      <c r="D91" s="10">
        <v>5.0481599474145602</v>
      </c>
      <c r="E91" s="10">
        <v>4.8302848234058002</v>
      </c>
      <c r="F91" s="10">
        <v>5.0709954895305698</v>
      </c>
      <c r="G91" s="10">
        <v>2.6414245101499101</v>
      </c>
      <c r="H91" s="13">
        <v>5.8558003975297999E-2</v>
      </c>
    </row>
    <row r="92" spans="1:8" x14ac:dyDescent="0.25">
      <c r="A92" s="2">
        <v>0.11842463455240999</v>
      </c>
      <c r="B92" s="2">
        <v>5.093480184722269</v>
      </c>
      <c r="C92" s="10">
        <v>5.0985078894290901</v>
      </c>
      <c r="D92" s="10">
        <v>5.1035267432820302</v>
      </c>
      <c r="E92" s="10">
        <v>4.8832366204318198</v>
      </c>
      <c r="F92" s="10">
        <v>5.1266653135389797</v>
      </c>
      <c r="G92" s="10">
        <v>2.6717358793141801</v>
      </c>
      <c r="H92" s="13">
        <v>5.9262317276204998E-2</v>
      </c>
    </row>
    <row r="93" spans="1:8" x14ac:dyDescent="0.25">
      <c r="A93" s="2">
        <v>0.119833261154225</v>
      </c>
      <c r="B93" s="2">
        <v>5.1485120967003315</v>
      </c>
      <c r="C93" s="10">
        <v>5.1536477172222703</v>
      </c>
      <c r="D93" s="10">
        <v>5.1587741263472298</v>
      </c>
      <c r="E93" s="10">
        <v>4.9360736158808001</v>
      </c>
      <c r="F93" s="10">
        <v>5.1822163657869504</v>
      </c>
      <c r="G93" s="10">
        <v>2.7020139383477599</v>
      </c>
      <c r="H93" s="13">
        <v>5.9966630577111997E-2</v>
      </c>
    </row>
    <row r="94" spans="1:8" x14ac:dyDescent="0.25">
      <c r="A94" s="2">
        <v>0.121241887756039</v>
      </c>
      <c r="B94" s="2">
        <v>5.203422985273054</v>
      </c>
      <c r="C94" s="10">
        <v>5.2086674563835702</v>
      </c>
      <c r="D94" s="10">
        <v>5.2139023454576403</v>
      </c>
      <c r="E94" s="10">
        <v>4.9887960538111598</v>
      </c>
      <c r="F94" s="10">
        <v>5.2376488939540096</v>
      </c>
      <c r="G94" s="10">
        <v>2.73225873617245</v>
      </c>
      <c r="H94" s="13">
        <v>6.0670943878019003E-2</v>
      </c>
    </row>
    <row r="95" spans="1:8" x14ac:dyDescent="0.25">
      <c r="A95" s="2">
        <v>0.122650514357853</v>
      </c>
      <c r="B95" s="2">
        <v>5.2582131063750701</v>
      </c>
      <c r="C95" s="10">
        <v>5.2635673578356403</v>
      </c>
      <c r="D95" s="10">
        <v>5.2689116463995296</v>
      </c>
      <c r="E95" s="10">
        <v>5.0414041753957202</v>
      </c>
      <c r="F95" s="10">
        <v>5.2929631426523898</v>
      </c>
      <c r="G95" s="10">
        <v>2.7624703217793001</v>
      </c>
      <c r="H95" s="13">
        <v>6.1375257178927001E-2</v>
      </c>
    </row>
    <row r="96" spans="1:8" x14ac:dyDescent="0.25">
      <c r="A96" s="2">
        <v>0.124059140959668</v>
      </c>
      <c r="B96" s="2">
        <v>5.312882712789472</v>
      </c>
      <c r="C96" s="10">
        <v>5.3183476694448402</v>
      </c>
      <c r="D96" s="10">
        <v>5.3238022719626503</v>
      </c>
      <c r="E96" s="10">
        <v>5.0938982189884197</v>
      </c>
      <c r="F96" s="10">
        <v>5.3481593534983203</v>
      </c>
      <c r="G96" s="10">
        <v>2.7926487442089099</v>
      </c>
      <c r="H96" s="13">
        <v>6.2079570479834E-2</v>
      </c>
    </row>
    <row r="97" spans="1:8" x14ac:dyDescent="0.25">
      <c r="A97" s="2">
        <v>0.12546776756148201</v>
      </c>
      <c r="B97" s="2">
        <v>5.3674320542732605</v>
      </c>
      <c r="C97" s="10">
        <v>5.3730086360894802</v>
      </c>
      <c r="D97" s="10">
        <v>5.3785744620040603</v>
      </c>
      <c r="E97" s="10">
        <v>5.14627842017972</v>
      </c>
      <c r="F97" s="10">
        <v>5.40323776518452</v>
      </c>
      <c r="G97" s="10">
        <v>2.82279405252052</v>
      </c>
      <c r="H97" s="13">
        <v>6.2783883780740998E-2</v>
      </c>
    </row>
    <row r="98" spans="1:8" x14ac:dyDescent="0.25">
      <c r="A98" s="2">
        <v>0.12687639416329699</v>
      </c>
      <c r="B98" s="2">
        <v>5.4218613776220099</v>
      </c>
      <c r="C98" s="10">
        <v>5.4275504997294899</v>
      </c>
      <c r="D98" s="10">
        <v>5.4332284535115702</v>
      </c>
      <c r="E98" s="10">
        <v>5.1985450118467398</v>
      </c>
      <c r="F98" s="10">
        <v>5.4581986135272196</v>
      </c>
      <c r="G98" s="10">
        <v>2.8529062957812199</v>
      </c>
      <c r="H98" s="13">
        <v>6.3488197081648004E-2</v>
      </c>
    </row>
    <row r="99" spans="1:8" x14ac:dyDescent="0.25">
      <c r="A99" s="2">
        <v>0.128285020765111</v>
      </c>
      <c r="B99" s="2">
        <v>5.4761709267062564</v>
      </c>
      <c r="C99" s="10">
        <v>5.4819734994711</v>
      </c>
      <c r="D99" s="10">
        <v>5.4877644806688997</v>
      </c>
      <c r="E99" s="10">
        <v>5.2506982242142497</v>
      </c>
      <c r="F99" s="10">
        <v>5.5130421315398603</v>
      </c>
      <c r="G99" s="10">
        <v>2.8829855230356598</v>
      </c>
      <c r="H99" s="13">
        <v>6.4192510382554996E-2</v>
      </c>
    </row>
    <row r="100" spans="1:8" x14ac:dyDescent="0.25">
      <c r="A100" s="2">
        <v>0.12969364736692501</v>
      </c>
      <c r="B100" s="2">
        <v>5.5303609425955305</v>
      </c>
      <c r="C100" s="10">
        <v>5.5362778716211603</v>
      </c>
      <c r="D100" s="10">
        <v>5.54218277491184</v>
      </c>
      <c r="E100" s="10">
        <v>5.3027382849124098</v>
      </c>
      <c r="F100" s="10">
        <v>5.5677685495046401</v>
      </c>
      <c r="G100" s="10">
        <v>2.9130317832902102</v>
      </c>
      <c r="H100" s="13">
        <v>6.4896823683463001E-2</v>
      </c>
    </row>
    <row r="101" spans="1:8" x14ac:dyDescent="0.25">
      <c r="A101" s="2">
        <v>0.13110227396874</v>
      </c>
      <c r="B101" s="2">
        <v>5.5844316635269404</v>
      </c>
      <c r="C101" s="10">
        <v>5.5904638497685397</v>
      </c>
      <c r="D101" s="10">
        <v>5.5964835650034104</v>
      </c>
      <c r="E101" s="10">
        <v>5.3546654190274099</v>
      </c>
      <c r="F101" s="10">
        <v>5.6223780950154296</v>
      </c>
      <c r="G101" s="10">
        <v>2.9430451254997099</v>
      </c>
      <c r="H101" s="13">
        <v>6.5601136984370007E-2</v>
      </c>
    </row>
    <row r="102" spans="1:8" x14ac:dyDescent="0.25">
      <c r="A102" s="2">
        <v>0.13251090057055401</v>
      </c>
      <c r="B102" s="2">
        <v>5.6383833250840585</v>
      </c>
      <c r="C102" s="10">
        <v>5.6445316648347399</v>
      </c>
      <c r="D102" s="10">
        <v>5.6506670770843597</v>
      </c>
      <c r="E102" s="10">
        <v>5.4064798491547199</v>
      </c>
      <c r="F102" s="10">
        <v>5.6768709930548802</v>
      </c>
      <c r="G102" s="10">
        <v>2.97302559854029</v>
      </c>
      <c r="H102" s="13">
        <v>6.6305450285276998E-2</v>
      </c>
    </row>
    <row r="103" spans="1:8" x14ac:dyDescent="0.25">
      <c r="A103" s="2">
        <v>0.13391952717236899</v>
      </c>
      <c r="B103" s="2">
        <v>5.6922161601695525</v>
      </c>
      <c r="C103" s="10">
        <v>5.6984815451328004</v>
      </c>
      <c r="D103" s="10">
        <v>5.7047335347323198</v>
      </c>
      <c r="E103" s="10">
        <v>5.4581817954537</v>
      </c>
      <c r="F103" s="10">
        <v>5.7312474660423396</v>
      </c>
      <c r="G103" s="10">
        <v>3.0029732512018699</v>
      </c>
      <c r="H103" s="13">
        <v>6.7009763586184004E-2</v>
      </c>
    </row>
    <row r="104" spans="1:8" x14ac:dyDescent="0.25">
      <c r="A104" s="2">
        <v>0.135328153774183</v>
      </c>
      <c r="B104" s="2">
        <v>5.745930399085367</v>
      </c>
      <c r="C104" s="10">
        <v>5.7523137164306402</v>
      </c>
      <c r="D104" s="10">
        <v>5.7586831590217997</v>
      </c>
      <c r="E104" s="10">
        <v>5.5097714757082796</v>
      </c>
      <c r="F104" s="10">
        <v>5.7855077338977701</v>
      </c>
      <c r="G104" s="10">
        <v>3.0328881321664798</v>
      </c>
      <c r="H104" s="13">
        <v>6.7714076887091995E-2</v>
      </c>
    </row>
    <row r="105" spans="1:8" x14ac:dyDescent="0.25">
      <c r="A105" s="2">
        <v>0.13673678037599701</v>
      </c>
      <c r="B105" s="2">
        <v>5.7995262696640335</v>
      </c>
      <c r="C105" s="10">
        <v>5.8060284020124504</v>
      </c>
      <c r="D105" s="10">
        <v>5.8125161685825004</v>
      </c>
      <c r="E105" s="10">
        <v>5.56124910535888</v>
      </c>
      <c r="F105" s="10">
        <v>5.83965201410488</v>
      </c>
      <c r="G105" s="10">
        <v>3.0627702899946798</v>
      </c>
      <c r="H105" s="13">
        <v>6.8418390187999001E-2</v>
      </c>
    </row>
    <row r="106" spans="1:8" x14ac:dyDescent="0.25">
      <c r="A106" s="2">
        <v>0.138145406977812</v>
      </c>
      <c r="B106" s="2">
        <v>5.8530039972104184</v>
      </c>
      <c r="C106" s="10">
        <v>5.8596258227361204</v>
      </c>
      <c r="D106" s="10">
        <v>5.8662327796592599</v>
      </c>
      <c r="E106" s="10">
        <v>5.6126148975660204</v>
      </c>
      <c r="F106" s="10">
        <v>5.8936805217538497</v>
      </c>
      <c r="G106" s="10">
        <v>3.0926197731159499</v>
      </c>
      <c r="H106" s="13">
        <v>6.9122703488906007E-2</v>
      </c>
    </row>
    <row r="107" spans="1:8" x14ac:dyDescent="0.25">
      <c r="A107" s="2">
        <v>0.13955403357962601</v>
      </c>
      <c r="B107" s="2">
        <v>5.9063638046622451</v>
      </c>
      <c r="C107" s="10">
        <v>5.9131061970830698</v>
      </c>
      <c r="D107" s="10">
        <v>5.9198332061605301</v>
      </c>
      <c r="E107" s="10">
        <v>5.6638690632637596</v>
      </c>
      <c r="F107" s="10">
        <v>5.9475934696110802</v>
      </c>
      <c r="G107" s="10">
        <v>3.1224366298097999</v>
      </c>
      <c r="H107" s="13">
        <v>6.9827016789812998E-2</v>
      </c>
    </row>
    <row r="108" spans="1:8" x14ac:dyDescent="0.25">
      <c r="A108" s="2">
        <v>0.14096266018144099</v>
      </c>
      <c r="B108" s="2">
        <v>5.9596059125852943</v>
      </c>
      <c r="C108" s="10">
        <v>5.9664697412247296</v>
      </c>
      <c r="D108" s="10">
        <v>5.9733176597137998</v>
      </c>
      <c r="E108" s="10">
        <v>5.7150118111985702</v>
      </c>
      <c r="F108" s="10">
        <v>6.0013910681569103</v>
      </c>
      <c r="G108" s="10">
        <v>3.1522209081962802</v>
      </c>
      <c r="H108" s="13">
        <v>7.0531330090720004E-2</v>
      </c>
    </row>
    <row r="109" spans="1:8" x14ac:dyDescent="0.25">
      <c r="A109" s="2">
        <v>0.142371286783255</v>
      </c>
      <c r="B109" s="2">
        <v>6.0127305392157098</v>
      </c>
      <c r="C109" s="10">
        <v>6.0197166690636301</v>
      </c>
      <c r="D109" s="10">
        <v>6.0266863497195597</v>
      </c>
      <c r="E109" s="10">
        <v>5.7660433479823201</v>
      </c>
      <c r="F109" s="10">
        <v>6.0550735256619399</v>
      </c>
      <c r="G109" s="10">
        <v>3.1819726562266899</v>
      </c>
      <c r="H109" s="13">
        <v>7.1235643391627995E-2</v>
      </c>
    </row>
    <row r="110" spans="1:8" x14ac:dyDescent="0.25">
      <c r="A110" s="2">
        <v>0.14377991338506901</v>
      </c>
      <c r="B110" s="2">
        <v>6.0657379006512677</v>
      </c>
      <c r="C110" s="10">
        <v>6.0728471923018903</v>
      </c>
      <c r="D110" s="10">
        <v>6.0799394834165703</v>
      </c>
      <c r="E110" s="10">
        <v>5.8169638781387096</v>
      </c>
      <c r="F110" s="10">
        <v>6.1086410482200497</v>
      </c>
      <c r="G110" s="10">
        <v>3.2116919216698201</v>
      </c>
      <c r="H110" s="13">
        <v>7.1939956692535001E-2</v>
      </c>
    </row>
    <row r="111" spans="1:8" x14ac:dyDescent="0.25">
      <c r="A111" s="2">
        <v>0.145188539986884</v>
      </c>
      <c r="B111" s="2">
        <v>6.1186282106912238</v>
      </c>
      <c r="C111" s="10">
        <v>6.1258615204867999</v>
      </c>
      <c r="D111" s="10">
        <v>6.1330772659075397</v>
      </c>
      <c r="E111" s="10">
        <v>5.8677736041481499</v>
      </c>
      <c r="F111" s="10">
        <v>6.1620938398062099</v>
      </c>
      <c r="G111" s="10">
        <v>3.2413787521007098</v>
      </c>
      <c r="H111" s="13">
        <v>7.2644269993442007E-2</v>
      </c>
    </row>
    <row r="112" spans="1:8" x14ac:dyDescent="0.25">
      <c r="A112" s="2">
        <v>0.14659716658869801</v>
      </c>
      <c r="B112" s="2">
        <v>6.1714016810458379</v>
      </c>
      <c r="C112" s="10">
        <v>6.1787598610586603</v>
      </c>
      <c r="D112" s="10">
        <v>6.1860999002271404</v>
      </c>
      <c r="E112" s="10">
        <v>5.9184727264984502</v>
      </c>
      <c r="F112" s="10">
        <v>6.2154321023333798</v>
      </c>
      <c r="G112" s="10">
        <v>3.2710331948988101</v>
      </c>
      <c r="H112" s="13">
        <v>7.3348583294348998E-2</v>
      </c>
    </row>
    <row r="113" spans="1:8" x14ac:dyDescent="0.25">
      <c r="A113" s="2">
        <v>0.14800579319051299</v>
      </c>
      <c r="B113" s="2">
        <v>6.2240585213873771</v>
      </c>
      <c r="C113" s="10">
        <v>6.2315424194118201</v>
      </c>
      <c r="D113" s="10">
        <v>6.2390075874011401</v>
      </c>
      <c r="E113" s="10">
        <v>5.9690614437233904</v>
      </c>
      <c r="F113" s="10">
        <v>6.2686560356906202</v>
      </c>
      <c r="G113" s="10">
        <v>3.3006552972307501</v>
      </c>
      <c r="H113" s="13">
        <v>7.4052896595256004E-2</v>
      </c>
    </row>
    <row r="114" spans="1:8" x14ac:dyDescent="0.25">
      <c r="A114" s="2">
        <v>0.149414419792327</v>
      </c>
      <c r="B114" s="2">
        <v>6.2765989392646588</v>
      </c>
      <c r="C114" s="10">
        <v>6.2842093989371097</v>
      </c>
      <c r="D114" s="10">
        <v>6.2918005264691104</v>
      </c>
      <c r="E114" s="10">
        <v>6.0195399524506898</v>
      </c>
      <c r="F114" s="10">
        <v>6.32176583780819</v>
      </c>
      <c r="G114" s="10">
        <v>3.3302451060472702</v>
      </c>
      <c r="H114" s="13">
        <v>7.4757209896163995E-2</v>
      </c>
    </row>
    <row r="115" spans="1:8" x14ac:dyDescent="0.25">
      <c r="A115" s="2">
        <v>0.15082304639414101</v>
      </c>
      <c r="B115" s="2">
        <v>6.3290231403353641</v>
      </c>
      <c r="C115" s="10">
        <v>6.3367610010680702</v>
      </c>
      <c r="D115" s="10">
        <v>6.3444789145453404</v>
      </c>
      <c r="E115" s="10">
        <v>6.0699084474454201</v>
      </c>
      <c r="F115" s="10">
        <v>6.3747617046811103</v>
      </c>
      <c r="G115" s="10">
        <v>3.3598026680791802</v>
      </c>
      <c r="H115" s="13">
        <v>7.5461523197071001E-2</v>
      </c>
    </row>
    <row r="116" spans="1:8" x14ac:dyDescent="0.25">
      <c r="A116" s="2">
        <v>0.152231672995956</v>
      </c>
      <c r="B116" s="2">
        <v>6.3813313282788915</v>
      </c>
      <c r="C116" s="10">
        <v>6.3891974253422301</v>
      </c>
      <c r="D116" s="10">
        <v>6.3970429468803802</v>
      </c>
      <c r="E116" s="10">
        <v>6.1201671216499403</v>
      </c>
      <c r="F116" s="10">
        <v>6.4276438304471801</v>
      </c>
      <c r="G116" s="10">
        <v>3.38932802982076</v>
      </c>
      <c r="H116" s="13">
        <v>7.6165836497978007E-2</v>
      </c>
    </row>
    <row r="117" spans="1:8" x14ac:dyDescent="0.25">
      <c r="A117" s="2">
        <v>0.15364029959777001</v>
      </c>
      <c r="B117" s="2">
        <v>6.433523704906781</v>
      </c>
      <c r="C117" s="10">
        <v>6.4415188694397401</v>
      </c>
      <c r="D117" s="10">
        <v>6.4494928168848702</v>
      </c>
      <c r="E117" s="10">
        <v>6.1703161662316903</v>
      </c>
      <c r="F117" s="10">
        <v>6.4804124074111904</v>
      </c>
      <c r="G117" s="10">
        <v>3.4188212375332601</v>
      </c>
      <c r="H117" s="13">
        <v>7.6870149798884999E-2</v>
      </c>
    </row>
    <row r="118" spans="1:8" x14ac:dyDescent="0.25">
      <c r="A118" s="2">
        <v>0.15504892619958499</v>
      </c>
      <c r="B118" s="2">
        <v>6.4856004701978236</v>
      </c>
      <c r="C118" s="10">
        <v>6.4937255292231697</v>
      </c>
      <c r="D118" s="10">
        <v>6.5018287161805803</v>
      </c>
      <c r="E118" s="10">
        <v>6.2203557706100501</v>
      </c>
      <c r="F118" s="10">
        <v>6.5330676260920502</v>
      </c>
      <c r="G118" s="10">
        <v>3.4482823372360198</v>
      </c>
      <c r="H118" s="13">
        <v>7.7574463099792004E-2</v>
      </c>
    </row>
    <row r="119" spans="1:8" x14ac:dyDescent="0.25">
      <c r="A119" s="2">
        <v>0.156457552801399</v>
      </c>
      <c r="B119" s="2">
        <v>6.5375618223287013</v>
      </c>
      <c r="C119" s="10">
        <v>6.5458175987977798</v>
      </c>
      <c r="D119" s="10">
        <v>6.5540508346578399</v>
      </c>
      <c r="E119" s="10">
        <v>6.2702861225156301</v>
      </c>
      <c r="F119" s="10">
        <v>6.5856096752793603</v>
      </c>
      <c r="G119" s="10">
        <v>3.4777113747009998</v>
      </c>
      <c r="H119" s="13">
        <v>7.8278776400699995E-2</v>
      </c>
    </row>
    <row r="120" spans="1:8" x14ac:dyDescent="0.25">
      <c r="A120" s="2">
        <v>0.15786617940321401</v>
      </c>
      <c r="B120" s="2">
        <v>6.5894079577584996</v>
      </c>
      <c r="C120" s="10">
        <v>6.5977952705466798</v>
      </c>
      <c r="D120" s="10">
        <v>6.6061593605032298</v>
      </c>
      <c r="E120" s="10">
        <v>6.3201074080254802</v>
      </c>
      <c r="F120" s="10">
        <v>6.6380387420666702</v>
      </c>
      <c r="G120" s="10">
        <v>3.5071083954490998</v>
      </c>
      <c r="H120" s="13">
        <v>7.8983089701607001E-2</v>
      </c>
    </row>
    <row r="121" spans="1:8" x14ac:dyDescent="0.25">
      <c r="A121" s="2">
        <v>0.159274806005028</v>
      </c>
      <c r="B121" s="2">
        <v>6.6411390712172604</v>
      </c>
      <c r="C121" s="10">
        <v>6.6496587351787504</v>
      </c>
      <c r="D121" s="10">
        <v>6.6581544802505102</v>
      </c>
      <c r="E121" s="10">
        <v>6.3698198115826603</v>
      </c>
      <c r="F121" s="10">
        <v>6.6903550119042698</v>
      </c>
      <c r="G121" s="10">
        <v>3.5364734447458201</v>
      </c>
      <c r="H121" s="13">
        <v>7.9687403002514007E-2</v>
      </c>
    </row>
    <row r="122" spans="1:8" x14ac:dyDescent="0.25">
      <c r="A122" s="2">
        <v>0.16068343260684201</v>
      </c>
      <c r="B122" s="2">
        <v>6.6927553558357484</v>
      </c>
      <c r="C122" s="10">
        <v>6.7014081817717903</v>
      </c>
      <c r="D122" s="10">
        <v>6.7100363788243103</v>
      </c>
      <c r="E122" s="10">
        <v>6.4194235160640503</v>
      </c>
      <c r="F122" s="10">
        <v>6.74255866863012</v>
      </c>
      <c r="G122" s="10">
        <v>3.565806567598</v>
      </c>
      <c r="H122" s="13">
        <v>8.0391716303420999E-2</v>
      </c>
    </row>
    <row r="123" spans="1:8" x14ac:dyDescent="0.25">
      <c r="A123" s="2">
        <v>0.16209205920865699</v>
      </c>
      <c r="B123" s="2">
        <v>6.7442570030840585</v>
      </c>
      <c r="C123" s="10">
        <v>6.75304379781074</v>
      </c>
      <c r="D123" s="10">
        <v>6.7618052395804202</v>
      </c>
      <c r="E123" s="10">
        <v>6.4689187028004698</v>
      </c>
      <c r="F123" s="10">
        <v>6.7946498945154499</v>
      </c>
      <c r="G123" s="10">
        <v>3.5951078087495301</v>
      </c>
      <c r="H123" s="13">
        <v>8.1096029604328004E-2</v>
      </c>
    </row>
    <row r="124" spans="1:8" x14ac:dyDescent="0.25">
      <c r="A124" s="2">
        <v>0.163500685810471</v>
      </c>
      <c r="B124" s="2">
        <v>6.795644202880128</v>
      </c>
      <c r="C124" s="10">
        <v>6.8045657692364996</v>
      </c>
      <c r="D124" s="10">
        <v>6.8134612443424798</v>
      </c>
      <c r="E124" s="10">
        <v>6.5183055516095099</v>
      </c>
      <c r="F124" s="10">
        <v>6.8466288703160698</v>
      </c>
      <c r="G124" s="10">
        <v>3.6243772126790299</v>
      </c>
      <c r="H124" s="13">
        <v>8.1800342905235995E-2</v>
      </c>
    </row>
    <row r="125" spans="1:8" x14ac:dyDescent="0.25">
      <c r="A125" s="2">
        <v>0.16490931241228601</v>
      </c>
      <c r="B125" s="2">
        <v>6.8469171436283602</v>
      </c>
      <c r="C125" s="10">
        <v>6.8559742804774997</v>
      </c>
      <c r="D125" s="10">
        <v>6.8650045734439402</v>
      </c>
      <c r="E125" s="10">
        <v>6.5675842408512803</v>
      </c>
      <c r="F125" s="10">
        <v>6.8984957752963201</v>
      </c>
      <c r="G125" s="10">
        <v>3.6536148236006198</v>
      </c>
      <c r="H125" s="13">
        <v>8.2504656206143001E-2</v>
      </c>
    </row>
    <row r="126" spans="1:8" x14ac:dyDescent="0.25">
      <c r="A126" s="2">
        <v>0.1663179390141</v>
      </c>
      <c r="B126" s="2">
        <v>6.8980760122406402</v>
      </c>
      <c r="C126" s="10">
        <v>6.9072695145057397</v>
      </c>
      <c r="D126" s="10">
        <v>6.9164354057757</v>
      </c>
      <c r="E126" s="10">
        <v>6.6167549474499197</v>
      </c>
      <c r="F126" s="10">
        <v>6.95025078727926</v>
      </c>
      <c r="G126" s="10">
        <v>3.6828206854582799</v>
      </c>
      <c r="H126" s="13">
        <v>8.3208969507050007E-2</v>
      </c>
    </row>
    <row r="127" spans="1:8" x14ac:dyDescent="0.25">
      <c r="A127" s="2">
        <v>0.16772656561591401</v>
      </c>
      <c r="B127" s="2">
        <v>6.9491209942166066</v>
      </c>
      <c r="C127" s="10">
        <v>6.95845165285946</v>
      </c>
      <c r="D127" s="10">
        <v>6.9677539188142896</v>
      </c>
      <c r="E127" s="10">
        <v>6.6658178469246501</v>
      </c>
      <c r="F127" s="10">
        <v>7.0018940826847702</v>
      </c>
      <c r="G127" s="10">
        <v>3.7119948419237598</v>
      </c>
      <c r="H127" s="13">
        <v>8.3913282807956999E-2</v>
      </c>
    </row>
    <row r="128" spans="1:8" x14ac:dyDescent="0.25">
      <c r="A128" s="2">
        <v>0.16913519221772899</v>
      </c>
      <c r="B128" s="2">
        <v>7.0000522735908319</v>
      </c>
      <c r="C128" s="10">
        <v>7.0095208756825098</v>
      </c>
      <c r="D128" s="10">
        <v>7.0189602886575697</v>
      </c>
      <c r="E128" s="10">
        <v>6.7147731134379596</v>
      </c>
      <c r="F128" s="10">
        <v>7.0534258365601001</v>
      </c>
      <c r="G128" s="10">
        <v>3.7411373363949001</v>
      </c>
      <c r="H128" s="13">
        <v>8.4617596108864004E-2</v>
      </c>
    </row>
    <row r="129" spans="1:8" x14ac:dyDescent="0.25">
      <c r="A129" s="2">
        <v>0.170543818819543</v>
      </c>
      <c r="B129" s="2">
        <v>7.0508700331005052</v>
      </c>
      <c r="C129" s="10">
        <v>7.0604773617862699</v>
      </c>
      <c r="D129" s="10">
        <v>7.07005469007931</v>
      </c>
      <c r="E129" s="10">
        <v>6.7636209198227801</v>
      </c>
      <c r="F129" s="10">
        <v>7.1048462226333902</v>
      </c>
      <c r="G129" s="10">
        <v>3.77024821200113</v>
      </c>
      <c r="H129" s="13">
        <v>8.5321909409771995E-2</v>
      </c>
    </row>
    <row r="130" spans="1:8" x14ac:dyDescent="0.25">
      <c r="A130" s="2">
        <v>0.17195244542135801</v>
      </c>
      <c r="B130" s="2">
        <v>7.1015744540939885</v>
      </c>
      <c r="C130" s="10">
        <v>7.11132128864877</v>
      </c>
      <c r="D130" s="10">
        <v>7.1210372965423998</v>
      </c>
      <c r="E130" s="10">
        <v>6.8123614376163903</v>
      </c>
      <c r="F130" s="10">
        <v>7.1561554133221703</v>
      </c>
      <c r="G130" s="10">
        <v>3.7993275115940501</v>
      </c>
      <c r="H130" s="13">
        <v>8.6026222710679001E-2</v>
      </c>
    </row>
    <row r="131" spans="1:8" x14ac:dyDescent="0.25">
      <c r="A131" s="2">
        <v>0.173361072023172</v>
      </c>
      <c r="B131" s="2">
        <v>7.152165716672279</v>
      </c>
      <c r="C131" s="10">
        <v>7.1620528324894002</v>
      </c>
      <c r="D131" s="10">
        <v>7.1719082802607401</v>
      </c>
      <c r="E131" s="10">
        <v>6.8609948370914697</v>
      </c>
      <c r="F131" s="10">
        <v>7.2073535798001798</v>
      </c>
      <c r="G131" s="10">
        <v>3.82837527774804</v>
      </c>
      <c r="H131" s="13">
        <v>8.6730536011586007E-2</v>
      </c>
    </row>
    <row r="132" spans="1:8" x14ac:dyDescent="0.25">
      <c r="A132" s="2">
        <v>0.17476969862498601</v>
      </c>
      <c r="B132" s="2">
        <v>7.2026439997044811</v>
      </c>
      <c r="C132" s="10">
        <v>7.2126721682791697</v>
      </c>
      <c r="D132" s="10">
        <v>7.2226678122100498</v>
      </c>
      <c r="E132" s="10">
        <v>6.9095212872862204</v>
      </c>
      <c r="F132" s="10">
        <v>7.2584408920186299</v>
      </c>
      <c r="G132" s="10">
        <v>3.8573915527684801</v>
      </c>
      <c r="H132" s="13">
        <v>8.7434849312492999E-2</v>
      </c>
    </row>
    <row r="133" spans="1:8" x14ac:dyDescent="0.25">
      <c r="A133" s="2">
        <v>0.17617832522680099</v>
      </c>
      <c r="B133" s="2">
        <v>7.2530094807853658</v>
      </c>
      <c r="C133" s="10">
        <v>7.2631794697798</v>
      </c>
      <c r="D133" s="10">
        <v>7.2733160621719097</v>
      </c>
      <c r="E133" s="10">
        <v>6.9579409560523997</v>
      </c>
      <c r="F133" s="10">
        <v>7.3094175187350396</v>
      </c>
      <c r="G133" s="10">
        <v>3.8863763786794299</v>
      </c>
      <c r="H133" s="13">
        <v>8.8139162613400004E-2</v>
      </c>
    </row>
    <row r="134" spans="1:8" x14ac:dyDescent="0.25">
      <c r="A134" s="2">
        <v>0.177586951828615</v>
      </c>
      <c r="B134" s="2">
        <v>7.3032623363684372</v>
      </c>
      <c r="C134" s="10">
        <v>7.3135749095974196</v>
      </c>
      <c r="D134" s="10">
        <v>7.3238531987797897</v>
      </c>
      <c r="E134" s="10">
        <v>7.0062540100612303</v>
      </c>
      <c r="F134" s="10">
        <v>7.3602836275601797</v>
      </c>
      <c r="G134" s="10">
        <v>3.9153297972343002</v>
      </c>
      <c r="H134" s="13">
        <v>8.8843475914307996E-2</v>
      </c>
    </row>
    <row r="135" spans="1:8" x14ac:dyDescent="0.25">
      <c r="A135" s="2">
        <v>0.17899557843043001</v>
      </c>
      <c r="B135" s="2">
        <v>7.353402741743718</v>
      </c>
      <c r="C135" s="10">
        <v>7.3638586591886099</v>
      </c>
      <c r="D135" s="10">
        <v>7.3742793895332301</v>
      </c>
      <c r="E135" s="10">
        <v>7.0544606148503197</v>
      </c>
      <c r="F135" s="10">
        <v>7.4110393849801603</v>
      </c>
      <c r="G135" s="10">
        <v>3.9442518499071801</v>
      </c>
      <c r="H135" s="13">
        <v>8.9547789215215001E-2</v>
      </c>
    </row>
    <row r="136" spans="1:8" x14ac:dyDescent="0.25">
      <c r="A136" s="2">
        <v>0.180404205032244</v>
      </c>
      <c r="B136" s="2">
        <v>7.4034308710974983</v>
      </c>
      <c r="C136" s="10">
        <v>7.4140308889134401</v>
      </c>
      <c r="D136" s="10">
        <v>7.4245948008399099</v>
      </c>
      <c r="E136" s="10">
        <v>7.1025609348558403</v>
      </c>
      <c r="F136" s="10">
        <v>7.4616849563990604</v>
      </c>
      <c r="G136" s="10">
        <v>3.9731425778979199</v>
      </c>
      <c r="H136" s="13">
        <v>9.0252102516121993E-2</v>
      </c>
    </row>
    <row r="137" spans="1:8" x14ac:dyDescent="0.25">
      <c r="A137" s="2">
        <v>0.18181283163405801</v>
      </c>
      <c r="B137" s="2">
        <v>7.4533468975519206</v>
      </c>
      <c r="C137" s="10">
        <v>7.4640917680594496</v>
      </c>
      <c r="D137" s="10">
        <v>7.4747995980472401</v>
      </c>
      <c r="E137" s="10">
        <v>7.1505551334289201</v>
      </c>
      <c r="F137" s="10">
        <v>7.5122205061627199</v>
      </c>
      <c r="G137" s="10">
        <v>4.00200202213769</v>
      </c>
      <c r="H137" s="13">
        <v>9.0956415817028999E-2</v>
      </c>
    </row>
    <row r="138" spans="1:8" x14ac:dyDescent="0.25">
      <c r="A138" s="2">
        <v>0.18322145823587299</v>
      </c>
      <c r="B138" s="2">
        <v>7.503150993156666</v>
      </c>
      <c r="C138" s="10">
        <v>7.5140414648857998</v>
      </c>
      <c r="D138" s="10">
        <v>7.5248939454810202</v>
      </c>
      <c r="E138" s="10">
        <v>7.1984433728792601</v>
      </c>
      <c r="F138" s="10">
        <v>7.5626461975995598</v>
      </c>
      <c r="G138" s="10">
        <v>4.0308302232809297</v>
      </c>
      <c r="H138" s="13">
        <v>9.1660729117936005E-2</v>
      </c>
    </row>
    <row r="139" spans="1:8" x14ac:dyDescent="0.25">
      <c r="A139" s="2">
        <v>0.184630084837687</v>
      </c>
      <c r="B139" s="2">
        <v>7.5528433289509529</v>
      </c>
      <c r="C139" s="10">
        <v>7.5638801466294598</v>
      </c>
      <c r="D139" s="10">
        <v>7.5748780064541803</v>
      </c>
      <c r="E139" s="10">
        <v>7.2462258144865199</v>
      </c>
      <c r="F139" s="10">
        <v>7.6129621930362701</v>
      </c>
      <c r="G139" s="10">
        <v>4.0596272217040097</v>
      </c>
      <c r="H139" s="13">
        <v>9.2365042418843996E-2</v>
      </c>
    </row>
    <row r="140" spans="1:8" x14ac:dyDescent="0.25">
      <c r="A140" s="2">
        <v>0.18603871143950201</v>
      </c>
      <c r="B140" s="2">
        <v>7.6024240750245369</v>
      </c>
      <c r="C140" s="10">
        <v>7.6136079795634002</v>
      </c>
      <c r="D140" s="10">
        <v>7.6247519433241902</v>
      </c>
      <c r="E140" s="10">
        <v>7.2939026185465199</v>
      </c>
      <c r="F140" s="10">
        <v>7.6631686538435897</v>
      </c>
      <c r="G140" s="10">
        <v>4.0883930575191298</v>
      </c>
      <c r="H140" s="13">
        <v>9.3069355719751001E-2</v>
      </c>
    </row>
    <row r="141" spans="1:8" x14ac:dyDescent="0.25">
      <c r="A141" s="2">
        <v>0.187447338041316</v>
      </c>
      <c r="B141" s="2">
        <v>7.6518934004764141</v>
      </c>
      <c r="C141" s="10">
        <v>7.6632251290197004</v>
      </c>
      <c r="D141" s="10">
        <v>7.6745159175091704</v>
      </c>
      <c r="E141" s="10">
        <v>7.3414739443940098</v>
      </c>
      <c r="F141" s="10">
        <v>7.7132657404663298</v>
      </c>
      <c r="G141" s="10">
        <v>4.1171277705710798</v>
      </c>
      <c r="H141" s="13">
        <v>9.3773669020657993E-2</v>
      </c>
    </row>
    <row r="142" spans="1:8" x14ac:dyDescent="0.25">
      <c r="A142" s="2">
        <v>0.18885596464313001</v>
      </c>
      <c r="B142" s="2">
        <v>7.701251473507547</v>
      </c>
      <c r="C142" s="10">
        <v>7.7127317593966804</v>
      </c>
      <c r="D142" s="10">
        <v>7.7241700895099097</v>
      </c>
      <c r="E142" s="10">
        <v>7.3889399504167796</v>
      </c>
      <c r="F142" s="10">
        <v>7.7632536124372002</v>
      </c>
      <c r="G142" s="10">
        <v>4.1458314004244397</v>
      </c>
      <c r="H142" s="13">
        <v>9.4477982321564999E-2</v>
      </c>
    </row>
    <row r="143" spans="1:8" x14ac:dyDescent="0.25">
      <c r="A143" s="2">
        <v>0.19026459124494499</v>
      </c>
      <c r="B143" s="2">
        <v>7.7504984614030015</v>
      </c>
      <c r="C143" s="10">
        <v>7.7621280342266203</v>
      </c>
      <c r="D143" s="10">
        <v>7.7737146189570998</v>
      </c>
      <c r="E143" s="10">
        <v>7.4363007940934596</v>
      </c>
      <c r="F143" s="10">
        <v>7.8131324284183901</v>
      </c>
      <c r="G143" s="10">
        <v>4.1745039863855498</v>
      </c>
      <c r="H143" s="13">
        <v>9.5182295622472005E-2</v>
      </c>
    </row>
    <row r="144" spans="1:8" x14ac:dyDescent="0.25">
      <c r="A144" s="2">
        <v>0.191673217846759</v>
      </c>
      <c r="B144" s="2">
        <v>7.7996345306238801</v>
      </c>
      <c r="C144" s="10">
        <v>7.8114141161779296</v>
      </c>
      <c r="D144" s="10">
        <v>7.8231496646242302</v>
      </c>
      <c r="E144" s="10">
        <v>7.4835566320195799</v>
      </c>
      <c r="F144" s="10">
        <v>7.8629023462272496</v>
      </c>
      <c r="G144" s="10">
        <v>4.2031455674951603</v>
      </c>
      <c r="H144" s="13">
        <v>9.5886608923379996E-2</v>
      </c>
    </row>
    <row r="145" spans="1:8" x14ac:dyDescent="0.25">
      <c r="A145" s="2">
        <v>0.19308184444857401</v>
      </c>
      <c r="B145" s="2">
        <v>7.8486598467746838</v>
      </c>
      <c r="C145" s="10">
        <v>7.8605901670821403</v>
      </c>
      <c r="D145" s="10">
        <v>7.8724753844594604</v>
      </c>
      <c r="E145" s="10">
        <v>7.5307076199375098</v>
      </c>
      <c r="F145" s="10">
        <v>7.9125635228627704</v>
      </c>
      <c r="G145" s="10">
        <v>4.2317561825221404</v>
      </c>
      <c r="H145" s="13">
        <v>9.6590922224287001E-2</v>
      </c>
    </row>
    <row r="146" spans="1:8" x14ac:dyDescent="0.25">
      <c r="A146" s="2">
        <v>0.194490471050388</v>
      </c>
      <c r="B146" s="2">
        <v>7.8975745746397266</v>
      </c>
      <c r="C146" s="10">
        <v>7.9096563479747299</v>
      </c>
      <c r="D146" s="10">
        <v>7.92169193561692</v>
      </c>
      <c r="E146" s="10">
        <v>7.5777539127408797</v>
      </c>
      <c r="F146" s="10">
        <v>7.9621161145307502</v>
      </c>
      <c r="G146" s="10">
        <v>4.2603358699770304</v>
      </c>
      <c r="H146" s="13">
        <v>9.7295235525193993E-2</v>
      </c>
    </row>
    <row r="147" spans="1:8" x14ac:dyDescent="0.25">
      <c r="A147" s="2">
        <v>0.19589909765220201</v>
      </c>
      <c r="B147" s="2">
        <v>7.9463788782549827</v>
      </c>
      <c r="C147" s="10">
        <v>7.9586128191182297</v>
      </c>
      <c r="D147" s="10">
        <v>7.9707994744730701</v>
      </c>
      <c r="E147" s="10">
        <v>7.6246956645192796</v>
      </c>
      <c r="F147" s="10">
        <v>8.01156027667278</v>
      </c>
      <c r="G147" s="10">
        <v>4.2888846681115904</v>
      </c>
      <c r="H147" s="13">
        <v>9.7999548826100999E-2</v>
      </c>
    </row>
    <row r="148" spans="1:8" x14ac:dyDescent="0.25">
      <c r="A148" s="2">
        <v>0.19730772425401699</v>
      </c>
      <c r="B148" s="2">
        <v>7.995072920874172</v>
      </c>
      <c r="C148" s="10">
        <v>8.0074597400233092</v>
      </c>
      <c r="D148" s="10">
        <v>8.0197981566691201</v>
      </c>
      <c r="E148" s="10">
        <v>7.6715330285880503</v>
      </c>
      <c r="F148" s="10">
        <v>8.0608961639939203</v>
      </c>
      <c r="G148" s="10">
        <v>4.3174026149159701</v>
      </c>
      <c r="H148" s="13">
        <v>9.8703862127008005E-2</v>
      </c>
    </row>
    <row r="149" spans="1:8" x14ac:dyDescent="0.25">
      <c r="A149" s="2">
        <v>0.198716350855831</v>
      </c>
      <c r="B149" s="2">
        <v>8.0436568650649605</v>
      </c>
      <c r="C149" s="10">
        <v>8.0561972694708999</v>
      </c>
      <c r="D149" s="10">
        <v>8.0686881371157906</v>
      </c>
      <c r="E149" s="10">
        <v>7.7182661574842397</v>
      </c>
      <c r="F149" s="10">
        <v>8.1101239304848107</v>
      </c>
      <c r="G149" s="10">
        <v>4.3458897481189496</v>
      </c>
      <c r="H149" s="13">
        <v>9.9408175427915996E-2</v>
      </c>
    </row>
    <row r="150" spans="1:8" x14ac:dyDescent="0.25">
      <c r="A150" s="2">
        <v>0.20012497745764601</v>
      </c>
      <c r="B150" s="2">
        <v>8.0921308726331205</v>
      </c>
      <c r="C150" s="10">
        <v>8.1048255655545507</v>
      </c>
      <c r="D150" s="10">
        <v>8.1174695700303996</v>
      </c>
      <c r="E150" s="10">
        <v>7.7648952030111102</v>
      </c>
      <c r="F150" s="10">
        <v>8.1592437294415205</v>
      </c>
      <c r="G150" s="10">
        <v>4.3743461051958299</v>
      </c>
      <c r="H150" s="13">
        <v>0.100112488728823</v>
      </c>
    </row>
    <row r="151" spans="1:8" x14ac:dyDescent="0.25">
      <c r="A151" s="2">
        <v>0.20153360405946</v>
      </c>
      <c r="B151" s="2">
        <v>8.1404951047896041</v>
      </c>
      <c r="C151" s="10">
        <v>8.1533447856954204</v>
      </c>
      <c r="D151" s="10">
        <v>8.1661426089703806</v>
      </c>
      <c r="E151" s="10">
        <v>7.8114203162591496</v>
      </c>
      <c r="F151" s="10">
        <v>8.2082557135013605</v>
      </c>
      <c r="G151" s="10">
        <v>4.4027717233775698</v>
      </c>
      <c r="H151" s="13">
        <v>0.10081680202972999</v>
      </c>
    </row>
    <row r="152" spans="1:8" x14ac:dyDescent="0.25">
      <c r="A152" s="2">
        <v>0.20294223066127501</v>
      </c>
      <c r="B152" s="2">
        <v>8.1887497220303551</v>
      </c>
      <c r="C152" s="10">
        <v>8.2017550866516498</v>
      </c>
      <c r="D152" s="10">
        <v>8.2147074068306907</v>
      </c>
      <c r="E152" s="10">
        <v>7.8578416476234798</v>
      </c>
      <c r="F152" s="10">
        <v>8.2571600346659508</v>
      </c>
      <c r="G152" s="10">
        <v>4.4311666396324298</v>
      </c>
      <c r="H152" s="13">
        <v>0.101521115330637</v>
      </c>
    </row>
    <row r="153" spans="1:8" x14ac:dyDescent="0.25">
      <c r="A153" s="2">
        <v>0.20435085726308899</v>
      </c>
      <c r="B153" s="2">
        <v>8.2368948842141343</v>
      </c>
      <c r="C153" s="10">
        <v>8.2500566245659197</v>
      </c>
      <c r="D153" s="10">
        <v>8.2631641158881397</v>
      </c>
      <c r="E153" s="10">
        <v>7.9041593468203803</v>
      </c>
      <c r="F153" s="10">
        <v>8.3059568443056104</v>
      </c>
      <c r="G153" s="10">
        <v>4.4595308906742197</v>
      </c>
      <c r="H153" s="13">
        <v>0.102225428631544</v>
      </c>
    </row>
    <row r="154" spans="1:8" x14ac:dyDescent="0.25">
      <c r="A154" s="2">
        <v>0.205759483864903</v>
      </c>
      <c r="B154" s="2">
        <v>8.2849307506981376</v>
      </c>
      <c r="C154" s="10">
        <v>8.2982495549815098</v>
      </c>
      <c r="D154" s="10">
        <v>8.3115128878238895</v>
      </c>
      <c r="E154" s="10">
        <v>7.9503735629271901</v>
      </c>
      <c r="F154" s="10">
        <v>8.35464629320429</v>
      </c>
      <c r="G154" s="10">
        <v>4.4878645129879597</v>
      </c>
      <c r="H154" s="13">
        <v>0.102929741932452</v>
      </c>
    </row>
    <row r="155" spans="1:8" x14ac:dyDescent="0.25">
      <c r="A155" s="2">
        <v>0.20716811046671799</v>
      </c>
      <c r="B155" s="2">
        <v>8.332857480130297</v>
      </c>
      <c r="C155" s="10">
        <v>8.3463340328517006</v>
      </c>
      <c r="D155" s="10">
        <v>8.3597538737322807</v>
      </c>
      <c r="E155" s="10">
        <v>7.9964844443866996</v>
      </c>
      <c r="F155" s="10">
        <v>8.4032285315842703</v>
      </c>
      <c r="G155" s="10">
        <v>4.51616754279926</v>
      </c>
      <c r="H155" s="13">
        <v>0.103634055233359</v>
      </c>
    </row>
    <row r="156" spans="1:8" x14ac:dyDescent="0.25">
      <c r="A156" s="2">
        <v>0.208576737068532</v>
      </c>
      <c r="B156" s="2">
        <v>8.3806752306873271</v>
      </c>
      <c r="C156" s="10">
        <v>8.3943102125819404</v>
      </c>
      <c r="D156" s="10">
        <v>8.4078872241579106</v>
      </c>
      <c r="E156" s="10">
        <v>8.0424921390274502</v>
      </c>
      <c r="F156" s="10">
        <v>8.4517037090954297</v>
      </c>
      <c r="G156" s="10">
        <v>4.5444400160868899</v>
      </c>
      <c r="H156" s="13">
        <v>0.10433836853426599</v>
      </c>
    </row>
    <row r="157" spans="1:8" x14ac:dyDescent="0.25">
      <c r="A157" s="2">
        <v>0.20998536367034701</v>
      </c>
      <c r="B157" s="2">
        <v>8.428384159981551</v>
      </c>
      <c r="C157" s="10">
        <v>8.4421782480390597</v>
      </c>
      <c r="D157" s="10">
        <v>8.4559130891063798</v>
      </c>
      <c r="E157" s="10">
        <v>8.0883967940961892</v>
      </c>
      <c r="F157" s="10">
        <v>8.5000719748722702</v>
      </c>
      <c r="G157" s="10">
        <v>4.5726819686007998</v>
      </c>
      <c r="H157" s="13">
        <v>0.105042681835173</v>
      </c>
    </row>
    <row r="158" spans="1:8" x14ac:dyDescent="0.25">
      <c r="A158" s="2">
        <v>0.21139399027216099</v>
      </c>
      <c r="B158" s="2">
        <v>8.4759844250882459</v>
      </c>
      <c r="C158" s="10">
        <v>8.4899382925697093</v>
      </c>
      <c r="D158" s="10">
        <v>8.5038316180638898</v>
      </c>
      <c r="E158" s="10">
        <v>8.1341985562701602</v>
      </c>
      <c r="F158" s="10">
        <v>8.5483334775472901</v>
      </c>
      <c r="G158" s="10">
        <v>4.6008934358497502</v>
      </c>
      <c r="H158" s="13">
        <v>0.10574699513608</v>
      </c>
    </row>
    <row r="159" spans="1:8" x14ac:dyDescent="0.25">
      <c r="A159" s="2">
        <v>0.212802616873975</v>
      </c>
      <c r="B159" s="2">
        <v>8.5234761826663714</v>
      </c>
      <c r="C159" s="10">
        <v>8.5375904990345592</v>
      </c>
      <c r="D159" s="10">
        <v>8.5516429600324493</v>
      </c>
      <c r="E159" s="10">
        <v>8.1798975716725799</v>
      </c>
      <c r="F159" s="10">
        <v>8.5964883652433404</v>
      </c>
      <c r="G159" s="10">
        <v>4.6290744530903201</v>
      </c>
      <c r="H159" s="13">
        <v>0.106451308436988</v>
      </c>
    </row>
    <row r="160" spans="1:8" x14ac:dyDescent="0.25">
      <c r="A160" s="2">
        <v>0.21421124347578999</v>
      </c>
      <c r="B160" s="2">
        <v>8.5708595888145744</v>
      </c>
      <c r="C160" s="10">
        <v>8.5851350198212604</v>
      </c>
      <c r="D160" s="10">
        <v>8.5993472635390997</v>
      </c>
      <c r="E160" s="10">
        <v>8.2254939859002505</v>
      </c>
      <c r="F160" s="10">
        <v>8.6445367856411099</v>
      </c>
      <c r="G160" s="10">
        <v>4.6572250553632104</v>
      </c>
      <c r="H160" s="13">
        <v>0.107155621737895</v>
      </c>
    </row>
    <row r="161" spans="1:8" x14ac:dyDescent="0.25">
      <c r="A161" s="2">
        <v>0.215619870077604</v>
      </c>
      <c r="B161" s="2">
        <v>8.6181347992000958</v>
      </c>
      <c r="C161" s="10">
        <v>8.6325720068485001</v>
      </c>
      <c r="D161" s="10">
        <v>8.6469446766405902</v>
      </c>
      <c r="E161" s="10">
        <v>8.2709879440434602</v>
      </c>
      <c r="F161" s="10">
        <v>8.6924788859591704</v>
      </c>
      <c r="G161" s="10">
        <v>4.6853452774723099</v>
      </c>
      <c r="H161" s="13">
        <v>0.10785993503880199</v>
      </c>
    </row>
    <row r="162" spans="1:8" x14ac:dyDescent="0.25">
      <c r="A162" s="2">
        <v>0.21702849667941901</v>
      </c>
      <c r="B162" s="2">
        <v>8.6653019690973423</v>
      </c>
      <c r="C162" s="10">
        <v>8.6799016116231194</v>
      </c>
      <c r="D162" s="10">
        <v>8.6944353469799402</v>
      </c>
      <c r="E162" s="10">
        <v>8.3163795906838907</v>
      </c>
      <c r="F162" s="10">
        <v>8.7403148129875401</v>
      </c>
      <c r="G162" s="10">
        <v>4.7134351539760901</v>
      </c>
      <c r="H162" s="13">
        <v>0.108564248339709</v>
      </c>
    </row>
    <row r="163" spans="1:8" x14ac:dyDescent="0.25">
      <c r="A163" s="2">
        <v>0.21843712328123299</v>
      </c>
      <c r="B163" s="2">
        <v>8.7123612533508847</v>
      </c>
      <c r="C163" s="10">
        <v>8.7271239852230593</v>
      </c>
      <c r="D163" s="10">
        <v>8.7418194217707903</v>
      </c>
      <c r="E163" s="10">
        <v>8.3616690699374896</v>
      </c>
      <c r="F163" s="10">
        <v>8.7880447131076203</v>
      </c>
      <c r="G163" s="10">
        <v>4.7414947192286903</v>
      </c>
      <c r="H163" s="13">
        <v>0.109268561640616</v>
      </c>
    </row>
    <row r="164" spans="1:8" x14ac:dyDescent="0.25">
      <c r="A164" s="2">
        <v>0.219845749883047</v>
      </c>
      <c r="B164" s="2">
        <v>8.7593128063835657</v>
      </c>
      <c r="C164" s="10">
        <v>8.7742392783234404</v>
      </c>
      <c r="D164" s="10">
        <v>8.7890970478266297</v>
      </c>
      <c r="E164" s="10">
        <v>8.4068565254684806</v>
      </c>
      <c r="F164" s="10">
        <v>8.8356687323146392</v>
      </c>
      <c r="G164" s="10">
        <v>4.7695240073378304</v>
      </c>
      <c r="H164" s="13">
        <v>0.109972874941524</v>
      </c>
    </row>
    <row r="165" spans="1:8" x14ac:dyDescent="0.25">
      <c r="A165" s="2">
        <v>0.22125437648486199</v>
      </c>
      <c r="B165" s="2">
        <v>8.8061567822495199</v>
      </c>
      <c r="C165" s="10">
        <v>8.8212476412419107</v>
      </c>
      <c r="D165" s="10">
        <v>8.8362683715939898</v>
      </c>
      <c r="E165" s="10">
        <v>8.4519421004857502</v>
      </c>
      <c r="F165" s="10">
        <v>8.8831870162218802</v>
      </c>
      <c r="G165" s="10">
        <v>4.7975230522036698</v>
      </c>
      <c r="H165" s="13">
        <v>0.110677188242431</v>
      </c>
    </row>
    <row r="166" spans="1:8" x14ac:dyDescent="0.25">
      <c r="A166" s="2">
        <v>0.222663003086676</v>
      </c>
      <c r="B166" s="2">
        <v>8.852893334708579</v>
      </c>
      <c r="C166" s="10">
        <v>8.8681492239138695</v>
      </c>
      <c r="D166" s="10">
        <v>8.8833335391403896</v>
      </c>
      <c r="E166" s="10">
        <v>8.4969259377817092</v>
      </c>
      <c r="F166" s="10">
        <v>8.9305997100833299</v>
      </c>
      <c r="G166" s="10">
        <v>4.8254918874926096</v>
      </c>
      <c r="H166" s="13">
        <v>0.11138150154333799</v>
      </c>
    </row>
    <row r="167" spans="1:8" x14ac:dyDescent="0.25">
      <c r="A167" s="2">
        <v>0.22407162968849101</v>
      </c>
      <c r="B167" s="2">
        <v>8.89952261705578</v>
      </c>
      <c r="C167" s="10">
        <v>8.9149441759396595</v>
      </c>
      <c r="D167" s="10">
        <v>8.9302926961946305</v>
      </c>
      <c r="E167" s="10">
        <v>8.5418081797455105</v>
      </c>
      <c r="F167" s="10">
        <v>8.9779069588261091</v>
      </c>
      <c r="G167" s="10">
        <v>4.8534305466513299</v>
      </c>
      <c r="H167" s="13">
        <v>0.112085814844245</v>
      </c>
    </row>
    <row r="168" spans="1:8" x14ac:dyDescent="0.25">
      <c r="A168" s="2">
        <v>0.22548025629030499</v>
      </c>
      <c r="B168" s="2">
        <v>8.9460447823439466</v>
      </c>
      <c r="C168" s="10">
        <v>8.9616326465872405</v>
      </c>
      <c r="D168" s="10">
        <v>8.9771459881514506</v>
      </c>
      <c r="E168" s="10">
        <v>8.5865889683585106</v>
      </c>
      <c r="F168" s="10">
        <v>9.0251089070411297</v>
      </c>
      <c r="G168" s="10">
        <v>4.8813390629286202</v>
      </c>
      <c r="H168" s="13">
        <v>0.112790128145153</v>
      </c>
    </row>
    <row r="169" spans="1:8" x14ac:dyDescent="0.25">
      <c r="A169" s="2">
        <v>0.226888882892119</v>
      </c>
      <c r="B169" s="2">
        <v>8.9924599833811527</v>
      </c>
      <c r="C169" s="10">
        <v>9.0082147848224299</v>
      </c>
      <c r="D169" s="10">
        <v>9.0238935601015804</v>
      </c>
      <c r="E169" s="10">
        <v>8.6312684452433093</v>
      </c>
      <c r="F169" s="10">
        <v>9.0722056990183493</v>
      </c>
      <c r="G169" s="10">
        <v>4.9092174693297403</v>
      </c>
      <c r="H169" s="13">
        <v>0.11349444144606</v>
      </c>
    </row>
    <row r="170" spans="1:8" x14ac:dyDescent="0.25">
      <c r="A170" s="2">
        <v>0.22829750949393399</v>
      </c>
      <c r="B170" s="2">
        <v>9.0387683725188097</v>
      </c>
      <c r="C170" s="10">
        <v>9.0546907393166105</v>
      </c>
      <c r="D170" s="10">
        <v>9.0705355568335904</v>
      </c>
      <c r="E170" s="10">
        <v>8.6758467516557705</v>
      </c>
      <c r="F170" s="10">
        <v>9.1191974787546801</v>
      </c>
      <c r="G170" s="10">
        <v>4.9370657986668496</v>
      </c>
      <c r="H170" s="13">
        <v>0.114198754746967</v>
      </c>
    </row>
    <row r="171" spans="1:8" x14ac:dyDescent="0.25">
      <c r="A171" s="2">
        <v>0.229706136095748</v>
      </c>
      <c r="B171" s="2">
        <v>9.0849701019442719</v>
      </c>
      <c r="C171" s="10">
        <v>9.1010606584414901</v>
      </c>
      <c r="D171" s="10">
        <v>9.1170721228412006</v>
      </c>
      <c r="E171" s="10">
        <v>8.7203240284967798</v>
      </c>
      <c r="F171" s="10">
        <v>9.1660843899744897</v>
      </c>
      <c r="G171" s="10">
        <v>4.9648840835406904</v>
      </c>
      <c r="H171" s="13">
        <v>0.11490306804787399</v>
      </c>
    </row>
    <row r="172" spans="1:8" x14ac:dyDescent="0.25">
      <c r="A172" s="2">
        <v>0.23111476269756301</v>
      </c>
      <c r="B172" s="2">
        <v>9.1310653235819714</v>
      </c>
      <c r="C172" s="10">
        <v>9.1473246903289507</v>
      </c>
      <c r="D172" s="10">
        <v>9.1635034023706297</v>
      </c>
      <c r="E172" s="10">
        <v>8.7647004163509905</v>
      </c>
      <c r="F172" s="10">
        <v>9.2128665761332709</v>
      </c>
      <c r="G172" s="10">
        <v>4.9926723563342996</v>
      </c>
      <c r="H172" s="13">
        <v>0.115607381348781</v>
      </c>
    </row>
    <row r="173" spans="1:8" x14ac:dyDescent="0.25">
      <c r="A173" s="2">
        <v>0.23252338929937699</v>
      </c>
      <c r="B173" s="2">
        <v>9.1770541890948074</v>
      </c>
      <c r="C173" s="10">
        <v>9.1934829828581393</v>
      </c>
      <c r="D173" s="10">
        <v>9.2098295394101903</v>
      </c>
      <c r="E173" s="10">
        <v>8.8089760554769505</v>
      </c>
      <c r="F173" s="10">
        <v>9.2595441804481702</v>
      </c>
      <c r="G173" s="10">
        <v>5.0204306492351298</v>
      </c>
      <c r="H173" s="13">
        <v>0.116311694649689</v>
      </c>
    </row>
    <row r="174" spans="1:8" x14ac:dyDescent="0.25">
      <c r="A174" s="2">
        <v>0.233932015901191</v>
      </c>
      <c r="B174" s="2">
        <v>9.2229368499007727</v>
      </c>
      <c r="C174" s="10">
        <v>9.2395356836556797</v>
      </c>
      <c r="D174" s="10">
        <v>9.2560506776955798</v>
      </c>
      <c r="E174" s="10">
        <v>8.8531510858281006</v>
      </c>
      <c r="F174" s="10">
        <v>9.3061173459024804</v>
      </c>
      <c r="G174" s="10">
        <v>5.0481589942163296</v>
      </c>
      <c r="H174" s="13">
        <v>0.117016007950596</v>
      </c>
    </row>
    <row r="175" spans="1:8" x14ac:dyDescent="0.25">
      <c r="A175" s="2">
        <v>0.23534064250300599</v>
      </c>
      <c r="B175" s="2">
        <v>9.26871345717446</v>
      </c>
      <c r="C175" s="10">
        <v>9.2854829401459593</v>
      </c>
      <c r="D175" s="10">
        <v>9.3021669607577202</v>
      </c>
      <c r="E175" s="10">
        <v>8.8972256470823208</v>
      </c>
      <c r="F175" s="10">
        <v>9.3525862152618604</v>
      </c>
      <c r="G175" s="10">
        <v>5.0758574230509197</v>
      </c>
      <c r="H175" s="13">
        <v>0.117720321251503</v>
      </c>
    </row>
    <row r="176" spans="1:8" x14ac:dyDescent="0.25">
      <c r="A176" s="2">
        <v>0.23674926910482</v>
      </c>
      <c r="B176" s="2">
        <v>9.3143841619888406</v>
      </c>
      <c r="C176" s="10">
        <v>9.3313248995390605</v>
      </c>
      <c r="D176" s="10">
        <v>9.3481785319065196</v>
      </c>
      <c r="E176" s="10">
        <v>8.9411998786263496</v>
      </c>
      <c r="F176" s="10">
        <v>9.3989509310820303</v>
      </c>
      <c r="G176" s="10">
        <v>5.1035259673264104</v>
      </c>
      <c r="H176" s="13">
        <v>0.11842463455240999</v>
      </c>
    </row>
    <row r="177" spans="1:8" x14ac:dyDescent="0.25">
      <c r="A177" s="2">
        <v>0.23815789570663501</v>
      </c>
      <c r="B177" s="2">
        <v>9.3599491151486269</v>
      </c>
      <c r="C177" s="10">
        <v>9.3770617088547201</v>
      </c>
      <c r="D177" s="10">
        <v>9.3940855342578704</v>
      </c>
      <c r="E177" s="10">
        <v>8.9850739195854192</v>
      </c>
      <c r="F177" s="10">
        <v>9.4452116357333598</v>
      </c>
      <c r="G177" s="10">
        <v>5.1311646584188004</v>
      </c>
      <c r="H177" s="13">
        <v>0.119128947853317</v>
      </c>
    </row>
    <row r="178" spans="1:8" x14ac:dyDescent="0.25">
      <c r="A178" s="2">
        <v>0.23956652230844899</v>
      </c>
      <c r="B178" s="2">
        <v>9.4054084672457314</v>
      </c>
      <c r="C178" s="10">
        <v>9.4226935149221909</v>
      </c>
      <c r="D178" s="10">
        <v>9.4398881107373693</v>
      </c>
      <c r="E178" s="10">
        <v>9.0288479088486202</v>
      </c>
      <c r="F178" s="10">
        <v>9.4913684714028594</v>
      </c>
      <c r="G178" s="10">
        <v>5.1587735275076598</v>
      </c>
      <c r="H178" s="13">
        <v>0.119833261154225</v>
      </c>
    </row>
    <row r="179" spans="1:8" x14ac:dyDescent="0.25">
      <c r="A179" s="2">
        <v>0.240975148910263</v>
      </c>
      <c r="B179" s="2">
        <v>9.4507623688344076</v>
      </c>
      <c r="C179" s="10">
        <v>9.4682204644182306</v>
      </c>
      <c r="D179" s="10">
        <v>9.4855864041090108</v>
      </c>
      <c r="E179" s="10">
        <v>9.0725219850568806</v>
      </c>
      <c r="F179" s="10">
        <v>9.5374215801165807</v>
      </c>
      <c r="G179" s="10">
        <v>5.1863526055860296</v>
      </c>
      <c r="H179" s="13">
        <v>0.120537574455132</v>
      </c>
    </row>
    <row r="180" spans="1:8" x14ac:dyDescent="0.25">
      <c r="A180" s="2">
        <v>0.24238377551207799</v>
      </c>
      <c r="B180" s="2">
        <v>9.4960109702033435</v>
      </c>
      <c r="C180" s="10">
        <v>9.51364270385392</v>
      </c>
      <c r="D180" s="10">
        <v>9.5311805569662997</v>
      </c>
      <c r="E180" s="10">
        <v>9.11609628662303</v>
      </c>
      <c r="F180" s="10">
        <v>9.5833711037477105</v>
      </c>
      <c r="G180" s="10">
        <v>5.2139019234507504</v>
      </c>
      <c r="H180" s="13">
        <v>0.121241887756039</v>
      </c>
    </row>
    <row r="181" spans="1:8" x14ac:dyDescent="0.25">
      <c r="A181" s="2">
        <v>0.243792402113892</v>
      </c>
      <c r="B181" s="2">
        <v>9.5411544215411332</v>
      </c>
      <c r="C181" s="10">
        <v>9.5589603795920102</v>
      </c>
      <c r="D181" s="10">
        <v>9.5766707117581795</v>
      </c>
      <c r="E181" s="10">
        <v>9.1595709517537607</v>
      </c>
      <c r="F181" s="10">
        <v>9.6292171840186906</v>
      </c>
      <c r="G181" s="10">
        <v>5.2414215117204304</v>
      </c>
      <c r="H181" s="13">
        <v>0.12194620105694599</v>
      </c>
    </row>
    <row r="182" spans="1:8" x14ac:dyDescent="0.25">
      <c r="A182" s="2">
        <v>0.24520102871570701</v>
      </c>
      <c r="B182" s="2">
        <v>9.5861928729188719</v>
      </c>
      <c r="C182" s="10">
        <v>9.6041736378813205</v>
      </c>
      <c r="D182" s="10">
        <v>9.6220570108049905</v>
      </c>
      <c r="E182" s="10">
        <v>9.2029461184529904</v>
      </c>
      <c r="F182" s="10">
        <v>9.6749599625320801</v>
      </c>
      <c r="G182" s="10">
        <v>5.26891140080666</v>
      </c>
      <c r="H182" s="13">
        <v>0.122650514357853</v>
      </c>
    </row>
    <row r="183" spans="1:8" x14ac:dyDescent="0.25">
      <c r="A183" s="2">
        <v>0.24660965531752099</v>
      </c>
      <c r="B183" s="2">
        <v>9.6311264742890259</v>
      </c>
      <c r="C183" s="10">
        <v>9.6492826248274799</v>
      </c>
      <c r="D183" s="10">
        <v>9.6673395962870607</v>
      </c>
      <c r="E183" s="10">
        <v>9.2462219245285695</v>
      </c>
      <c r="F183" s="10">
        <v>9.7205995807576304</v>
      </c>
      <c r="G183" s="10">
        <v>5.2963716209568501</v>
      </c>
      <c r="H183" s="13">
        <v>0.123354827658761</v>
      </c>
    </row>
    <row r="184" spans="1:8" x14ac:dyDescent="0.25">
      <c r="A184" s="2">
        <v>0.248018281919336</v>
      </c>
      <c r="B184" s="2">
        <v>9.6759553755101031</v>
      </c>
      <c r="C184" s="10">
        <v>9.6942874864474007</v>
      </c>
      <c r="D184" s="10">
        <v>9.7125186102908501</v>
      </c>
      <c r="E184" s="10">
        <v>9.2893985076076699</v>
      </c>
      <c r="F184" s="10">
        <v>9.7661361800745201</v>
      </c>
      <c r="G184" s="10">
        <v>5.3238022022216303</v>
      </c>
      <c r="H184" s="13">
        <v>0.124059140959668</v>
      </c>
    </row>
    <row r="185" spans="1:8" x14ac:dyDescent="0.25">
      <c r="A185" s="2">
        <v>0.24942690852114999</v>
      </c>
      <c r="B185" s="2">
        <v>9.7206797262951063</v>
      </c>
      <c r="C185" s="10">
        <v>9.7391883686432799</v>
      </c>
      <c r="D185" s="10">
        <v>9.7575941947745406</v>
      </c>
      <c r="E185" s="10">
        <v>9.3324760051605402</v>
      </c>
      <c r="F185" s="10">
        <v>9.8115699017509304</v>
      </c>
      <c r="G185" s="10">
        <v>5.3512031744754003</v>
      </c>
      <c r="H185" s="13">
        <v>0.124763454260575</v>
      </c>
    </row>
    <row r="186" spans="1:8" x14ac:dyDescent="0.25">
      <c r="A186" s="2">
        <v>0.25083553512296403</v>
      </c>
      <c r="B186" s="2">
        <v>9.765299676345581</v>
      </c>
      <c r="C186" s="10">
        <v>9.7839854172332696</v>
      </c>
      <c r="D186" s="10">
        <v>9.8025664916228603</v>
      </c>
      <c r="E186" s="10">
        <v>9.3754545544950005</v>
      </c>
      <c r="F186" s="10">
        <v>9.8569008869701698</v>
      </c>
      <c r="G186" s="10">
        <v>5.3785745674182603</v>
      </c>
      <c r="H186" s="13">
        <v>0.12546776756148201</v>
      </c>
    </row>
    <row r="187" spans="1:8" x14ac:dyDescent="0.25">
      <c r="A187" s="2">
        <v>0.25224416172477898</v>
      </c>
      <c r="B187" s="2">
        <v>9.8098153752430441</v>
      </c>
      <c r="C187" s="10">
        <v>9.8286787779669602</v>
      </c>
      <c r="D187" s="10">
        <v>9.8474356426308596</v>
      </c>
      <c r="E187" s="10">
        <v>9.4183342927546398</v>
      </c>
      <c r="F187" s="10">
        <v>9.9021292768407996</v>
      </c>
      <c r="G187" s="10">
        <v>5.4059164105589002</v>
      </c>
      <c r="H187" s="13">
        <v>0.12617208086238901</v>
      </c>
    </row>
    <row r="188" spans="1:8" x14ac:dyDescent="0.25">
      <c r="A188" s="2">
        <v>0.25365278832659299</v>
      </c>
      <c r="B188" s="2">
        <v>9.8542269725042324</v>
      </c>
      <c r="C188" s="10">
        <v>9.8732685965099893</v>
      </c>
      <c r="D188" s="10">
        <v>9.8922017895146208</v>
      </c>
      <c r="E188" s="10">
        <v>9.4611153569619795</v>
      </c>
      <c r="F188" s="10">
        <v>9.9472552123974101</v>
      </c>
      <c r="G188" s="10">
        <v>5.4332287332538103</v>
      </c>
      <c r="H188" s="13">
        <v>0.12687639416329699</v>
      </c>
    </row>
    <row r="189" spans="1:8" x14ac:dyDescent="0.25">
      <c r="A189" s="2">
        <v>0.255061414928408</v>
      </c>
      <c r="B189" s="2">
        <v>9.8985346176340236</v>
      </c>
      <c r="C189" s="10">
        <v>9.9177550184747094</v>
      </c>
      <c r="D189" s="10">
        <v>9.9368650739365592</v>
      </c>
      <c r="E189" s="10">
        <v>9.5037978840127195</v>
      </c>
      <c r="F189" s="10">
        <v>9.9922788346271805</v>
      </c>
      <c r="G189" s="10">
        <v>5.4605115646618296</v>
      </c>
      <c r="H189" s="13">
        <v>0.127580707464204</v>
      </c>
    </row>
    <row r="190" spans="1:8" x14ac:dyDescent="0.25">
      <c r="A190" s="2">
        <v>0.25647004153022201</v>
      </c>
      <c r="B190" s="2">
        <v>9.9427384600262521</v>
      </c>
      <c r="C190" s="10">
        <v>9.9621381894278898</v>
      </c>
      <c r="D190" s="10">
        <v>9.9814256374958905</v>
      </c>
      <c r="E190" s="10">
        <v>9.5463820106661395</v>
      </c>
      <c r="F190" s="10">
        <v>10.0372002844571</v>
      </c>
      <c r="G190" s="10">
        <v>5.4877649337891903</v>
      </c>
      <c r="H190" s="13">
        <v>0.128285020765111</v>
      </c>
    </row>
    <row r="191" spans="1:8" x14ac:dyDescent="0.25">
      <c r="A191" s="2">
        <v>0.25787866813203603</v>
      </c>
      <c r="B191" s="2">
        <v>9.9868386491236549</v>
      </c>
      <c r="C191" s="10">
        <v>10.0064182548963</v>
      </c>
      <c r="D191" s="10">
        <v>10.025883621752101</v>
      </c>
      <c r="E191" s="10">
        <v>9.5888678735817106</v>
      </c>
      <c r="F191" s="10">
        <v>10.082019702778</v>
      </c>
      <c r="G191" s="10">
        <v>5.5149888694612503</v>
      </c>
      <c r="H191" s="13">
        <v>0.12898933406601801</v>
      </c>
    </row>
    <row r="192" spans="1:8" x14ac:dyDescent="0.25">
      <c r="A192" s="2">
        <v>0.25928729473385098</v>
      </c>
      <c r="B192" s="2">
        <v>10.030835334279988</v>
      </c>
      <c r="C192" s="10">
        <v>10.050595360363999</v>
      </c>
      <c r="D192" s="10">
        <v>10.0702391682205</v>
      </c>
      <c r="E192" s="10">
        <v>9.6312556093283508</v>
      </c>
      <c r="F192" s="10">
        <v>10.126737230447601</v>
      </c>
      <c r="G192" s="10">
        <v>5.5421834003411101</v>
      </c>
      <c r="H192" s="13">
        <v>0.12969364736692501</v>
      </c>
    </row>
    <row r="193" spans="1:8" x14ac:dyDescent="0.25">
      <c r="A193" s="2">
        <v>0.26069592133566499</v>
      </c>
      <c r="B193" s="2">
        <v>10.074728664835277</v>
      </c>
      <c r="C193" s="10">
        <v>10.0946696513011</v>
      </c>
      <c r="D193" s="10">
        <v>10.1144924183952</v>
      </c>
      <c r="E193" s="10">
        <v>9.6735453543662704</v>
      </c>
      <c r="F193" s="10">
        <v>10.1713530083018</v>
      </c>
      <c r="G193" s="10">
        <v>5.5693485549294</v>
      </c>
      <c r="H193" s="13">
        <v>0.13039796066783299</v>
      </c>
    </row>
    <row r="194" spans="1:8" x14ac:dyDescent="0.25">
      <c r="A194" s="2">
        <v>0.26210454793748</v>
      </c>
      <c r="B194" s="2">
        <v>10.11851879016065</v>
      </c>
      <c r="C194" s="10">
        <v>10.1386412731582</v>
      </c>
      <c r="D194" s="10">
        <v>10.158643513744201</v>
      </c>
      <c r="E194" s="10">
        <v>9.7157372450705992</v>
      </c>
      <c r="F194" s="10">
        <v>10.215867177160501</v>
      </c>
      <c r="G194" s="10">
        <v>5.5964843615600799</v>
      </c>
      <c r="H194" s="13">
        <v>0.13110227396874</v>
      </c>
    </row>
    <row r="195" spans="1:8" x14ac:dyDescent="0.25">
      <c r="A195" s="2">
        <v>0.26351317453929402</v>
      </c>
      <c r="B195" s="2">
        <v>10.162205859531166</v>
      </c>
      <c r="C195" s="10">
        <v>10.1825103713752</v>
      </c>
      <c r="D195" s="10">
        <v>10.202692595719901</v>
      </c>
      <c r="E195" s="10">
        <v>9.7578314177536303</v>
      </c>
      <c r="F195" s="10">
        <v>10.260279877839</v>
      </c>
      <c r="G195" s="10">
        <v>5.6235908484013004</v>
      </c>
      <c r="H195" s="13">
        <v>0.131806587269647</v>
      </c>
    </row>
    <row r="196" spans="1:8" x14ac:dyDescent="0.25">
      <c r="A196" s="2">
        <v>0.26492180114110803</v>
      </c>
      <c r="B196" s="2">
        <v>10.205790022377837</v>
      </c>
      <c r="C196" s="10">
        <v>10.2262770913969</v>
      </c>
      <c r="D196" s="10">
        <v>10.2466398057737</v>
      </c>
      <c r="E196" s="10">
        <v>9.7998280086566201</v>
      </c>
      <c r="F196" s="10">
        <v>10.304591251139099</v>
      </c>
      <c r="G196" s="10">
        <v>5.65066804346925</v>
      </c>
      <c r="H196" s="13">
        <v>0.13251090057055401</v>
      </c>
    </row>
    <row r="197" spans="1:8" x14ac:dyDescent="0.25">
      <c r="A197" s="2">
        <v>0.26633042774292298</v>
      </c>
      <c r="B197" s="2">
        <v>10.24927142801727</v>
      </c>
      <c r="C197" s="10">
        <v>10.2699415786744</v>
      </c>
      <c r="D197" s="10">
        <v>10.2904852853638</v>
      </c>
      <c r="E197" s="10">
        <v>9.8417271539495896</v>
      </c>
      <c r="F197" s="10">
        <v>10.3488014378788</v>
      </c>
      <c r="G197" s="10">
        <v>5.6777159746188604</v>
      </c>
      <c r="H197" s="13">
        <v>0.13321521387146101</v>
      </c>
    </row>
    <row r="198" spans="1:8" x14ac:dyDescent="0.25">
      <c r="A198" s="2">
        <v>0.26773905434473699</v>
      </c>
      <c r="B198" s="2">
        <v>10.292650225817631</v>
      </c>
      <c r="C198" s="10">
        <v>10.313503978669999</v>
      </c>
      <c r="D198" s="10">
        <v>10.3342291759486</v>
      </c>
      <c r="E198" s="10">
        <v>9.8835289897544705</v>
      </c>
      <c r="F198" s="10">
        <v>10.3929105789032</v>
      </c>
      <c r="G198" s="10">
        <v>5.7047346695400396</v>
      </c>
      <c r="H198" s="13">
        <v>0.13391952717236899</v>
      </c>
    </row>
    <row r="199" spans="1:8" x14ac:dyDescent="0.25">
      <c r="A199" s="2">
        <v>0.269147680946552</v>
      </c>
      <c r="B199" s="2">
        <v>10.335926565206343</v>
      </c>
      <c r="C199" s="10">
        <v>10.3569644368671</v>
      </c>
      <c r="D199" s="10">
        <v>10.3778716190004</v>
      </c>
      <c r="E199" s="10">
        <v>9.9252336521627598</v>
      </c>
      <c r="F199" s="10">
        <v>10.4369188150519</v>
      </c>
      <c r="G199" s="10">
        <v>5.7317241557932599</v>
      </c>
      <c r="H199" s="13">
        <v>0.134623840473276</v>
      </c>
    </row>
    <row r="200" spans="1:8" x14ac:dyDescent="0.25">
      <c r="A200" s="2">
        <v>0.27055630754836602</v>
      </c>
      <c r="B200" s="2">
        <v>10.379100595614979</v>
      </c>
      <c r="C200" s="10">
        <v>10.4003230987877</v>
      </c>
      <c r="D200" s="10">
        <v>10.421412756031099</v>
      </c>
      <c r="E200" s="10">
        <v>9.9668412772099497</v>
      </c>
      <c r="F200" s="10">
        <v>10.480826287207</v>
      </c>
      <c r="G200" s="10">
        <v>5.7586844607533898</v>
      </c>
      <c r="H200" s="13">
        <v>0.135328153774183</v>
      </c>
    </row>
    <row r="201" spans="1:8" x14ac:dyDescent="0.25">
      <c r="A201" s="2">
        <v>0.27196493415018003</v>
      </c>
      <c r="B201" s="2">
        <v>10.422172466552617</v>
      </c>
      <c r="C201" s="10">
        <v>10.443580109968901</v>
      </c>
      <c r="D201" s="10">
        <v>10.4648527285607</v>
      </c>
      <c r="E201" s="10">
        <v>10.0083520009025</v>
      </c>
      <c r="F201" s="10">
        <v>10.524633136291</v>
      </c>
      <c r="G201" s="10">
        <v>5.7856156116714903</v>
      </c>
      <c r="H201" s="13">
        <v>0.13603246707509001</v>
      </c>
    </row>
    <row r="202" spans="1:8" x14ac:dyDescent="0.25">
      <c r="A202" s="2">
        <v>0.27337356075199498</v>
      </c>
      <c r="B202" s="2">
        <v>10.465142327473956</v>
      </c>
      <c r="C202" s="10">
        <v>10.4867356159965</v>
      </c>
      <c r="D202" s="10">
        <v>10.5081916781486</v>
      </c>
      <c r="E202" s="10">
        <v>10.0497659592315</v>
      </c>
      <c r="F202" s="10">
        <v>10.568339503252</v>
      </c>
      <c r="G202" s="10">
        <v>5.8125176356335704</v>
      </c>
      <c r="H202" s="13">
        <v>0.13673678037599701</v>
      </c>
    </row>
    <row r="203" spans="1:8" x14ac:dyDescent="0.25">
      <c r="A203" s="2">
        <v>0.27478218735380899</v>
      </c>
      <c r="B203" s="2">
        <v>10.508010328030089</v>
      </c>
      <c r="C203" s="10">
        <v>10.5297897625139</v>
      </c>
      <c r="D203" s="10">
        <v>10.5514297464112</v>
      </c>
      <c r="E203" s="10">
        <v>10.091083288154801</v>
      </c>
      <c r="F203" s="10">
        <v>10.611945529079801</v>
      </c>
      <c r="G203" s="10">
        <v>5.8393905595850999</v>
      </c>
      <c r="H203" s="13">
        <v>0.13744109367690499</v>
      </c>
    </row>
    <row r="204" spans="1:8" x14ac:dyDescent="0.25">
      <c r="A204" s="2">
        <v>0.276190813955624</v>
      </c>
      <c r="B204" s="2">
        <v>10.550776617831868</v>
      </c>
      <c r="C204" s="10">
        <v>10.572742695204701</v>
      </c>
      <c r="D204" s="10">
        <v>10.5945670749963</v>
      </c>
      <c r="E204" s="10">
        <v>10.132304123635</v>
      </c>
      <c r="F204" s="10">
        <v>10.6554513548404</v>
      </c>
      <c r="G204" s="10">
        <v>5.8662344103309101</v>
      </c>
      <c r="H204" s="13">
        <v>0.138145406977812</v>
      </c>
    </row>
    <row r="205" spans="1:8" x14ac:dyDescent="0.25">
      <c r="A205" s="2">
        <v>0.27759944055743802</v>
      </c>
      <c r="B205" s="2">
        <v>10.593441346540331</v>
      </c>
      <c r="C205" s="10">
        <v>10.615594559803601</v>
      </c>
      <c r="D205" s="10">
        <v>10.637603805599801</v>
      </c>
      <c r="E205" s="10">
        <v>10.173428601623399</v>
      </c>
      <c r="F205" s="10">
        <v>10.698857121639</v>
      </c>
      <c r="G205" s="10">
        <v>5.8930492145125299</v>
      </c>
      <c r="H205" s="13">
        <v>0.138849720278719</v>
      </c>
    </row>
    <row r="206" spans="1:8" x14ac:dyDescent="0.25">
      <c r="A206" s="2">
        <v>0.27900806715925203</v>
      </c>
      <c r="B206" s="2">
        <v>10.636004663984274</v>
      </c>
      <c r="C206" s="10">
        <v>10.658345502119699</v>
      </c>
      <c r="D206" s="10">
        <v>10.6805400799874</v>
      </c>
      <c r="E206" s="10">
        <v>10.214456858058201</v>
      </c>
      <c r="F206" s="10">
        <v>10.742162970629</v>
      </c>
      <c r="G206" s="10">
        <v>5.9198349986577696</v>
      </c>
      <c r="H206" s="13">
        <v>0.13955403357962601</v>
      </c>
    </row>
    <row r="207" spans="1:8" x14ac:dyDescent="0.25">
      <c r="A207" s="2">
        <v>0.28041669376106698</v>
      </c>
      <c r="B207" s="2">
        <v>10.678466719987007</v>
      </c>
      <c r="C207" s="10">
        <v>10.7009956680365</v>
      </c>
      <c r="D207" s="10">
        <v>10.7233760399928</v>
      </c>
      <c r="E207" s="10">
        <v>10.255389028895801</v>
      </c>
      <c r="F207" s="10">
        <v>10.7853690430663</v>
      </c>
      <c r="G207" s="10">
        <v>5.9465917891312801</v>
      </c>
      <c r="H207" s="13">
        <v>0.14025834688053301</v>
      </c>
    </row>
    <row r="208" spans="1:8" x14ac:dyDescent="0.25">
      <c r="A208" s="2">
        <v>0.28182532036288099</v>
      </c>
      <c r="B208" s="2">
        <v>10.720827664459893</v>
      </c>
      <c r="C208" s="10">
        <v>10.743545203492801</v>
      </c>
      <c r="D208" s="10">
        <v>10.766111827492299</v>
      </c>
      <c r="E208" s="10">
        <v>10.2962252501128</v>
      </c>
      <c r="F208" s="10">
        <v>10.8284754802539</v>
      </c>
      <c r="G208" s="10">
        <v>5.9733196121603402</v>
      </c>
      <c r="H208" s="13">
        <v>0.14096266018144099</v>
      </c>
    </row>
    <row r="209" spans="1:8" x14ac:dyDescent="0.25">
      <c r="A209" s="2">
        <v>0.283233946964696</v>
      </c>
      <c r="B209" s="2">
        <v>10.763087647391714</v>
      </c>
      <c r="C209" s="10">
        <v>10.7859942545149</v>
      </c>
      <c r="D209" s="10">
        <v>10.808747584459001</v>
      </c>
      <c r="E209" s="10">
        <v>10.336965657677901</v>
      </c>
      <c r="F209" s="10">
        <v>10.8714824235709</v>
      </c>
      <c r="G209" s="10">
        <v>6.0000184938540704</v>
      </c>
      <c r="H209" s="13">
        <v>0.141666973482348</v>
      </c>
    </row>
    <row r="210" spans="1:8" x14ac:dyDescent="0.25">
      <c r="A210" s="2">
        <v>0.28464257356651002</v>
      </c>
      <c r="B210" s="2">
        <v>10.805246818919478</v>
      </c>
      <c r="C210" s="10">
        <v>10.828342967203501</v>
      </c>
      <c r="D210" s="10">
        <v>10.8512834529317</v>
      </c>
      <c r="E210" s="10">
        <v>10.3776103875968</v>
      </c>
      <c r="F210" s="10">
        <v>10.914390014490801</v>
      </c>
      <c r="G210" s="10">
        <v>6.0266884601683604</v>
      </c>
      <c r="H210" s="13">
        <v>0.142371286783255</v>
      </c>
    </row>
    <row r="211" spans="1:8" x14ac:dyDescent="0.25">
      <c r="A211" s="2">
        <v>0.28605120016832403</v>
      </c>
      <c r="B211" s="2">
        <v>10.84730532919215</v>
      </c>
      <c r="C211" s="10">
        <v>10.8705914877557</v>
      </c>
      <c r="D211" s="10">
        <v>10.893719575025401</v>
      </c>
      <c r="E211" s="10">
        <v>10.418159575907801</v>
      </c>
      <c r="F211" s="10">
        <v>10.957198394560001</v>
      </c>
      <c r="G211" s="10">
        <v>6.0533295369179498</v>
      </c>
      <c r="H211" s="13">
        <v>0.14307560008416201</v>
      </c>
    </row>
    <row r="212" spans="1:8" x14ac:dyDescent="0.25">
      <c r="A212" s="2">
        <v>0.28745982677013898</v>
      </c>
      <c r="B212" s="2">
        <v>10.889263328492429</v>
      </c>
      <c r="C212" s="10">
        <v>10.9127399624643</v>
      </c>
      <c r="D212" s="10">
        <v>10.936056092965099</v>
      </c>
      <c r="E212" s="10">
        <v>10.4586133586551</v>
      </c>
      <c r="F212" s="10">
        <v>10.999907705424301</v>
      </c>
      <c r="G212" s="10">
        <v>6.0799417498158004</v>
      </c>
      <c r="H212" s="13">
        <v>0.14377991338506901</v>
      </c>
    </row>
    <row r="213" spans="1:8" x14ac:dyDescent="0.25">
      <c r="A213" s="2">
        <v>0.28886845337195299</v>
      </c>
      <c r="B213" s="2">
        <v>10.931120967219904</v>
      </c>
      <c r="C213" s="10">
        <v>10.954788537691099</v>
      </c>
      <c r="D213" s="10">
        <v>10.978293149026101</v>
      </c>
      <c r="E213" s="10">
        <v>10.498971871948999</v>
      </c>
      <c r="F213" s="10">
        <v>11.04251808882</v>
      </c>
      <c r="G213" s="10">
        <v>6.1065251244147101</v>
      </c>
      <c r="H213" s="13">
        <v>0.14448422668597699</v>
      </c>
    </row>
    <row r="214" spans="1:8" x14ac:dyDescent="0.25">
      <c r="A214" s="2">
        <v>0.290277079973768</v>
      </c>
      <c r="B214" s="2">
        <v>10.972878395831781</v>
      </c>
      <c r="C214" s="10">
        <v>10.996737359921401</v>
      </c>
      <c r="D214" s="10">
        <v>11.0204308856037</v>
      </c>
      <c r="E214" s="10">
        <v>10.5392352519267</v>
      </c>
      <c r="F214" s="10">
        <v>11.0850296865656</v>
      </c>
      <c r="G214" s="10">
        <v>6.1330796861431702</v>
      </c>
      <c r="H214" s="13">
        <v>0.145188539986884</v>
      </c>
    </row>
    <row r="215" spans="1:8" x14ac:dyDescent="0.25">
      <c r="A215" s="2">
        <v>0.29168570657558202</v>
      </c>
      <c r="B215" s="2">
        <v>11.014535764959117</v>
      </c>
      <c r="C215" s="10">
        <v>11.038586575725599</v>
      </c>
      <c r="D215" s="10">
        <v>11.0624694451907</v>
      </c>
      <c r="E215" s="10">
        <v>10.579403634757901</v>
      </c>
      <c r="F215" s="10">
        <v>11.1274426406077</v>
      </c>
      <c r="G215" s="10">
        <v>6.1596054603243697</v>
      </c>
      <c r="H215" s="13">
        <v>0.145892853287791</v>
      </c>
    </row>
    <row r="216" spans="1:8" x14ac:dyDescent="0.25">
      <c r="A216" s="2">
        <v>0.29309433317739703</v>
      </c>
      <c r="B216" s="2">
        <v>11.056093225275156</v>
      </c>
      <c r="C216" s="10">
        <v>11.080336331796</v>
      </c>
      <c r="D216" s="10">
        <v>11.1044089703704</v>
      </c>
      <c r="E216" s="10">
        <v>10.619477156681301</v>
      </c>
      <c r="F216" s="10">
        <v>11.169757092982801</v>
      </c>
      <c r="G216" s="10">
        <v>6.1861024721272502</v>
      </c>
      <c r="H216" s="13">
        <v>0.14659716658869801</v>
      </c>
    </row>
    <row r="217" spans="1:8" x14ac:dyDescent="0.25">
      <c r="A217" s="2">
        <v>0.29450295977921098</v>
      </c>
      <c r="B217" s="2">
        <v>11.097550927572872</v>
      </c>
      <c r="C217" s="10">
        <v>11.121986774923</v>
      </c>
      <c r="D217" s="10">
        <v>11.146249603831</v>
      </c>
      <c r="E217" s="10">
        <v>10.6594559539767</v>
      </c>
      <c r="F217" s="10">
        <v>11.2119731858223</v>
      </c>
      <c r="G217" s="10">
        <v>6.2125707466037499</v>
      </c>
      <c r="H217" s="13">
        <v>0.14730147988960501</v>
      </c>
    </row>
    <row r="218" spans="1:8" x14ac:dyDescent="0.25">
      <c r="A218" s="2">
        <v>0.29591158638102499</v>
      </c>
      <c r="B218" s="2">
        <v>11.138909022888644</v>
      </c>
      <c r="C218" s="10">
        <v>11.1635380520087</v>
      </c>
      <c r="D218" s="10">
        <v>11.1879914883694</v>
      </c>
      <c r="E218" s="10">
        <v>10.699340162981899</v>
      </c>
      <c r="F218" s="10">
        <v>11.254091061395499</v>
      </c>
      <c r="G218" s="10">
        <v>6.2390103087001103</v>
      </c>
      <c r="H218" s="13">
        <v>0.14800579319051299</v>
      </c>
    </row>
    <row r="219" spans="1:8" x14ac:dyDescent="0.25">
      <c r="A219" s="2">
        <v>0.29732021298284</v>
      </c>
      <c r="B219" s="2">
        <v>11.18016766217038</v>
      </c>
      <c r="C219" s="10">
        <v>11.204990310062501</v>
      </c>
      <c r="D219" s="10">
        <v>11.229634766892</v>
      </c>
      <c r="E219" s="10">
        <v>10.7391299201054</v>
      </c>
      <c r="F219" s="10">
        <v>11.296110862058899</v>
      </c>
      <c r="G219" s="10">
        <v>6.2654211832230002</v>
      </c>
      <c r="H219" s="13">
        <v>0.14871010649142</v>
      </c>
    </row>
    <row r="220" spans="1:8" x14ac:dyDescent="0.25">
      <c r="A220" s="2">
        <v>0.29872883958465402</v>
      </c>
      <c r="B220" s="2">
        <v>11.221326996636041</v>
      </c>
      <c r="C220" s="10">
        <v>11.246343696226401</v>
      </c>
      <c r="D220" s="10">
        <v>11.2711795824133</v>
      </c>
      <c r="E220" s="10">
        <v>10.7788253617992</v>
      </c>
      <c r="F220" s="10">
        <v>11.3380327302915</v>
      </c>
      <c r="G220" s="10">
        <v>6.2918033948511001</v>
      </c>
      <c r="H220" s="13">
        <v>0.149414419792327</v>
      </c>
    </row>
    <row r="221" spans="1:8" x14ac:dyDescent="0.25">
      <c r="A221" s="2">
        <v>0.30013746618646903</v>
      </c>
      <c r="B221" s="2">
        <v>11.262387177607636</v>
      </c>
      <c r="C221" s="10">
        <v>11.2875983577654</v>
      </c>
      <c r="D221" s="10">
        <v>11.3126260780701</v>
      </c>
      <c r="E221" s="10">
        <v>10.818426624587399</v>
      </c>
      <c r="F221" s="10">
        <v>11.3798568087111</v>
      </c>
      <c r="G221" s="10">
        <v>6.3181569681743799</v>
      </c>
      <c r="H221" s="13">
        <v>0.15011873309323401</v>
      </c>
    </row>
    <row r="222" spans="1:8" x14ac:dyDescent="0.25">
      <c r="A222" s="2">
        <v>0.30154609278828298</v>
      </c>
      <c r="B222" s="2">
        <v>11.303348356473993</v>
      </c>
      <c r="C222" s="10">
        <v>11.328754442038599</v>
      </c>
      <c r="D222" s="10">
        <v>11.353974397116501</v>
      </c>
      <c r="E222" s="10">
        <v>10.8579338450858</v>
      </c>
      <c r="F222" s="10">
        <v>11.4215832400329</v>
      </c>
      <c r="G222" s="10">
        <v>6.3444819276412003</v>
      </c>
      <c r="H222" s="13">
        <v>0.15082304639414101</v>
      </c>
    </row>
    <row r="223" spans="1:8" x14ac:dyDescent="0.25">
      <c r="A223" s="2">
        <v>0.30295471939009699</v>
      </c>
      <c r="B223" s="2">
        <v>11.344210684860343</v>
      </c>
      <c r="C223" s="10">
        <v>11.3698120965554</v>
      </c>
      <c r="D223" s="10">
        <v>11.3952246829109</v>
      </c>
      <c r="E223" s="10">
        <v>10.897347159961701</v>
      </c>
      <c r="F223" s="10">
        <v>11.463212167101201</v>
      </c>
      <c r="G223" s="10">
        <v>6.3707782975884504</v>
      </c>
      <c r="H223" s="13">
        <v>0.15152735969504899</v>
      </c>
    </row>
    <row r="224" spans="1:8" x14ac:dyDescent="0.25">
      <c r="A224" s="2">
        <v>0.304363345991912</v>
      </c>
      <c r="B224" s="2">
        <v>11.384974314372538</v>
      </c>
      <c r="C224" s="10">
        <v>11.410771468949401</v>
      </c>
      <c r="D224" s="10">
        <v>11.4363770789576</v>
      </c>
      <c r="E224" s="10">
        <v>10.936666705955099</v>
      </c>
      <c r="F224" s="10">
        <v>11.504743732886</v>
      </c>
      <c r="G224" s="10">
        <v>6.3970461022479999</v>
      </c>
      <c r="H224" s="13">
        <v>0.152231672995956</v>
      </c>
    </row>
    <row r="225" spans="1:8" x14ac:dyDescent="0.25">
      <c r="A225" s="2">
        <v>0.30577197259372602</v>
      </c>
      <c r="B225" s="2">
        <v>11.42563939692559</v>
      </c>
      <c r="C225" s="10">
        <v>11.451632706978399</v>
      </c>
      <c r="D225" s="10">
        <v>11.477431728868201</v>
      </c>
      <c r="E225" s="10">
        <v>10.975892619904499</v>
      </c>
      <c r="F225" s="10">
        <v>11.5461780804981</v>
      </c>
      <c r="G225" s="10">
        <v>6.4232853657308704</v>
      </c>
      <c r="H225" s="13">
        <v>0.152935986296863</v>
      </c>
    </row>
    <row r="226" spans="1:8" x14ac:dyDescent="0.25">
      <c r="A226" s="2">
        <v>0.30718059919554103</v>
      </c>
      <c r="B226" s="2">
        <v>11.466206084450619</v>
      </c>
      <c r="C226" s="10">
        <v>11.492395958523</v>
      </c>
      <c r="D226" s="10">
        <v>11.5183887763875</v>
      </c>
      <c r="E226" s="10">
        <v>11.0150250387216</v>
      </c>
      <c r="F226" s="10">
        <v>11.5875153531553</v>
      </c>
      <c r="G226" s="10">
        <v>6.4494961120413397</v>
      </c>
      <c r="H226" s="13">
        <v>0.15364029959777001</v>
      </c>
    </row>
    <row r="227" spans="1:8" x14ac:dyDescent="0.25">
      <c r="A227" s="2">
        <v>0.30858922579735498</v>
      </c>
      <c r="B227" s="2">
        <v>11.506674529001209</v>
      </c>
      <c r="C227" s="10">
        <v>11.5330613716144</v>
      </c>
      <c r="D227" s="10">
        <v>11.559248365389699</v>
      </c>
      <c r="E227" s="10">
        <v>11.0540640993891</v>
      </c>
      <c r="F227" s="10">
        <v>11.628755694221301</v>
      </c>
      <c r="G227" s="10">
        <v>6.4756783650604</v>
      </c>
      <c r="H227" s="13">
        <v>0.15434461289867701</v>
      </c>
    </row>
    <row r="228" spans="1:8" x14ac:dyDescent="0.25">
      <c r="A228" s="2">
        <v>0.30999785239916899</v>
      </c>
      <c r="B228" s="2">
        <v>11.547044882927221</v>
      </c>
      <c r="C228" s="10">
        <v>11.573629094402399</v>
      </c>
      <c r="D228" s="10">
        <v>11.600010639865101</v>
      </c>
      <c r="E228" s="10">
        <v>11.093009938987301</v>
      </c>
      <c r="F228" s="10">
        <v>11.6698992472011</v>
      </c>
      <c r="G228" s="10">
        <v>6.5018321485854598</v>
      </c>
      <c r="H228" s="13">
        <v>0.15504892619958499</v>
      </c>
    </row>
    <row r="229" spans="1:8" x14ac:dyDescent="0.25">
      <c r="A229" s="2">
        <v>0.311406479000984</v>
      </c>
      <c r="B229" s="2">
        <v>11.587317298504512</v>
      </c>
      <c r="C229" s="10">
        <v>11.6140992751828</v>
      </c>
      <c r="D229" s="10">
        <v>11.640675743958999</v>
      </c>
      <c r="E229" s="10">
        <v>11.1318626946994</v>
      </c>
      <c r="F229" s="10">
        <v>11.7109461557017</v>
      </c>
      <c r="G229" s="10">
        <v>6.5279574862807204</v>
      </c>
      <c r="H229" s="13">
        <v>0.155753239500492</v>
      </c>
    </row>
    <row r="230" spans="1:8" x14ac:dyDescent="0.25">
      <c r="A230" s="2">
        <v>0.31281510560279802</v>
      </c>
      <c r="B230" s="2">
        <v>11.627491928329874</v>
      </c>
      <c r="C230" s="10">
        <v>11.654472062389701</v>
      </c>
      <c r="D230" s="10">
        <v>11.6812438219314</v>
      </c>
      <c r="E230" s="10">
        <v>11.1706225037798</v>
      </c>
      <c r="F230" s="10">
        <v>11.7518965634992</v>
      </c>
      <c r="G230" s="10">
        <v>6.5540544017237501</v>
      </c>
      <c r="H230" s="13">
        <v>0.156457552801399</v>
      </c>
    </row>
    <row r="231" spans="1:8" x14ac:dyDescent="0.25">
      <c r="A231" s="2">
        <v>0.31422373220461303</v>
      </c>
      <c r="B231" s="2">
        <v>11.667568925048485</v>
      </c>
      <c r="C231" s="10">
        <v>11.694747604578099</v>
      </c>
      <c r="D231" s="10">
        <v>11.721715018172301</v>
      </c>
      <c r="E231" s="10">
        <v>11.209289503576199</v>
      </c>
      <c r="F231" s="10">
        <v>11.792750614497001</v>
      </c>
      <c r="G231" s="10">
        <v>6.5801229183816501</v>
      </c>
      <c r="H231" s="13">
        <v>0.15716186610230601</v>
      </c>
    </row>
    <row r="232" spans="1:8" x14ac:dyDescent="0.25">
      <c r="A232" s="2">
        <v>0.31563235880642698</v>
      </c>
      <c r="B232" s="2">
        <v>11.707548441426695</v>
      </c>
      <c r="C232" s="10">
        <v>11.734926050459499</v>
      </c>
      <c r="D232" s="10">
        <v>11.7620894772274</v>
      </c>
      <c r="E232" s="10">
        <v>11.2478638315411</v>
      </c>
      <c r="F232" s="10">
        <v>11.8335084527289</v>
      </c>
      <c r="G232" s="10">
        <v>6.6061630596056604</v>
      </c>
      <c r="H232" s="13">
        <v>0.15786617940321401</v>
      </c>
    </row>
    <row r="233" spans="1:8" x14ac:dyDescent="0.25">
      <c r="A233" s="2">
        <v>0.31704098540824099</v>
      </c>
      <c r="B233" s="2">
        <v>11.747430630540734</v>
      </c>
      <c r="C233" s="10">
        <v>11.775007548891599</v>
      </c>
      <c r="D233" s="10">
        <v>11.802367343769699</v>
      </c>
      <c r="E233" s="10">
        <v>11.2863456252249</v>
      </c>
      <c r="F233" s="10">
        <v>11.8741702223729</v>
      </c>
      <c r="G233" s="10">
        <v>6.6321748486703704</v>
      </c>
      <c r="H233" s="13">
        <v>0.15857049270412099</v>
      </c>
    </row>
    <row r="234" spans="1:8" x14ac:dyDescent="0.25">
      <c r="A234" s="2">
        <v>0.318449612010056</v>
      </c>
      <c r="B234" s="2">
        <v>11.787215645398462</v>
      </c>
      <c r="C234" s="10">
        <v>11.8149922488541</v>
      </c>
      <c r="D234" s="10">
        <v>11.8425487625955</v>
      </c>
      <c r="E234" s="10">
        <v>11.3247350222675</v>
      </c>
      <c r="F234" s="10">
        <v>11.914736067747301</v>
      </c>
      <c r="G234" s="10">
        <v>6.6581583087290603</v>
      </c>
      <c r="H234" s="13">
        <v>0.159274806005028</v>
      </c>
    </row>
    <row r="235" spans="1:8" x14ac:dyDescent="0.25">
      <c r="A235" s="2">
        <v>0.31985823861187002</v>
      </c>
      <c r="B235" s="2">
        <v>11.826903639276871</v>
      </c>
      <c r="C235" s="10">
        <v>11.8548802994803</v>
      </c>
      <c r="D235" s="10">
        <v>11.8826338786522</v>
      </c>
      <c r="E235" s="10">
        <v>11.3630321604016</v>
      </c>
      <c r="F235" s="10">
        <v>11.955206133321401</v>
      </c>
      <c r="G235" s="10">
        <v>6.6841134628374901</v>
      </c>
      <c r="H235" s="13">
        <v>0.159979119305935</v>
      </c>
    </row>
    <row r="236" spans="1:8" x14ac:dyDescent="0.25">
      <c r="A236" s="2">
        <v>0.32126686521368503</v>
      </c>
      <c r="B236" s="2">
        <v>11.866494765573556</v>
      </c>
      <c r="C236" s="10">
        <v>11.8946718500465</v>
      </c>
      <c r="D236" s="10">
        <v>11.922622837028401</v>
      </c>
      <c r="E236" s="10">
        <v>11.4012371774926</v>
      </c>
      <c r="F236" s="10">
        <v>11.995580563684401</v>
      </c>
      <c r="G236" s="10">
        <v>6.71004033396507</v>
      </c>
      <c r="H236" s="13">
        <v>0.16068343260684201</v>
      </c>
    </row>
    <row r="237" spans="1:8" x14ac:dyDescent="0.25">
      <c r="A237" s="2">
        <v>0.32267549181549898</v>
      </c>
      <c r="B237" s="2">
        <v>11.905989177843523</v>
      </c>
      <c r="C237" s="10">
        <v>11.934367049976901</v>
      </c>
      <c r="D237" s="10">
        <v>11.9625157829632</v>
      </c>
      <c r="E237" s="10">
        <v>11.4393502114947</v>
      </c>
      <c r="F237" s="10">
        <v>12.0358595035786</v>
      </c>
      <c r="G237" s="10">
        <v>6.7359389449846603</v>
      </c>
      <c r="H237" s="13">
        <v>0.16138774590775001</v>
      </c>
    </row>
    <row r="238" spans="1:8" x14ac:dyDescent="0.25">
      <c r="A238" s="2">
        <v>0.32408411841731299</v>
      </c>
      <c r="B238" s="2">
        <v>11.945387029825291</v>
      </c>
      <c r="C238" s="10">
        <v>11.9739660488301</v>
      </c>
      <c r="D238" s="10">
        <v>12.0023128617925</v>
      </c>
      <c r="E238" s="10">
        <v>11.477371400434601</v>
      </c>
      <c r="F238" s="10">
        <v>12.0760430979027</v>
      </c>
      <c r="G238" s="10">
        <v>6.76180931865823</v>
      </c>
      <c r="H238" s="13">
        <v>0.16209205920865699</v>
      </c>
    </row>
    <row r="239" spans="1:8" x14ac:dyDescent="0.25">
      <c r="A239" s="2">
        <v>0.325492745019128</v>
      </c>
      <c r="B239" s="2">
        <v>11.984688475291538</v>
      </c>
      <c r="C239" s="10">
        <v>12.013468996310801</v>
      </c>
      <c r="D239" s="10">
        <v>12.0420142190408</v>
      </c>
      <c r="E239" s="10">
        <v>11.5153008824862</v>
      </c>
      <c r="F239" s="10">
        <v>12.116131491687</v>
      </c>
      <c r="G239" s="10">
        <v>6.7876514776636698</v>
      </c>
      <c r="H239" s="13">
        <v>0.162796372509564</v>
      </c>
    </row>
    <row r="240" spans="1:8" x14ac:dyDescent="0.25">
      <c r="A240" s="2">
        <v>0.32690137162094202</v>
      </c>
      <c r="B240" s="2">
        <v>12.023893668275463</v>
      </c>
      <c r="C240" s="10">
        <v>12.0528760422737</v>
      </c>
      <c r="D240" s="10">
        <v>12.0816200003564</v>
      </c>
      <c r="E240" s="10">
        <v>11.553138795930201</v>
      </c>
      <c r="F240" s="10">
        <v>12.1561248300905</v>
      </c>
      <c r="G240" s="10">
        <v>6.8134654445871297</v>
      </c>
      <c r="H240" s="13">
        <v>0.163500685810471</v>
      </c>
    </row>
    <row r="241" spans="1:8" x14ac:dyDescent="0.25">
      <c r="A241" s="2">
        <v>0.32830999822275703</v>
      </c>
      <c r="B241" s="2">
        <v>12.063002762937103</v>
      </c>
      <c r="C241" s="10">
        <v>12.0921873367215</v>
      </c>
      <c r="D241" s="10">
        <v>12.1211303515081</v>
      </c>
      <c r="E241" s="10">
        <v>11.590885279116</v>
      </c>
      <c r="F241" s="10">
        <v>12.1960232584394</v>
      </c>
      <c r="G241" s="10">
        <v>6.8392512419188902</v>
      </c>
      <c r="H241" s="13">
        <v>0.16420499911137801</v>
      </c>
    </row>
    <row r="242" spans="1:8" x14ac:dyDescent="0.25">
      <c r="A242" s="2">
        <v>0.32971862482457098</v>
      </c>
      <c r="B242" s="2">
        <v>12.102015913558425</v>
      </c>
      <c r="C242" s="10">
        <v>12.1314030297989</v>
      </c>
      <c r="D242" s="10">
        <v>12.160545418456699</v>
      </c>
      <c r="E242" s="10">
        <v>11.6285404705361</v>
      </c>
      <c r="F242" s="10">
        <v>12.2358269221972</v>
      </c>
      <c r="G242" s="10">
        <v>6.8650088920608896</v>
      </c>
      <c r="H242" s="13">
        <v>0.16490931241228601</v>
      </c>
    </row>
    <row r="243" spans="1:8" x14ac:dyDescent="0.25">
      <c r="A243" s="2">
        <v>0.33112725142638499</v>
      </c>
      <c r="B243" s="2">
        <v>12.140933274599394</v>
      </c>
      <c r="C243" s="10">
        <v>12.1705232717895</v>
      </c>
      <c r="D243" s="10">
        <v>12.1998653472548</v>
      </c>
      <c r="E243" s="10">
        <v>11.6661045087879</v>
      </c>
      <c r="F243" s="10">
        <v>12.2755359669661</v>
      </c>
      <c r="G243" s="10">
        <v>6.8907384173319599</v>
      </c>
      <c r="H243" s="13">
        <v>0.16561362571319299</v>
      </c>
    </row>
    <row r="244" spans="1:8" x14ac:dyDescent="0.25">
      <c r="A244" s="2">
        <v>0.3325358780282</v>
      </c>
      <c r="B244" s="2">
        <v>12.179755000628568</v>
      </c>
      <c r="C244" s="10">
        <v>12.2095482131258</v>
      </c>
      <c r="D244" s="10">
        <v>12.239090284104</v>
      </c>
      <c r="E244" s="10">
        <v>11.7035775325653</v>
      </c>
      <c r="F244" s="10">
        <v>12.3151505384985</v>
      </c>
      <c r="G244" s="10">
        <v>6.9164398399524103</v>
      </c>
      <c r="H244" s="13">
        <v>0.1663179390141</v>
      </c>
    </row>
    <row r="245" spans="1:8" x14ac:dyDescent="0.25">
      <c r="A245" s="2">
        <v>0.33394450463001402</v>
      </c>
      <c r="B245" s="2">
        <v>12.218481246429917</v>
      </c>
      <c r="C245" s="10">
        <v>12.248478004390901</v>
      </c>
      <c r="D245" s="10">
        <v>12.2782203753787</v>
      </c>
      <c r="E245" s="10">
        <v>11.740959680693299</v>
      </c>
      <c r="F245" s="10">
        <v>12.354670782673599</v>
      </c>
      <c r="G245" s="10">
        <v>6.9421131820629398</v>
      </c>
      <c r="H245" s="13">
        <v>0.167022252315007</v>
      </c>
    </row>
    <row r="246" spans="1:8" x14ac:dyDescent="0.25">
      <c r="A246" s="2">
        <v>0.33535313123182903</v>
      </c>
      <c r="B246" s="2">
        <v>12.25711216684434</v>
      </c>
      <c r="C246" s="10">
        <v>12.287312796304599</v>
      </c>
      <c r="D246" s="10">
        <v>12.3172557675605</v>
      </c>
      <c r="E246" s="10">
        <v>11.778251092084499</v>
      </c>
      <c r="F246" s="10">
        <v>12.394096845556</v>
      </c>
      <c r="G246" s="10">
        <v>6.9677584657162104</v>
      </c>
      <c r="H246" s="13">
        <v>0.16772656561591401</v>
      </c>
    </row>
    <row r="247" spans="1:8" x14ac:dyDescent="0.25">
      <c r="A247" s="2">
        <v>0.33676175783364298</v>
      </c>
      <c r="B247" s="2">
        <v>12.295647916916629</v>
      </c>
      <c r="C247" s="10">
        <v>12.3260527397368</v>
      </c>
      <c r="D247" s="10">
        <v>12.3561966072947</v>
      </c>
      <c r="E247" s="10">
        <v>11.8154519057753</v>
      </c>
      <c r="F247" s="10">
        <v>12.4334288733072</v>
      </c>
      <c r="G247" s="10">
        <v>6.9933757128727203</v>
      </c>
      <c r="H247" s="13">
        <v>0.16843087891682201</v>
      </c>
    </row>
    <row r="248" spans="1:8" x14ac:dyDescent="0.25">
      <c r="A248" s="2">
        <v>0.33817038443545699</v>
      </c>
      <c r="B248" s="2">
        <v>12.334088651952634</v>
      </c>
      <c r="C248" s="10">
        <v>12.364697985710301</v>
      </c>
      <c r="D248" s="10">
        <v>12.3950430413619</v>
      </c>
      <c r="E248" s="10">
        <v>11.852562260928099</v>
      </c>
      <c r="F248" s="10">
        <v>12.4726670122397</v>
      </c>
      <c r="G248" s="10">
        <v>7.01896494542056</v>
      </c>
      <c r="H248" s="13">
        <v>0.16913519221772899</v>
      </c>
    </row>
    <row r="249" spans="1:8" x14ac:dyDescent="0.25">
      <c r="A249" s="2">
        <v>0.339579011037272</v>
      </c>
      <c r="B249" s="2">
        <v>12.372434527163051</v>
      </c>
      <c r="C249" s="10">
        <v>12.4032486853714</v>
      </c>
      <c r="D249" s="10">
        <v>12.4337952166753</v>
      </c>
      <c r="E249" s="10">
        <v>11.8895822967868</v>
      </c>
      <c r="F249" s="10">
        <v>12.5118114088475</v>
      </c>
      <c r="G249" s="10">
        <v>7.0445261851746599</v>
      </c>
      <c r="H249" s="13">
        <v>0.169839505518636</v>
      </c>
    </row>
    <row r="250" spans="1:8" x14ac:dyDescent="0.25">
      <c r="A250" s="2">
        <v>0.34098763763908602</v>
      </c>
      <c r="B250" s="2">
        <v>12.410685698023812</v>
      </c>
      <c r="C250" s="10">
        <v>12.4417049900226</v>
      </c>
      <c r="D250" s="10">
        <v>12.4724532802919</v>
      </c>
      <c r="E250" s="10">
        <v>11.9265121527357</v>
      </c>
      <c r="F250" s="10">
        <v>12.550862209721</v>
      </c>
      <c r="G250" s="10">
        <v>7.0700594538419903</v>
      </c>
      <c r="H250" s="13">
        <v>0.170543818819543</v>
      </c>
    </row>
    <row r="251" spans="1:8" x14ac:dyDescent="0.25">
      <c r="A251" s="2">
        <v>0.34239626424090103</v>
      </c>
      <c r="B251" s="2">
        <v>12.448842320263559</v>
      </c>
      <c r="C251" s="10">
        <v>12.4800670510899</v>
      </c>
      <c r="D251" s="10">
        <v>12.5110173793923</v>
      </c>
      <c r="E251" s="10">
        <v>11.963351968277401</v>
      </c>
      <c r="F251" s="10">
        <v>12.5898195616079</v>
      </c>
      <c r="G251" s="10">
        <v>7.09556477307477</v>
      </c>
      <c r="H251" s="13">
        <v>0.17124813212045001</v>
      </c>
    </row>
    <row r="252" spans="1:8" x14ac:dyDescent="0.25">
      <c r="A252" s="2">
        <v>0.34380489084271498</v>
      </c>
      <c r="B252" s="2">
        <v>12.486904549624192</v>
      </c>
      <c r="C252" s="10">
        <v>12.518335020191699</v>
      </c>
      <c r="D252" s="10">
        <v>12.5494876613506</v>
      </c>
      <c r="E252" s="10">
        <v>12.0001018829734</v>
      </c>
      <c r="F252" s="10">
        <v>12.6286836114029</v>
      </c>
      <c r="G252" s="10">
        <v>7.1210421644269903</v>
      </c>
      <c r="H252" s="13">
        <v>0.17195244542135801</v>
      </c>
    </row>
    <row r="253" spans="1:8" x14ac:dyDescent="0.25">
      <c r="A253" s="2">
        <v>0.34521351744452999</v>
      </c>
      <c r="B253" s="2">
        <v>12.52487254196571</v>
      </c>
      <c r="C253" s="10">
        <v>12.556509049032901</v>
      </c>
      <c r="D253" s="10">
        <v>12.5878642736232</v>
      </c>
      <c r="E253" s="10">
        <v>12.0367620365693</v>
      </c>
      <c r="F253" s="10">
        <v>12.66745450614</v>
      </c>
      <c r="G253" s="10">
        <v>7.1464916493825097</v>
      </c>
      <c r="H253" s="13">
        <v>0.17265675872226499</v>
      </c>
    </row>
    <row r="254" spans="1:8" x14ac:dyDescent="0.25">
      <c r="A254" s="2">
        <v>0.34662214404634401</v>
      </c>
      <c r="B254" s="2">
        <v>12.562746453413752</v>
      </c>
      <c r="C254" s="10">
        <v>12.594589289473801</v>
      </c>
      <c r="D254" s="10">
        <v>12.6261473638056</v>
      </c>
      <c r="E254" s="10">
        <v>12.0733325688929</v>
      </c>
      <c r="F254" s="10">
        <v>12.706132392989099</v>
      </c>
      <c r="G254" s="10">
        <v>7.1719132493726603</v>
      </c>
      <c r="H254" s="13">
        <v>0.173361072023172</v>
      </c>
    </row>
    <row r="255" spans="1:8" x14ac:dyDescent="0.25">
      <c r="A255" s="2">
        <v>0.34803077064815802</v>
      </c>
      <c r="B255" s="2">
        <v>12.600526440204337</v>
      </c>
      <c r="C255" s="10">
        <v>12.6325758935288</v>
      </c>
      <c r="D255" s="10">
        <v>12.664337079667201</v>
      </c>
      <c r="E255" s="10">
        <v>12.109813619867101</v>
      </c>
      <c r="F255" s="10">
        <v>12.7447174192463</v>
      </c>
      <c r="G255" s="10">
        <v>7.1973069857056302</v>
      </c>
      <c r="H255" s="13">
        <v>0.174065385324079</v>
      </c>
    </row>
    <row r="256" spans="1:8" x14ac:dyDescent="0.25">
      <c r="A256" s="2">
        <v>0.34943939724997303</v>
      </c>
      <c r="B256" s="2">
        <v>12.638212658597435</v>
      </c>
      <c r="C256" s="10">
        <v>12.6704690133373</v>
      </c>
      <c r="D256" s="10">
        <v>12.7024335690844</v>
      </c>
      <c r="E256" s="10">
        <v>12.146205329557599</v>
      </c>
      <c r="F256" s="10">
        <v>12.783209732361099</v>
      </c>
      <c r="G256" s="10">
        <v>7.2226728796473996</v>
      </c>
      <c r="H256" s="13">
        <v>0.17476969862498601</v>
      </c>
    </row>
    <row r="257" spans="1:8" x14ac:dyDescent="0.25">
      <c r="A257" s="2">
        <v>0.35084802385178698</v>
      </c>
      <c r="B257" s="2">
        <v>12.675805265170343</v>
      </c>
      <c r="C257" s="10">
        <v>12.708268801199001</v>
      </c>
      <c r="D257" s="10">
        <v>12.740436980079799</v>
      </c>
      <c r="E257" s="10">
        <v>12.182507838120401</v>
      </c>
      <c r="F257" s="10">
        <v>12.8216094799256</v>
      </c>
      <c r="G257" s="10">
        <v>7.2480109523849503</v>
      </c>
      <c r="H257" s="13">
        <v>0.17547401192589401</v>
      </c>
    </row>
    <row r="258" spans="1:8" x14ac:dyDescent="0.25">
      <c r="A258" s="2">
        <v>0.35225665045360199</v>
      </c>
      <c r="B258" s="2">
        <v>12.71330441648086</v>
      </c>
      <c r="C258" s="10">
        <v>12.745975409501</v>
      </c>
      <c r="D258" s="10">
        <v>12.7783474607978</v>
      </c>
      <c r="E258" s="10">
        <v>12.218721285832499</v>
      </c>
      <c r="F258" s="10">
        <v>12.8599168096613</v>
      </c>
      <c r="G258" s="10">
        <v>7.2733212250372503</v>
      </c>
      <c r="H258" s="13">
        <v>0.17617832522680099</v>
      </c>
    </row>
    <row r="259" spans="1:8" x14ac:dyDescent="0.25">
      <c r="A259" s="2">
        <v>0.35366527705541601</v>
      </c>
      <c r="B259" s="2">
        <v>12.75071026934123</v>
      </c>
      <c r="C259" s="10">
        <v>12.7835889908052</v>
      </c>
      <c r="D259" s="10">
        <v>12.816165159535</v>
      </c>
      <c r="E259" s="10">
        <v>12.254845813106799</v>
      </c>
      <c r="F259" s="10">
        <v>12.8981318693997</v>
      </c>
      <c r="G259" s="10">
        <v>7.2986037186425996</v>
      </c>
      <c r="H259" s="13">
        <v>0.176882638527708</v>
      </c>
    </row>
    <row r="260" spans="1:8" x14ac:dyDescent="0.25">
      <c r="A260" s="2">
        <v>0.35507390365723002</v>
      </c>
      <c r="B260" s="2">
        <v>12.788022980716306</v>
      </c>
      <c r="C260" s="10">
        <v>12.8211096978242</v>
      </c>
      <c r="D260" s="10">
        <v>12.8538902247164</v>
      </c>
      <c r="E260" s="10">
        <v>12.2908815604147</v>
      </c>
      <c r="F260" s="10">
        <v>12.9362548071314</v>
      </c>
      <c r="G260" s="10">
        <v>7.3238584541654204</v>
      </c>
      <c r="H260" s="13">
        <v>0.177586951828615</v>
      </c>
    </row>
    <row r="261" spans="1:8" x14ac:dyDescent="0.25">
      <c r="A261" s="2">
        <v>0.35648253025904503</v>
      </c>
      <c r="B261" s="2">
        <v>12.825242707518289</v>
      </c>
      <c r="C261" s="10">
        <v>12.8585376833477</v>
      </c>
      <c r="D261" s="10">
        <v>12.891522804859401</v>
      </c>
      <c r="E261" s="10">
        <v>12.326828668388799</v>
      </c>
      <c r="F261" s="10">
        <v>12.974285770989001</v>
      </c>
      <c r="G261" s="10">
        <v>7.3490854525240099</v>
      </c>
      <c r="H261" s="13">
        <v>0.17829126512952201</v>
      </c>
    </row>
    <row r="262" spans="1:8" x14ac:dyDescent="0.25">
      <c r="A262" s="2">
        <v>0.35789115686085898</v>
      </c>
      <c r="B262" s="2">
        <v>12.862369606991741</v>
      </c>
      <c r="C262" s="10">
        <v>12.895873100337401</v>
      </c>
      <c r="D262" s="10">
        <v>12.929063048662</v>
      </c>
      <c r="E262" s="10">
        <v>12.3626872777483</v>
      </c>
      <c r="F262" s="10">
        <v>13.0122249092215</v>
      </c>
      <c r="G262" s="10">
        <v>7.3742847345430604</v>
      </c>
      <c r="H262" s="13">
        <v>0.17899557843043001</v>
      </c>
    </row>
    <row r="263" spans="1:8" x14ac:dyDescent="0.25">
      <c r="A263" s="2">
        <v>0.35929978346267399</v>
      </c>
      <c r="B263" s="2">
        <v>12.899403836463176</v>
      </c>
      <c r="C263" s="10">
        <v>12.9331161018955</v>
      </c>
      <c r="D263" s="10">
        <v>12.9665111049449</v>
      </c>
      <c r="E263" s="10">
        <v>12.3984575293162</v>
      </c>
      <c r="F263" s="10">
        <v>13.0500723701892</v>
      </c>
      <c r="G263" s="10">
        <v>7.3994563209925097</v>
      </c>
      <c r="H263" s="13">
        <v>0.17969989173133699</v>
      </c>
    </row>
    <row r="264" spans="1:8" x14ac:dyDescent="0.25">
      <c r="A264" s="2">
        <v>0.36070841006448801</v>
      </c>
      <c r="B264" s="2">
        <v>12.936345553332519</v>
      </c>
      <c r="C264" s="10">
        <v>12.970266841196</v>
      </c>
      <c r="D264" s="10">
        <v>13.0038671226067</v>
      </c>
      <c r="E264" s="10">
        <v>12.434139564057601</v>
      </c>
      <c r="F264" s="10">
        <v>13.087828302411999</v>
      </c>
      <c r="G264" s="10">
        <v>7.4246002325719997</v>
      </c>
      <c r="H264" s="13">
        <v>0.180404205032244</v>
      </c>
    </row>
    <row r="265" spans="1:8" x14ac:dyDescent="0.25">
      <c r="A265" s="2">
        <v>0.36211703666630202</v>
      </c>
      <c r="B265" s="2">
        <v>12.973194915248197</v>
      </c>
      <c r="C265" s="10">
        <v>13.007325471605199</v>
      </c>
      <c r="D265" s="10">
        <v>13.0411312507247</v>
      </c>
      <c r="E265" s="10">
        <v>12.4697335229916</v>
      </c>
      <c r="F265" s="10">
        <v>13.1254928545216</v>
      </c>
      <c r="G265" s="10">
        <v>7.4497164899161303</v>
      </c>
      <c r="H265" s="13">
        <v>0.181108518333151</v>
      </c>
    </row>
    <row r="266" spans="1:8" x14ac:dyDescent="0.25">
      <c r="A266" s="2">
        <v>0.36352566326811703</v>
      </c>
      <c r="B266" s="2">
        <v>13.009952079789073</v>
      </c>
      <c r="C266" s="10">
        <v>13.044292146580601</v>
      </c>
      <c r="D266" s="10">
        <v>13.078303638481399</v>
      </c>
      <c r="E266" s="10">
        <v>12.5052395473079</v>
      </c>
      <c r="F266" s="10">
        <v>13.1630661752689</v>
      </c>
      <c r="G266" s="10">
        <v>7.4748051136089497</v>
      </c>
      <c r="H266" s="13">
        <v>0.18181283163405801</v>
      </c>
    </row>
    <row r="267" spans="1:8" x14ac:dyDescent="0.25">
      <c r="A267" s="2">
        <v>0.36493428986993098</v>
      </c>
      <c r="B267" s="2">
        <v>13.046617204885898</v>
      </c>
      <c r="C267" s="10">
        <v>13.0811670197201</v>
      </c>
      <c r="D267" s="10">
        <v>13.1153844351859</v>
      </c>
      <c r="E267" s="10">
        <v>12.5406577782613</v>
      </c>
      <c r="F267" s="10">
        <v>13.2005484135529</v>
      </c>
      <c r="G267" s="10">
        <v>7.4998661241443196</v>
      </c>
      <c r="H267" s="13">
        <v>0.18251714493496601</v>
      </c>
    </row>
    <row r="268" spans="1:8" x14ac:dyDescent="0.25">
      <c r="A268" s="2">
        <v>0.36634291647174599</v>
      </c>
      <c r="B268" s="2">
        <v>13.083190448475619</v>
      </c>
      <c r="C268" s="10">
        <v>13.1179502447284</v>
      </c>
      <c r="D268" s="10">
        <v>13.1523737902546</v>
      </c>
      <c r="E268" s="10">
        <v>12.575988357210999</v>
      </c>
      <c r="F268" s="10">
        <v>13.2379397183726</v>
      </c>
      <c r="G268" s="10">
        <v>7.5248995419742002</v>
      </c>
      <c r="H268" s="13">
        <v>0.18322145823587299</v>
      </c>
    </row>
    <row r="269" spans="1:8" x14ac:dyDescent="0.25">
      <c r="A269" s="2">
        <v>0.36775154307356001</v>
      </c>
      <c r="B269" s="2">
        <v>13.119671968537922</v>
      </c>
      <c r="C269" s="10">
        <v>13.1546419754272</v>
      </c>
      <c r="D269" s="10">
        <v>13.1892718532235</v>
      </c>
      <c r="E269" s="10">
        <v>12.611231425650899</v>
      </c>
      <c r="F269" s="10">
        <v>13.2752402388496</v>
      </c>
      <c r="G269" s="10">
        <v>7.5499053874960103</v>
      </c>
      <c r="H269" s="13">
        <v>0.18392577153678</v>
      </c>
    </row>
    <row r="270" spans="1:8" x14ac:dyDescent="0.25">
      <c r="A270" s="2">
        <v>0.36916016967537402</v>
      </c>
      <c r="B270" s="2">
        <v>13.156061923454878</v>
      </c>
      <c r="C270" s="10">
        <v>13.191242365793199</v>
      </c>
      <c r="D270" s="10">
        <v>13.2260787737785</v>
      </c>
      <c r="E270" s="10">
        <v>12.646387125174</v>
      </c>
      <c r="F270" s="10">
        <v>13.3124501242403</v>
      </c>
      <c r="G270" s="10">
        <v>7.5748836810143896</v>
      </c>
      <c r="H270" s="13">
        <v>0.184630084837687</v>
      </c>
    </row>
    <row r="271" spans="1:8" x14ac:dyDescent="0.25">
      <c r="A271" s="2">
        <v>0.37056879627718903</v>
      </c>
      <c r="B271" s="2">
        <v>13.192360471369259</v>
      </c>
      <c r="C271" s="10">
        <v>13.2277515698906</v>
      </c>
      <c r="D271" s="10">
        <v>13.262794701695499</v>
      </c>
      <c r="E271" s="10">
        <v>12.681455597444399</v>
      </c>
      <c r="F271" s="10">
        <v>13.3495695239013</v>
      </c>
      <c r="G271" s="10">
        <v>7.59983444280273</v>
      </c>
      <c r="H271" s="13">
        <v>0.18533439813859401</v>
      </c>
    </row>
    <row r="272" spans="1:8" x14ac:dyDescent="0.25">
      <c r="A272" s="2">
        <v>0.37197742287900298</v>
      </c>
      <c r="B272" s="2">
        <v>13.228567770809907</v>
      </c>
      <c r="C272" s="10">
        <v>13.264169741913999</v>
      </c>
      <c r="D272" s="10">
        <v>13.2994197868658</v>
      </c>
      <c r="E272" s="10">
        <v>12.7164369842473</v>
      </c>
      <c r="F272" s="10">
        <v>13.386598587320201</v>
      </c>
      <c r="G272" s="10">
        <v>7.6247576930859902</v>
      </c>
      <c r="H272" s="13">
        <v>0.18603871143950201</v>
      </c>
    </row>
    <row r="273" spans="1:8" x14ac:dyDescent="0.25">
      <c r="A273" s="2">
        <v>0.37338604948081799</v>
      </c>
      <c r="B273" s="2">
        <v>13.264683980293178</v>
      </c>
      <c r="C273" s="10">
        <v>13.3004970361561</v>
      </c>
      <c r="D273" s="10">
        <v>13.335954179285901</v>
      </c>
      <c r="E273" s="10">
        <v>12.7513314274994</v>
      </c>
      <c r="F273" s="10">
        <v>13.4235374640855</v>
      </c>
      <c r="G273" s="10">
        <v>7.6496534519821697</v>
      </c>
      <c r="H273" s="13">
        <v>0.18674302474040899</v>
      </c>
    </row>
    <row r="274" spans="1:8" x14ac:dyDescent="0.25">
      <c r="A274" s="2">
        <v>0.37479467608263201</v>
      </c>
      <c r="B274" s="2">
        <v>13.300709258523487</v>
      </c>
      <c r="C274" s="10">
        <v>13.3367336070337</v>
      </c>
      <c r="D274" s="10">
        <v>13.3723980290961</v>
      </c>
      <c r="E274" s="10">
        <v>12.786139069176301</v>
      </c>
      <c r="F274" s="10">
        <v>13.4603863039082</v>
      </c>
      <c r="G274" s="10">
        <v>7.6745217396016496</v>
      </c>
      <c r="H274" s="13">
        <v>0.187447338041316</v>
      </c>
    </row>
    <row r="275" spans="1:8" x14ac:dyDescent="0.25">
      <c r="A275" s="2">
        <v>0.37620330268444702</v>
      </c>
      <c r="B275" s="2">
        <v>13.336643764288191</v>
      </c>
      <c r="C275" s="10">
        <v>13.3728796090827</v>
      </c>
      <c r="D275" s="10">
        <v>13.4087514865149</v>
      </c>
      <c r="E275" s="10">
        <v>12.8208600513577</v>
      </c>
      <c r="F275" s="10">
        <v>13.4971452566094</v>
      </c>
      <c r="G275" s="10">
        <v>7.6993625759950204</v>
      </c>
      <c r="H275" s="13">
        <v>0.188151651342223</v>
      </c>
    </row>
    <row r="276" spans="1:8" x14ac:dyDescent="0.25">
      <c r="A276" s="2">
        <v>0.37761192928626103</v>
      </c>
      <c r="B276" s="2">
        <v>13.372487656369934</v>
      </c>
      <c r="C276" s="10">
        <v>13.4089351969349</v>
      </c>
      <c r="D276" s="10">
        <v>13.4450147018816</v>
      </c>
      <c r="E276" s="10">
        <v>12.8554945162384</v>
      </c>
      <c r="F276" s="10">
        <v>13.5338144721145</v>
      </c>
      <c r="G276" s="10">
        <v>7.7241759811130697</v>
      </c>
      <c r="H276" s="13">
        <v>0.18885596464313001</v>
      </c>
    </row>
    <row r="277" spans="1:8" x14ac:dyDescent="0.25">
      <c r="A277" s="2">
        <v>0.37902055588807498</v>
      </c>
      <c r="B277" s="2">
        <v>13.408241093944604</v>
      </c>
      <c r="C277" s="10">
        <v>13.444900525344201</v>
      </c>
      <c r="D277" s="10">
        <v>13.4811878256534</v>
      </c>
      <c r="E277" s="10">
        <v>12.8900426061128</v>
      </c>
      <c r="F277" s="10">
        <v>13.570394100469001</v>
      </c>
      <c r="G277" s="10">
        <v>7.7489619749049901</v>
      </c>
      <c r="H277" s="13">
        <v>0.18956027794403801</v>
      </c>
    </row>
    <row r="278" spans="1:8" x14ac:dyDescent="0.25">
      <c r="A278" s="2">
        <v>0.38042918248988999</v>
      </c>
      <c r="B278" s="2">
        <v>13.443904236001838</v>
      </c>
      <c r="C278" s="10">
        <v>13.4807757491542</v>
      </c>
      <c r="D278" s="10">
        <v>13.5172710083731</v>
      </c>
      <c r="E278" s="10">
        <v>12.9245044633599</v>
      </c>
      <c r="F278" s="10">
        <v>13.606884291794801</v>
      </c>
      <c r="G278" s="10">
        <v>7.7737205772516704</v>
      </c>
      <c r="H278" s="13">
        <v>0.19026459124494499</v>
      </c>
    </row>
    <row r="279" spans="1:8" x14ac:dyDescent="0.25">
      <c r="A279" s="2">
        <v>0.38183780909170401</v>
      </c>
      <c r="B279" s="2">
        <v>13.479477241792608</v>
      </c>
      <c r="C279" s="10">
        <v>13.516561023313701</v>
      </c>
      <c r="D279" s="10">
        <v>13.5532644006803</v>
      </c>
      <c r="E279" s="10">
        <v>12.958880230433</v>
      </c>
      <c r="F279" s="10">
        <v>13.6432851963446</v>
      </c>
      <c r="G279" s="10">
        <v>7.7984518079524703</v>
      </c>
      <c r="H279" s="13">
        <v>0.190968904545852</v>
      </c>
    </row>
    <row r="280" spans="1:8" x14ac:dyDescent="0.25">
      <c r="A280" s="2">
        <v>0.38324643569351902</v>
      </c>
      <c r="B280" s="2">
        <v>13.514960270629008</v>
      </c>
      <c r="C280" s="10">
        <v>13.552256502876499</v>
      </c>
      <c r="D280" s="10">
        <v>13.5891681533253</v>
      </c>
      <c r="E280" s="10">
        <v>12.9931700499217</v>
      </c>
      <c r="F280" s="10">
        <v>13.6795969644716</v>
      </c>
      <c r="G280" s="10">
        <v>7.8231556867929903</v>
      </c>
      <c r="H280" s="13">
        <v>0.191673217846759</v>
      </c>
    </row>
    <row r="281" spans="1:8" x14ac:dyDescent="0.25">
      <c r="A281" s="2">
        <v>0.38465506229533297</v>
      </c>
      <c r="B281" s="2">
        <v>13.550353481908473</v>
      </c>
      <c r="C281" s="10">
        <v>13.587862343018999</v>
      </c>
      <c r="D281" s="10">
        <v>13.6249824171936</v>
      </c>
      <c r="E281" s="10">
        <v>13.0273740644871</v>
      </c>
      <c r="F281" s="10">
        <v>13.715819746627201</v>
      </c>
      <c r="G281" s="10">
        <v>7.8478322334993997</v>
      </c>
      <c r="H281" s="13">
        <v>0.19237753114766601</v>
      </c>
    </row>
    <row r="282" spans="1:8" x14ac:dyDescent="0.25">
      <c r="A282" s="2">
        <v>0.38606368889714698</v>
      </c>
      <c r="B282" s="2">
        <v>13.585657035200636</v>
      </c>
      <c r="C282" s="10">
        <v>13.623378698977501</v>
      </c>
      <c r="D282" s="10">
        <v>13.660707343206001</v>
      </c>
      <c r="E282" s="10">
        <v>13.061492416850299</v>
      </c>
      <c r="F282" s="10">
        <v>13.751953693343401</v>
      </c>
      <c r="G282" s="10">
        <v>7.8724814677334702</v>
      </c>
      <c r="H282" s="13">
        <v>0.19308184444857401</v>
      </c>
    </row>
    <row r="283" spans="1:8" x14ac:dyDescent="0.25">
      <c r="A283" s="2">
        <v>0.38747231549896199</v>
      </c>
      <c r="B283" s="2">
        <v>13.620871090069254</v>
      </c>
      <c r="C283" s="10">
        <v>13.6588057260995</v>
      </c>
      <c r="D283" s="10">
        <v>13.6963430824079</v>
      </c>
      <c r="E283" s="10">
        <v>13.0955252498756</v>
      </c>
      <c r="F283" s="10">
        <v>13.787998955250799</v>
      </c>
      <c r="G283" s="10">
        <v>7.89710340912172</v>
      </c>
      <c r="H283" s="13">
        <v>0.19378615774948099</v>
      </c>
    </row>
    <row r="284" spans="1:8" x14ac:dyDescent="0.25">
      <c r="A284" s="2">
        <v>0.38888094210077601</v>
      </c>
      <c r="B284" s="2">
        <v>13.655995806234845</v>
      </c>
      <c r="C284" s="10">
        <v>13.694143579831801</v>
      </c>
      <c r="D284" s="10">
        <v>13.7318897859471</v>
      </c>
      <c r="E284" s="10">
        <v>13.129472706499399</v>
      </c>
      <c r="F284" s="10">
        <v>13.823955683120699</v>
      </c>
      <c r="G284" s="10">
        <v>7.9216980772315999</v>
      </c>
      <c r="H284" s="13">
        <v>0.194490471050388</v>
      </c>
    </row>
    <row r="285" spans="1:8" x14ac:dyDescent="0.25">
      <c r="A285" s="2">
        <v>0.39028956870259102</v>
      </c>
      <c r="B285" s="2">
        <v>13.691031343531876</v>
      </c>
      <c r="C285" s="10">
        <v>13.7293924156999</v>
      </c>
      <c r="D285" s="10">
        <v>13.7673476050379</v>
      </c>
      <c r="E285" s="10">
        <v>13.163334929707901</v>
      </c>
      <c r="F285" s="10">
        <v>13.859824027755099</v>
      </c>
      <c r="G285" s="10">
        <v>7.9462654915974102</v>
      </c>
      <c r="H285" s="13">
        <v>0.195194784351295</v>
      </c>
    </row>
    <row r="286" spans="1:8" x14ac:dyDescent="0.25">
      <c r="A286" s="2">
        <v>0.39169819530440497</v>
      </c>
      <c r="B286" s="2">
        <v>13.725977861783964</v>
      </c>
      <c r="C286" s="10">
        <v>13.7645523893587</v>
      </c>
      <c r="D286" s="10">
        <v>13.802716691013</v>
      </c>
      <c r="E286" s="10">
        <v>13.197112062598</v>
      </c>
      <c r="F286" s="10">
        <v>13.895604140056999</v>
      </c>
      <c r="G286" s="10">
        <v>7.97080567169892</v>
      </c>
      <c r="H286" s="13">
        <v>0.19589909765220201</v>
      </c>
    </row>
    <row r="287" spans="1:8" x14ac:dyDescent="0.25">
      <c r="A287" s="2">
        <v>0.39310682190621898</v>
      </c>
      <c r="B287" s="2">
        <v>13.760835521047561</v>
      </c>
      <c r="C287" s="10">
        <v>13.7996236564773</v>
      </c>
      <c r="D287" s="10">
        <v>13.837997195271599</v>
      </c>
      <c r="E287" s="10">
        <v>13.230804248377201</v>
      </c>
      <c r="F287" s="10">
        <v>13.931296171069601</v>
      </c>
      <c r="G287" s="10">
        <v>7.9953186369576104</v>
      </c>
      <c r="H287" s="13">
        <v>0.19660341095311001</v>
      </c>
    </row>
    <row r="288" spans="1:8" x14ac:dyDescent="0.25">
      <c r="A288" s="2">
        <v>0.39451544850803399</v>
      </c>
      <c r="B288" s="2">
        <v>13.795604481343855</v>
      </c>
      <c r="C288" s="10">
        <v>13.834606372871001</v>
      </c>
      <c r="D288" s="10">
        <v>13.873189269293499</v>
      </c>
      <c r="E288" s="10">
        <v>13.264411630279501</v>
      </c>
      <c r="F288" s="10">
        <v>13.9669002718518</v>
      </c>
      <c r="G288" s="10">
        <v>8.0198044067847505</v>
      </c>
      <c r="H288" s="13">
        <v>0.19730772425401699</v>
      </c>
    </row>
    <row r="289" spans="1:8" x14ac:dyDescent="0.25">
      <c r="A289" s="2">
        <v>0.39592407510984801</v>
      </c>
      <c r="B289" s="2">
        <v>13.830284902807936</v>
      </c>
      <c r="C289" s="10">
        <v>13.869500694441699</v>
      </c>
      <c r="D289" s="10">
        <v>13.9082930646661</v>
      </c>
      <c r="E289" s="10">
        <v>13.2979343516634</v>
      </c>
      <c r="F289" s="10">
        <v>14.0024165935856</v>
      </c>
      <c r="G289" s="10">
        <v>8.0442630005132703</v>
      </c>
      <c r="H289" s="13">
        <v>0.198012037554924</v>
      </c>
    </row>
    <row r="290" spans="1:8" x14ac:dyDescent="0.25">
      <c r="A290" s="2">
        <v>0.39733270171166302</v>
      </c>
      <c r="B290" s="2">
        <v>13.864876945717263</v>
      </c>
      <c r="C290" s="10">
        <v>13.904306777104001</v>
      </c>
      <c r="D290" s="10">
        <v>13.943308733032</v>
      </c>
      <c r="E290" s="10">
        <v>13.331372555942201</v>
      </c>
      <c r="F290" s="10">
        <v>14.037845287534999</v>
      </c>
      <c r="G290" s="10">
        <v>8.0686944374393104</v>
      </c>
      <c r="H290" s="13">
        <v>0.198716350855831</v>
      </c>
    </row>
    <row r="291" spans="1:8" x14ac:dyDescent="0.25">
      <c r="A291" s="2">
        <v>0.39874132831347697</v>
      </c>
      <c r="B291" s="2">
        <v>13.899380770309186</v>
      </c>
      <c r="C291" s="10">
        <v>13.9390247769305</v>
      </c>
      <c r="D291" s="10">
        <v>13.9782364261269</v>
      </c>
      <c r="E291" s="10">
        <v>13.364726386606399</v>
      </c>
      <c r="F291" s="10">
        <v>14.0731865050309</v>
      </c>
      <c r="G291" s="10">
        <v>8.0930987368311396</v>
      </c>
      <c r="H291" s="13">
        <v>0.19942066415673901</v>
      </c>
    </row>
    <row r="292" spans="1:8" x14ac:dyDescent="0.25">
      <c r="A292" s="2">
        <v>0.40014995491529098</v>
      </c>
      <c r="B292" s="2">
        <v>13.933796537096136</v>
      </c>
      <c r="C292" s="10">
        <v>13.973654850040001</v>
      </c>
      <c r="D292" s="10">
        <v>14.0130762957649</v>
      </c>
      <c r="E292" s="10">
        <v>13.3979959872505</v>
      </c>
      <c r="F292" s="10">
        <v>14.108440397482401</v>
      </c>
      <c r="G292" s="10">
        <v>8.1174759179057006</v>
      </c>
      <c r="H292" s="13">
        <v>0.20012497745764601</v>
      </c>
    </row>
    <row r="293" spans="1:8" x14ac:dyDescent="0.25">
      <c r="A293" s="2">
        <v>0.40155858151710599</v>
      </c>
      <c r="B293" s="2">
        <v>13.968124406401635</v>
      </c>
      <c r="C293" s="10">
        <v>14.0081971525894</v>
      </c>
      <c r="D293" s="10">
        <v>14.047828493820999</v>
      </c>
      <c r="E293" s="10">
        <v>13.4311815014961</v>
      </c>
      <c r="F293" s="10">
        <v>14.1436071163857</v>
      </c>
      <c r="G293" s="10">
        <v>8.14182599983865</v>
      </c>
      <c r="H293" s="13">
        <v>0.20082929075855299</v>
      </c>
    </row>
    <row r="294" spans="1:8" x14ac:dyDescent="0.25">
      <c r="A294" s="2">
        <v>0.40296720811892001</v>
      </c>
      <c r="B294" s="2">
        <v>14.002364538832953</v>
      </c>
      <c r="C294" s="10">
        <v>14.0426518408776</v>
      </c>
      <c r="D294" s="10">
        <v>14.082493172265499</v>
      </c>
      <c r="E294" s="10">
        <v>13.464283073066699</v>
      </c>
      <c r="F294" s="10">
        <v>14.1786868133001</v>
      </c>
      <c r="G294" s="10">
        <v>8.1661490017649108</v>
      </c>
      <c r="H294" s="13">
        <v>0.20153360405946</v>
      </c>
    </row>
    <row r="295" spans="1:8" x14ac:dyDescent="0.25">
      <c r="A295" s="2">
        <v>0.40437583472073502</v>
      </c>
      <c r="B295" s="2">
        <v>14.036517094995119</v>
      </c>
      <c r="C295" s="10">
        <v>14.0770190712235</v>
      </c>
      <c r="D295" s="10">
        <v>14.1170704830968</v>
      </c>
      <c r="E295" s="10">
        <v>13.4973008457755</v>
      </c>
      <c r="F295" s="10">
        <v>14.2136796398539</v>
      </c>
      <c r="G295" s="10">
        <v>8.1904449427834791</v>
      </c>
      <c r="H295" s="13">
        <v>0.202237917360367</v>
      </c>
    </row>
    <row r="296" spans="1:8" x14ac:dyDescent="0.25">
      <c r="A296" s="2">
        <v>0.40578446132254897</v>
      </c>
      <c r="B296" s="2">
        <v>14.070582235493323</v>
      </c>
      <c r="C296" s="10">
        <v>14.1112990000232</v>
      </c>
      <c r="D296" s="10">
        <v>14.151560578447301</v>
      </c>
      <c r="E296" s="10">
        <v>13.5302349634538</v>
      </c>
      <c r="F296" s="10">
        <v>14.2485857477668</v>
      </c>
      <c r="G296" s="10">
        <v>8.2147138419443593</v>
      </c>
      <c r="H296" s="13">
        <v>0.20294223066127501</v>
      </c>
    </row>
    <row r="297" spans="1:8" x14ac:dyDescent="0.25">
      <c r="A297" s="2">
        <v>0.40719308792436298</v>
      </c>
      <c r="B297" s="2">
        <v>14.104560121183436</v>
      </c>
      <c r="C297" s="10">
        <v>14.145491783763701</v>
      </c>
      <c r="D297" s="10">
        <v>14.1859636104705</v>
      </c>
      <c r="E297" s="10">
        <v>13.563085570030101</v>
      </c>
      <c r="F297" s="10">
        <v>14.283405288769201</v>
      </c>
      <c r="G297" s="10">
        <v>8.2389557182774702</v>
      </c>
      <c r="H297" s="13">
        <v>0.20364654396218199</v>
      </c>
    </row>
    <row r="298" spans="1:8" x14ac:dyDescent="0.25">
      <c r="A298" s="2">
        <v>0.40860171452617799</v>
      </c>
      <c r="B298" s="2">
        <v>14.13845091276556</v>
      </c>
      <c r="C298" s="10">
        <v>14.179597578938701</v>
      </c>
      <c r="D298" s="10">
        <v>14.220279731352401</v>
      </c>
      <c r="E298" s="10">
        <v>13.595852809499201</v>
      </c>
      <c r="F298" s="10">
        <v>14.318138414735101</v>
      </c>
      <c r="G298" s="10">
        <v>8.2631705907501605</v>
      </c>
      <c r="H298" s="13">
        <v>0.20435085726308899</v>
      </c>
    </row>
    <row r="299" spans="1:8" x14ac:dyDescent="0.25">
      <c r="A299" s="2">
        <v>0.41001034112799201</v>
      </c>
      <c r="B299" s="2">
        <v>14.172254771141866</v>
      </c>
      <c r="C299" s="10">
        <v>14.2136165421652</v>
      </c>
      <c r="D299" s="10">
        <v>14.2545090934175</v>
      </c>
      <c r="E299" s="10">
        <v>13.6285368259032</v>
      </c>
      <c r="F299" s="10">
        <v>14.352785277547</v>
      </c>
      <c r="G299" s="10">
        <v>8.2873584783275405</v>
      </c>
      <c r="H299" s="13">
        <v>0.205055170563996</v>
      </c>
    </row>
    <row r="300" spans="1:8" x14ac:dyDescent="0.25">
      <c r="A300" s="2">
        <v>0.41141896772980702</v>
      </c>
      <c r="B300" s="2">
        <v>14.205971857196346</v>
      </c>
      <c r="C300" s="10">
        <v>14.2475488301012</v>
      </c>
      <c r="D300" s="10">
        <v>14.288651849013201</v>
      </c>
      <c r="E300" s="10">
        <v>13.66113776339</v>
      </c>
      <c r="F300" s="10">
        <v>14.3873460291417</v>
      </c>
      <c r="G300" s="10">
        <v>8.3115193999039398</v>
      </c>
      <c r="H300" s="13">
        <v>0.205759483864903</v>
      </c>
    </row>
    <row r="301" spans="1:8" x14ac:dyDescent="0.25">
      <c r="A301" s="2">
        <v>0.41282759433162097</v>
      </c>
      <c r="B301" s="2">
        <v>14.239602331953073</v>
      </c>
      <c r="C301" s="10">
        <v>14.2813945994363</v>
      </c>
      <c r="D301" s="10">
        <v>14.3227081505434</v>
      </c>
      <c r="E301" s="10">
        <v>13.6936557660913</v>
      </c>
      <c r="F301" s="10">
        <v>14.421820821561001</v>
      </c>
      <c r="G301" s="10">
        <v>8.3356533743515104</v>
      </c>
      <c r="H301" s="13">
        <v>0.20646379716581101</v>
      </c>
    </row>
    <row r="302" spans="1:8" x14ac:dyDescent="0.25">
      <c r="A302" s="2">
        <v>0.41423622093343498</v>
      </c>
      <c r="B302" s="2">
        <v>14.27314635642923</v>
      </c>
      <c r="C302" s="10">
        <v>14.3151540069224</v>
      </c>
      <c r="D302" s="10">
        <v>14.3566781504424</v>
      </c>
      <c r="E302" s="10">
        <v>13.72609097826</v>
      </c>
      <c r="F302" s="10">
        <v>14.4562098068658</v>
      </c>
      <c r="G302" s="10">
        <v>8.3597604205175706</v>
      </c>
      <c r="H302" s="13">
        <v>0.20716811046671799</v>
      </c>
    </row>
    <row r="303" spans="1:8" x14ac:dyDescent="0.25">
      <c r="A303" s="2">
        <v>0.41564484753524999</v>
      </c>
      <c r="B303" s="2">
        <v>14.306604091663552</v>
      </c>
      <c r="C303" s="10">
        <v>14.348827209386901</v>
      </c>
      <c r="D303" s="10">
        <v>14.390562001228799</v>
      </c>
      <c r="E303" s="10">
        <v>13.7584435442031</v>
      </c>
      <c r="F303" s="10">
        <v>14.4905131371707</v>
      </c>
      <c r="G303" s="10">
        <v>8.3838405572043406</v>
      </c>
      <c r="H303" s="13">
        <v>0.20787242376762499</v>
      </c>
    </row>
    <row r="304" spans="1:8" x14ac:dyDescent="0.25">
      <c r="A304" s="2">
        <v>0.41705347413706401</v>
      </c>
      <c r="B304" s="2">
        <v>14.339975698862052</v>
      </c>
      <c r="C304" s="10">
        <v>14.382414363694499</v>
      </c>
      <c r="D304" s="10">
        <v>14.4243598554916</v>
      </c>
      <c r="E304" s="10">
        <v>13.790713608233499</v>
      </c>
      <c r="F304" s="10">
        <v>14.5247309646382</v>
      </c>
      <c r="G304" s="10">
        <v>8.4078938031781902</v>
      </c>
      <c r="H304" s="13">
        <v>0.208576737068532</v>
      </c>
    </row>
    <row r="305" spans="1:8" x14ac:dyDescent="0.25">
      <c r="A305" s="2">
        <v>0.41846210073887902</v>
      </c>
      <c r="B305" s="2">
        <v>14.373261339114219</v>
      </c>
      <c r="C305" s="10">
        <v>14.4159156267417</v>
      </c>
      <c r="D305" s="10">
        <v>14.458071865816599</v>
      </c>
      <c r="E305" s="10">
        <v>13.8229013147754</v>
      </c>
      <c r="F305" s="10">
        <v>14.5588634415234</v>
      </c>
      <c r="G305" s="10">
        <v>8.4319201771799399</v>
      </c>
      <c r="H305" s="13">
        <v>0.209281050369439</v>
      </c>
    </row>
    <row r="306" spans="1:8" x14ac:dyDescent="0.25">
      <c r="A306" s="2">
        <v>0.41987072734069297</v>
      </c>
      <c r="B306" s="2">
        <v>14.406461173679116</v>
      </c>
      <c r="C306" s="10">
        <v>14.449331155500801</v>
      </c>
      <c r="D306" s="10">
        <v>14.4916981848702</v>
      </c>
      <c r="E306" s="10">
        <v>13.855006808272901</v>
      </c>
      <c r="F306" s="10">
        <v>14.5929107200835</v>
      </c>
      <c r="G306" s="10">
        <v>8.4559196979239495</v>
      </c>
      <c r="H306" s="13">
        <v>0.20998536367034701</v>
      </c>
    </row>
    <row r="307" spans="1:8" x14ac:dyDescent="0.25">
      <c r="A307" s="2">
        <v>0.42127935394250698</v>
      </c>
      <c r="B307" s="2">
        <v>14.439575363861533</v>
      </c>
      <c r="C307" s="10">
        <v>14.4826611069613</v>
      </c>
      <c r="D307" s="10">
        <v>14.5252389653631</v>
      </c>
      <c r="E307" s="10">
        <v>13.8870302331972</v>
      </c>
      <c r="F307" s="10">
        <v>14.626872952621101</v>
      </c>
      <c r="G307" s="10">
        <v>8.4798923840719098</v>
      </c>
      <c r="H307" s="13">
        <v>0.21068967697125399</v>
      </c>
    </row>
    <row r="308" spans="1:8" x14ac:dyDescent="0.25">
      <c r="A308" s="2">
        <v>0.422687980544322</v>
      </c>
      <c r="B308" s="2">
        <v>14.472604070908655</v>
      </c>
      <c r="C308" s="10">
        <v>14.515905638146</v>
      </c>
      <c r="D308" s="10">
        <v>14.558694360020599</v>
      </c>
      <c r="E308" s="10">
        <v>13.918971734129601</v>
      </c>
      <c r="F308" s="10">
        <v>14.660750291513301</v>
      </c>
      <c r="G308" s="10">
        <v>8.5038382542749797</v>
      </c>
      <c r="H308" s="13">
        <v>0.21139399027216099</v>
      </c>
    </row>
    <row r="309" spans="1:8" x14ac:dyDescent="0.25">
      <c r="A309" s="2">
        <v>0.42409660714613601</v>
      </c>
      <c r="B309" s="2">
        <v>14.505547456160802</v>
      </c>
      <c r="C309" s="10">
        <v>14.5490649061498</v>
      </c>
      <c r="D309" s="10">
        <v>14.5920645216422</v>
      </c>
      <c r="E309" s="10">
        <v>13.9508314556483</v>
      </c>
      <c r="F309" s="10">
        <v>14.694542889133601</v>
      </c>
      <c r="G309" s="10">
        <v>8.5277573271406997</v>
      </c>
      <c r="H309" s="13">
        <v>0.212098303573068</v>
      </c>
    </row>
    <row r="310" spans="1:8" x14ac:dyDescent="0.25">
      <c r="A310" s="2">
        <v>0.42550523374795102</v>
      </c>
      <c r="B310" s="2">
        <v>14.538405680971735</v>
      </c>
      <c r="C310" s="10">
        <v>14.582139068085301</v>
      </c>
      <c r="D310" s="10">
        <v>14.625349603028599</v>
      </c>
      <c r="E310" s="10">
        <v>13.982609542378301</v>
      </c>
      <c r="F310" s="10">
        <v>14.728250897937199</v>
      </c>
      <c r="G310" s="10">
        <v>8.5516496212697994</v>
      </c>
      <c r="H310" s="13">
        <v>0.212802616873975</v>
      </c>
    </row>
    <row r="311" spans="1:8" x14ac:dyDescent="0.25">
      <c r="A311" s="2">
        <v>0.42691386034976497</v>
      </c>
      <c r="B311" s="2">
        <v>14.57117890682138</v>
      </c>
      <c r="C311" s="10">
        <v>14.615128281083701</v>
      </c>
      <c r="D311" s="10">
        <v>14.6585497570545</v>
      </c>
      <c r="E311" s="10">
        <v>14.0143061390031</v>
      </c>
      <c r="F311" s="10">
        <v>14.761874470391</v>
      </c>
      <c r="G311" s="10">
        <v>8.5755151551983406</v>
      </c>
      <c r="H311" s="13">
        <v>0.21350693017488301</v>
      </c>
    </row>
    <row r="312" spans="1:8" x14ac:dyDescent="0.25">
      <c r="A312" s="2">
        <v>0.42832248695157998</v>
      </c>
      <c r="B312" s="2">
        <v>14.603867295120981</v>
      </c>
      <c r="C312" s="10">
        <v>14.648032702342601</v>
      </c>
      <c r="D312" s="10">
        <v>14.6916651366155</v>
      </c>
      <c r="E312" s="10">
        <v>14.0459213902547</v>
      </c>
      <c r="F312" s="10">
        <v>14.7954137589753</v>
      </c>
      <c r="G312" s="10">
        <v>8.5993539474651097</v>
      </c>
      <c r="H312" s="13">
        <v>0.21421124347578999</v>
      </c>
    </row>
    <row r="313" spans="1:8" x14ac:dyDescent="0.25">
      <c r="A313" s="2">
        <v>0.429731113553394</v>
      </c>
      <c r="B313" s="2">
        <v>14.636471007251462</v>
      </c>
      <c r="C313" s="10">
        <v>14.680852489049199</v>
      </c>
      <c r="D313" s="10">
        <v>14.7246958946061</v>
      </c>
      <c r="E313" s="10">
        <v>14.077455440877401</v>
      </c>
      <c r="F313" s="10">
        <v>14.8288689162775</v>
      </c>
      <c r="G313" s="10">
        <v>8.6231660165686197</v>
      </c>
      <c r="H313" s="13">
        <v>0.21491555677669699</v>
      </c>
    </row>
    <row r="314" spans="1:8" x14ac:dyDescent="0.25">
      <c r="A314" s="2">
        <v>0.43113974015520801</v>
      </c>
      <c r="B314" s="2">
        <v>14.668990204798305</v>
      </c>
      <c r="C314" s="10">
        <v>14.713587798436199</v>
      </c>
      <c r="D314" s="10">
        <v>14.7576421839925</v>
      </c>
      <c r="E314" s="10">
        <v>14.108908435644</v>
      </c>
      <c r="F314" s="10">
        <v>14.8622400948123</v>
      </c>
      <c r="G314" s="10">
        <v>8.6469513809685399</v>
      </c>
      <c r="H314" s="13">
        <v>0.215619870077604</v>
      </c>
    </row>
    <row r="315" spans="1:8" x14ac:dyDescent="0.25">
      <c r="A315" s="2">
        <v>0.43254836675702302</v>
      </c>
      <c r="B315" s="2">
        <v>14.701425049243998</v>
      </c>
      <c r="C315" s="10">
        <v>14.7462387877883</v>
      </c>
      <c r="D315" s="10">
        <v>14.7905041577548</v>
      </c>
      <c r="E315" s="10">
        <v>14.1402805194067</v>
      </c>
      <c r="F315" s="10">
        <v>14.895527447191199</v>
      </c>
      <c r="G315" s="10">
        <v>8.6707100591182495</v>
      </c>
      <c r="H315" s="13">
        <v>0.216324183378511</v>
      </c>
    </row>
    <row r="316" spans="1:8" x14ac:dyDescent="0.25">
      <c r="A316" s="2">
        <v>0.43395699335883697</v>
      </c>
      <c r="B316" s="2">
        <v>14.733775702100321</v>
      </c>
      <c r="C316" s="10">
        <v>14.7788056143545</v>
      </c>
      <c r="D316" s="10">
        <v>14.823281968871401</v>
      </c>
      <c r="E316" s="10">
        <v>14.171571837023301</v>
      </c>
      <c r="F316" s="10">
        <v>14.9287311260463</v>
      </c>
      <c r="G316" s="10">
        <v>8.6944420694481703</v>
      </c>
      <c r="H316" s="13">
        <v>0.21702849667941901</v>
      </c>
    </row>
    <row r="317" spans="1:8" x14ac:dyDescent="0.25">
      <c r="A317" s="2">
        <v>0.43536561996065198</v>
      </c>
      <c r="B317" s="2">
        <v>14.766042324911943</v>
      </c>
      <c r="C317" s="10">
        <v>14.811288435439399</v>
      </c>
      <c r="D317" s="10">
        <v>14.855975770374201</v>
      </c>
      <c r="E317" s="10">
        <v>14.202782533368</v>
      </c>
      <c r="F317" s="10">
        <v>14.9618512839701</v>
      </c>
      <c r="G317" s="10">
        <v>8.7181474303411797</v>
      </c>
      <c r="H317" s="13">
        <v>0.21773280998032599</v>
      </c>
    </row>
    <row r="318" spans="1:8" x14ac:dyDescent="0.25">
      <c r="A318" s="2">
        <v>0.436774246562466</v>
      </c>
      <c r="B318" s="2">
        <v>14.798225079288795</v>
      </c>
      <c r="C318" s="10">
        <v>14.8436874083802</v>
      </c>
      <c r="D318" s="10">
        <v>14.888585715320101</v>
      </c>
      <c r="E318" s="10">
        <v>14.233912753375501</v>
      </c>
      <c r="F318" s="10">
        <v>14.9948880736615</v>
      </c>
      <c r="G318" s="10">
        <v>8.7418261601529696</v>
      </c>
      <c r="H318" s="13">
        <v>0.21843712328123299</v>
      </c>
    </row>
    <row r="319" spans="1:8" x14ac:dyDescent="0.25">
      <c r="A319" s="2">
        <v>0.43818287316428001</v>
      </c>
      <c r="B319" s="2">
        <v>14.830324126777075</v>
      </c>
      <c r="C319" s="10">
        <v>14.8760026904824</v>
      </c>
      <c r="D319" s="10">
        <v>14.9211119567323</v>
      </c>
      <c r="E319" s="10">
        <v>14.264962641977</v>
      </c>
      <c r="F319" s="10">
        <v>15.027841647780299</v>
      </c>
      <c r="G319" s="10">
        <v>8.7654782772564293</v>
      </c>
      <c r="H319" s="13">
        <v>0.21914143658214</v>
      </c>
    </row>
    <row r="320" spans="1:8" x14ac:dyDescent="0.25">
      <c r="A320" s="2">
        <v>0.43959149976609502</v>
      </c>
      <c r="B320" s="2">
        <v>14.862339628937917</v>
      </c>
      <c r="C320" s="10">
        <v>14.9082344390961</v>
      </c>
      <c r="D320" s="10">
        <v>14.953554647705401</v>
      </c>
      <c r="E320" s="10">
        <v>14.295932344145401</v>
      </c>
      <c r="F320" s="10">
        <v>15.060712159021101</v>
      </c>
      <c r="G320" s="10">
        <v>8.7891037999599995</v>
      </c>
      <c r="H320" s="13">
        <v>0.219845749883047</v>
      </c>
    </row>
    <row r="321" spans="1:8" x14ac:dyDescent="0.25">
      <c r="A321" s="2">
        <v>0.44100012636790897</v>
      </c>
      <c r="B321" s="2">
        <v>14.894271747422849</v>
      </c>
      <c r="C321" s="10">
        <v>14.940382811600699</v>
      </c>
      <c r="D321" s="10">
        <v>14.985913941336401</v>
      </c>
      <c r="E321" s="10">
        <v>14.3268220048919</v>
      </c>
      <c r="F321" s="10">
        <v>15.0934997600895</v>
      </c>
      <c r="G321" s="10">
        <v>8.8127027465465009</v>
      </c>
      <c r="H321" s="13">
        <v>0.22055006318395501</v>
      </c>
    </row>
    <row r="322" spans="1:8" x14ac:dyDescent="0.25">
      <c r="A322" s="2">
        <v>0.44240875296972398</v>
      </c>
      <c r="B322" s="2">
        <v>14.926120643791922</v>
      </c>
      <c r="C322" s="10">
        <v>14.9724479653319</v>
      </c>
      <c r="D322" s="10">
        <v>15.0181899906975</v>
      </c>
      <c r="E322" s="10">
        <v>14.3576317692144</v>
      </c>
      <c r="F322" s="10">
        <v>15.1262046036982</v>
      </c>
      <c r="G322" s="10">
        <v>8.83627513531831</v>
      </c>
      <c r="H322" s="13">
        <v>0.22125437648486199</v>
      </c>
    </row>
    <row r="323" spans="1:8" x14ac:dyDescent="0.25">
      <c r="A323" s="2">
        <v>0.443817379571538</v>
      </c>
      <c r="B323" s="2">
        <v>14.957886479657557</v>
      </c>
      <c r="C323" s="10">
        <v>15.0044300576624</v>
      </c>
      <c r="D323" s="10">
        <v>15.050382948900801</v>
      </c>
      <c r="E323" s="10">
        <v>14.3883617821519</v>
      </c>
      <c r="F323" s="10">
        <v>15.1588268425864</v>
      </c>
      <c r="G323" s="10">
        <v>8.8598209845075697</v>
      </c>
      <c r="H323" s="13">
        <v>0.22195868978576899</v>
      </c>
    </row>
    <row r="324" spans="1:8" x14ac:dyDescent="0.25">
      <c r="A324" s="2">
        <v>0.44522600617335201</v>
      </c>
      <c r="B324" s="2">
        <v>14.989569416695641</v>
      </c>
      <c r="C324" s="10">
        <v>15.036329245997999</v>
      </c>
      <c r="D324" s="10">
        <v>15.0824929690787</v>
      </c>
      <c r="E324" s="10">
        <v>14.4190121887535</v>
      </c>
      <c r="F324" s="10">
        <v>15.1913666294645</v>
      </c>
      <c r="G324" s="10">
        <v>8.8833403123539405</v>
      </c>
      <c r="H324" s="13">
        <v>0.222663003086676</v>
      </c>
    </row>
    <row r="325" spans="1:8" x14ac:dyDescent="0.25">
      <c r="A325" s="2">
        <v>0.44663463277516702</v>
      </c>
      <c r="B325" s="2">
        <v>15.021169616400879</v>
      </c>
      <c r="C325" s="10">
        <v>15.068145687665501</v>
      </c>
      <c r="D325" s="10">
        <v>15.114520204324799</v>
      </c>
      <c r="E325" s="10">
        <v>14.449583134085399</v>
      </c>
      <c r="F325" s="10">
        <v>15.223824117063399</v>
      </c>
      <c r="G325" s="10">
        <v>8.9068331370657603</v>
      </c>
      <c r="H325" s="13">
        <v>0.223367316387583</v>
      </c>
    </row>
    <row r="326" spans="1:8" x14ac:dyDescent="0.25">
      <c r="A326" s="2">
        <v>0.44804325937698097</v>
      </c>
      <c r="B326" s="2">
        <v>15.052687240435752</v>
      </c>
      <c r="C326" s="10">
        <v>15.099879540071299</v>
      </c>
      <c r="D326" s="10">
        <v>15.1464648077703</v>
      </c>
      <c r="E326" s="10">
        <v>14.4800747632464</v>
      </c>
      <c r="F326" s="10">
        <v>15.256199458153</v>
      </c>
      <c r="G326" s="10">
        <v>8.9302994768249402</v>
      </c>
      <c r="H326" s="13">
        <v>0.22407162968849101</v>
      </c>
    </row>
    <row r="327" spans="1:8" x14ac:dyDescent="0.25">
      <c r="A327" s="2">
        <v>0.44945188597879598</v>
      </c>
      <c r="B327" s="2">
        <v>15.084122450443807</v>
      </c>
      <c r="C327" s="10">
        <v>15.1315309605765</v>
      </c>
      <c r="D327" s="10">
        <v>15.178326932519299</v>
      </c>
      <c r="E327" s="10">
        <v>14.510487221319501</v>
      </c>
      <c r="F327" s="10">
        <v>15.2884928054696</v>
      </c>
      <c r="G327" s="10">
        <v>8.9537393498249198</v>
      </c>
      <c r="H327" s="13">
        <v>0.22477594298939799</v>
      </c>
    </row>
    <row r="328" spans="1:8" x14ac:dyDescent="0.25">
      <c r="A328" s="2">
        <v>0.45086051258061</v>
      </c>
      <c r="B328" s="2">
        <v>15.11547540792154</v>
      </c>
      <c r="C328" s="10">
        <v>15.163100106564301</v>
      </c>
      <c r="D328" s="10">
        <v>15.210106731705</v>
      </c>
      <c r="E328" s="10">
        <v>14.540820653397001</v>
      </c>
      <c r="F328" s="10">
        <v>15.320704311716501</v>
      </c>
      <c r="G328" s="10">
        <v>8.9771527741870507</v>
      </c>
      <c r="H328" s="13">
        <v>0.22548025629030499</v>
      </c>
    </row>
    <row r="329" spans="1:8" x14ac:dyDescent="0.25">
      <c r="A329" s="2">
        <v>0.45226913918242401</v>
      </c>
      <c r="B329" s="2">
        <v>15.146746274512171</v>
      </c>
      <c r="C329" s="10">
        <v>15.194587135377301</v>
      </c>
      <c r="D329" s="10">
        <v>15.2418043584339</v>
      </c>
      <c r="E329" s="10">
        <v>14.5710752045992</v>
      </c>
      <c r="F329" s="10">
        <v>15.3528341296549</v>
      </c>
      <c r="G329" s="10">
        <v>9.0005397680557202</v>
      </c>
      <c r="H329" s="13">
        <v>0.226184569591212</v>
      </c>
    </row>
    <row r="330" spans="1:8" x14ac:dyDescent="0.25">
      <c r="A330" s="2">
        <v>0.45367776578423902</v>
      </c>
      <c r="B330" s="2">
        <v>15.177935211773736</v>
      </c>
      <c r="C330" s="10">
        <v>15.225992204357</v>
      </c>
      <c r="D330" s="10">
        <v>15.273419965800899</v>
      </c>
      <c r="E330" s="10">
        <v>14.6012510200623</v>
      </c>
      <c r="F330" s="10">
        <v>15.3848824120037</v>
      </c>
      <c r="G330" s="10">
        <v>9.0239003495536405</v>
      </c>
      <c r="H330" s="13">
        <v>0.226888882892119</v>
      </c>
    </row>
    <row r="331" spans="1:8" x14ac:dyDescent="0.25">
      <c r="A331" s="2">
        <v>0.45508639238605297</v>
      </c>
      <c r="B331" s="2">
        <v>15.209042381265061</v>
      </c>
      <c r="C331" s="10">
        <v>15.257315470874801</v>
      </c>
      <c r="D331" s="10">
        <v>15.3049537069235</v>
      </c>
      <c r="E331" s="10">
        <v>14.6313482448905</v>
      </c>
      <c r="F331" s="10">
        <v>15.4168493114726</v>
      </c>
      <c r="G331" s="10">
        <v>9.0472345367483804</v>
      </c>
      <c r="H331" s="13">
        <v>0.22759319619302701</v>
      </c>
    </row>
    <row r="332" spans="1:8" x14ac:dyDescent="0.25">
      <c r="A332" s="2">
        <v>0.45649501898786798</v>
      </c>
      <c r="B332" s="2">
        <v>15.240067944469111</v>
      </c>
      <c r="C332" s="10">
        <v>15.2885570922131</v>
      </c>
      <c r="D332" s="10">
        <v>15.336405734875401</v>
      </c>
      <c r="E332" s="10">
        <v>14.661367024199301</v>
      </c>
      <c r="F332" s="10">
        <v>15.448734980801801</v>
      </c>
      <c r="G332" s="10">
        <v>9.0705423477321503</v>
      </c>
      <c r="H332" s="13">
        <v>0.22829750949393399</v>
      </c>
    </row>
    <row r="333" spans="1:8" x14ac:dyDescent="0.25">
      <c r="A333" s="2">
        <v>0.457903645589682</v>
      </c>
      <c r="B333" s="2">
        <v>15.27101206297769</v>
      </c>
      <c r="C333" s="10">
        <v>15.3197172257143</v>
      </c>
      <c r="D333" s="10">
        <v>15.367776202717501</v>
      </c>
      <c r="E333" s="10">
        <v>14.691307503138001</v>
      </c>
      <c r="F333" s="10">
        <v>15.4805395726504</v>
      </c>
      <c r="G333" s="10">
        <v>9.0938238005794396</v>
      </c>
      <c r="H333" s="13">
        <v>0.22900182279484099</v>
      </c>
    </row>
    <row r="334" spans="1:8" x14ac:dyDescent="0.25">
      <c r="A334" s="2">
        <v>0.45931227219149601</v>
      </c>
      <c r="B334" s="2">
        <v>15.301874898285956</v>
      </c>
      <c r="C334" s="10">
        <v>15.3507960286524</v>
      </c>
      <c r="D334" s="10">
        <v>15.3990652635208</v>
      </c>
      <c r="E334" s="10">
        <v>14.721169826816</v>
      </c>
      <c r="F334" s="10">
        <v>15.5122632396951</v>
      </c>
      <c r="G334" s="10">
        <v>9.1170789133057095</v>
      </c>
      <c r="H334" s="13">
        <v>0.229706136095748</v>
      </c>
    </row>
    <row r="335" spans="1:8" x14ac:dyDescent="0.25">
      <c r="A335" s="2">
        <v>0.46072089879331102</v>
      </c>
      <c r="B335" s="2">
        <v>15.332656611725678</v>
      </c>
      <c r="C335" s="10">
        <v>15.3817936582758</v>
      </c>
      <c r="D335" s="10">
        <v>15.4302730703302</v>
      </c>
      <c r="E335" s="10">
        <v>14.7509541403547</v>
      </c>
      <c r="F335" s="10">
        <v>15.5439061346445</v>
      </c>
      <c r="G335" s="10">
        <v>9.1403077039457497</v>
      </c>
      <c r="H335" s="13">
        <v>0.230410449396655</v>
      </c>
    </row>
    <row r="336" spans="1:8" x14ac:dyDescent="0.25">
      <c r="A336" s="2">
        <v>0.46212952539512497</v>
      </c>
      <c r="B336" s="2">
        <v>15.363357364955572</v>
      </c>
      <c r="C336" s="10">
        <v>15.412710271880499</v>
      </c>
      <c r="D336" s="10">
        <v>15.4613997761601</v>
      </c>
      <c r="E336" s="10">
        <v>14.7806605888871</v>
      </c>
      <c r="F336" s="10">
        <v>15.57546841011</v>
      </c>
      <c r="G336" s="10">
        <v>9.1635101905238692</v>
      </c>
      <c r="H336" s="13">
        <v>0.23111476269756301</v>
      </c>
    </row>
    <row r="337" spans="1:8" x14ac:dyDescent="0.25">
      <c r="A337" s="2">
        <v>0.46353815199693998</v>
      </c>
      <c r="B337" s="2">
        <v>15.39397731925165</v>
      </c>
      <c r="C337" s="10">
        <v>15.443546026648001</v>
      </c>
      <c r="D337" s="10">
        <v>15.4924455340136</v>
      </c>
      <c r="E337" s="10">
        <v>14.810289317491399</v>
      </c>
      <c r="F337" s="10">
        <v>15.6069502187077</v>
      </c>
      <c r="G337" s="10">
        <v>9.1866863910153107</v>
      </c>
      <c r="H337" s="13">
        <v>0.23181907599846999</v>
      </c>
    </row>
    <row r="338" spans="1:8" x14ac:dyDescent="0.25">
      <c r="A338" s="2">
        <v>0.464946778598754</v>
      </c>
      <c r="B338" s="2">
        <v>15.424516636013458</v>
      </c>
      <c r="C338" s="10">
        <v>15.474301079779799</v>
      </c>
      <c r="D338" s="10">
        <v>15.523410496863001</v>
      </c>
      <c r="E338" s="10">
        <v>14.8398404712929</v>
      </c>
      <c r="F338" s="10">
        <v>15.6383517130734</v>
      </c>
      <c r="G338" s="10">
        <v>9.2098363234104106</v>
      </c>
      <c r="H338" s="13">
        <v>0.23252338929937699</v>
      </c>
    </row>
    <row r="339" spans="1:8" x14ac:dyDescent="0.25">
      <c r="A339" s="2">
        <v>0.46635540520056901</v>
      </c>
      <c r="B339" s="2">
        <v>15.454975476657069</v>
      </c>
      <c r="C339" s="10">
        <v>15.504975588447801</v>
      </c>
      <c r="D339" s="10">
        <v>15.5542948176578</v>
      </c>
      <c r="E339" s="10">
        <v>14.8693141954029</v>
      </c>
      <c r="F339" s="10">
        <v>15.6696730457324</v>
      </c>
      <c r="G339" s="10">
        <v>9.2329600056850794</v>
      </c>
      <c r="H339" s="13">
        <v>0.233227702600284</v>
      </c>
    </row>
    <row r="340" spans="1:8" x14ac:dyDescent="0.25">
      <c r="A340" s="2">
        <v>0.46776403180238302</v>
      </c>
      <c r="B340" s="2">
        <v>15.485354002389258</v>
      </c>
      <c r="C340" s="10">
        <v>15.5355697097785</v>
      </c>
      <c r="D340" s="10">
        <v>15.5850986493252</v>
      </c>
      <c r="E340" s="10">
        <v>14.8987106348397</v>
      </c>
      <c r="F340" s="10">
        <v>15.7009143692715</v>
      </c>
      <c r="G340" s="10">
        <v>9.2560574557667206</v>
      </c>
      <c r="H340" s="13">
        <v>0.233932015901191</v>
      </c>
    </row>
    <row r="341" spans="1:8" x14ac:dyDescent="0.25">
      <c r="A341" s="2">
        <v>0.46917265840419697</v>
      </c>
      <c r="B341" s="2">
        <v>15.515652374646077</v>
      </c>
      <c r="C341" s="10">
        <v>15.5660836008863</v>
      </c>
      <c r="D341" s="10">
        <v>15.6158221447639</v>
      </c>
      <c r="E341" s="10">
        <v>14.9280299347182</v>
      </c>
      <c r="F341" s="10">
        <v>15.732075836214801</v>
      </c>
      <c r="G341" s="10">
        <v>9.2791286916162505</v>
      </c>
      <c r="H341" s="13">
        <v>0.23463632920209901</v>
      </c>
    </row>
    <row r="342" spans="1:8" x14ac:dyDescent="0.25">
      <c r="A342" s="2">
        <v>0.47058128500601198</v>
      </c>
      <c r="B342" s="2">
        <v>15.545870754522447</v>
      </c>
      <c r="C342" s="10">
        <v>15.596517418814299</v>
      </c>
      <c r="D342" s="10">
        <v>15.646465456828199</v>
      </c>
      <c r="E342" s="10">
        <v>14.957272240075801</v>
      </c>
      <c r="F342" s="10">
        <v>15.7631575989968</v>
      </c>
      <c r="G342" s="10">
        <v>9.3021737311516492</v>
      </c>
      <c r="H342" s="13">
        <v>0.23534064250300599</v>
      </c>
    </row>
    <row r="343" spans="1:8" x14ac:dyDescent="0.25">
      <c r="A343" s="2">
        <v>0.471989911607826</v>
      </c>
      <c r="B343" s="2">
        <v>15.576009303321136</v>
      </c>
      <c r="C343" s="10">
        <v>15.626871320607799</v>
      </c>
      <c r="D343" s="10">
        <v>15.6770287383533</v>
      </c>
      <c r="E343" s="10">
        <v>14.986437695930199</v>
      </c>
      <c r="F343" s="10">
        <v>15.7941598101305</v>
      </c>
      <c r="G343" s="10">
        <v>9.3251925922804393</v>
      </c>
      <c r="H343" s="13">
        <v>0.23604495580391299</v>
      </c>
    </row>
    <row r="344" spans="1:8" x14ac:dyDescent="0.25">
      <c r="A344" s="2">
        <v>0.47339853820964101</v>
      </c>
      <c r="B344" s="2">
        <v>15.606068182127121</v>
      </c>
      <c r="C344" s="10">
        <v>15.657145463223401</v>
      </c>
      <c r="D344" s="10">
        <v>15.707512142099</v>
      </c>
      <c r="E344" s="10">
        <v>15.015526447309</v>
      </c>
      <c r="F344" s="10">
        <v>15.8250826220028</v>
      </c>
      <c r="G344" s="10">
        <v>9.3481852929115998</v>
      </c>
      <c r="H344" s="13">
        <v>0.23674926910482</v>
      </c>
    </row>
    <row r="345" spans="1:8" x14ac:dyDescent="0.25">
      <c r="A345" s="2">
        <v>0.47480716481145502</v>
      </c>
      <c r="B345" s="2">
        <v>15.636047552072029</v>
      </c>
      <c r="C345" s="10">
        <v>15.687340003651</v>
      </c>
      <c r="D345" s="10">
        <v>15.7379158208762</v>
      </c>
      <c r="E345" s="10">
        <v>15.044538639174901</v>
      </c>
      <c r="F345" s="10">
        <v>15.8559261870034</v>
      </c>
      <c r="G345" s="10">
        <v>9.3711518509209792</v>
      </c>
      <c r="H345" s="13">
        <v>0.237453582405727</v>
      </c>
    </row>
    <row r="346" spans="1:8" x14ac:dyDescent="0.25">
      <c r="A346" s="2">
        <v>0.47621579141326897</v>
      </c>
      <c r="B346" s="2">
        <v>15.665947574315151</v>
      </c>
      <c r="C346" s="10">
        <v>15.717455098777201</v>
      </c>
      <c r="D346" s="10">
        <v>15.7682399273782</v>
      </c>
      <c r="E346" s="10">
        <v>15.073474416518099</v>
      </c>
      <c r="F346" s="10">
        <v>15.8866906574771</v>
      </c>
      <c r="G346" s="10">
        <v>9.3940922842002692</v>
      </c>
      <c r="H346" s="13">
        <v>0.23815789570663501</v>
      </c>
    </row>
    <row r="347" spans="1:8" x14ac:dyDescent="0.25">
      <c r="A347" s="2">
        <v>0.47762441801508398</v>
      </c>
      <c r="B347" s="2">
        <v>15.695768409675612</v>
      </c>
      <c r="C347" s="10">
        <v>15.7474909054202</v>
      </c>
      <c r="D347" s="10">
        <v>15.798484614231199</v>
      </c>
      <c r="E347" s="10">
        <v>15.1023339242887</v>
      </c>
      <c r="F347" s="10">
        <v>15.917376185714801</v>
      </c>
      <c r="G347" s="10">
        <v>9.4170066106047603</v>
      </c>
      <c r="H347" s="13">
        <v>0.23886220900754199</v>
      </c>
    </row>
    <row r="348" spans="1:8" x14ac:dyDescent="0.25">
      <c r="A348" s="2">
        <v>0.479033044616898</v>
      </c>
      <c r="B348" s="2">
        <v>15.725510219298659</v>
      </c>
      <c r="C348" s="10">
        <v>15.777447580437601</v>
      </c>
      <c r="D348" s="10">
        <v>15.8286500341385</v>
      </c>
      <c r="E348" s="10">
        <v>15.1311173073604</v>
      </c>
      <c r="F348" s="10">
        <v>15.947982923964499</v>
      </c>
      <c r="G348" s="10">
        <v>9.4398948479876292</v>
      </c>
      <c r="H348" s="13">
        <v>0.23956652230844899</v>
      </c>
    </row>
    <row r="349" spans="1:8" x14ac:dyDescent="0.25">
      <c r="A349" s="2">
        <v>0.48044167121871301</v>
      </c>
      <c r="B349" s="2">
        <v>15.755173163996883</v>
      </c>
      <c r="C349" s="10">
        <v>15.807325280573201</v>
      </c>
      <c r="D349" s="10">
        <v>15.858736339659799</v>
      </c>
      <c r="E349" s="10">
        <v>15.1598247106707</v>
      </c>
      <c r="F349" s="10">
        <v>15.978511024449499</v>
      </c>
      <c r="G349" s="10">
        <v>9.4627570141984592</v>
      </c>
      <c r="H349" s="13">
        <v>0.240270835609356</v>
      </c>
    </row>
    <row r="350" spans="1:8" x14ac:dyDescent="0.25">
      <c r="A350" s="2">
        <v>0.48185029782052702</v>
      </c>
      <c r="B350" s="2">
        <v>15.784757404586884</v>
      </c>
      <c r="C350" s="10">
        <v>15.8371241624983</v>
      </c>
      <c r="D350" s="10">
        <v>15.888743683275299</v>
      </c>
      <c r="E350" s="10">
        <v>15.188456279046299</v>
      </c>
      <c r="F350" s="10">
        <v>16.008960639356399</v>
      </c>
      <c r="G350" s="10">
        <v>9.4855931270742495</v>
      </c>
      <c r="H350" s="13">
        <v>0.240975148910263</v>
      </c>
    </row>
    <row r="351" spans="1:8" x14ac:dyDescent="0.25">
      <c r="A351" s="2">
        <v>0.48325892442234097</v>
      </c>
      <c r="B351" s="2">
        <v>15.814263102007533</v>
      </c>
      <c r="C351" s="10">
        <v>15.866844382918501</v>
      </c>
      <c r="D351" s="10">
        <v>15.9186722175554</v>
      </c>
      <c r="E351" s="10">
        <v>15.2170121573016</v>
      </c>
      <c r="F351" s="10">
        <v>16.0393319207563</v>
      </c>
      <c r="G351" s="10">
        <v>9.5084032044438604</v>
      </c>
      <c r="H351" s="13">
        <v>0.24167946221117101</v>
      </c>
    </row>
    <row r="352" spans="1:8" x14ac:dyDescent="0.25">
      <c r="A352" s="2">
        <v>0.48466755102415598</v>
      </c>
      <c r="B352" s="2">
        <v>15.843690416830899</v>
      </c>
      <c r="C352" s="10">
        <v>15.8964860984051</v>
      </c>
      <c r="D352" s="10">
        <v>15.948522094902</v>
      </c>
      <c r="E352" s="10">
        <v>15.245492490254801</v>
      </c>
      <c r="F352" s="10">
        <v>16.069625020736801</v>
      </c>
      <c r="G352" s="10">
        <v>9.5311872640968005</v>
      </c>
      <c r="H352" s="13">
        <v>0.24238377551207799</v>
      </c>
    </row>
    <row r="353" spans="1:8" x14ac:dyDescent="0.25">
      <c r="A353" s="2">
        <v>0.48607617762597</v>
      </c>
      <c r="B353" s="2">
        <v>15.873039509818298</v>
      </c>
      <c r="C353" s="10">
        <v>15.9260494654669</v>
      </c>
      <c r="D353" s="10">
        <v>15.9782934676618</v>
      </c>
      <c r="E353" s="10">
        <v>15.273897422624101</v>
      </c>
      <c r="F353" s="10">
        <v>16.0998400913045</v>
      </c>
      <c r="G353" s="10">
        <v>9.5539453238672198</v>
      </c>
      <c r="H353" s="13">
        <v>0.24308808881298499</v>
      </c>
    </row>
    <row r="354" spans="1:8" x14ac:dyDescent="0.25">
      <c r="A354" s="2">
        <v>0.48748480422778501</v>
      </c>
      <c r="B354" s="2">
        <v>15.902310541538103</v>
      </c>
      <c r="C354" s="10">
        <v>15.955534640626199</v>
      </c>
      <c r="D354" s="10">
        <v>16.007986488213302</v>
      </c>
      <c r="E354" s="10">
        <v>15.302227099164501</v>
      </c>
      <c r="F354" s="10">
        <v>16.129977284398201</v>
      </c>
      <c r="G354" s="10">
        <v>9.57667740154616</v>
      </c>
      <c r="H354" s="13">
        <v>0.243792402113892</v>
      </c>
    </row>
    <row r="355" spans="1:8" x14ac:dyDescent="0.25">
      <c r="A355" s="2">
        <v>0.48889343082959902</v>
      </c>
      <c r="B355" s="2">
        <v>15.931503672533577</v>
      </c>
      <c r="C355" s="10">
        <v>15.9849417802807</v>
      </c>
      <c r="D355" s="10">
        <v>16.037601308803101</v>
      </c>
      <c r="E355" s="10">
        <v>15.3304816645378</v>
      </c>
      <c r="F355" s="10">
        <v>16.160036751956401</v>
      </c>
      <c r="G355" s="10">
        <v>9.5993835149157007</v>
      </c>
      <c r="H355" s="13">
        <v>0.2444967154148</v>
      </c>
    </row>
    <row r="356" spans="1:8" x14ac:dyDescent="0.25">
      <c r="A356" s="2">
        <v>0.49030205743141297</v>
      </c>
      <c r="B356" s="2">
        <v>15.960619063322518</v>
      </c>
      <c r="C356" s="10">
        <v>16.014271040787701</v>
      </c>
      <c r="D356" s="10">
        <v>16.0671380816474</v>
      </c>
      <c r="E356" s="10">
        <v>15.3586612633696</v>
      </c>
      <c r="F356" s="10">
        <v>16.190018645782601</v>
      </c>
      <c r="G356" s="10">
        <v>9.6220636817717704</v>
      </c>
      <c r="H356" s="13">
        <v>0.24520102871570701</v>
      </c>
    </row>
    <row r="357" spans="1:8" x14ac:dyDescent="0.25">
      <c r="A357" s="2">
        <v>0.49171068403322798</v>
      </c>
      <c r="B357" s="2">
        <v>15.989656874176383</v>
      </c>
      <c r="C357" s="10">
        <v>16.043522578420301</v>
      </c>
      <c r="D357" s="10">
        <v>16.096596958882301</v>
      </c>
      <c r="E357" s="10">
        <v>15.3867660402644</v>
      </c>
      <c r="F357" s="10">
        <v>16.219923117659999</v>
      </c>
      <c r="G357" s="10">
        <v>9.6447179198711392</v>
      </c>
      <c r="H357" s="13">
        <v>0.24590534201661399</v>
      </c>
    </row>
    <row r="358" spans="1:8" x14ac:dyDescent="0.25">
      <c r="A358" s="2">
        <v>0.493119310635042</v>
      </c>
      <c r="B358" s="2">
        <v>16.018617265567997</v>
      </c>
      <c r="C358" s="10">
        <v>16.072696549406199</v>
      </c>
      <c r="D358" s="10">
        <v>16.125978092608801</v>
      </c>
      <c r="E358" s="10">
        <v>15.4147961397877</v>
      </c>
      <c r="F358" s="10">
        <v>16.249750319325599</v>
      </c>
      <c r="G358" s="10">
        <v>9.6673462469903395</v>
      </c>
      <c r="H358" s="13">
        <v>0.24660965531752099</v>
      </c>
    </row>
    <row r="359" spans="1:8" x14ac:dyDescent="0.25">
      <c r="A359" s="2">
        <v>0.49452793723685701</v>
      </c>
      <c r="B359" s="2">
        <v>16.047500397665516</v>
      </c>
      <c r="C359" s="10">
        <v>16.1017931099104</v>
      </c>
      <c r="D359" s="10">
        <v>16.1552816348491</v>
      </c>
      <c r="E359" s="10">
        <v>15.442751706418001</v>
      </c>
      <c r="F359" s="10">
        <v>16.2795004024203</v>
      </c>
      <c r="G359" s="10">
        <v>9.6899486808974604</v>
      </c>
      <c r="H359" s="13">
        <v>0.247313968618428</v>
      </c>
    </row>
    <row r="360" spans="1:8" x14ac:dyDescent="0.25">
      <c r="A360" s="2">
        <v>0.49593656383867102</v>
      </c>
      <c r="B360" s="2">
        <v>16.076306430643285</v>
      </c>
      <c r="C360" s="10">
        <v>16.130812415973299</v>
      </c>
      <c r="D360" s="10">
        <v>16.184507737540201</v>
      </c>
      <c r="E360" s="10">
        <v>15.4706328846255</v>
      </c>
      <c r="F360" s="10">
        <v>16.309173518508299</v>
      </c>
      <c r="G360" s="10">
        <v>9.7125252393351609</v>
      </c>
      <c r="H360" s="13">
        <v>0.248018281919336</v>
      </c>
    </row>
    <row r="361" spans="1:8" x14ac:dyDescent="0.25">
      <c r="A361" s="2">
        <v>0.49734519044048497</v>
      </c>
      <c r="B361" s="2">
        <v>16.105035524701201</v>
      </c>
      <c r="C361" s="10">
        <v>16.159754623635699</v>
      </c>
      <c r="D361" s="10">
        <v>16.213656552596799</v>
      </c>
      <c r="E361" s="10">
        <v>15.4984398188298</v>
      </c>
      <c r="F361" s="10">
        <v>16.338769819136498</v>
      </c>
      <c r="G361" s="10">
        <v>9.7350759400599998</v>
      </c>
      <c r="H361" s="13">
        <v>0.24872259522024301</v>
      </c>
    </row>
    <row r="362" spans="1:8" x14ac:dyDescent="0.25">
      <c r="A362" s="2">
        <v>0.49875381704229999</v>
      </c>
      <c r="B362" s="2">
        <v>16.133687839681443</v>
      </c>
      <c r="C362" s="10">
        <v>16.188619888808201</v>
      </c>
      <c r="D362" s="10">
        <v>16.242728231817399</v>
      </c>
      <c r="E362" s="10">
        <v>15.526172653369599</v>
      </c>
      <c r="F362" s="10">
        <v>16.368289455743799</v>
      </c>
      <c r="G362" s="10">
        <v>9.7576008008098007</v>
      </c>
      <c r="H362" s="13">
        <v>0.24942690852114999</v>
      </c>
    </row>
    <row r="363" spans="1:8" x14ac:dyDescent="0.25">
      <c r="A363" s="2">
        <v>0.500162443644114</v>
      </c>
      <c r="B363" s="2">
        <v>16.16226353565623</v>
      </c>
      <c r="C363" s="10">
        <v>16.217408367344699</v>
      </c>
      <c r="D363" s="10">
        <v>16.271722926949199</v>
      </c>
      <c r="E363" s="10">
        <v>15.553831532556201</v>
      </c>
      <c r="F363" s="10">
        <v>16.397732579714901</v>
      </c>
      <c r="G363" s="10">
        <v>9.7800998393123901</v>
      </c>
      <c r="H363" s="13">
        <v>0.25013122182205699</v>
      </c>
    </row>
    <row r="364" spans="1:8" x14ac:dyDescent="0.25">
      <c r="A364" s="2">
        <v>0.50157107024592895</v>
      </c>
      <c r="B364" s="2">
        <v>16.190762772468233</v>
      </c>
      <c r="C364" s="10">
        <v>16.246120215042001</v>
      </c>
      <c r="D364" s="10">
        <v>16.300640789683001</v>
      </c>
      <c r="E364" s="10">
        <v>15.5814166006248</v>
      </c>
      <c r="F364" s="10">
        <v>16.4270993423583</v>
      </c>
      <c r="G364" s="10">
        <v>9.8025730733110006</v>
      </c>
      <c r="H364" s="13">
        <v>0.25083553512296403</v>
      </c>
    </row>
    <row r="365" spans="1:8" x14ac:dyDescent="0.25">
      <c r="A365" s="2">
        <v>0.50297969684774302</v>
      </c>
      <c r="B365" s="2">
        <v>16.219185709792932</v>
      </c>
      <c r="C365" s="10">
        <v>16.274755587566698</v>
      </c>
      <c r="D365" s="10">
        <v>16.329481971594799</v>
      </c>
      <c r="E365" s="10">
        <v>15.608928001813</v>
      </c>
      <c r="F365" s="10">
        <v>16.4563898948591</v>
      </c>
      <c r="G365" s="10">
        <v>9.8250205205355794</v>
      </c>
      <c r="H365" s="13">
        <v>0.251539848423872</v>
      </c>
    </row>
    <row r="366" spans="1:8" x14ac:dyDescent="0.25">
      <c r="A366" s="2">
        <v>0.50438832344955697</v>
      </c>
      <c r="B366" s="2">
        <v>16.247532507407357</v>
      </c>
      <c r="C366" s="10">
        <v>16.3033146405362</v>
      </c>
      <c r="D366" s="10">
        <v>16.358246624210398</v>
      </c>
      <c r="E366" s="10">
        <v>15.636365880225201</v>
      </c>
      <c r="F366" s="10">
        <v>16.4856043884222</v>
      </c>
      <c r="G366" s="10">
        <v>9.8474421986956404</v>
      </c>
      <c r="H366" s="13">
        <v>0.25224416172477898</v>
      </c>
    </row>
    <row r="367" spans="1:8" x14ac:dyDescent="0.25">
      <c r="A367" s="2">
        <v>0.50579695005137204</v>
      </c>
      <c r="B367" s="2">
        <v>16.275803324803952</v>
      </c>
      <c r="C367" s="10">
        <v>16.331797529465799</v>
      </c>
      <c r="D367" s="10">
        <v>16.3869348989573</v>
      </c>
      <c r="E367" s="10">
        <v>15.66373037993</v>
      </c>
      <c r="F367" s="10">
        <v>16.5147429741032</v>
      </c>
      <c r="G367" s="10">
        <v>9.8698381255188696</v>
      </c>
      <c r="H367" s="13">
        <v>0.25294847502568601</v>
      </c>
    </row>
    <row r="368" spans="1:8" x14ac:dyDescent="0.25">
      <c r="A368" s="2">
        <v>0.507205576653186</v>
      </c>
      <c r="B368" s="2">
        <v>16.303998321605327</v>
      </c>
      <c r="C368" s="10">
        <v>16.360204409839199</v>
      </c>
      <c r="D368" s="10">
        <v>16.415546947224801</v>
      </c>
      <c r="E368" s="10">
        <v>15.691021644985099</v>
      </c>
      <c r="F368" s="10">
        <v>16.543805802885799</v>
      </c>
      <c r="G368" s="10">
        <v>9.8922083187087093</v>
      </c>
      <c r="H368" s="13">
        <v>0.25365278832659299</v>
      </c>
    </row>
    <row r="369" spans="1:8" x14ac:dyDescent="0.25">
      <c r="A369" s="2">
        <v>0.50861420325500095</v>
      </c>
      <c r="B369" s="2">
        <v>16.332117657120641</v>
      </c>
      <c r="C369" s="10">
        <v>16.388535436973498</v>
      </c>
      <c r="D369" s="10">
        <v>16.4440829202827</v>
      </c>
      <c r="E369" s="10">
        <v>15.718239819323999</v>
      </c>
      <c r="F369" s="10">
        <v>16.572793025701699</v>
      </c>
      <c r="G369" s="10">
        <v>9.9145527959817095</v>
      </c>
      <c r="H369" s="13">
        <v>0.25435710162750003</v>
      </c>
    </row>
    <row r="370" spans="1:8" x14ac:dyDescent="0.25">
      <c r="A370" s="2">
        <v>0.51002282985681502</v>
      </c>
      <c r="B370" s="2">
        <v>16.360161490647876</v>
      </c>
      <c r="C370" s="10">
        <v>16.416790766139801</v>
      </c>
      <c r="D370" s="10">
        <v>16.472542969310901</v>
      </c>
      <c r="E370" s="10">
        <v>15.745385046821299</v>
      </c>
      <c r="F370" s="10">
        <v>16.6017047933653</v>
      </c>
      <c r="G370" s="10">
        <v>9.9368715750468795</v>
      </c>
      <c r="H370" s="13">
        <v>0.255061414928408</v>
      </c>
    </row>
    <row r="371" spans="1:8" x14ac:dyDescent="0.25">
      <c r="A371" s="2">
        <v>0.51143145645862997</v>
      </c>
      <c r="B371" s="2">
        <v>16.388129981485015</v>
      </c>
      <c r="C371" s="10">
        <v>16.4449705525155</v>
      </c>
      <c r="D371" s="10">
        <v>16.500927245425999</v>
      </c>
      <c r="E371" s="10">
        <v>15.772457471324</v>
      </c>
      <c r="F371" s="10">
        <v>16.630541256607199</v>
      </c>
      <c r="G371" s="10">
        <v>9.9591646735970407</v>
      </c>
      <c r="H371" s="13">
        <v>0.25576572822931498</v>
      </c>
    </row>
    <row r="372" spans="1:8" x14ac:dyDescent="0.25">
      <c r="A372" s="2">
        <v>0.51284008306044404</v>
      </c>
      <c r="B372" s="2">
        <v>16.416023288647295</v>
      </c>
      <c r="C372" s="10">
        <v>16.4730749511662</v>
      </c>
      <c r="D372" s="10">
        <v>16.529235899647301</v>
      </c>
      <c r="E372" s="10">
        <v>15.7994572366132</v>
      </c>
      <c r="F372" s="10">
        <v>16.659302566106799</v>
      </c>
      <c r="G372" s="10">
        <v>9.9814321093506209</v>
      </c>
      <c r="H372" s="13">
        <v>0.25647004153022201</v>
      </c>
    </row>
    <row r="373" spans="1:8" x14ac:dyDescent="0.25">
      <c r="A373" s="2">
        <v>0.514248709662258</v>
      </c>
      <c r="B373" s="2">
        <v>16.443841571226891</v>
      </c>
      <c r="C373" s="10">
        <v>16.501104117121901</v>
      </c>
      <c r="D373" s="10">
        <v>16.557469082932901</v>
      </c>
      <c r="E373" s="10">
        <v>15.8263844863408</v>
      </c>
      <c r="F373" s="10">
        <v>16.6879888724377</v>
      </c>
      <c r="G373" s="10">
        <v>10.0036738999788</v>
      </c>
      <c r="H373" s="13">
        <v>0.25717435483112899</v>
      </c>
    </row>
    <row r="374" spans="1:8" x14ac:dyDescent="0.25">
      <c r="A374" s="2">
        <v>0.51565733626407295</v>
      </c>
      <c r="B374" s="2">
        <v>16.471584988090321</v>
      </c>
      <c r="C374" s="10">
        <v>16.529058205223699</v>
      </c>
      <c r="D374" s="10">
        <v>16.585626946088201</v>
      </c>
      <c r="E374" s="10">
        <v>15.853239364140901</v>
      </c>
      <c r="F374" s="10">
        <v>16.716600326052401</v>
      </c>
      <c r="G374" s="10">
        <v>10.0258900631983</v>
      </c>
      <c r="H374" s="13">
        <v>0.25787866813203603</v>
      </c>
    </row>
    <row r="375" spans="1:8" x14ac:dyDescent="0.25">
      <c r="A375" s="2">
        <v>0.51706596286588702</v>
      </c>
      <c r="B375" s="2">
        <v>16.499253698108205</v>
      </c>
      <c r="C375" s="10">
        <v>16.556937370284501</v>
      </c>
      <c r="D375" s="10">
        <v>16.6137096398793</v>
      </c>
      <c r="E375" s="10">
        <v>15.8800220135972</v>
      </c>
      <c r="F375" s="10">
        <v>16.745137077351998</v>
      </c>
      <c r="G375" s="10">
        <v>10.048080616699099</v>
      </c>
      <c r="H375" s="13">
        <v>0.258582981432944</v>
      </c>
    </row>
    <row r="376" spans="1:8" x14ac:dyDescent="0.25">
      <c r="A376" s="2">
        <v>0.51847458946770197</v>
      </c>
      <c r="B376" s="2">
        <v>16.526847859901146</v>
      </c>
      <c r="C376" s="10">
        <v>16.584741767011401</v>
      </c>
      <c r="D376" s="10">
        <v>16.641717314977299</v>
      </c>
      <c r="E376" s="10">
        <v>15.9067325781254</v>
      </c>
      <c r="F376" s="10">
        <v>16.773599276617102</v>
      </c>
      <c r="G376" s="10">
        <v>10.0702455781714</v>
      </c>
      <c r="H376" s="13">
        <v>0.25928729473385098</v>
      </c>
    </row>
    <row r="377" spans="1:8" x14ac:dyDescent="0.25">
      <c r="A377" s="2">
        <v>0.51988321606951604</v>
      </c>
      <c r="B377" s="2">
        <v>16.554367632056234</v>
      </c>
      <c r="C377" s="10">
        <v>16.612471549963701</v>
      </c>
      <c r="D377" s="10">
        <v>16.6696501219207</v>
      </c>
      <c r="E377" s="10">
        <v>15.9333712011925</v>
      </c>
      <c r="F377" s="10">
        <v>16.801987074065</v>
      </c>
      <c r="G377" s="10">
        <v>10.092384965293901</v>
      </c>
      <c r="H377" s="13">
        <v>0.25999160803475801</v>
      </c>
    </row>
    <row r="378" spans="1:8" x14ac:dyDescent="0.25">
      <c r="A378" s="2">
        <v>0.52129184267133</v>
      </c>
      <c r="B378" s="2">
        <v>16.581813173179931</v>
      </c>
      <c r="C378" s="10">
        <v>16.6401268736569</v>
      </c>
      <c r="D378" s="10">
        <v>16.697508211182001</v>
      </c>
      <c r="E378" s="10">
        <v>15.959938026093001</v>
      </c>
      <c r="F378" s="10">
        <v>16.830300619791402</v>
      </c>
      <c r="G378" s="10">
        <v>10.114498795761399</v>
      </c>
      <c r="H378" s="13">
        <v>0.26069592133566499</v>
      </c>
    </row>
    <row r="379" spans="1:8" x14ac:dyDescent="0.25">
      <c r="A379" s="2">
        <v>0.52270046927314495</v>
      </c>
      <c r="B379" s="2">
        <v>16.609184641566216</v>
      </c>
      <c r="C379" s="10">
        <v>16.667707892471899</v>
      </c>
      <c r="D379" s="10">
        <v>16.7252917331502</v>
      </c>
      <c r="E379" s="10">
        <v>15.986433196058901</v>
      </c>
      <c r="F379" s="10">
        <v>16.858540063788201</v>
      </c>
      <c r="G379" s="10">
        <v>10.136587087281301</v>
      </c>
      <c r="H379" s="13">
        <v>0.26140023463657203</v>
      </c>
    </row>
    <row r="380" spans="1:8" x14ac:dyDescent="0.25">
      <c r="A380" s="2">
        <v>0.52410909587495902</v>
      </c>
      <c r="B380" s="2">
        <v>16.636482195462818</v>
      </c>
      <c r="C380" s="10">
        <v>16.695214760677601</v>
      </c>
      <c r="D380" s="10">
        <v>16.7530008380559</v>
      </c>
      <c r="E380" s="10">
        <v>16.012856854319899</v>
      </c>
      <c r="F380" s="10">
        <v>16.886705555974</v>
      </c>
      <c r="G380" s="10">
        <v>10.158649857512399</v>
      </c>
      <c r="H380" s="13">
        <v>0.26210454793748</v>
      </c>
    </row>
    <row r="381" spans="1:8" x14ac:dyDescent="0.25">
      <c r="A381" s="2">
        <v>0.52551772247677397</v>
      </c>
      <c r="B381" s="2">
        <v>16.663705993076043</v>
      </c>
      <c r="C381" s="10">
        <v>16.7226476324525</v>
      </c>
      <c r="D381" s="10">
        <v>16.780635676080198</v>
      </c>
      <c r="E381" s="10">
        <v>16.039209143906302</v>
      </c>
      <c r="F381" s="10">
        <v>16.914797246129801</v>
      </c>
      <c r="G381" s="10">
        <v>10.180687124144001</v>
      </c>
      <c r="H381" s="13">
        <v>0.26280886123838698</v>
      </c>
    </row>
    <row r="382" spans="1:8" x14ac:dyDescent="0.25">
      <c r="A382" s="2">
        <v>0.52692634907858804</v>
      </c>
      <c r="B382" s="2">
        <v>16.690856192392978</v>
      </c>
      <c r="C382" s="10">
        <v>16.750006661875901</v>
      </c>
      <c r="D382" s="10">
        <v>16.808196397309601</v>
      </c>
      <c r="E382" s="10">
        <v>16.0654902078542</v>
      </c>
      <c r="F382" s="10">
        <v>16.9428152839949</v>
      </c>
      <c r="G382" s="10">
        <v>10.202698904874399</v>
      </c>
      <c r="H382" s="13">
        <v>0.26351317453929402</v>
      </c>
    </row>
    <row r="383" spans="1:8" x14ac:dyDescent="0.25">
      <c r="A383" s="2">
        <v>0.528334975680402</v>
      </c>
      <c r="B383" s="2">
        <v>16.717932951384931</v>
      </c>
      <c r="C383" s="10">
        <v>16.7772920028738</v>
      </c>
      <c r="D383" s="10">
        <v>16.835683151658401</v>
      </c>
      <c r="E383" s="10">
        <v>16.091700189106099</v>
      </c>
      <c r="F383" s="10">
        <v>16.970759819147698</v>
      </c>
      <c r="G383" s="10">
        <v>10.224685217386901</v>
      </c>
      <c r="H383" s="13">
        <v>0.26421748784020099</v>
      </c>
    </row>
    <row r="384" spans="1:8" x14ac:dyDescent="0.25">
      <c r="A384" s="2">
        <v>0.52974360228221695</v>
      </c>
      <c r="B384" s="2">
        <v>16.744936427834212</v>
      </c>
      <c r="C384" s="10">
        <v>16.804503809295301</v>
      </c>
      <c r="D384" s="10">
        <v>16.863096089006302</v>
      </c>
      <c r="E384" s="10">
        <v>16.117839230484702</v>
      </c>
      <c r="F384" s="10">
        <v>16.998631001053699</v>
      </c>
      <c r="G384" s="10">
        <v>10.246646079361501</v>
      </c>
      <c r="H384" s="13">
        <v>0.26492180114110803</v>
      </c>
    </row>
    <row r="385" spans="1:8" x14ac:dyDescent="0.25">
      <c r="A385" s="2">
        <v>0.53115222888403102</v>
      </c>
      <c r="B385" s="2">
        <v>16.771866779378804</v>
      </c>
      <c r="C385" s="10">
        <v>16.831642234886299</v>
      </c>
      <c r="D385" s="10">
        <v>16.890435359100898</v>
      </c>
      <c r="E385" s="10">
        <v>16.143907474744001</v>
      </c>
      <c r="F385" s="10">
        <v>17.026428979126099</v>
      </c>
      <c r="G385" s="10">
        <v>10.268581508477601</v>
      </c>
      <c r="H385" s="13">
        <v>0.265626114442016</v>
      </c>
    </row>
    <row r="386" spans="1:8" x14ac:dyDescent="0.25">
      <c r="A386" s="2">
        <v>0.53256085548584597</v>
      </c>
      <c r="B386" s="2">
        <v>16.798724163648743</v>
      </c>
      <c r="C386" s="10">
        <v>16.8587074332208</v>
      </c>
      <c r="D386" s="10">
        <v>16.917701111561701</v>
      </c>
      <c r="E386" s="10">
        <v>16.1699050645562</v>
      </c>
      <c r="F386" s="10">
        <v>17.0541539026352</v>
      </c>
      <c r="G386" s="10">
        <v>10.2904915224393</v>
      </c>
      <c r="H386" s="13">
        <v>0.26633042774292298</v>
      </c>
    </row>
    <row r="387" spans="1:8" x14ac:dyDescent="0.25">
      <c r="A387" s="2">
        <v>0.53396948208766004</v>
      </c>
      <c r="B387" s="2">
        <v>16.825508738010598</v>
      </c>
      <c r="C387" s="10">
        <v>16.885699557832101</v>
      </c>
      <c r="D387" s="10">
        <v>16.944893495928099</v>
      </c>
      <c r="E387" s="10">
        <v>16.195832142495199</v>
      </c>
      <c r="F387" s="10">
        <v>17.0818059207494</v>
      </c>
      <c r="G387" s="10">
        <v>10.312376138929899</v>
      </c>
      <c r="H387" s="13">
        <v>0.26703474104383002</v>
      </c>
    </row>
    <row r="388" spans="1:8" x14ac:dyDescent="0.25">
      <c r="A388" s="2">
        <v>0.535378108689474</v>
      </c>
      <c r="B388" s="2">
        <v>16.852220659871655</v>
      </c>
      <c r="C388" s="10">
        <v>16.912618762082399</v>
      </c>
      <c r="D388" s="10">
        <v>16.972012661603401</v>
      </c>
      <c r="E388" s="10">
        <v>16.221688851091599</v>
      </c>
      <c r="F388" s="10">
        <v>17.109385182519699</v>
      </c>
      <c r="G388" s="10">
        <v>10.3342353756143</v>
      </c>
      <c r="H388" s="13">
        <v>0.26773905434473699</v>
      </c>
    </row>
    <row r="389" spans="1:8" x14ac:dyDescent="0.25">
      <c r="A389" s="2">
        <v>0.53678673529128895</v>
      </c>
      <c r="B389" s="2">
        <v>16.878860086347451</v>
      </c>
      <c r="C389" s="10">
        <v>16.939465199225101</v>
      </c>
      <c r="D389" s="10">
        <v>16.9990587578983</v>
      </c>
      <c r="E389" s="10">
        <v>16.247475332687099</v>
      </c>
      <c r="F389" s="10">
        <v>17.136891836886001</v>
      </c>
      <c r="G389" s="10">
        <v>10.3560692502124</v>
      </c>
      <c r="H389" s="13">
        <v>0.26844336764564403</v>
      </c>
    </row>
    <row r="390" spans="1:8" x14ac:dyDescent="0.25">
      <c r="A390" s="2">
        <v>0.53819536189310302</v>
      </c>
      <c r="B390" s="2">
        <v>16.905427174515708</v>
      </c>
      <c r="C390" s="10">
        <v>16.966239022423999</v>
      </c>
      <c r="D390" s="10">
        <v>17.026031934009399</v>
      </c>
      <c r="E390" s="10">
        <v>16.273191729603202</v>
      </c>
      <c r="F390" s="10">
        <v>17.1643260326912</v>
      </c>
      <c r="G390" s="10">
        <v>10.3778777804045</v>
      </c>
      <c r="H390" s="13">
        <v>0.269147680946552</v>
      </c>
    </row>
    <row r="391" spans="1:8" x14ac:dyDescent="0.25">
      <c r="A391" s="2">
        <v>0.53960398849491797</v>
      </c>
      <c r="B391" s="2">
        <v>16.931922081367432</v>
      </c>
      <c r="C391" s="10">
        <v>16.992940384669598</v>
      </c>
      <c r="D391" s="10">
        <v>17.0529323389868</v>
      </c>
      <c r="E391" s="10">
        <v>16.298838184085799</v>
      </c>
      <c r="F391" s="10">
        <v>17.191687918622101</v>
      </c>
      <c r="G391" s="10">
        <v>10.399660983864401</v>
      </c>
      <c r="H391" s="13">
        <v>0.26985199424745898</v>
      </c>
    </row>
    <row r="392" spans="1:8" x14ac:dyDescent="0.25">
      <c r="A392" s="2">
        <v>0.54101261509673204</v>
      </c>
      <c r="B392" s="2">
        <v>16.958344963534309</v>
      </c>
      <c r="C392" s="10">
        <v>17.019569438847</v>
      </c>
      <c r="D392" s="10">
        <v>17.0797601217857</v>
      </c>
      <c r="E392" s="10">
        <v>16.324414838213102</v>
      </c>
      <c r="F392" s="10">
        <v>17.218977643289701</v>
      </c>
      <c r="G392" s="10">
        <v>10.421418878319299</v>
      </c>
      <c r="H392" s="13">
        <v>0.27055630754836602</v>
      </c>
    </row>
    <row r="393" spans="1:8" x14ac:dyDescent="0.25">
      <c r="A393" s="2">
        <v>0.542421241698546</v>
      </c>
      <c r="B393" s="2">
        <v>16.984695977885742</v>
      </c>
      <c r="C393" s="10">
        <v>17.046126337745399</v>
      </c>
      <c r="D393" s="10">
        <v>17.1065154312567</v>
      </c>
      <c r="E393" s="10">
        <v>16.349921834024901</v>
      </c>
      <c r="F393" s="10">
        <v>17.246195355177299</v>
      </c>
      <c r="G393" s="10">
        <v>10.443151481442801</v>
      </c>
      <c r="H393" s="13">
        <v>0.27126062084927299</v>
      </c>
    </row>
    <row r="394" spans="1:8" x14ac:dyDescent="0.25">
      <c r="A394" s="2">
        <v>0.54382986830036095</v>
      </c>
      <c r="B394" s="2">
        <v>17.010975280894584</v>
      </c>
      <c r="C394" s="10">
        <v>17.072611234</v>
      </c>
      <c r="D394" s="10">
        <v>17.1331984160995</v>
      </c>
      <c r="E394" s="10">
        <v>16.3753593134441</v>
      </c>
      <c r="F394" s="10">
        <v>17.273341202647298</v>
      </c>
      <c r="G394" s="10">
        <v>10.464858810923699</v>
      </c>
      <c r="H394" s="13">
        <v>0.27196493415018003</v>
      </c>
    </row>
    <row r="395" spans="1:8" x14ac:dyDescent="0.25">
      <c r="A395" s="2">
        <v>0.54523849490217502</v>
      </c>
      <c r="B395" s="2">
        <v>17.037183028872391</v>
      </c>
      <c r="C395" s="10">
        <v>17.099024280110498</v>
      </c>
      <c r="D395" s="10">
        <v>17.159809224918298</v>
      </c>
      <c r="E395" s="10">
        <v>16.400727418275402</v>
      </c>
      <c r="F395" s="10">
        <v>17.3004153339173</v>
      </c>
      <c r="G395" s="10">
        <v>10.486540884499</v>
      </c>
      <c r="H395" s="13">
        <v>0.272669247451088</v>
      </c>
    </row>
    <row r="396" spans="1:8" x14ac:dyDescent="0.25">
      <c r="A396" s="2">
        <v>0.54664712150398997</v>
      </c>
      <c r="B396" s="2">
        <v>17.063319378215418</v>
      </c>
      <c r="C396" s="10">
        <v>17.125365628483799</v>
      </c>
      <c r="D396" s="10">
        <v>17.1863480061883</v>
      </c>
      <c r="E396" s="10">
        <v>16.426026290262001</v>
      </c>
      <c r="F396" s="10">
        <v>17.327417897102599</v>
      </c>
      <c r="G396" s="10">
        <v>10.5081977198396</v>
      </c>
      <c r="H396" s="13">
        <v>0.27337356075199498</v>
      </c>
    </row>
    <row r="397" spans="1:8" x14ac:dyDescent="0.25">
      <c r="A397" s="2">
        <v>0.54805574810580404</v>
      </c>
      <c r="B397" s="2">
        <v>17.089384484985757</v>
      </c>
      <c r="C397" s="10">
        <v>17.151635431368501</v>
      </c>
      <c r="D397" s="10">
        <v>17.2128149082526</v>
      </c>
      <c r="E397" s="10">
        <v>16.451256071022001</v>
      </c>
      <c r="F397" s="10">
        <v>17.3543490402344</v>
      </c>
      <c r="G397" s="10">
        <v>10.529829334652</v>
      </c>
      <c r="H397" s="13">
        <v>0.27407787405290202</v>
      </c>
    </row>
    <row r="398" spans="1:8" x14ac:dyDescent="0.25">
      <c r="A398" s="2">
        <v>0.549464374707618</v>
      </c>
      <c r="B398" s="2">
        <v>17.115378505169737</v>
      </c>
      <c r="C398" s="10">
        <v>17.177833840866199</v>
      </c>
      <c r="D398" s="10">
        <v>17.239210079324199</v>
      </c>
      <c r="E398" s="10">
        <v>16.476416902056101</v>
      </c>
      <c r="F398" s="10">
        <v>17.381208911132401</v>
      </c>
      <c r="G398" s="10">
        <v>10.5514357466703</v>
      </c>
      <c r="H398" s="13">
        <v>0.27478218735380899</v>
      </c>
    </row>
    <row r="399" spans="1:8" x14ac:dyDescent="0.25">
      <c r="A399" s="2">
        <v>0.55087300130943295</v>
      </c>
      <c r="B399" s="2">
        <v>17.141301594680463</v>
      </c>
      <c r="C399" s="10">
        <v>17.2039610089798</v>
      </c>
      <c r="D399" s="10">
        <v>17.2655336675112</v>
      </c>
      <c r="E399" s="10">
        <v>16.5015089247871</v>
      </c>
      <c r="F399" s="10">
        <v>17.4079976575565</v>
      </c>
      <c r="G399" s="10">
        <v>10.573016973584799</v>
      </c>
      <c r="H399" s="13">
        <v>0.27548650065471603</v>
      </c>
    </row>
    <row r="400" spans="1:8" x14ac:dyDescent="0.25">
      <c r="A400" s="2">
        <v>0.55228162791124702</v>
      </c>
      <c r="B400" s="2">
        <v>17.167153909173557</v>
      </c>
      <c r="C400" s="10">
        <v>17.230017087567301</v>
      </c>
      <c r="D400" s="10">
        <v>17.291785820778699</v>
      </c>
      <c r="E400" s="10">
        <v>16.5265322805392</v>
      </c>
      <c r="F400" s="10">
        <v>17.4347154271444</v>
      </c>
      <c r="G400" s="10">
        <v>10.594573033111701</v>
      </c>
      <c r="H400" s="13">
        <v>0.276190813955624</v>
      </c>
    </row>
    <row r="401" spans="1:8" x14ac:dyDescent="0.25">
      <c r="A401" s="2">
        <v>0.55369025451306197</v>
      </c>
      <c r="B401" s="2">
        <v>17.192935604162706</v>
      </c>
      <c r="C401" s="10">
        <v>17.256002228341501</v>
      </c>
      <c r="D401" s="10">
        <v>17.317966686958101</v>
      </c>
      <c r="E401" s="10">
        <v>16.5514871105051</v>
      </c>
      <c r="F401" s="10">
        <v>17.461362367346801</v>
      </c>
      <c r="G401" s="10">
        <v>10.6161039429763</v>
      </c>
      <c r="H401" s="13">
        <v>0.27689512725653098</v>
      </c>
    </row>
    <row r="402" spans="1:8" x14ac:dyDescent="0.25">
      <c r="A402" s="2">
        <v>0.55509888111487604</v>
      </c>
      <c r="B402" s="2">
        <v>17.218646835231311</v>
      </c>
      <c r="C402" s="10">
        <v>17.281916582904302</v>
      </c>
      <c r="D402" s="10">
        <v>17.344076413793498</v>
      </c>
      <c r="E402" s="10">
        <v>16.576373555763102</v>
      </c>
      <c r="F402" s="10">
        <v>17.487938625547098</v>
      </c>
      <c r="G402" s="10">
        <v>10.637609720888101</v>
      </c>
      <c r="H402" s="13">
        <v>0.27759944055743802</v>
      </c>
    </row>
    <row r="403" spans="1:8" x14ac:dyDescent="0.25">
      <c r="A403" s="2">
        <v>0.556507507716691</v>
      </c>
      <c r="B403" s="2">
        <v>17.244287757520624</v>
      </c>
      <c r="C403" s="10">
        <v>17.307760302675799</v>
      </c>
      <c r="D403" s="10">
        <v>17.370115148819799</v>
      </c>
      <c r="E403" s="10">
        <v>16.601191757300601</v>
      </c>
      <c r="F403" s="10">
        <v>17.514444348941201</v>
      </c>
      <c r="G403" s="10">
        <v>10.659090384591099</v>
      </c>
      <c r="H403" s="13">
        <v>0.27830375385834499</v>
      </c>
    </row>
    <row r="404" spans="1:8" x14ac:dyDescent="0.25">
      <c r="A404" s="2">
        <v>0.55791613431850495</v>
      </c>
      <c r="B404" s="2">
        <v>17.269858526205617</v>
      </c>
      <c r="C404" s="10">
        <v>17.333533538965</v>
      </c>
      <c r="D404" s="10">
        <v>17.396083039500699</v>
      </c>
      <c r="E404" s="10">
        <v>16.625941856017999</v>
      </c>
      <c r="F404" s="10">
        <v>17.540879684650299</v>
      </c>
      <c r="G404" s="10">
        <v>10.6805459518067</v>
      </c>
      <c r="H404" s="13">
        <v>0.27900806715925203</v>
      </c>
    </row>
    <row r="405" spans="1:8" x14ac:dyDescent="0.25">
      <c r="A405" s="2">
        <v>0.55932476092031902</v>
      </c>
      <c r="B405" s="2">
        <v>17.295359296338361</v>
      </c>
      <c r="C405" s="10">
        <v>17.359236442958199</v>
      </c>
      <c r="D405" s="10">
        <v>17.421980233167702</v>
      </c>
      <c r="E405" s="10">
        <v>16.650623992661</v>
      </c>
      <c r="F405" s="10">
        <v>17.5672447796405</v>
      </c>
      <c r="G405" s="10">
        <v>10.701976440265801</v>
      </c>
      <c r="H405" s="13">
        <v>0.27971238046016</v>
      </c>
    </row>
    <row r="406" spans="1:8" x14ac:dyDescent="0.25">
      <c r="A406" s="2">
        <v>0.56073338752213397</v>
      </c>
      <c r="B406" s="2">
        <v>17.32079022263666</v>
      </c>
      <c r="C406" s="10">
        <v>17.384869165652901</v>
      </c>
      <c r="D406" s="10">
        <v>17.4478068769651</v>
      </c>
      <c r="E406" s="10">
        <v>16.6752383078828</v>
      </c>
      <c r="F406" s="10">
        <v>17.5935397807092</v>
      </c>
      <c r="G406" s="10">
        <v>10.7233818677075</v>
      </c>
      <c r="H406" s="13">
        <v>0.28041669376106698</v>
      </c>
    </row>
    <row r="407" spans="1:8" x14ac:dyDescent="0.25">
      <c r="A407" s="2">
        <v>0.56214201412394804</v>
      </c>
      <c r="B407" s="2">
        <v>17.346151459895893</v>
      </c>
      <c r="C407" s="10">
        <v>17.4104318579327</v>
      </c>
      <c r="D407" s="10">
        <v>17.473563117948601</v>
      </c>
      <c r="E407" s="10">
        <v>16.699784942211899</v>
      </c>
      <c r="F407" s="10">
        <v>17.619764834571999</v>
      </c>
      <c r="G407" s="10">
        <v>10.7447622518737</v>
      </c>
      <c r="H407" s="13">
        <v>0.28112100706197402</v>
      </c>
    </row>
    <row r="408" spans="1:8" x14ac:dyDescent="0.25">
      <c r="A408" s="2">
        <v>0.563550640725763</v>
      </c>
      <c r="B408" s="2">
        <v>17.371443162610056</v>
      </c>
      <c r="C408" s="10">
        <v>17.435924670570301</v>
      </c>
      <c r="D408" s="10">
        <v>17.4992491030407</v>
      </c>
      <c r="E408" s="10">
        <v>16.724264036075201</v>
      </c>
      <c r="F408" s="10">
        <v>17.645920087763599</v>
      </c>
      <c r="G408" s="10">
        <v>10.7661176105194</v>
      </c>
      <c r="H408" s="13">
        <v>0.28182532036288099</v>
      </c>
    </row>
    <row r="409" spans="1:8" x14ac:dyDescent="0.25">
      <c r="A409" s="2">
        <v>0.56495926732757695</v>
      </c>
      <c r="B409" s="2">
        <v>17.39666548507973</v>
      </c>
      <c r="C409" s="10">
        <v>17.4613477541109</v>
      </c>
      <c r="D409" s="10">
        <v>17.5248649789797</v>
      </c>
      <c r="E409" s="10">
        <v>16.748675729802901</v>
      </c>
      <c r="F409" s="10">
        <v>17.672005686726902</v>
      </c>
      <c r="G409" s="10">
        <v>10.7874479613665</v>
      </c>
      <c r="H409" s="13">
        <v>0.28252963366378803</v>
      </c>
    </row>
    <row r="410" spans="1:8" x14ac:dyDescent="0.25">
      <c r="A410" s="2">
        <v>0.56636789392939102</v>
      </c>
      <c r="B410" s="2">
        <v>17.421818581688342</v>
      </c>
      <c r="C410" s="10">
        <v>17.4867012590129</v>
      </c>
      <c r="D410" s="10">
        <v>17.550410892398599</v>
      </c>
      <c r="E410" s="10">
        <v>16.773020163553198</v>
      </c>
      <c r="F410" s="10">
        <v>17.698021777719401</v>
      </c>
      <c r="G410" s="10">
        <v>10.8087533222108</v>
      </c>
      <c r="H410" s="13">
        <v>0.283233946964696</v>
      </c>
    </row>
    <row r="411" spans="1:8" x14ac:dyDescent="0.25">
      <c r="A411" s="2">
        <v>0.56777652053120597</v>
      </c>
      <c r="B411" s="2">
        <v>17.446902606499101</v>
      </c>
      <c r="C411" s="10">
        <v>17.511985335607299</v>
      </c>
      <c r="D411" s="10">
        <v>17.575886989821399</v>
      </c>
      <c r="E411" s="10">
        <v>16.7972974774171</v>
      </c>
      <c r="F411" s="10">
        <v>17.723968506863098</v>
      </c>
      <c r="G411" s="10">
        <v>10.8300337107978</v>
      </c>
      <c r="H411" s="13">
        <v>0.28393826026560298</v>
      </c>
    </row>
    <row r="412" spans="1:8" x14ac:dyDescent="0.25">
      <c r="A412" s="2">
        <v>0.56918514713302004</v>
      </c>
      <c r="B412" s="2">
        <v>17.471917713274252</v>
      </c>
      <c r="C412" s="10">
        <v>17.5372001339917</v>
      </c>
      <c r="D412" s="10">
        <v>17.601293417531899</v>
      </c>
      <c r="E412" s="10">
        <v>16.821507811332602</v>
      </c>
      <c r="F412" s="10">
        <v>17.749846020199701</v>
      </c>
      <c r="G412" s="10">
        <v>10.8512891448765</v>
      </c>
      <c r="H412" s="13">
        <v>0.28464257356651002</v>
      </c>
    </row>
    <row r="413" spans="1:8" x14ac:dyDescent="0.25">
      <c r="A413" s="2">
        <v>0.570593773734835</v>
      </c>
      <c r="B413" s="2">
        <v>17.496864055891059</v>
      </c>
      <c r="C413" s="10">
        <v>17.562345804201399</v>
      </c>
      <c r="D413" s="10">
        <v>17.626630321765202</v>
      </c>
      <c r="E413" s="10">
        <v>16.845651305139601</v>
      </c>
      <c r="F413" s="10">
        <v>17.775654463543599</v>
      </c>
      <c r="G413" s="10">
        <v>10.8725196422357</v>
      </c>
      <c r="H413" s="13">
        <v>0.28534688686741699</v>
      </c>
    </row>
    <row r="414" spans="1:8" x14ac:dyDescent="0.25">
      <c r="A414" s="2">
        <v>0.57200240033664895</v>
      </c>
      <c r="B414" s="2">
        <v>17.521741788016932</v>
      </c>
      <c r="C414" s="10">
        <v>17.587422496087399</v>
      </c>
      <c r="D414" s="10">
        <v>17.651897848599202</v>
      </c>
      <c r="E414" s="10">
        <v>16.8697280985687</v>
      </c>
      <c r="F414" s="10">
        <v>17.8013939826306</v>
      </c>
      <c r="G414" s="10">
        <v>10.893725220650801</v>
      </c>
      <c r="H414" s="13">
        <v>0.28605120016832403</v>
      </c>
    </row>
    <row r="415" spans="1:8" x14ac:dyDescent="0.25">
      <c r="A415" s="2">
        <v>0.57341102693846302</v>
      </c>
      <c r="B415" s="2">
        <v>17.546551063001971</v>
      </c>
      <c r="C415" s="10">
        <v>17.6124303593222</v>
      </c>
      <c r="D415" s="10">
        <v>17.677096143901501</v>
      </c>
      <c r="E415" s="10">
        <v>16.8937383311847</v>
      </c>
      <c r="F415" s="10">
        <v>17.8270647230379</v>
      </c>
      <c r="G415" s="10">
        <v>10.914905897902001</v>
      </c>
      <c r="H415" s="13">
        <v>0.286755513469232</v>
      </c>
    </row>
    <row r="416" spans="1:8" x14ac:dyDescent="0.25">
      <c r="A416" s="2">
        <v>0.57481965354027797</v>
      </c>
      <c r="B416" s="2">
        <v>17.571292034134999</v>
      </c>
      <c r="C416" s="10">
        <v>17.6373695434735</v>
      </c>
      <c r="D416" s="10">
        <v>17.7022253534806</v>
      </c>
      <c r="E416" s="10">
        <v>16.917682142453302</v>
      </c>
      <c r="F416" s="10">
        <v>17.852666830144599</v>
      </c>
      <c r="G416" s="10">
        <v>10.936061691783999</v>
      </c>
      <c r="H416" s="13">
        <v>0.28745982677013898</v>
      </c>
    </row>
    <row r="417" spans="1:8" x14ac:dyDescent="0.25">
      <c r="A417" s="2">
        <v>0.57622828014209204</v>
      </c>
      <c r="B417" s="2">
        <v>17.595964854605675</v>
      </c>
      <c r="C417" s="10">
        <v>17.662240197917399</v>
      </c>
      <c r="D417" s="10">
        <v>17.727285622938499</v>
      </c>
      <c r="E417" s="10">
        <v>16.941559671733</v>
      </c>
      <c r="F417" s="10">
        <v>17.878200449247899</v>
      </c>
      <c r="G417" s="10">
        <v>10.9571926200751</v>
      </c>
      <c r="H417" s="13">
        <v>0.28816414007104602</v>
      </c>
    </row>
    <row r="418" spans="1:8" x14ac:dyDescent="0.25">
      <c r="A418" s="2">
        <v>0.577636906743907</v>
      </c>
      <c r="B418" s="2">
        <v>17.620569677278851</v>
      </c>
      <c r="C418" s="10">
        <v>17.6870424718972</v>
      </c>
      <c r="D418" s="10">
        <v>17.7522770977459</v>
      </c>
      <c r="E418" s="10">
        <v>16.9653710582357</v>
      </c>
      <c r="F418" s="10">
        <v>17.903665725504499</v>
      </c>
      <c r="G418" s="10">
        <v>10.978298700561</v>
      </c>
      <c r="H418" s="13">
        <v>0.28886845337195299</v>
      </c>
    </row>
    <row r="419" spans="1:8" x14ac:dyDescent="0.25">
      <c r="A419" s="2">
        <v>0.57904553334572095</v>
      </c>
      <c r="B419" s="2">
        <v>17.645106655088007</v>
      </c>
      <c r="C419" s="10">
        <v>17.711776514512799</v>
      </c>
      <c r="D419" s="10">
        <v>17.777199923254202</v>
      </c>
      <c r="E419" s="10">
        <v>16.989116441057</v>
      </c>
      <c r="F419" s="10">
        <v>17.929062803850499</v>
      </c>
      <c r="G419" s="10">
        <v>10.999379951092401</v>
      </c>
      <c r="H419" s="13">
        <v>0.28957276667286103</v>
      </c>
    </row>
    <row r="420" spans="1:8" x14ac:dyDescent="0.25">
      <c r="A420" s="2">
        <v>0.58045415994753502</v>
      </c>
      <c r="B420" s="2">
        <v>17.669575940637031</v>
      </c>
      <c r="C420" s="10">
        <v>17.7364424746706</v>
      </c>
      <c r="D420" s="10">
        <v>17.802054244623601</v>
      </c>
      <c r="E420" s="10">
        <v>17.0127959591386</v>
      </c>
      <c r="F420" s="10">
        <v>17.9543918291299</v>
      </c>
      <c r="G420" s="10">
        <v>11.020436389441301</v>
      </c>
      <c r="H420" s="13">
        <v>0.290277079973768</v>
      </c>
    </row>
    <row r="421" spans="1:8" x14ac:dyDescent="0.25">
      <c r="A421" s="2">
        <v>0.58186278654934998</v>
      </c>
      <c r="B421" s="2">
        <v>17.693977686295945</v>
      </c>
      <c r="C421" s="10">
        <v>17.761040501117499</v>
      </c>
      <c r="D421" s="10">
        <v>17.826840206846001</v>
      </c>
      <c r="E421" s="10">
        <v>17.036409751339399</v>
      </c>
      <c r="F421" s="10">
        <v>17.9796529460593</v>
      </c>
      <c r="G421" s="10">
        <v>11.041468033440699</v>
      </c>
      <c r="H421" s="13">
        <v>0.29098139327467498</v>
      </c>
    </row>
    <row r="422" spans="1:8" x14ac:dyDescent="0.25">
      <c r="A422" s="2">
        <v>0.58327141315116404</v>
      </c>
      <c r="B422" s="2">
        <v>17.718312044447039</v>
      </c>
      <c r="C422" s="10">
        <v>17.785570742485898</v>
      </c>
      <c r="D422" s="10">
        <v>17.851557954838501</v>
      </c>
      <c r="E422" s="10">
        <v>17.059957956364698</v>
      </c>
      <c r="F422" s="10">
        <v>18.0048462991106</v>
      </c>
      <c r="G422" s="10">
        <v>11.062474900911701</v>
      </c>
      <c r="H422" s="13">
        <v>0.29168570657558202</v>
      </c>
    </row>
    <row r="423" spans="1:8" x14ac:dyDescent="0.25">
      <c r="A423" s="2">
        <v>0.584680039752979</v>
      </c>
      <c r="B423" s="2">
        <v>17.742579167238048</v>
      </c>
      <c r="C423" s="10">
        <v>17.8100333472266</v>
      </c>
      <c r="D423" s="10">
        <v>17.876207633305199</v>
      </c>
      <c r="E423" s="10">
        <v>17.083440712770599</v>
      </c>
      <c r="F423" s="10">
        <v>18.0299720327078</v>
      </c>
      <c r="G423" s="10">
        <v>11.0834570096723</v>
      </c>
      <c r="H423" s="13">
        <v>0.29239001987648899</v>
      </c>
    </row>
    <row r="424" spans="1:8" x14ac:dyDescent="0.25">
      <c r="A424" s="2">
        <v>0.58608866635479295</v>
      </c>
      <c r="B424" s="2">
        <v>17.766779206626147</v>
      </c>
      <c r="C424" s="10">
        <v>17.834428463604901</v>
      </c>
      <c r="D424" s="10">
        <v>17.9007893868053</v>
      </c>
      <c r="E424" s="10">
        <v>17.106858159032299</v>
      </c>
      <c r="F424" s="10">
        <v>18.055030291054202</v>
      </c>
      <c r="G424" s="10">
        <v>11.1044143775833</v>
      </c>
      <c r="H424" s="13">
        <v>0.29309433317739703</v>
      </c>
    </row>
    <row r="425" spans="1:8" x14ac:dyDescent="0.25">
      <c r="A425" s="2">
        <v>0.58749729295660702</v>
      </c>
      <c r="B425" s="2">
        <v>17.790912314441698</v>
      </c>
      <c r="C425" s="10">
        <v>17.858756239769601</v>
      </c>
      <c r="D425" s="10">
        <v>17.925303359771199</v>
      </c>
      <c r="E425" s="10">
        <v>17.130210433428701</v>
      </c>
      <c r="F425" s="10">
        <v>18.080021218215901</v>
      </c>
      <c r="G425" s="10">
        <v>11.125347022459099</v>
      </c>
      <c r="H425" s="13">
        <v>0.293798646478304</v>
      </c>
    </row>
    <row r="426" spans="1:8" x14ac:dyDescent="0.25">
      <c r="A426" s="2">
        <v>0.58890591955842198</v>
      </c>
      <c r="B426" s="2">
        <v>17.814978642273481</v>
      </c>
      <c r="C426" s="10">
        <v>17.883016823684802</v>
      </c>
      <c r="D426" s="10">
        <v>17.949749696447999</v>
      </c>
      <c r="E426" s="10">
        <v>17.153497674157698</v>
      </c>
      <c r="F426" s="10">
        <v>18.1049449581221</v>
      </c>
      <c r="G426" s="10">
        <v>11.146254962167699</v>
      </c>
      <c r="H426" s="13">
        <v>0.29450295977921098</v>
      </c>
    </row>
    <row r="427" spans="1:8" x14ac:dyDescent="0.25">
      <c r="A427" s="2">
        <v>0.59031454616023604</v>
      </c>
      <c r="B427" s="2">
        <v>17.83897834157937</v>
      </c>
      <c r="C427" s="10">
        <v>17.907210363122701</v>
      </c>
      <c r="D427" s="10">
        <v>17.974128540926401</v>
      </c>
      <c r="E427" s="10">
        <v>17.176720019301701</v>
      </c>
      <c r="F427" s="10">
        <v>18.129801654532201</v>
      </c>
      <c r="G427" s="10">
        <v>11.1671382145593</v>
      </c>
      <c r="H427" s="13">
        <v>0.29520727308011802</v>
      </c>
    </row>
    <row r="428" spans="1:8" x14ac:dyDescent="0.25">
      <c r="A428" s="2">
        <v>0.591723172762051</v>
      </c>
      <c r="B428" s="2">
        <v>17.862911563705367</v>
      </c>
      <c r="C428" s="10">
        <v>17.9313370057335</v>
      </c>
      <c r="D428" s="10">
        <v>17.998440037157899</v>
      </c>
      <c r="E428" s="10">
        <v>17.199877606703399</v>
      </c>
      <c r="F428" s="10">
        <v>18.1545914510397</v>
      </c>
      <c r="G428" s="10">
        <v>11.1879967974966</v>
      </c>
      <c r="H428" s="13">
        <v>0.29591158638102499</v>
      </c>
    </row>
    <row r="429" spans="1:8" x14ac:dyDescent="0.25">
      <c r="A429" s="2">
        <v>0.59313179936386495</v>
      </c>
      <c r="B429" s="2">
        <v>17.886778459687839</v>
      </c>
      <c r="C429" s="10">
        <v>17.9553968989899</v>
      </c>
      <c r="D429" s="10">
        <v>18.0226843289276</v>
      </c>
      <c r="E429" s="10">
        <v>17.222970574186299</v>
      </c>
      <c r="F429" s="10">
        <v>18.179314491089301</v>
      </c>
      <c r="G429" s="10">
        <v>11.208830728845401</v>
      </c>
      <c r="H429" s="13">
        <v>0.29661589968193303</v>
      </c>
    </row>
    <row r="430" spans="1:8" x14ac:dyDescent="0.25">
      <c r="A430" s="2">
        <v>0.59454042596567902</v>
      </c>
      <c r="B430" s="2">
        <v>17.910579180547991</v>
      </c>
      <c r="C430" s="10">
        <v>17.9793901902007</v>
      </c>
      <c r="D430" s="10">
        <v>18.046861559854801</v>
      </c>
      <c r="E430" s="10">
        <v>17.2459990593855</v>
      </c>
      <c r="F430" s="10">
        <v>18.203970917988801</v>
      </c>
      <c r="G430" s="10">
        <v>11.229640026489699</v>
      </c>
      <c r="H430" s="13">
        <v>0.29732021298284</v>
      </c>
    </row>
    <row r="431" spans="1:8" x14ac:dyDescent="0.25">
      <c r="A431" s="2">
        <v>0.59594905256749398</v>
      </c>
      <c r="B431" s="2">
        <v>17.934313877035052</v>
      </c>
      <c r="C431" s="10">
        <v>18.0033170265054</v>
      </c>
      <c r="D431" s="10">
        <v>18.070971873437198</v>
      </c>
      <c r="E431" s="10">
        <v>17.2689631998017</v>
      </c>
      <c r="F431" s="10">
        <v>18.2285608748379</v>
      </c>
      <c r="G431" s="10">
        <v>11.2504247082987</v>
      </c>
      <c r="H431" s="13">
        <v>0.29802452628374698</v>
      </c>
    </row>
    <row r="432" spans="1:8" x14ac:dyDescent="0.25">
      <c r="A432" s="2">
        <v>0.59735767916930804</v>
      </c>
      <c r="B432" s="2">
        <v>17.957982699689254</v>
      </c>
      <c r="C432" s="10">
        <v>18.027177554850301</v>
      </c>
      <c r="D432" s="10">
        <v>18.095015412940601</v>
      </c>
      <c r="E432" s="10">
        <v>17.291863132798401</v>
      </c>
      <c r="F432" s="10">
        <v>18.253084504626599</v>
      </c>
      <c r="G432" s="10">
        <v>11.2711847921826</v>
      </c>
      <c r="H432" s="13">
        <v>0.29872883958465402</v>
      </c>
    </row>
    <row r="433" spans="1:8" x14ac:dyDescent="0.25">
      <c r="A433" s="2">
        <v>0.598766305771123</v>
      </c>
      <c r="B433" s="2">
        <v>17.981585799006837</v>
      </c>
      <c r="C433" s="10">
        <v>18.050971922061802</v>
      </c>
      <c r="D433" s="10">
        <v>18.118992321516899</v>
      </c>
      <c r="E433" s="10">
        <v>17.314698995590799</v>
      </c>
      <c r="F433" s="10">
        <v>18.2775419501566</v>
      </c>
      <c r="G433" s="10">
        <v>11.2919202960331</v>
      </c>
      <c r="H433" s="13">
        <v>0.29943315288556099</v>
      </c>
    </row>
    <row r="434" spans="1:8" x14ac:dyDescent="0.25">
      <c r="A434" s="2">
        <v>0.60017493237293695</v>
      </c>
      <c r="B434" s="2">
        <v>18.005123325203094</v>
      </c>
      <c r="C434" s="10">
        <v>18.0747002747678</v>
      </c>
      <c r="D434" s="10">
        <v>18.142902742178901</v>
      </c>
      <c r="E434" s="10">
        <v>17.337470925281998</v>
      </c>
      <c r="F434" s="10">
        <v>18.3019333540751</v>
      </c>
      <c r="G434" s="10">
        <v>11.312631237739099</v>
      </c>
      <c r="H434" s="13">
        <v>0.30013746618646903</v>
      </c>
    </row>
    <row r="435" spans="1:8" x14ac:dyDescent="0.25">
      <c r="A435" s="2">
        <v>0.60158355897475102</v>
      </c>
      <c r="B435" s="2">
        <v>18.028595428358685</v>
      </c>
      <c r="C435" s="10">
        <v>18.098362759402701</v>
      </c>
      <c r="D435" s="10">
        <v>18.166746817698101</v>
      </c>
      <c r="E435" s="10">
        <v>17.3601790588224</v>
      </c>
      <c r="F435" s="10">
        <v>18.326258858850199</v>
      </c>
      <c r="G435" s="10">
        <v>11.3333176352451</v>
      </c>
      <c r="H435" s="13">
        <v>0.300841779487376</v>
      </c>
    </row>
    <row r="436" spans="1:8" x14ac:dyDescent="0.25">
      <c r="A436" s="2">
        <v>0.60299218557656598</v>
      </c>
      <c r="B436" s="2">
        <v>18.052002258258369</v>
      </c>
      <c r="C436" s="10">
        <v>18.1219595222931</v>
      </c>
      <c r="D436" s="10">
        <v>18.190524690759599</v>
      </c>
      <c r="E436" s="10">
        <v>17.382823532995999</v>
      </c>
      <c r="F436" s="10">
        <v>18.350518606805799</v>
      </c>
      <c r="G436" s="10">
        <v>11.353979506443199</v>
      </c>
      <c r="H436" s="13">
        <v>0.30154609278828298</v>
      </c>
    </row>
    <row r="437" spans="1:8" x14ac:dyDescent="0.25">
      <c r="A437" s="2">
        <v>0.60440081217838004</v>
      </c>
      <c r="B437" s="2">
        <v>18.075343964748257</v>
      </c>
      <c r="C437" s="10">
        <v>18.1454907095507</v>
      </c>
      <c r="D437" s="10">
        <v>18.214236503875501</v>
      </c>
      <c r="E437" s="10">
        <v>17.4054044844878</v>
      </c>
      <c r="F437" s="10">
        <v>18.374712740127599</v>
      </c>
      <c r="G437" s="10">
        <v>11.3746168692729</v>
      </c>
      <c r="H437" s="13">
        <v>0.30225040608919002</v>
      </c>
    </row>
    <row r="438" spans="1:8" x14ac:dyDescent="0.25">
      <c r="A438" s="2">
        <v>0.605809438780195</v>
      </c>
      <c r="B438" s="2">
        <v>18.098620697311333</v>
      </c>
      <c r="C438" s="10">
        <v>18.168956467093899</v>
      </c>
      <c r="D438" s="10">
        <v>18.2378823993201</v>
      </c>
      <c r="E438" s="10">
        <v>17.427922049823099</v>
      </c>
      <c r="F438" s="10">
        <v>18.398841400776799</v>
      </c>
      <c r="G438" s="10">
        <v>11.3952297416514</v>
      </c>
      <c r="H438" s="13">
        <v>0.30295471939009699</v>
      </c>
    </row>
    <row r="439" spans="1:8" x14ac:dyDescent="0.25">
      <c r="A439" s="2">
        <v>0.60721806538200895</v>
      </c>
      <c r="B439" s="2">
        <v>18.121832605203657</v>
      </c>
      <c r="C439" s="10">
        <v>18.192356940717499</v>
      </c>
      <c r="D439" s="10">
        <v>18.261462519269401</v>
      </c>
      <c r="E439" s="10">
        <v>17.4503763653466</v>
      </c>
      <c r="F439" s="10">
        <v>18.422904730584602</v>
      </c>
      <c r="G439" s="10">
        <v>11.4158181415473</v>
      </c>
      <c r="H439" s="13">
        <v>0.30365903269100503</v>
      </c>
    </row>
    <row r="440" spans="1:8" x14ac:dyDescent="0.25">
      <c r="A440" s="2">
        <v>0.60862669198382402</v>
      </c>
      <c r="B440" s="2">
        <v>18.144979837707936</v>
      </c>
      <c r="C440" s="10">
        <v>18.215692276034201</v>
      </c>
      <c r="D440" s="10">
        <v>18.2849770057495</v>
      </c>
      <c r="E440" s="10">
        <v>17.472767567321601</v>
      </c>
      <c r="F440" s="10">
        <v>18.446902871197199</v>
      </c>
      <c r="G440" s="10">
        <v>11.436382086929401</v>
      </c>
      <c r="H440" s="13">
        <v>0.304363345991912</v>
      </c>
    </row>
    <row r="441" spans="1:8" x14ac:dyDescent="0.25">
      <c r="A441" s="2">
        <v>0.61003531858563798</v>
      </c>
      <c r="B441" s="2">
        <v>18.168062543745947</v>
      </c>
      <c r="C441" s="10">
        <v>18.238962618435501</v>
      </c>
      <c r="D441" s="10">
        <v>18.308426000547701</v>
      </c>
      <c r="E441" s="10">
        <v>17.495095791804399</v>
      </c>
      <c r="F441" s="10">
        <v>18.470835964130799</v>
      </c>
      <c r="G441" s="10">
        <v>11.4569215956967</v>
      </c>
      <c r="H441" s="13">
        <v>0.30506765929281898</v>
      </c>
    </row>
    <row r="442" spans="1:8" x14ac:dyDescent="0.25">
      <c r="A442" s="2">
        <v>0.61144394518745204</v>
      </c>
      <c r="B442" s="2">
        <v>18.191080872150714</v>
      </c>
      <c r="C442" s="10">
        <v>18.262168113183201</v>
      </c>
      <c r="D442" s="10">
        <v>18.331809645312799</v>
      </c>
      <c r="E442" s="10">
        <v>17.517361174779399</v>
      </c>
      <c r="F442" s="10">
        <v>18.494704150719802</v>
      </c>
      <c r="G442" s="10">
        <v>11.4774366858499</v>
      </c>
      <c r="H442" s="13">
        <v>0.30577197259372602</v>
      </c>
    </row>
    <row r="443" spans="1:8" x14ac:dyDescent="0.25">
      <c r="A443" s="2">
        <v>0.612852571789267</v>
      </c>
      <c r="B443" s="2">
        <v>18.214034971524846</v>
      </c>
      <c r="C443" s="10">
        <v>18.285308905371402</v>
      </c>
      <c r="D443" s="10">
        <v>18.355128081577099</v>
      </c>
      <c r="E443" s="10">
        <v>17.539563852019601</v>
      </c>
      <c r="F443" s="10">
        <v>18.518507572066898</v>
      </c>
      <c r="G443" s="10">
        <v>11.4979273753647</v>
      </c>
      <c r="H443" s="13">
        <v>0.30647628589463299</v>
      </c>
    </row>
    <row r="444" spans="1:8" x14ac:dyDescent="0.25">
      <c r="A444" s="2">
        <v>0.61426119839108095</v>
      </c>
      <c r="B444" s="2">
        <v>18.236924990265742</v>
      </c>
      <c r="C444" s="10">
        <v>18.308385139867799</v>
      </c>
      <c r="D444" s="10">
        <v>18.378381450623898</v>
      </c>
      <c r="E444" s="10">
        <v>17.5617039591537</v>
      </c>
      <c r="F444" s="10">
        <v>18.542246369212599</v>
      </c>
      <c r="G444" s="10">
        <v>11.518393682218599</v>
      </c>
      <c r="H444" s="13">
        <v>0.30718059919554103</v>
      </c>
    </row>
    <row r="445" spans="1:8" x14ac:dyDescent="0.25">
      <c r="A445" s="2">
        <v>0.61566982499289602</v>
      </c>
      <c r="B445" s="2">
        <v>18.259751076644342</v>
      </c>
      <c r="C445" s="10">
        <v>18.3313969613958</v>
      </c>
      <c r="D445" s="10">
        <v>18.401569893602701</v>
      </c>
      <c r="E445" s="10">
        <v>17.5837816316999</v>
      </c>
      <c r="F445" s="10">
        <v>18.565920682943101</v>
      </c>
      <c r="G445" s="10">
        <v>11.5388356244158</v>
      </c>
      <c r="H445" s="13">
        <v>0.307884912496448</v>
      </c>
    </row>
    <row r="446" spans="1:8" x14ac:dyDescent="0.25">
      <c r="A446" s="2">
        <v>0.61707845159470998</v>
      </c>
      <c r="B446" s="2">
        <v>18.282513378744461</v>
      </c>
      <c r="C446" s="10">
        <v>18.3543445144917</v>
      </c>
      <c r="D446" s="10">
        <v>18.424693551483699</v>
      </c>
      <c r="E446" s="10">
        <v>17.605797005020801</v>
      </c>
      <c r="F446" s="10">
        <v>18.589530653906198</v>
      </c>
      <c r="G446" s="10">
        <v>11.5592532199227</v>
      </c>
      <c r="H446" s="13">
        <v>0.30858922579735498</v>
      </c>
    </row>
    <row r="447" spans="1:8" x14ac:dyDescent="0.25">
      <c r="A447" s="2">
        <v>0.61848707819652404</v>
      </c>
      <c r="B447" s="2">
        <v>18.305212044455004</v>
      </c>
      <c r="C447" s="10">
        <v>18.3772279435392</v>
      </c>
      <c r="D447" s="10">
        <v>18.447752565105599</v>
      </c>
      <c r="E447" s="10">
        <v>17.627750214307</v>
      </c>
      <c r="F447" s="10">
        <v>18.613076422593299</v>
      </c>
      <c r="G447" s="10">
        <v>11.57964648678</v>
      </c>
      <c r="H447" s="13">
        <v>0.30929353909826202</v>
      </c>
    </row>
    <row r="448" spans="1:8" x14ac:dyDescent="0.25">
      <c r="A448" s="2">
        <v>0.619895704798339</v>
      </c>
      <c r="B448" s="2">
        <v>18.327847221389838</v>
      </c>
      <c r="C448" s="10">
        <v>18.400047392704298</v>
      </c>
      <c r="D448" s="10">
        <v>18.470747075071301</v>
      </c>
      <c r="E448" s="10">
        <v>17.649641394599701</v>
      </c>
      <c r="F448" s="10">
        <v>18.636558129301701</v>
      </c>
      <c r="G448" s="10">
        <v>11.6000154429814</v>
      </c>
      <c r="H448" s="13">
        <v>0.30999785239916899</v>
      </c>
    </row>
    <row r="449" spans="1:8" x14ac:dyDescent="0.25">
      <c r="A449" s="2">
        <v>0.62130433140015295</v>
      </c>
      <c r="B449" s="2">
        <v>18.350419057052996</v>
      </c>
      <c r="C449" s="10">
        <v>18.422803005962301</v>
      </c>
      <c r="D449" s="10">
        <v>18.493677221815201</v>
      </c>
      <c r="E449" s="10">
        <v>17.671470680818501</v>
      </c>
      <c r="F449" s="10">
        <v>18.659975914150301</v>
      </c>
      <c r="G449" s="10">
        <v>11.620360106548</v>
      </c>
      <c r="H449" s="13">
        <v>0.31070216570007703</v>
      </c>
    </row>
    <row r="450" spans="1:8" x14ac:dyDescent="0.25">
      <c r="A450" s="2">
        <v>0.62271295800196802</v>
      </c>
      <c r="B450" s="2">
        <v>18.37292769885309</v>
      </c>
      <c r="C450" s="10">
        <v>18.445494927175901</v>
      </c>
      <c r="D450" s="10">
        <v>18.516543145670699</v>
      </c>
      <c r="E450" s="10">
        <v>17.693238207705299</v>
      </c>
      <c r="F450" s="10">
        <v>18.6833299170967</v>
      </c>
      <c r="G450" s="10">
        <v>11.640680495526</v>
      </c>
      <c r="H450" s="13">
        <v>0.311406479000984</v>
      </c>
    </row>
    <row r="451" spans="1:8" x14ac:dyDescent="0.25">
      <c r="A451" s="2">
        <v>0.62412158460378198</v>
      </c>
      <c r="B451" s="2">
        <v>18.395373293804546</v>
      </c>
      <c r="C451" s="10">
        <v>18.4681232999638</v>
      </c>
      <c r="D451" s="10">
        <v>18.539344986733099</v>
      </c>
      <c r="E451" s="10">
        <v>17.714944109846702</v>
      </c>
      <c r="F451" s="10">
        <v>18.706620277939201</v>
      </c>
      <c r="G451" s="10">
        <v>11.660976627945599</v>
      </c>
      <c r="H451" s="13">
        <v>0.31211079230189098</v>
      </c>
    </row>
    <row r="452" spans="1:8" x14ac:dyDescent="0.25">
      <c r="A452" s="2">
        <v>0.62553021120559604</v>
      </c>
      <c r="B452" s="2">
        <v>18.417755988967293</v>
      </c>
      <c r="C452" s="10">
        <v>18.490688267787899</v>
      </c>
      <c r="D452" s="10">
        <v>18.562082884933801</v>
      </c>
      <c r="E452" s="10">
        <v>17.736588521696699</v>
      </c>
      <c r="F452" s="10">
        <v>18.729847136280501</v>
      </c>
      <c r="G452" s="10">
        <v>11.6812485218618</v>
      </c>
      <c r="H452" s="13">
        <v>0.31281510560279802</v>
      </c>
    </row>
    <row r="453" spans="1:8" x14ac:dyDescent="0.25">
      <c r="A453" s="2">
        <v>0.626938837807411</v>
      </c>
      <c r="B453" s="2">
        <v>18.440075930926824</v>
      </c>
      <c r="C453" s="10">
        <v>18.513189973913899</v>
      </c>
      <c r="D453" s="10">
        <v>18.584756980009701</v>
      </c>
      <c r="E453" s="10">
        <v>17.7581715775666</v>
      </c>
      <c r="F453" s="10">
        <v>18.7530106315381</v>
      </c>
      <c r="G453" s="10">
        <v>11.701496195326101</v>
      </c>
      <c r="H453" s="13">
        <v>0.31351941890370499</v>
      </c>
    </row>
    <row r="454" spans="1:8" x14ac:dyDescent="0.25">
      <c r="A454" s="2">
        <v>0.62834746440922495</v>
      </c>
      <c r="B454" s="2">
        <v>18.462333266353326</v>
      </c>
      <c r="C454" s="10">
        <v>18.535628561426101</v>
      </c>
      <c r="D454" s="10">
        <v>18.607367411572401</v>
      </c>
      <c r="E454" s="10">
        <v>17.779693411572399</v>
      </c>
      <c r="F454" s="10">
        <v>18.776110902989299</v>
      </c>
      <c r="G454" s="10">
        <v>11.721719666397201</v>
      </c>
      <c r="H454" s="13">
        <v>0.31422373220461303</v>
      </c>
    </row>
    <row r="455" spans="1:8" x14ac:dyDescent="0.25">
      <c r="A455" s="2">
        <v>0.62975609101104002</v>
      </c>
      <c r="B455" s="2">
        <v>18.484528141589784</v>
      </c>
      <c r="C455" s="10">
        <v>18.558004173250598</v>
      </c>
      <c r="D455" s="10">
        <v>18.629914319027598</v>
      </c>
      <c r="E455" s="10">
        <v>17.801154157671899</v>
      </c>
      <c r="F455" s="10">
        <v>18.799148089713999</v>
      </c>
      <c r="G455" s="10">
        <v>11.7419189531446</v>
      </c>
      <c r="H455" s="13">
        <v>0.31492804550552</v>
      </c>
    </row>
    <row r="456" spans="1:8" x14ac:dyDescent="0.25">
      <c r="A456" s="2">
        <v>0.63116471761285398</v>
      </c>
      <c r="B456" s="2">
        <v>18.506660702653285</v>
      </c>
      <c r="C456" s="10">
        <v>18.580316952091199</v>
      </c>
      <c r="D456" s="10">
        <v>18.652397841580299</v>
      </c>
      <c r="E456" s="10">
        <v>17.8225539497585</v>
      </c>
      <c r="F456" s="10">
        <v>18.822122330595501</v>
      </c>
      <c r="G456" s="10">
        <v>11.7620940736733</v>
      </c>
      <c r="H456" s="13">
        <v>0.31563235880642698</v>
      </c>
    </row>
    <row r="457" spans="1:8" x14ac:dyDescent="0.25">
      <c r="A457" s="2">
        <v>0.63257334421466804</v>
      </c>
      <c r="B457" s="2">
        <v>18.528731095800488</v>
      </c>
      <c r="C457" s="10">
        <v>18.602567040504901</v>
      </c>
      <c r="D457" s="10">
        <v>18.6748181183148</v>
      </c>
      <c r="E457" s="10">
        <v>17.843892921459702</v>
      </c>
      <c r="F457" s="10">
        <v>18.845033764408601</v>
      </c>
      <c r="G457" s="10">
        <v>11.782245046053401</v>
      </c>
      <c r="H457" s="13">
        <v>0.31633667210733402</v>
      </c>
    </row>
    <row r="458" spans="1:8" x14ac:dyDescent="0.25">
      <c r="A458" s="2">
        <v>0.633981970816483</v>
      </c>
      <c r="B458" s="2">
        <v>18.550739466628265</v>
      </c>
      <c r="C458" s="10">
        <v>18.624754580826501</v>
      </c>
      <c r="D458" s="10">
        <v>18.697175288071598</v>
      </c>
      <c r="E458" s="10">
        <v>17.865171206283801</v>
      </c>
      <c r="F458" s="10">
        <v>18.867882529650402</v>
      </c>
      <c r="G458" s="10">
        <v>11.8023718884027</v>
      </c>
      <c r="H458" s="13">
        <v>0.31704098540824099</v>
      </c>
    </row>
    <row r="459" spans="1:8" x14ac:dyDescent="0.25">
      <c r="A459" s="2">
        <v>0.63539059741829695</v>
      </c>
      <c r="B459" s="2">
        <v>18.572685960761916</v>
      </c>
      <c r="C459" s="10">
        <v>18.646879715219299</v>
      </c>
      <c r="D459" s="10">
        <v>18.719469489559199</v>
      </c>
      <c r="E459" s="10">
        <v>17.886388937613599</v>
      </c>
      <c r="F459" s="10">
        <v>18.890668764697601</v>
      </c>
      <c r="G459" s="10">
        <v>11.8224746187988</v>
      </c>
      <c r="H459" s="13">
        <v>0.31774529870914903</v>
      </c>
    </row>
    <row r="460" spans="1:8" x14ac:dyDescent="0.25">
      <c r="A460" s="2">
        <v>0.63679922402011202</v>
      </c>
      <c r="B460" s="2">
        <v>18.594570723596057</v>
      </c>
      <c r="C460" s="10">
        <v>18.668942585673602</v>
      </c>
      <c r="D460" s="10">
        <v>18.741700861300998</v>
      </c>
      <c r="E460" s="10">
        <v>17.907546248652899</v>
      </c>
      <c r="F460" s="10">
        <v>18.913392607766099</v>
      </c>
      <c r="G460" s="10">
        <v>11.8425532553597</v>
      </c>
      <c r="H460" s="13">
        <v>0.318449612010056</v>
      </c>
    </row>
    <row r="461" spans="1:8" x14ac:dyDescent="0.25">
      <c r="A461" s="2">
        <v>0.63820785062192598</v>
      </c>
      <c r="B461" s="2">
        <v>18.616393900346417</v>
      </c>
      <c r="C461" s="10">
        <v>18.690943333989601</v>
      </c>
      <c r="D461" s="10">
        <v>18.763869541619801</v>
      </c>
      <c r="E461" s="10">
        <v>17.928643272438901</v>
      </c>
      <c r="F461" s="10">
        <v>18.9360541968726</v>
      </c>
      <c r="G461" s="10">
        <v>11.862607816267801</v>
      </c>
      <c r="H461" s="13">
        <v>0.31915392531096298</v>
      </c>
    </row>
    <row r="462" spans="1:8" x14ac:dyDescent="0.25">
      <c r="A462" s="2">
        <v>0.63961647722374004</v>
      </c>
      <c r="B462" s="2">
        <v>18.638155636035265</v>
      </c>
      <c r="C462" s="10">
        <v>18.712882101738899</v>
      </c>
      <c r="D462" s="10">
        <v>18.785975668662399</v>
      </c>
      <c r="E462" s="10">
        <v>17.949680141841</v>
      </c>
      <c r="F462" s="10">
        <v>18.958653669827299</v>
      </c>
      <c r="G462" s="10">
        <v>11.8826383195844</v>
      </c>
      <c r="H462" s="13">
        <v>0.31985823861187002</v>
      </c>
    </row>
    <row r="463" spans="1:8" x14ac:dyDescent="0.25">
      <c r="A463" s="2">
        <v>0.641025103825555</v>
      </c>
      <c r="B463" s="2">
        <v>18.659856075376673</v>
      </c>
      <c r="C463" s="10">
        <v>18.734759030344101</v>
      </c>
      <c r="D463" s="10">
        <v>18.808019380381499</v>
      </c>
      <c r="E463" s="10">
        <v>17.9706569896201</v>
      </c>
      <c r="F463" s="10">
        <v>18.981191164256799</v>
      </c>
      <c r="G463" s="10">
        <v>11.902644783470601</v>
      </c>
      <c r="H463" s="13">
        <v>0.32056255191277699</v>
      </c>
    </row>
    <row r="464" spans="1:8" x14ac:dyDescent="0.25">
      <c r="A464" s="2">
        <v>0.64243373042736895</v>
      </c>
      <c r="B464" s="2">
        <v>18.681495363172168</v>
      </c>
      <c r="C464" s="10">
        <v>18.7565742610699</v>
      </c>
      <c r="D464" s="10">
        <v>18.8300008146206</v>
      </c>
      <c r="E464" s="10">
        <v>17.9915739482894</v>
      </c>
      <c r="F464" s="10">
        <v>19.003666817702001</v>
      </c>
      <c r="G464" s="10">
        <v>11.922627226119699</v>
      </c>
      <c r="H464" s="13">
        <v>0.32126686521368503</v>
      </c>
    </row>
    <row r="465" spans="1:8" x14ac:dyDescent="0.25">
      <c r="A465" s="2">
        <v>0.64384235702918402</v>
      </c>
      <c r="B465" s="2">
        <v>18.70307364370418</v>
      </c>
      <c r="C465" s="10">
        <v>18.778327934924299</v>
      </c>
      <c r="D465" s="10">
        <v>18.8519201089516</v>
      </c>
      <c r="E465" s="10">
        <v>18.012431150325401</v>
      </c>
      <c r="F465" s="10">
        <v>19.026080767396898</v>
      </c>
      <c r="G465" s="10">
        <v>11.942585665627099</v>
      </c>
      <c r="H465" s="13">
        <v>0.321971178514592</v>
      </c>
    </row>
    <row r="466" spans="1:8" x14ac:dyDescent="0.25">
      <c r="A466" s="2">
        <v>0.64525098363099798</v>
      </c>
      <c r="B466" s="2">
        <v>18.724591061152992</v>
      </c>
      <c r="C466" s="10">
        <v>18.800020192726901</v>
      </c>
      <c r="D466" s="10">
        <v>18.873777400769502</v>
      </c>
      <c r="E466" s="10">
        <v>18.0332287279235</v>
      </c>
      <c r="F466" s="10">
        <v>19.0484331504327</v>
      </c>
      <c r="G466" s="10">
        <v>11.9625201201978</v>
      </c>
      <c r="H466" s="13">
        <v>0.32267549181549898</v>
      </c>
    </row>
    <row r="467" spans="1:8" x14ac:dyDescent="0.25">
      <c r="A467" s="2">
        <v>0.64665961023281204</v>
      </c>
      <c r="B467" s="2">
        <v>18.746047759701554</v>
      </c>
      <c r="C467" s="10">
        <v>18.821651175195498</v>
      </c>
      <c r="D467" s="10">
        <v>18.895572827393199</v>
      </c>
      <c r="E467" s="10">
        <v>18.053966813171101</v>
      </c>
      <c r="F467" s="10">
        <v>19.070724103787999</v>
      </c>
      <c r="G467" s="10">
        <v>11.9824306080168</v>
      </c>
      <c r="H467" s="13">
        <v>0.32337980511640602</v>
      </c>
    </row>
    <row r="468" spans="1:8" x14ac:dyDescent="0.25">
      <c r="A468" s="2">
        <v>0.648068236834627</v>
      </c>
      <c r="B468" s="2">
        <v>18.767443883116854</v>
      </c>
      <c r="C468" s="10">
        <v>18.843221022774198</v>
      </c>
      <c r="D468" s="10">
        <v>18.917306525821601</v>
      </c>
      <c r="E468" s="10">
        <v>18.0746455380269</v>
      </c>
      <c r="F468" s="10">
        <v>19.092953764160601</v>
      </c>
      <c r="G468" s="10">
        <v>12.002317147237701</v>
      </c>
      <c r="H468" s="13">
        <v>0.32408411841731299</v>
      </c>
    </row>
    <row r="469" spans="1:8" x14ac:dyDescent="0.25">
      <c r="A469" s="2">
        <v>0.64947686343644095</v>
      </c>
      <c r="B469" s="2">
        <v>18.788779574938509</v>
      </c>
      <c r="C469" s="10">
        <v>18.864729875690301</v>
      </c>
      <c r="D469" s="10">
        <v>18.938978632907901</v>
      </c>
      <c r="E469" s="10">
        <v>18.095265034205902</v>
      </c>
      <c r="F469" s="10">
        <v>19.1151222681235</v>
      </c>
      <c r="G469" s="10">
        <v>12.0221797560803</v>
      </c>
      <c r="H469" s="13">
        <v>0.32478843171822103</v>
      </c>
    </row>
    <row r="470" spans="1:8" x14ac:dyDescent="0.25">
      <c r="A470" s="2">
        <v>0.65088549003825602</v>
      </c>
      <c r="B470" s="2">
        <v>18.810054978688548</v>
      </c>
      <c r="C470" s="10">
        <v>18.88617787411</v>
      </c>
      <c r="D470" s="10">
        <v>18.960589285411</v>
      </c>
      <c r="E470" s="10">
        <v>18.115825433323501</v>
      </c>
      <c r="F470" s="10">
        <v>19.137229752033999</v>
      </c>
      <c r="G470" s="10">
        <v>12.042018452734901</v>
      </c>
      <c r="H470" s="13">
        <v>0.325492745019128</v>
      </c>
    </row>
    <row r="471" spans="1:8" x14ac:dyDescent="0.25">
      <c r="A471" s="2">
        <v>0.65229411664006998</v>
      </c>
      <c r="B471" s="2">
        <v>18.831270237578757</v>
      </c>
      <c r="C471" s="10">
        <v>18.907565157886001</v>
      </c>
      <c r="D471" s="10">
        <v>18.982138619788799</v>
      </c>
      <c r="E471" s="10">
        <v>18.136326866840498</v>
      </c>
      <c r="F471" s="10">
        <v>19.159276352083801</v>
      </c>
      <c r="G471" s="10">
        <v>12.0618332554325</v>
      </c>
      <c r="H471" s="13">
        <v>0.32619705832003498</v>
      </c>
    </row>
    <row r="472" spans="1:8" x14ac:dyDescent="0.25">
      <c r="A472" s="2">
        <v>0.65370274324188404</v>
      </c>
      <c r="B472" s="2">
        <v>18.852425494631056</v>
      </c>
      <c r="C472" s="10">
        <v>18.928891866686101</v>
      </c>
      <c r="D472" s="10">
        <v>19.0036267723357</v>
      </c>
      <c r="E472" s="10">
        <v>18.156769466004</v>
      </c>
      <c r="F472" s="10">
        <v>19.181262204284501</v>
      </c>
      <c r="G472" s="10">
        <v>12.081624182376</v>
      </c>
      <c r="H472" s="13">
        <v>0.32690137162094202</v>
      </c>
    </row>
    <row r="473" spans="1:8" x14ac:dyDescent="0.25">
      <c r="A473" s="2">
        <v>0.655111369843699</v>
      </c>
      <c r="B473" s="2">
        <v>18.873520892734071</v>
      </c>
      <c r="C473" s="10">
        <v>18.950158140065099</v>
      </c>
      <c r="D473" s="10">
        <v>19.025053879233798</v>
      </c>
      <c r="E473" s="10">
        <v>18.177153361922802</v>
      </c>
      <c r="F473" s="10">
        <v>19.203187444446201</v>
      </c>
      <c r="G473" s="10">
        <v>12.1013912517727</v>
      </c>
      <c r="H473" s="13">
        <v>0.32760568492184899</v>
      </c>
    </row>
    <row r="474" spans="1:8" x14ac:dyDescent="0.25">
      <c r="A474" s="2">
        <v>0.65651999644551295</v>
      </c>
      <c r="B474" s="2">
        <v>18.894556574460822</v>
      </c>
      <c r="C474" s="10">
        <v>18.971364117333501</v>
      </c>
      <c r="D474" s="10">
        <v>19.046420076415501</v>
      </c>
      <c r="E474" s="10">
        <v>18.197478685537298</v>
      </c>
      <c r="F474" s="10">
        <v>19.2250522081901</v>
      </c>
      <c r="G474" s="10">
        <v>12.121134481926299</v>
      </c>
      <c r="H474" s="13">
        <v>0.32830999822275703</v>
      </c>
    </row>
    <row r="475" spans="1:8" x14ac:dyDescent="0.25">
      <c r="A475" s="2">
        <v>0.65792862304732802</v>
      </c>
      <c r="B475" s="2">
        <v>18.915532682237462</v>
      </c>
      <c r="C475" s="10">
        <v>18.992509937598701</v>
      </c>
      <c r="D475" s="10">
        <v>19.067725499621101</v>
      </c>
      <c r="E475" s="10">
        <v>18.2177455676206</v>
      </c>
      <c r="F475" s="10">
        <v>19.246856630974399</v>
      </c>
      <c r="G475" s="10">
        <v>12.140853891012499</v>
      </c>
      <c r="H475" s="13">
        <v>0.329014311523664</v>
      </c>
    </row>
    <row r="476" spans="1:8" x14ac:dyDescent="0.25">
      <c r="A476" s="2">
        <v>0.65933724964914198</v>
      </c>
      <c r="B476" s="2">
        <v>18.936449358357343</v>
      </c>
      <c r="C476" s="10">
        <v>19.013595739770398</v>
      </c>
      <c r="D476" s="10">
        <v>19.088970284422501</v>
      </c>
      <c r="E476" s="10">
        <v>18.237954138832801</v>
      </c>
      <c r="F476" s="10">
        <v>19.268600848038599</v>
      </c>
      <c r="G476" s="10">
        <v>12.1605494973312</v>
      </c>
      <c r="H476" s="13">
        <v>0.32971862482457098</v>
      </c>
    </row>
    <row r="477" spans="1:8" x14ac:dyDescent="0.25">
      <c r="A477" s="2">
        <v>0.66074587625095704</v>
      </c>
      <c r="B477" s="2">
        <v>18.957306744785768</v>
      </c>
      <c r="C477" s="10">
        <v>19.034621662600902</v>
      </c>
      <c r="D477" s="10">
        <v>19.110154566205601</v>
      </c>
      <c r="E477" s="10">
        <v>18.2581045295432</v>
      </c>
      <c r="F477" s="10">
        <v>19.290284994463601</v>
      </c>
      <c r="G477" s="10">
        <v>12.180221319151199</v>
      </c>
      <c r="H477" s="13">
        <v>0.33042293812547802</v>
      </c>
    </row>
    <row r="478" spans="1:8" x14ac:dyDescent="0.25">
      <c r="A478" s="2">
        <v>0.662154502852771</v>
      </c>
      <c r="B478" s="2">
        <v>18.978104983356516</v>
      </c>
      <c r="C478" s="10">
        <v>19.055587844648301</v>
      </c>
      <c r="D478" s="10">
        <v>19.131278480178</v>
      </c>
      <c r="E478" s="10">
        <v>18.278196870092799</v>
      </c>
      <c r="F478" s="10">
        <v>19.311909205151998</v>
      </c>
      <c r="G478" s="10">
        <v>12.199869374700899</v>
      </c>
      <c r="H478" s="13">
        <v>0.33112725142638499</v>
      </c>
    </row>
    <row r="479" spans="1:8" x14ac:dyDescent="0.25">
      <c r="A479" s="2">
        <v>0.66356312945458495</v>
      </c>
      <c r="B479" s="2">
        <v>18.998844215749997</v>
      </c>
      <c r="C479" s="10">
        <v>19.076494424202</v>
      </c>
      <c r="D479" s="10">
        <v>19.152342161311498</v>
      </c>
      <c r="E479" s="10">
        <v>18.298231290583601</v>
      </c>
      <c r="F479" s="10">
        <v>19.333473614758699</v>
      </c>
      <c r="G479" s="10">
        <v>12.219493682332701</v>
      </c>
      <c r="H479" s="13">
        <v>0.33183156472729303</v>
      </c>
    </row>
    <row r="480" spans="1:8" x14ac:dyDescent="0.25">
      <c r="A480" s="2">
        <v>0.66497175605640002</v>
      </c>
      <c r="B480" s="2">
        <v>19.019524583371023</v>
      </c>
      <c r="C480" s="10">
        <v>19.097341539444599</v>
      </c>
      <c r="D480" s="10">
        <v>19.173345744473298</v>
      </c>
      <c r="E480" s="10">
        <v>18.318207920936999</v>
      </c>
      <c r="F480" s="10">
        <v>19.3549783577837</v>
      </c>
      <c r="G480" s="10">
        <v>12.239094260265899</v>
      </c>
      <c r="H480" s="13">
        <v>0.3325358780282</v>
      </c>
    </row>
    <row r="481" spans="1:8" x14ac:dyDescent="0.25">
      <c r="A481" s="2">
        <v>0.66638038265821398</v>
      </c>
      <c r="B481" s="2">
        <v>19.040146227432551</v>
      </c>
      <c r="C481" s="10">
        <v>19.118129328317899</v>
      </c>
      <c r="D481" s="10">
        <v>19.194289364249201</v>
      </c>
      <c r="E481" s="10">
        <v>18.338126890961199</v>
      </c>
      <c r="F481" s="10">
        <v>19.376423568578598</v>
      </c>
      <c r="G481" s="10">
        <v>12.2586711268342</v>
      </c>
      <c r="H481" s="13">
        <v>0.33324019132910698</v>
      </c>
    </row>
    <row r="482" spans="1:8" x14ac:dyDescent="0.25">
      <c r="A482" s="2">
        <v>0.66778900926002904</v>
      </c>
      <c r="B482" s="2">
        <v>19.060709288900419</v>
      </c>
      <c r="C482" s="10">
        <v>19.138857928570101</v>
      </c>
      <c r="D482" s="10">
        <v>19.215173155069198</v>
      </c>
      <c r="E482" s="10">
        <v>18.3579883302626</v>
      </c>
      <c r="F482" s="10">
        <v>19.397809381277501</v>
      </c>
      <c r="G482" s="10">
        <v>12.2782243003688</v>
      </c>
      <c r="H482" s="13">
        <v>0.33394450463001402</v>
      </c>
    </row>
    <row r="483" spans="1:8" x14ac:dyDescent="0.25">
      <c r="A483" s="2">
        <v>0.669197635861843</v>
      </c>
      <c r="B483" s="2">
        <v>19.08121390863684</v>
      </c>
      <c r="C483" s="10">
        <v>19.159527477794601</v>
      </c>
      <c r="D483" s="10">
        <v>19.2359972512388</v>
      </c>
      <c r="E483" s="10">
        <v>18.377792368277099</v>
      </c>
      <c r="F483" s="10">
        <v>19.419135929764501</v>
      </c>
      <c r="G483" s="10">
        <v>12.2977537991425</v>
      </c>
      <c r="H483" s="13">
        <v>0.33464881793092099</v>
      </c>
    </row>
    <row r="484" spans="1:8" x14ac:dyDescent="0.25">
      <c r="A484" s="2">
        <v>0.67060626246365695</v>
      </c>
      <c r="B484" s="2">
        <v>19.101660227341583</v>
      </c>
      <c r="C484" s="10">
        <v>19.1801381133048</v>
      </c>
      <c r="D484" s="10">
        <v>19.2567617867645</v>
      </c>
      <c r="E484" s="10">
        <v>18.3975391342764</v>
      </c>
      <c r="F484" s="10">
        <v>19.440403347816002</v>
      </c>
      <c r="G484" s="10">
        <v>12.317259641515101</v>
      </c>
      <c r="H484" s="13">
        <v>0.33535313123182903</v>
      </c>
    </row>
    <row r="485" spans="1:8" x14ac:dyDescent="0.25">
      <c r="A485" s="2">
        <v>0.67201488906547202</v>
      </c>
      <c r="B485" s="2">
        <v>19.122048385297902</v>
      </c>
      <c r="C485" s="10">
        <v>19.2006899722703</v>
      </c>
      <c r="D485" s="10">
        <v>19.277466895514699</v>
      </c>
      <c r="E485" s="10">
        <v>18.4172287573803</v>
      </c>
      <c r="F485" s="10">
        <v>19.461611769009298</v>
      </c>
      <c r="G485" s="10">
        <v>12.336741845789501</v>
      </c>
      <c r="H485" s="13">
        <v>0.336057444532736</v>
      </c>
    </row>
    <row r="486" spans="1:8" x14ac:dyDescent="0.25">
      <c r="A486" s="2">
        <v>0.67342351566728598</v>
      </c>
      <c r="B486" s="2">
        <v>19.142378522732308</v>
      </c>
      <c r="C486" s="10">
        <v>19.221183191651601</v>
      </c>
      <c r="D486" s="10">
        <v>19.298112711164801</v>
      </c>
      <c r="E486" s="10">
        <v>18.436861366509898</v>
      </c>
      <c r="F486" s="10">
        <v>19.482761326690401</v>
      </c>
      <c r="G486" s="10">
        <v>12.356200430365099</v>
      </c>
      <c r="H486" s="13">
        <v>0.33676175783364298</v>
      </c>
    </row>
    <row r="487" spans="1:8" x14ac:dyDescent="0.25">
      <c r="A487" s="2">
        <v>0.67483214226910104</v>
      </c>
      <c r="B487" s="2">
        <v>19.16265077971115</v>
      </c>
      <c r="C487" s="10">
        <v>19.241617908277298</v>
      </c>
      <c r="D487" s="10">
        <v>19.318699367228401</v>
      </c>
      <c r="E487" s="10">
        <v>18.456437090431098</v>
      </c>
      <c r="F487" s="10">
        <v>19.503852154023299</v>
      </c>
      <c r="G487" s="10">
        <v>12.375635413534299</v>
      </c>
      <c r="H487" s="13">
        <v>0.33746607113455002</v>
      </c>
    </row>
    <row r="488" spans="1:8" x14ac:dyDescent="0.25">
      <c r="A488" s="2">
        <v>0.676240768870915</v>
      </c>
      <c r="B488" s="2">
        <v>19.182865295896839</v>
      </c>
      <c r="C488" s="10">
        <v>19.2619942586558</v>
      </c>
      <c r="D488" s="10">
        <v>19.3392269969703</v>
      </c>
      <c r="E488" s="10">
        <v>18.475956057761501</v>
      </c>
      <c r="F488" s="10">
        <v>19.524884384015301</v>
      </c>
      <c r="G488" s="10">
        <v>12.395046813693</v>
      </c>
      <c r="H488" s="13">
        <v>0.33817038443545699</v>
      </c>
    </row>
    <row r="489" spans="1:8" x14ac:dyDescent="0.25">
      <c r="A489" s="2">
        <v>0.67764939547272895</v>
      </c>
      <c r="B489" s="2">
        <v>19.203022211052605</v>
      </c>
      <c r="C489" s="10">
        <v>19.282312379157599</v>
      </c>
      <c r="D489" s="10">
        <v>19.359695733486799</v>
      </c>
      <c r="E489" s="10">
        <v>18.495418396925199</v>
      </c>
      <c r="F489" s="10">
        <v>19.545858149436199</v>
      </c>
      <c r="G489" s="10">
        <v>12.4144346492207</v>
      </c>
      <c r="H489" s="13">
        <v>0.33887469773636503</v>
      </c>
    </row>
    <row r="490" spans="1:8" x14ac:dyDescent="0.25">
      <c r="A490" s="2">
        <v>0.67905802207454402</v>
      </c>
      <c r="B490" s="2">
        <v>19.223121664445131</v>
      </c>
      <c r="C490" s="10">
        <v>19.302572405983302</v>
      </c>
      <c r="D490" s="10">
        <v>19.380105709692302</v>
      </c>
      <c r="E490" s="10">
        <v>18.5148242361504</v>
      </c>
      <c r="F490" s="10">
        <v>19.5667735828697</v>
      </c>
      <c r="G490" s="10">
        <v>12.4337989384404</v>
      </c>
      <c r="H490" s="13">
        <v>0.339579011037272</v>
      </c>
    </row>
    <row r="491" spans="1:8" x14ac:dyDescent="0.25">
      <c r="A491" s="2">
        <v>0.68046664867635798</v>
      </c>
      <c r="B491" s="2">
        <v>19.243163795233166</v>
      </c>
      <c r="C491" s="10">
        <v>19.322774475086501</v>
      </c>
      <c r="D491" s="10">
        <v>19.400457058291899</v>
      </c>
      <c r="E491" s="10">
        <v>18.534173703528801</v>
      </c>
      <c r="F491" s="10">
        <v>19.587630816794199</v>
      </c>
      <c r="G491" s="10">
        <v>12.4531396998315</v>
      </c>
      <c r="H491" s="13">
        <v>0.34028332433817898</v>
      </c>
    </row>
    <row r="492" spans="1:8" x14ac:dyDescent="0.25">
      <c r="A492" s="2">
        <v>0.68187527527817304</v>
      </c>
      <c r="B492" s="2">
        <v>19.263148742487395</v>
      </c>
      <c r="C492" s="10">
        <v>19.342918722254201</v>
      </c>
      <c r="D492" s="10">
        <v>19.420749911838499</v>
      </c>
      <c r="E492" s="10">
        <v>18.5534669269971</v>
      </c>
      <c r="F492" s="10">
        <v>19.6084299833445</v>
      </c>
      <c r="G492" s="10">
        <v>12.472456951702901</v>
      </c>
      <c r="H492" s="13">
        <v>0.34098763763908602</v>
      </c>
    </row>
    <row r="493" spans="1:8" x14ac:dyDescent="0.25">
      <c r="A493" s="2">
        <v>0.683283901879987</v>
      </c>
      <c r="B493" s="2">
        <v>19.283076644904682</v>
      </c>
      <c r="C493" s="10">
        <v>19.363005283035299</v>
      </c>
      <c r="D493" s="10">
        <v>19.440984402602599</v>
      </c>
      <c r="E493" s="10">
        <v>18.572704034282001</v>
      </c>
      <c r="F493" s="10">
        <v>19.629171214590301</v>
      </c>
      <c r="G493" s="10">
        <v>12.4917507124922</v>
      </c>
      <c r="H493" s="13">
        <v>0.34169195093999399</v>
      </c>
    </row>
    <row r="494" spans="1:8" x14ac:dyDescent="0.25">
      <c r="A494" s="2">
        <v>0.68469252848180195</v>
      </c>
      <c r="B494" s="2">
        <v>19.30294764108762</v>
      </c>
      <c r="C494" s="10">
        <v>19.383034292838801</v>
      </c>
      <c r="D494" s="10">
        <v>19.4611606627432</v>
      </c>
      <c r="E494" s="10">
        <v>18.5918851529565</v>
      </c>
      <c r="F494" s="10">
        <v>19.6498546423318</v>
      </c>
      <c r="G494" s="10">
        <v>12.5110210006368</v>
      </c>
      <c r="H494" s="13">
        <v>0.34239626424090103</v>
      </c>
    </row>
    <row r="495" spans="1:8" x14ac:dyDescent="0.25">
      <c r="A495" s="2">
        <v>0.68610115508361602</v>
      </c>
      <c r="B495" s="2">
        <v>19.322761869364626</v>
      </c>
      <c r="C495" s="10">
        <v>19.403005886820502</v>
      </c>
      <c r="D495" s="10">
        <v>19.481278824229701</v>
      </c>
      <c r="E495" s="10">
        <v>18.6110104103868</v>
      </c>
      <c r="F495" s="10">
        <v>19.670480398208699</v>
      </c>
      <c r="G495" s="10">
        <v>12.530267834521601</v>
      </c>
      <c r="H495" s="13">
        <v>0.34310057754180801</v>
      </c>
    </row>
    <row r="496" spans="1:8" x14ac:dyDescent="0.25">
      <c r="A496" s="2">
        <v>0.68750978168542998</v>
      </c>
      <c r="B496" s="2">
        <v>19.342519467838429</v>
      </c>
      <c r="C496" s="10">
        <v>19.422920199932801</v>
      </c>
      <c r="D496" s="10">
        <v>19.501339018762401</v>
      </c>
      <c r="E496" s="10">
        <v>18.630079933824</v>
      </c>
      <c r="F496" s="10">
        <v>19.691048613675399</v>
      </c>
      <c r="G496" s="10">
        <v>12.549491232609499</v>
      </c>
      <c r="H496" s="13">
        <v>0.34380489084271498</v>
      </c>
    </row>
    <row r="497" spans="1:8" x14ac:dyDescent="0.25">
      <c r="A497" s="2">
        <v>0.68891840828724504</v>
      </c>
      <c r="B497" s="2">
        <v>19.362220574571673</v>
      </c>
      <c r="C497" s="10">
        <v>19.442777366964201</v>
      </c>
      <c r="D497" s="10">
        <v>19.521341377900299</v>
      </c>
      <c r="E497" s="10">
        <v>18.649093850336701</v>
      </c>
      <c r="F497" s="10">
        <v>19.7115594199505</v>
      </c>
      <c r="G497" s="10">
        <v>12.568691213341999</v>
      </c>
      <c r="H497" s="13">
        <v>0.34450920414362202</v>
      </c>
    </row>
    <row r="498" spans="1:8" x14ac:dyDescent="0.25">
      <c r="A498" s="2">
        <v>0.690327034889059</v>
      </c>
      <c r="B498" s="2">
        <v>19.381865327190027</v>
      </c>
      <c r="C498" s="10">
        <v>19.4625775225011</v>
      </c>
      <c r="D498" s="10">
        <v>19.5412860330161</v>
      </c>
      <c r="E498" s="10">
        <v>18.668052286771001</v>
      </c>
      <c r="F498" s="10">
        <v>19.732012948124702</v>
      </c>
      <c r="G498" s="10">
        <v>12.5878677951142</v>
      </c>
      <c r="H498" s="13">
        <v>0.34521351744452999</v>
      </c>
    </row>
    <row r="499" spans="1:8" x14ac:dyDescent="0.25">
      <c r="A499" s="2">
        <v>0.69173566149087395</v>
      </c>
      <c r="B499" s="2">
        <v>19.401453863201795</v>
      </c>
      <c r="C499" s="10">
        <v>19.482320800899199</v>
      </c>
      <c r="D499" s="10">
        <v>19.561173115237601</v>
      </c>
      <c r="E499" s="10">
        <v>18.6869553698441</v>
      </c>
      <c r="F499" s="10">
        <v>19.752409329001701</v>
      </c>
      <c r="G499" s="10">
        <v>12.607020996443399</v>
      </c>
      <c r="H499" s="13">
        <v>0.34591783074543703</v>
      </c>
    </row>
    <row r="500" spans="1:8" x14ac:dyDescent="0.25">
      <c r="A500" s="2">
        <v>0.69314428809268802</v>
      </c>
      <c r="B500" s="2">
        <v>19.420986320027978</v>
      </c>
      <c r="C500" s="10">
        <v>19.502007336306502</v>
      </c>
      <c r="D500" s="10">
        <v>19.5810027555465</v>
      </c>
      <c r="E500" s="10">
        <v>18.705803226063502</v>
      </c>
      <c r="F500" s="10">
        <v>19.772748693286701</v>
      </c>
      <c r="G500" s="10">
        <v>12.6261508357683</v>
      </c>
      <c r="H500" s="13">
        <v>0.34662214404634401</v>
      </c>
    </row>
    <row r="501" spans="1:8" x14ac:dyDescent="0.25">
      <c r="A501" s="2">
        <v>0.69455291469450198</v>
      </c>
      <c r="B501" s="2">
        <v>19.440462834775147</v>
      </c>
      <c r="C501" s="10">
        <v>19.521637262721601</v>
      </c>
      <c r="D501" s="10">
        <v>19.6007750847306</v>
      </c>
      <c r="E501" s="10">
        <v>18.724595981804001</v>
      </c>
      <c r="F501" s="10">
        <v>19.793031171414999</v>
      </c>
      <c r="G501" s="10">
        <v>12.645257331563499</v>
      </c>
      <c r="H501" s="13">
        <v>0.34732645734725098</v>
      </c>
    </row>
    <row r="502" spans="1:8" x14ac:dyDescent="0.25">
      <c r="A502" s="2">
        <v>0.69596154129631704</v>
      </c>
      <c r="B502" s="2">
        <v>19.459883544225782</v>
      </c>
      <c r="C502" s="10">
        <v>19.541210713894898</v>
      </c>
      <c r="D502" s="10">
        <v>19.6204902333081</v>
      </c>
      <c r="E502" s="10">
        <v>18.743333763254999</v>
      </c>
      <c r="F502" s="10">
        <v>19.8132568936681</v>
      </c>
      <c r="G502" s="10">
        <v>12.6643405023367</v>
      </c>
      <c r="H502" s="13">
        <v>0.34803077064815802</v>
      </c>
    </row>
    <row r="503" spans="1:8" x14ac:dyDescent="0.25">
      <c r="A503" s="2">
        <v>0.697370167898131</v>
      </c>
      <c r="B503" s="2">
        <v>19.479248585111264</v>
      </c>
      <c r="C503" s="10">
        <v>19.5607278233607</v>
      </c>
      <c r="D503" s="10">
        <v>19.640148331690401</v>
      </c>
      <c r="E503" s="10">
        <v>18.7620166964061</v>
      </c>
      <c r="F503" s="10">
        <v>19.833425990130898</v>
      </c>
      <c r="G503" s="10">
        <v>12.683400366516</v>
      </c>
      <c r="H503" s="13">
        <v>0.34873508394906599</v>
      </c>
    </row>
    <row r="504" spans="1:8" x14ac:dyDescent="0.25">
      <c r="A504" s="2">
        <v>0.69877879449994595</v>
      </c>
      <c r="B504" s="2">
        <v>19.498558094024219</v>
      </c>
      <c r="C504" s="10">
        <v>19.580188724537201</v>
      </c>
      <c r="D504" s="10">
        <v>19.659749510059701</v>
      </c>
      <c r="E504" s="10">
        <v>18.780644907091901</v>
      </c>
      <c r="F504" s="10">
        <v>19.853538590658399</v>
      </c>
      <c r="G504" s="10">
        <v>12.702436942668299</v>
      </c>
      <c r="H504" s="13">
        <v>0.34943939724997303</v>
      </c>
    </row>
    <row r="505" spans="1:8" x14ac:dyDescent="0.25">
      <c r="A505" s="2">
        <v>0.70018742110176002</v>
      </c>
      <c r="B505" s="2">
        <v>19.517812207069035</v>
      </c>
      <c r="C505" s="10">
        <v>19.5995935505284</v>
      </c>
      <c r="D505" s="10">
        <v>19.679293898364101</v>
      </c>
      <c r="E505" s="10">
        <v>18.799218520955002</v>
      </c>
      <c r="F505" s="10">
        <v>19.873594824919898</v>
      </c>
      <c r="G505" s="10">
        <v>12.7214502492685</v>
      </c>
      <c r="H505" s="13">
        <v>0.35014371055088001</v>
      </c>
    </row>
    <row r="506" spans="1:8" x14ac:dyDescent="0.25">
      <c r="A506" s="2">
        <v>0.70159604770357398</v>
      </c>
      <c r="B506" s="2">
        <v>19.537011060506742</v>
      </c>
      <c r="C506" s="10">
        <v>19.618942434296599</v>
      </c>
      <c r="D506" s="10">
        <v>19.6987816264228</v>
      </c>
      <c r="E506" s="10">
        <v>18.817737663499098</v>
      </c>
      <c r="F506" s="10">
        <v>19.893594822428899</v>
      </c>
      <c r="G506" s="10">
        <v>12.740440304850701</v>
      </c>
      <c r="H506" s="13">
        <v>0.35084802385178698</v>
      </c>
    </row>
    <row r="507" spans="1:8" x14ac:dyDescent="0.25">
      <c r="A507" s="2">
        <v>0.70300467430538904</v>
      </c>
      <c r="B507" s="2">
        <v>19.55615479006299</v>
      </c>
      <c r="C507" s="10">
        <v>19.638235508609899</v>
      </c>
      <c r="D507" s="10">
        <v>19.718212823791202</v>
      </c>
      <c r="E507" s="10">
        <v>18.836202460024499</v>
      </c>
      <c r="F507" s="10">
        <v>19.913538712481898</v>
      </c>
      <c r="G507" s="10">
        <v>12.759407127912301</v>
      </c>
      <c r="H507" s="13">
        <v>0.35155233715269402</v>
      </c>
    </row>
    <row r="508" spans="1:8" x14ac:dyDescent="0.25">
      <c r="A508" s="2">
        <v>0.704413300907203</v>
      </c>
      <c r="B508" s="2">
        <v>19.575243531430793</v>
      </c>
      <c r="C508" s="10">
        <v>19.657472905991501</v>
      </c>
      <c r="D508" s="10">
        <v>19.737587619876201</v>
      </c>
      <c r="E508" s="10">
        <v>18.854613035633001</v>
      </c>
      <c r="F508" s="10">
        <v>19.933426624115199</v>
      </c>
      <c r="G508" s="10">
        <v>12.778350737001499</v>
      </c>
      <c r="H508" s="13">
        <v>0.35225665045360199</v>
      </c>
    </row>
    <row r="509" spans="1:8" x14ac:dyDescent="0.25">
      <c r="A509" s="2">
        <v>0.70582192750901795</v>
      </c>
      <c r="B509" s="2">
        <v>19.594277420067804</v>
      </c>
      <c r="C509" s="10">
        <v>19.676654758810699</v>
      </c>
      <c r="D509" s="10">
        <v>19.7569061438681</v>
      </c>
      <c r="E509" s="10">
        <v>18.872969515306298</v>
      </c>
      <c r="F509" s="10">
        <v>19.953258686237699</v>
      </c>
      <c r="G509" s="10">
        <v>12.797271150660601</v>
      </c>
      <c r="H509" s="13">
        <v>0.35296096375450903</v>
      </c>
    </row>
    <row r="510" spans="1:8" x14ac:dyDescent="0.25">
      <c r="A510" s="2">
        <v>0.70723055411083202</v>
      </c>
      <c r="B510" s="2">
        <v>19.613256591090433</v>
      </c>
      <c r="C510" s="10">
        <v>19.695781199200301</v>
      </c>
      <c r="D510" s="10">
        <v>19.7761685247564</v>
      </c>
      <c r="E510" s="10">
        <v>18.891272023807399</v>
      </c>
      <c r="F510" s="10">
        <v>19.973035027580099</v>
      </c>
      <c r="G510" s="10">
        <v>12.816168387425799</v>
      </c>
      <c r="H510" s="13">
        <v>0.35366527705541601</v>
      </c>
    </row>
    <row r="511" spans="1:8" x14ac:dyDescent="0.25">
      <c r="A511" s="2">
        <v>0.70863918071264598</v>
      </c>
      <c r="B511" s="2">
        <v>19.632181179688978</v>
      </c>
      <c r="C511" s="10">
        <v>19.714852359063102</v>
      </c>
      <c r="D511" s="10">
        <v>19.795374891315699</v>
      </c>
      <c r="E511" s="10">
        <v>18.909520685716299</v>
      </c>
      <c r="F511" s="10">
        <v>19.992755776602198</v>
      </c>
      <c r="G511" s="10">
        <v>12.835042465885399</v>
      </c>
      <c r="H511" s="13">
        <v>0.35436959035632298</v>
      </c>
    </row>
    <row r="512" spans="1:8" x14ac:dyDescent="0.25">
      <c r="A512" s="2">
        <v>0.71004780731446104</v>
      </c>
      <c r="B512" s="2">
        <v>19.651051320545562</v>
      </c>
      <c r="C512" s="10">
        <v>19.733868370159701</v>
      </c>
      <c r="D512" s="10">
        <v>19.814525372155899</v>
      </c>
      <c r="E512" s="10">
        <v>18.927715625484701</v>
      </c>
      <c r="F512" s="10">
        <v>20.012421061598801</v>
      </c>
      <c r="G512" s="10">
        <v>12.853893404588501</v>
      </c>
      <c r="H512" s="13">
        <v>0.35507390365723002</v>
      </c>
    </row>
    <row r="513" spans="1:8" x14ac:dyDescent="0.25">
      <c r="A513" s="2">
        <v>0.711456433916275</v>
      </c>
      <c r="B513" s="2">
        <v>19.669867148368382</v>
      </c>
      <c r="C513" s="10">
        <v>19.7528293640108</v>
      </c>
      <c r="D513" s="10">
        <v>19.833620095677599</v>
      </c>
      <c r="E513" s="10">
        <v>18.945856967323099</v>
      </c>
      <c r="F513" s="10">
        <v>20.032031010686001</v>
      </c>
      <c r="G513" s="10">
        <v>12.8727212220906</v>
      </c>
      <c r="H513" s="13">
        <v>0.35577821695813799</v>
      </c>
    </row>
    <row r="514" spans="1:8" x14ac:dyDescent="0.25">
      <c r="A514" s="2">
        <v>0.71286506051808995</v>
      </c>
      <c r="B514" s="2">
        <v>19.688628797468702</v>
      </c>
      <c r="C514" s="10">
        <v>19.7717354719294</v>
      </c>
      <c r="D514" s="10">
        <v>19.852659190058102</v>
      </c>
      <c r="E514" s="10">
        <v>18.963944835312201</v>
      </c>
      <c r="F514" s="10">
        <v>20.0515857517344</v>
      </c>
      <c r="G514" s="10">
        <v>12.8915259369799</v>
      </c>
      <c r="H514" s="13">
        <v>0.35648253025904503</v>
      </c>
    </row>
    <row r="515" spans="1:8" x14ac:dyDescent="0.25">
      <c r="A515" s="2">
        <v>0.71427368711990402</v>
      </c>
      <c r="B515" s="2">
        <v>19.70733640197269</v>
      </c>
      <c r="C515" s="10">
        <v>19.7905868250525</v>
      </c>
      <c r="D515" s="10">
        <v>19.8716427833292</v>
      </c>
      <c r="E515" s="10">
        <v>18.981979353375799</v>
      </c>
      <c r="F515" s="10">
        <v>20.071085412475899</v>
      </c>
      <c r="G515" s="10">
        <v>12.9103075678587</v>
      </c>
      <c r="H515" s="13">
        <v>0.35718684355995201</v>
      </c>
    </row>
    <row r="516" spans="1:8" x14ac:dyDescent="0.25">
      <c r="A516" s="2">
        <v>0.71568231372171798</v>
      </c>
      <c r="B516" s="2">
        <v>19.725990096062532</v>
      </c>
      <c r="C516" s="10">
        <v>19.809383554279702</v>
      </c>
      <c r="D516" s="10">
        <v>19.890571003264299</v>
      </c>
      <c r="E516" s="10">
        <v>18.9999606451453</v>
      </c>
      <c r="F516" s="10">
        <v>20.090530120402601</v>
      </c>
      <c r="G516" s="10">
        <v>12.9290661333073</v>
      </c>
      <c r="H516" s="13">
        <v>0.35789115686085898</v>
      </c>
    </row>
    <row r="517" spans="1:8" x14ac:dyDescent="0.25">
      <c r="A517" s="2">
        <v>0.71709094032353304</v>
      </c>
      <c r="B517" s="2">
        <v>19.744590013294072</v>
      </c>
      <c r="C517" s="10">
        <v>19.828125790315699</v>
      </c>
      <c r="D517" s="10">
        <v>19.909443977449602</v>
      </c>
      <c r="E517" s="10">
        <v>19.017888834211899</v>
      </c>
      <c r="F517" s="10">
        <v>20.1099200027945</v>
      </c>
      <c r="G517" s="10">
        <v>12.9478016519765</v>
      </c>
      <c r="H517" s="13">
        <v>0.35859547016176602</v>
      </c>
    </row>
    <row r="518" spans="1:8" x14ac:dyDescent="0.25">
      <c r="A518" s="2">
        <v>0.718499566925347</v>
      </c>
      <c r="B518" s="2">
        <v>19.763136287290372</v>
      </c>
      <c r="C518" s="10">
        <v>19.8468136636289</v>
      </c>
      <c r="D518" s="10">
        <v>19.928261833278601</v>
      </c>
      <c r="E518" s="10">
        <v>19.035764043923098</v>
      </c>
      <c r="F518" s="10">
        <v>20.129255186764901</v>
      </c>
      <c r="G518" s="10">
        <v>12.9665141424182</v>
      </c>
      <c r="H518" s="13">
        <v>0.35929978346267399</v>
      </c>
    </row>
    <row r="519" spans="1:8" x14ac:dyDescent="0.25">
      <c r="A519" s="2">
        <v>0.71990819352716195</v>
      </c>
      <c r="B519" s="2">
        <v>19.781629051414974</v>
      </c>
      <c r="C519" s="10">
        <v>19.8654473045899</v>
      </c>
      <c r="D519" s="10">
        <v>19.947024698003599</v>
      </c>
      <c r="E519" s="10">
        <v>19.0535863974367</v>
      </c>
      <c r="F519" s="10">
        <v>20.148535799224099</v>
      </c>
      <c r="G519" s="10">
        <v>12.985203623297499</v>
      </c>
      <c r="H519" s="13">
        <v>0.36000409676358103</v>
      </c>
    </row>
    <row r="520" spans="1:8" x14ac:dyDescent="0.25">
      <c r="A520" s="2">
        <v>0.72131682012897602</v>
      </c>
      <c r="B520" s="2">
        <v>19.800068438721475</v>
      </c>
      <c r="C520" s="10">
        <v>19.884026843246801</v>
      </c>
      <c r="D520" s="10">
        <v>19.9657326985641</v>
      </c>
      <c r="E520" s="10">
        <v>19.071356017740602</v>
      </c>
      <c r="F520" s="10">
        <v>20.1677619668754</v>
      </c>
      <c r="G520" s="10">
        <v>13.003870113217801</v>
      </c>
      <c r="H520" s="13">
        <v>0.36070841006448801</v>
      </c>
    </row>
    <row r="521" spans="1:8" x14ac:dyDescent="0.25">
      <c r="A521" s="2">
        <v>0.72272544673078998</v>
      </c>
      <c r="B521" s="2">
        <v>19.81845458223826</v>
      </c>
      <c r="C521" s="10">
        <v>19.9025524094525</v>
      </c>
      <c r="D521" s="10">
        <v>19.984385961771299</v>
      </c>
      <c r="E521" s="10">
        <v>19.089073027664401</v>
      </c>
      <c r="F521" s="10">
        <v>20.1869338161925</v>
      </c>
      <c r="G521" s="10">
        <v>13.022513630822999</v>
      </c>
      <c r="H521" s="13">
        <v>0.36141272336539498</v>
      </c>
    </row>
    <row r="522" spans="1:8" x14ac:dyDescent="0.25">
      <c r="A522" s="2">
        <v>0.72413407333260504</v>
      </c>
      <c r="B522" s="2">
        <v>19.836787614568273</v>
      </c>
      <c r="C522" s="10">
        <v>19.921024132936498</v>
      </c>
      <c r="D522" s="10">
        <v>20.002984614230801</v>
      </c>
      <c r="E522" s="10">
        <v>19.1067375498606</v>
      </c>
      <c r="F522" s="10">
        <v>20.206051473511401</v>
      </c>
      <c r="G522" s="10">
        <v>13.041134194778699</v>
      </c>
      <c r="H522" s="13">
        <v>0.36211703666630202</v>
      </c>
    </row>
    <row r="523" spans="1:8" x14ac:dyDescent="0.25">
      <c r="A523" s="2">
        <v>0.725542699934419</v>
      </c>
      <c r="B523" s="2">
        <v>19.85506766829743</v>
      </c>
      <c r="C523" s="10">
        <v>19.939442143150199</v>
      </c>
      <c r="D523" s="10">
        <v>20.0215287823121</v>
      </c>
      <c r="E523" s="10">
        <v>19.124349706733</v>
      </c>
      <c r="F523" s="10">
        <v>20.225115064903601</v>
      </c>
      <c r="G523" s="10">
        <v>13.059731823708001</v>
      </c>
      <c r="H523" s="13">
        <v>0.36282134996720999</v>
      </c>
    </row>
    <row r="524" spans="1:8" x14ac:dyDescent="0.25">
      <c r="A524" s="2">
        <v>0.72695132653623395</v>
      </c>
      <c r="B524" s="2">
        <v>19.873294875631068</v>
      </c>
      <c r="C524" s="10">
        <v>19.957806569368799</v>
      </c>
      <c r="D524" s="10">
        <v>20.040018592261699</v>
      </c>
      <c r="E524" s="10">
        <v>19.141909620616801</v>
      </c>
      <c r="F524" s="10">
        <v>20.244124716250901</v>
      </c>
      <c r="G524" s="10">
        <v>13.0783065362738</v>
      </c>
      <c r="H524" s="13">
        <v>0.36352566326811703</v>
      </c>
    </row>
    <row r="525" spans="1:8" x14ac:dyDescent="0.25">
      <c r="A525" s="2">
        <v>0.72835995313804802</v>
      </c>
      <c r="B525" s="2">
        <v>19.891469368623483</v>
      </c>
      <c r="C525" s="10">
        <v>19.9761175406245</v>
      </c>
      <c r="D525" s="10">
        <v>20.058454170003301</v>
      </c>
      <c r="E525" s="10">
        <v>19.1594174136204</v>
      </c>
      <c r="F525" s="10">
        <v>20.263080553304501</v>
      </c>
      <c r="G525" s="10">
        <v>13.0968583511508</v>
      </c>
      <c r="H525" s="13">
        <v>0.36422997656902401</v>
      </c>
    </row>
    <row r="526" spans="1:8" x14ac:dyDescent="0.25">
      <c r="A526" s="2">
        <v>0.72976857973986298</v>
      </c>
      <c r="B526" s="2">
        <v>19.909591279252965</v>
      </c>
      <c r="C526" s="10">
        <v>19.9943751857985</v>
      </c>
      <c r="D526" s="10">
        <v>20.076835641363498</v>
      </c>
      <c r="E526" s="10">
        <v>19.176873207582201</v>
      </c>
      <c r="F526" s="10">
        <v>20.281982701524999</v>
      </c>
      <c r="G526" s="10">
        <v>13.115387287040599</v>
      </c>
      <c r="H526" s="13">
        <v>0.36493428986993098</v>
      </c>
    </row>
    <row r="527" spans="1:8" x14ac:dyDescent="0.25">
      <c r="A527" s="2">
        <v>0.73117720634167704</v>
      </c>
      <c r="B527" s="2">
        <v>19.927660739119432</v>
      </c>
      <c r="C527" s="10">
        <v>20.012579633536099</v>
      </c>
      <c r="D527" s="10">
        <v>20.095163131939302</v>
      </c>
      <c r="E527" s="10">
        <v>19.1942771242805</v>
      </c>
      <c r="F527" s="10">
        <v>20.300831286205302</v>
      </c>
      <c r="G527" s="10">
        <v>13.133893362595201</v>
      </c>
      <c r="H527" s="13">
        <v>0.36563860317083802</v>
      </c>
    </row>
    <row r="528" spans="1:8" x14ac:dyDescent="0.25">
      <c r="A528" s="2">
        <v>0.732585832943491</v>
      </c>
      <c r="B528" s="2">
        <v>19.94567787959565</v>
      </c>
      <c r="C528" s="10">
        <v>20.030731012243098</v>
      </c>
      <c r="D528" s="10">
        <v>20.1134367670833</v>
      </c>
      <c r="E528" s="10">
        <v>19.2116292853113</v>
      </c>
      <c r="F528" s="10">
        <v>20.3196264324691</v>
      </c>
      <c r="G528" s="10">
        <v>13.152376596489001</v>
      </c>
      <c r="H528" s="13">
        <v>0.36634291647174599</v>
      </c>
    </row>
    <row r="529" spans="1:8" x14ac:dyDescent="0.25">
      <c r="A529" s="2">
        <v>0.73399445954530596</v>
      </c>
      <c r="B529" s="2">
        <v>19.963642831929818</v>
      </c>
      <c r="C529" s="10">
        <v>20.0488294502033</v>
      </c>
      <c r="D529" s="10">
        <v>20.1316566720037</v>
      </c>
      <c r="E529" s="10">
        <v>19.228929811991101</v>
      </c>
      <c r="F529" s="10">
        <v>20.3383682651511</v>
      </c>
      <c r="G529" s="10">
        <v>13.170837007453001</v>
      </c>
      <c r="H529" s="13">
        <v>0.36704722977265303</v>
      </c>
    </row>
    <row r="530" spans="1:8" x14ac:dyDescent="0.25">
      <c r="A530" s="2">
        <v>0.73540308614712002</v>
      </c>
      <c r="B530" s="2">
        <v>19.981555727270155</v>
      </c>
      <c r="C530" s="10">
        <v>20.0668750754119</v>
      </c>
      <c r="D530" s="10">
        <v>20.149822971679999</v>
      </c>
      <c r="E530" s="10">
        <v>19.246178825555202</v>
      </c>
      <c r="F530" s="10">
        <v>20.3570569089758</v>
      </c>
      <c r="G530" s="10">
        <v>13.1892746141835</v>
      </c>
      <c r="H530" s="13">
        <v>0.36775154307356001</v>
      </c>
    </row>
    <row r="531" spans="1:8" x14ac:dyDescent="0.25">
      <c r="A531" s="2">
        <v>0.73681171274893498</v>
      </c>
      <c r="B531" s="2">
        <v>19.999416696223072</v>
      </c>
      <c r="C531" s="10">
        <v>20.084868015667102</v>
      </c>
      <c r="D531" s="10">
        <v>20.167935790884901</v>
      </c>
      <c r="E531" s="10">
        <v>19.263376446985902</v>
      </c>
      <c r="F531" s="10">
        <v>20.375692488435799</v>
      </c>
      <c r="G531" s="10">
        <v>13.207689435375499</v>
      </c>
      <c r="H531" s="13">
        <v>0.36845585637446698</v>
      </c>
    </row>
    <row r="532" spans="1:8" x14ac:dyDescent="0.25">
      <c r="A532" s="2">
        <v>0.73822033935074904</v>
      </c>
      <c r="B532" s="2">
        <v>20.017225869462337</v>
      </c>
      <c r="C532" s="10">
        <v>20.102808398613899</v>
      </c>
      <c r="D532" s="10">
        <v>20.1859952541928</v>
      </c>
      <c r="E532" s="10">
        <v>19.280522797148699</v>
      </c>
      <c r="F532" s="10">
        <v>20.3942751277676</v>
      </c>
      <c r="G532" s="10">
        <v>13.2260814897947</v>
      </c>
      <c r="H532" s="13">
        <v>0.36916016967537402</v>
      </c>
    </row>
    <row r="533" spans="1:8" x14ac:dyDescent="0.25">
      <c r="A533" s="2">
        <v>0.739628965952563</v>
      </c>
      <c r="B533" s="2">
        <v>20.034983377419337</v>
      </c>
      <c r="C533" s="10">
        <v>20.1206963516351</v>
      </c>
      <c r="D533" s="10">
        <v>20.204001485970199</v>
      </c>
      <c r="E533" s="10">
        <v>19.297617996676198</v>
      </c>
      <c r="F533" s="10">
        <v>20.412804951108399</v>
      </c>
      <c r="G533" s="10">
        <v>13.244450796102599</v>
      </c>
      <c r="H533" s="13">
        <v>0.36986448297628199</v>
      </c>
    </row>
    <row r="534" spans="1:8" x14ac:dyDescent="0.25">
      <c r="A534" s="2">
        <v>0.74103759255437796</v>
      </c>
      <c r="B534" s="2">
        <v>20.052689350182177</v>
      </c>
      <c r="C534" s="10">
        <v>20.1385320019448</v>
      </c>
      <c r="D534" s="10">
        <v>20.221954610418699</v>
      </c>
      <c r="E534" s="10">
        <v>19.314662166023201</v>
      </c>
      <c r="F534" s="10">
        <v>20.431282082330199</v>
      </c>
      <c r="G534" s="10">
        <v>13.2627973730651</v>
      </c>
      <c r="H534" s="13">
        <v>0.37056879627718903</v>
      </c>
    </row>
    <row r="535" spans="1:8" x14ac:dyDescent="0.25">
      <c r="A535" s="2">
        <v>0.74244621915619202</v>
      </c>
      <c r="B535" s="2">
        <v>20.070343917816096</v>
      </c>
      <c r="C535" s="10">
        <v>20.156315476518198</v>
      </c>
      <c r="D535" s="10">
        <v>20.239854751483801</v>
      </c>
      <c r="E535" s="10">
        <v>19.331655425517699</v>
      </c>
      <c r="F535" s="10">
        <v>20.449706645054</v>
      </c>
      <c r="G535" s="10">
        <v>13.281121239466501</v>
      </c>
      <c r="H535" s="13">
        <v>0.37127310957809601</v>
      </c>
    </row>
    <row r="536" spans="1:8" x14ac:dyDescent="0.25">
      <c r="A536" s="2">
        <v>0.74385484575800698</v>
      </c>
      <c r="B536" s="2">
        <v>20.087947209835214</v>
      </c>
      <c r="C536" s="10">
        <v>20.174046902115499</v>
      </c>
      <c r="D536" s="10">
        <v>20.2577020328911</v>
      </c>
      <c r="E536" s="10">
        <v>19.3485978952253</v>
      </c>
      <c r="F536" s="10">
        <v>20.4680787628076</v>
      </c>
      <c r="G536" s="10">
        <v>13.299422413992801</v>
      </c>
      <c r="H536" s="13">
        <v>0.37197742287900298</v>
      </c>
    </row>
    <row r="537" spans="1:8" x14ac:dyDescent="0.25">
      <c r="A537" s="2">
        <v>0.74526347235982104</v>
      </c>
      <c r="B537" s="2">
        <v>20.105499355960006</v>
      </c>
      <c r="C537" s="10">
        <v>20.191726405329799</v>
      </c>
      <c r="D537" s="10">
        <v>20.275496578256401</v>
      </c>
      <c r="E537" s="10">
        <v>19.3654896951046</v>
      </c>
      <c r="F537" s="10">
        <v>20.4863985588239</v>
      </c>
      <c r="G537" s="10">
        <v>13.317700915409</v>
      </c>
      <c r="H537" s="13">
        <v>0.37268173617991002</v>
      </c>
    </row>
    <row r="538" spans="1:8" x14ac:dyDescent="0.25">
      <c r="A538" s="2">
        <v>0.746672098961635</v>
      </c>
      <c r="B538" s="2">
        <v>20.123000485582722</v>
      </c>
      <c r="C538" s="10">
        <v>20.2093541125139</v>
      </c>
      <c r="D538" s="10">
        <v>20.2932385109183</v>
      </c>
      <c r="E538" s="10">
        <v>19.382330944872098</v>
      </c>
      <c r="F538" s="10">
        <v>20.504666156179599</v>
      </c>
      <c r="G538" s="10">
        <v>13.335956762465999</v>
      </c>
      <c r="H538" s="13">
        <v>0.37338604948081799</v>
      </c>
    </row>
    <row r="539" spans="1:8" x14ac:dyDescent="0.25">
      <c r="A539" s="2">
        <v>0.74808072556344996</v>
      </c>
      <c r="B539" s="2">
        <v>20.140450727584017</v>
      </c>
      <c r="C539" s="10">
        <v>20.226930149854699</v>
      </c>
      <c r="D539" s="10">
        <v>20.310927954035201</v>
      </c>
      <c r="E539" s="10">
        <v>19.399121764096201</v>
      </c>
      <c r="F539" s="10">
        <v>20.522881677731899</v>
      </c>
      <c r="G539" s="10">
        <v>13.354189974000899</v>
      </c>
      <c r="H539" s="13">
        <v>0.37409036278172503</v>
      </c>
    </row>
    <row r="540" spans="1:8" x14ac:dyDescent="0.25">
      <c r="A540" s="2">
        <v>0.74948935216526402</v>
      </c>
      <c r="B540" s="2">
        <v>20.157850210972519</v>
      </c>
      <c r="C540" s="10">
        <v>20.244454643248901</v>
      </c>
      <c r="D540" s="10">
        <v>20.328565030532999</v>
      </c>
      <c r="E540" s="10">
        <v>19.415862272142501</v>
      </c>
      <c r="F540" s="10">
        <v>20.541045246146702</v>
      </c>
      <c r="G540" s="10">
        <v>13.3724005687404</v>
      </c>
      <c r="H540" s="13">
        <v>0.37479467608263201</v>
      </c>
    </row>
    <row r="541" spans="1:8" x14ac:dyDescent="0.25">
      <c r="A541" s="2">
        <v>0.75089797876707898</v>
      </c>
      <c r="B541" s="2">
        <v>20.175199064438672</v>
      </c>
      <c r="C541" s="10">
        <v>20.261927718443701</v>
      </c>
      <c r="D541" s="10">
        <v>20.346149863159699</v>
      </c>
      <c r="E541" s="10">
        <v>19.4325525882359</v>
      </c>
      <c r="F541" s="10">
        <v>20.5591569838707</v>
      </c>
      <c r="G541" s="10">
        <v>13.390588565439</v>
      </c>
      <c r="H541" s="13">
        <v>0.37549898938353898</v>
      </c>
    </row>
    <row r="542" spans="1:8" x14ac:dyDescent="0.25">
      <c r="A542" s="2">
        <v>0.75230660536889304</v>
      </c>
      <c r="B542" s="2">
        <v>20.192497416372596</v>
      </c>
      <c r="C542" s="10">
        <v>20.279349500993401</v>
      </c>
      <c r="D542" s="10">
        <v>20.3636825744669</v>
      </c>
      <c r="E542" s="10">
        <v>19.4491928313751</v>
      </c>
      <c r="F542" s="10">
        <v>20.577217013130301</v>
      </c>
      <c r="G542" s="10">
        <v>13.4087539829336</v>
      </c>
      <c r="H542" s="13">
        <v>0.37620330268444702</v>
      </c>
    </row>
    <row r="543" spans="1:8" x14ac:dyDescent="0.25">
      <c r="A543" s="2">
        <v>0.753715231970707</v>
      </c>
      <c r="B543" s="2">
        <v>20.209745395109898</v>
      </c>
      <c r="C543" s="10">
        <v>20.296720116194201</v>
      </c>
      <c r="D543" s="10">
        <v>20.381163286775799</v>
      </c>
      <c r="E543" s="10">
        <v>19.465783120348</v>
      </c>
      <c r="F543" s="10">
        <v>20.595225456000399</v>
      </c>
      <c r="G543" s="10">
        <v>13.4268968399979</v>
      </c>
      <c r="H543" s="13">
        <v>0.37690761598535399</v>
      </c>
    </row>
    <row r="544" spans="1:8" x14ac:dyDescent="0.25">
      <c r="A544" s="2">
        <v>0.75512385857252196</v>
      </c>
      <c r="B544" s="2">
        <v>20.226943128705983</v>
      </c>
      <c r="C544" s="10">
        <v>20.3140396891751</v>
      </c>
      <c r="D544" s="10">
        <v>20.3985921222427</v>
      </c>
      <c r="E544" s="10">
        <v>19.482323573866498</v>
      </c>
      <c r="F544" s="10">
        <v>20.613182434303699</v>
      </c>
      <c r="G544" s="10">
        <v>13.4450171554571</v>
      </c>
      <c r="H544" s="13">
        <v>0.37761192928626103</v>
      </c>
    </row>
    <row r="545" spans="1:8" x14ac:dyDescent="0.25">
      <c r="A545" s="2">
        <v>0.75653248517433602</v>
      </c>
      <c r="B545" s="2">
        <v>20.24409074489936</v>
      </c>
      <c r="C545" s="10">
        <v>20.3313083448237</v>
      </c>
      <c r="D545" s="10">
        <v>20.4159692027654</v>
      </c>
      <c r="E545" s="10">
        <v>19.498814310340599</v>
      </c>
      <c r="F545" s="10">
        <v>20.6310880696876</v>
      </c>
      <c r="G545" s="10">
        <v>13.46311494809</v>
      </c>
      <c r="H545" s="13">
        <v>0.37831624258716801</v>
      </c>
    </row>
    <row r="546" spans="1:8" x14ac:dyDescent="0.25">
      <c r="A546" s="2">
        <v>0.75794111177615098</v>
      </c>
      <c r="B546" s="2">
        <v>20.261188371327457</v>
      </c>
      <c r="C546" s="10">
        <v>20.348526207833501</v>
      </c>
      <c r="D546" s="10">
        <v>20.4332946500639</v>
      </c>
      <c r="E546" s="10">
        <v>19.515255448076601</v>
      </c>
      <c r="F546" s="10">
        <v>20.6489424835571</v>
      </c>
      <c r="G546" s="10">
        <v>13.4811902367248</v>
      </c>
      <c r="H546" s="13">
        <v>0.37902055588807498</v>
      </c>
    </row>
    <row r="547" spans="1:8" x14ac:dyDescent="0.25">
      <c r="A547" s="2">
        <v>0.75934973837796504</v>
      </c>
      <c r="B547" s="2">
        <v>20.278236135416009</v>
      </c>
      <c r="C547" s="10">
        <v>20.365693402685899</v>
      </c>
      <c r="D547" s="10">
        <v>20.450568585650998</v>
      </c>
      <c r="E547" s="10">
        <v>19.531647105168201</v>
      </c>
      <c r="F547" s="10">
        <v>20.666745797142401</v>
      </c>
      <c r="G547" s="10">
        <v>13.499243040207899</v>
      </c>
      <c r="H547" s="13">
        <v>0.37972486918898302</v>
      </c>
    </row>
    <row r="548" spans="1:8" x14ac:dyDescent="0.25">
      <c r="A548" s="2">
        <v>0.760758364979779</v>
      </c>
      <c r="B548" s="2">
        <v>20.295234164425672</v>
      </c>
      <c r="C548" s="10">
        <v>20.382810053643102</v>
      </c>
      <c r="D548" s="10">
        <v>20.467791130850198</v>
      </c>
      <c r="E548" s="10">
        <v>19.547989399494799</v>
      </c>
      <c r="F548" s="10">
        <v>20.684498131474001</v>
      </c>
      <c r="G548" s="10">
        <v>13.5172733773232</v>
      </c>
      <c r="H548" s="13">
        <v>0.38042918248988999</v>
      </c>
    </row>
    <row r="549" spans="1:8" x14ac:dyDescent="0.25">
      <c r="A549" s="2">
        <v>0.76216699158159396</v>
      </c>
      <c r="B549" s="2">
        <v>20.312182585155014</v>
      </c>
      <c r="C549" s="10">
        <v>20.399876284798999</v>
      </c>
      <c r="D549" s="10">
        <v>20.484962406756399</v>
      </c>
      <c r="E549" s="10">
        <v>19.564282448838199</v>
      </c>
      <c r="F549" s="10">
        <v>20.702199607348799</v>
      </c>
      <c r="G549" s="10">
        <v>13.535281266953</v>
      </c>
      <c r="H549" s="13">
        <v>0.38113349579079697</v>
      </c>
    </row>
    <row r="550" spans="1:8" x14ac:dyDescent="0.25">
      <c r="A550" s="2">
        <v>0.76357561818340802</v>
      </c>
      <c r="B550" s="2">
        <v>20.329081524467654</v>
      </c>
      <c r="C550" s="10">
        <v>20.416892220020902</v>
      </c>
      <c r="D550" s="10">
        <v>20.502082534272201</v>
      </c>
      <c r="E550" s="10">
        <v>19.5805263706768</v>
      </c>
      <c r="F550" s="10">
        <v>20.719850345385399</v>
      </c>
      <c r="G550" s="10">
        <v>13.5532667278951</v>
      </c>
      <c r="H550" s="13">
        <v>0.38183780909170401</v>
      </c>
    </row>
    <row r="551" spans="1:8" x14ac:dyDescent="0.25">
      <c r="A551" s="2">
        <v>0.76498424478522298</v>
      </c>
      <c r="B551" s="2">
        <v>20.345931108984679</v>
      </c>
      <c r="C551" s="10">
        <v>20.433857982877399</v>
      </c>
      <c r="D551" s="10">
        <v>20.5191516340828</v>
      </c>
      <c r="E551" s="10">
        <v>19.5967212824252</v>
      </c>
      <c r="F551" s="10">
        <v>20.7374504660106</v>
      </c>
      <c r="G551" s="10">
        <v>13.5712297790093</v>
      </c>
      <c r="H551" s="13">
        <v>0.38254212239261098</v>
      </c>
    </row>
    <row r="552" spans="1:8" x14ac:dyDescent="0.25">
      <c r="A552" s="2">
        <v>0.76639287138703704</v>
      </c>
      <c r="B552" s="2">
        <v>20.362731464892448</v>
      </c>
      <c r="C552" s="10">
        <v>20.450773696847602</v>
      </c>
      <c r="D552" s="10">
        <v>20.536169826661599</v>
      </c>
      <c r="E552" s="10">
        <v>19.612867301226</v>
      </c>
      <c r="F552" s="10">
        <v>20.755000089364302</v>
      </c>
      <c r="G552" s="10">
        <v>13.589170439186701</v>
      </c>
      <c r="H552" s="13">
        <v>0.38324643569351902</v>
      </c>
    </row>
    <row r="553" spans="1:8" x14ac:dyDescent="0.25">
      <c r="A553" s="2">
        <v>0.767801497988851</v>
      </c>
      <c r="B553" s="2">
        <v>20.379482718460892</v>
      </c>
      <c r="C553" s="10">
        <v>20.467639485205101</v>
      </c>
      <c r="D553" s="10">
        <v>20.553137232344898</v>
      </c>
      <c r="E553" s="10">
        <v>19.628964544067198</v>
      </c>
      <c r="F553" s="10">
        <v>20.772499335452899</v>
      </c>
      <c r="G553" s="10">
        <v>13.6070887272127</v>
      </c>
      <c r="H553" s="13">
        <v>0.38395074899442599</v>
      </c>
    </row>
    <row r="554" spans="1:8" x14ac:dyDescent="0.25">
      <c r="A554" s="2">
        <v>0.76921012459066596</v>
      </c>
      <c r="B554" s="2">
        <v>20.396184995445452</v>
      </c>
      <c r="C554" s="10">
        <v>20.484455470882299</v>
      </c>
      <c r="D554" s="10">
        <v>20.570053971122601</v>
      </c>
      <c r="E554" s="10">
        <v>19.645013127805299</v>
      </c>
      <c r="F554" s="10">
        <v>20.789948324094901</v>
      </c>
      <c r="G554" s="10">
        <v>13.624984662037001</v>
      </c>
      <c r="H554" s="13">
        <v>0.38465506229533297</v>
      </c>
    </row>
    <row r="555" spans="1:8" x14ac:dyDescent="0.25">
      <c r="A555" s="2">
        <v>0.77061875119248002</v>
      </c>
      <c r="B555" s="2">
        <v>20.412838421678664</v>
      </c>
      <c r="C555" s="10">
        <v>20.5012217767156</v>
      </c>
      <c r="D555" s="10">
        <v>20.5869201628946</v>
      </c>
      <c r="E555" s="10">
        <v>19.661013168988699</v>
      </c>
      <c r="F555" s="10">
        <v>20.8073471748048</v>
      </c>
      <c r="G555" s="10">
        <v>13.642858262494601</v>
      </c>
      <c r="H555" s="13">
        <v>0.38535937559624001</v>
      </c>
    </row>
    <row r="556" spans="1:8" x14ac:dyDescent="0.25">
      <c r="A556" s="2">
        <v>0.77202737779429498</v>
      </c>
      <c r="B556" s="2">
        <v>20.429443122567292</v>
      </c>
      <c r="C556" s="10">
        <v>20.517938525325299</v>
      </c>
      <c r="D556" s="10">
        <v>20.6037359273787</v>
      </c>
      <c r="E556" s="10">
        <v>19.676964784073199</v>
      </c>
      <c r="F556" s="10">
        <v>20.8246960069994</v>
      </c>
      <c r="G556" s="10">
        <v>13.6607095474267</v>
      </c>
      <c r="H556" s="13">
        <v>0.38606368889714698</v>
      </c>
    </row>
    <row r="557" spans="1:8" x14ac:dyDescent="0.25">
      <c r="A557" s="2">
        <v>0.77343600439610904</v>
      </c>
      <c r="B557" s="2">
        <v>20.445999223287174</v>
      </c>
      <c r="C557" s="10">
        <v>20.534605839053899</v>
      </c>
      <c r="D557" s="10">
        <v>20.620501383926801</v>
      </c>
      <c r="E557" s="10">
        <v>19.692868089329298</v>
      </c>
      <c r="F557" s="10">
        <v>20.841994939872801</v>
      </c>
      <c r="G557" s="10">
        <v>13.6785385357812</v>
      </c>
      <c r="H557" s="13">
        <v>0.38676800219805502</v>
      </c>
    </row>
    <row r="558" spans="1:8" x14ac:dyDescent="0.25">
      <c r="A558" s="2">
        <v>0.774844630997923</v>
      </c>
      <c r="B558" s="2">
        <v>20.462506849137796</v>
      </c>
      <c r="C558" s="10">
        <v>20.551223840084099</v>
      </c>
      <c r="D558" s="10">
        <v>20.637216651845701</v>
      </c>
      <c r="E558" s="10">
        <v>19.7087232008119</v>
      </c>
      <c r="F558" s="10">
        <v>20.859244092298798</v>
      </c>
      <c r="G558" s="10">
        <v>13.6963452464109</v>
      </c>
      <c r="H558" s="13">
        <v>0.38747231549896199</v>
      </c>
    </row>
    <row r="559" spans="1:8" x14ac:dyDescent="0.25">
      <c r="A559" s="2">
        <v>0.77625325759973796</v>
      </c>
      <c r="B559" s="2">
        <v>20.478966124763147</v>
      </c>
      <c r="C559" s="10">
        <v>20.567792650409299</v>
      </c>
      <c r="D559" s="10">
        <v>20.653881850193301</v>
      </c>
      <c r="E559" s="10">
        <v>19.724530234411102</v>
      </c>
      <c r="F559" s="10">
        <v>20.876443583055899</v>
      </c>
      <c r="G559" s="10">
        <v>13.714129698226101</v>
      </c>
      <c r="H559" s="13">
        <v>0.38817662879986897</v>
      </c>
    </row>
    <row r="560" spans="1:8" x14ac:dyDescent="0.25">
      <c r="A560" s="2">
        <v>0.77766188420155202</v>
      </c>
      <c r="B560" s="2">
        <v>20.495377174806841</v>
      </c>
      <c r="C560" s="10">
        <v>20.584312391726101</v>
      </c>
      <c r="D560" s="10">
        <v>20.670497097719899</v>
      </c>
      <c r="E560" s="10">
        <v>19.7402893057995</v>
      </c>
      <c r="F560" s="10">
        <v>20.8935935307241</v>
      </c>
      <c r="G560" s="10">
        <v>13.7318919101027</v>
      </c>
      <c r="H560" s="13">
        <v>0.38888094210077601</v>
      </c>
    </row>
    <row r="561" spans="1:8" x14ac:dyDescent="0.25">
      <c r="A561" s="2">
        <v>0.77907051080336698</v>
      </c>
      <c r="B561" s="2">
        <v>20.511740123724231</v>
      </c>
      <c r="C561" s="10">
        <v>20.600783185609501</v>
      </c>
      <c r="D561" s="10">
        <v>20.687062513140202</v>
      </c>
      <c r="E561" s="10">
        <v>19.756000530523099</v>
      </c>
      <c r="F561" s="10">
        <v>20.910694053600999</v>
      </c>
      <c r="G561" s="10">
        <v>13.749631900960599</v>
      </c>
      <c r="H561" s="13">
        <v>0.38958525540168298</v>
      </c>
    </row>
    <row r="562" spans="1:8" x14ac:dyDescent="0.25">
      <c r="A562" s="2">
        <v>0.78047913740518104</v>
      </c>
      <c r="B562" s="2">
        <v>20.528055095753636</v>
      </c>
      <c r="C562" s="10">
        <v>20.617205153427602</v>
      </c>
      <c r="D562" s="10">
        <v>20.703578214847099</v>
      </c>
      <c r="E562" s="10">
        <v>19.771664023847901</v>
      </c>
      <c r="F562" s="10">
        <v>20.9277452697998</v>
      </c>
      <c r="G562" s="10">
        <v>13.767349689758801</v>
      </c>
      <c r="H562" s="13">
        <v>0.39028956870259102</v>
      </c>
    </row>
    <row r="563" spans="1:8" x14ac:dyDescent="0.25">
      <c r="A563" s="2">
        <v>0.781887764006996</v>
      </c>
      <c r="B563" s="2">
        <v>20.54432221478114</v>
      </c>
      <c r="C563" s="10">
        <v>20.633578416197601</v>
      </c>
      <c r="D563" s="10">
        <v>20.720044320979</v>
      </c>
      <c r="E563" s="10">
        <v>19.787279900921799</v>
      </c>
      <c r="F563" s="10">
        <v>20.944747297291901</v>
      </c>
      <c r="G563" s="10">
        <v>13.785045295326499</v>
      </c>
      <c r="H563" s="13">
        <v>0.39099388200349799</v>
      </c>
    </row>
    <row r="564" spans="1:8" x14ac:dyDescent="0.25">
      <c r="A564" s="2">
        <v>0.78329639060880996</v>
      </c>
      <c r="B564" s="2">
        <v>20.560541604591499</v>
      </c>
      <c r="C564" s="10">
        <v>20.649903094904499</v>
      </c>
      <c r="D564" s="10">
        <v>20.7364609496382</v>
      </c>
      <c r="E564" s="10">
        <v>19.802848276782001</v>
      </c>
      <c r="F564" s="10">
        <v>20.961700253739298</v>
      </c>
      <c r="G564" s="10">
        <v>13.802718736642101</v>
      </c>
      <c r="H564" s="13">
        <v>0.39169819530440497</v>
      </c>
    </row>
    <row r="565" spans="1:8" x14ac:dyDescent="0.25">
      <c r="A565" s="2">
        <v>0.78470501721062402</v>
      </c>
      <c r="B565" s="2">
        <v>20.576713388821084</v>
      </c>
      <c r="C565" s="10">
        <v>20.666179310229701</v>
      </c>
      <c r="D565" s="10">
        <v>20.752828218547702</v>
      </c>
      <c r="E565" s="10">
        <v>19.818369266063499</v>
      </c>
      <c r="F565" s="10">
        <v>20.9786042566639</v>
      </c>
      <c r="G565" s="10">
        <v>13.8203700326402</v>
      </c>
      <c r="H565" s="13">
        <v>0.39240250860531201</v>
      </c>
    </row>
    <row r="566" spans="1:8" x14ac:dyDescent="0.25">
      <c r="A566" s="2">
        <v>0.78611364381243898</v>
      </c>
      <c r="B566" s="2">
        <v>20.592837690740147</v>
      </c>
      <c r="C566" s="10">
        <v>20.682407182664399</v>
      </c>
      <c r="D566" s="10">
        <v>20.769146245340298</v>
      </c>
      <c r="E566" s="10">
        <v>19.833842983420801</v>
      </c>
      <c r="F566" s="10">
        <v>20.995459423360099</v>
      </c>
      <c r="G566" s="10">
        <v>13.837999202224699</v>
      </c>
      <c r="H566" s="13">
        <v>0.39310682190621898</v>
      </c>
    </row>
    <row r="567" spans="1:8" x14ac:dyDescent="0.25">
      <c r="A567" s="2">
        <v>0.78752227041425304</v>
      </c>
      <c r="B567" s="2">
        <v>20.608914633474349</v>
      </c>
      <c r="C567" s="10">
        <v>20.698586832429001</v>
      </c>
      <c r="D567" s="10">
        <v>20.785415147344601</v>
      </c>
      <c r="E567" s="10">
        <v>19.8492695432533</v>
      </c>
      <c r="F567" s="10">
        <v>21.0122658709126</v>
      </c>
      <c r="G567" s="10">
        <v>13.8556062643587</v>
      </c>
      <c r="H567" s="13">
        <v>0.39381113520712702</v>
      </c>
    </row>
    <row r="568" spans="1:8" x14ac:dyDescent="0.25">
      <c r="A568" s="2">
        <v>0.788930897016068</v>
      </c>
      <c r="B568" s="2">
        <v>20.624944339976558</v>
      </c>
      <c r="C568" s="10">
        <v>20.714718379649099</v>
      </c>
      <c r="D568" s="10">
        <v>20.8016350417615</v>
      </c>
      <c r="E568" s="10">
        <v>19.864649059704199</v>
      </c>
      <c r="F568" s="10">
        <v>21.029023716230999</v>
      </c>
      <c r="G568" s="10">
        <v>13.8731912379869</v>
      </c>
      <c r="H568" s="13">
        <v>0.39451544850803399</v>
      </c>
    </row>
    <row r="569" spans="1:8" x14ac:dyDescent="0.25">
      <c r="A569" s="2">
        <v>0.79033952361788196</v>
      </c>
      <c r="B569" s="2">
        <v>20.640926932954471</v>
      </c>
      <c r="C569" s="10">
        <v>20.730801944155701</v>
      </c>
      <c r="D569" s="10">
        <v>20.8178060455737</v>
      </c>
      <c r="E569" s="10">
        <v>19.879981646864099</v>
      </c>
      <c r="F569" s="10">
        <v>21.045733075932102</v>
      </c>
      <c r="G569" s="10">
        <v>13.8907541420282</v>
      </c>
      <c r="H569" s="13">
        <v>0.39521976180894097</v>
      </c>
    </row>
    <row r="570" spans="1:8" x14ac:dyDescent="0.25">
      <c r="A570" s="2">
        <v>0.79174815021969602</v>
      </c>
      <c r="B570" s="2">
        <v>20.656862534830921</v>
      </c>
      <c r="C570" s="10">
        <v>20.7468376455544</v>
      </c>
      <c r="D570" s="10">
        <v>20.833928275462299</v>
      </c>
      <c r="E570" s="10">
        <v>19.895267418543799</v>
      </c>
      <c r="F570" s="10">
        <v>21.0623940664731</v>
      </c>
      <c r="G570" s="10">
        <v>13.9082949954591</v>
      </c>
      <c r="H570" s="13">
        <v>0.39592407510984801</v>
      </c>
    </row>
    <row r="571" spans="1:8" x14ac:dyDescent="0.25">
      <c r="A571" s="2">
        <v>0.79315677682151098</v>
      </c>
      <c r="B571" s="2">
        <v>20.672751267869742</v>
      </c>
      <c r="C571" s="10">
        <v>20.7628256033111</v>
      </c>
      <c r="D571" s="10">
        <v>20.8500018480111</v>
      </c>
      <c r="E571" s="10">
        <v>19.910506488311199</v>
      </c>
      <c r="F571" s="10">
        <v>21.0790068041543</v>
      </c>
      <c r="G571" s="10">
        <v>13.925813817262</v>
      </c>
      <c r="H571" s="13">
        <v>0.39662838841075498</v>
      </c>
    </row>
    <row r="572" spans="1:8" x14ac:dyDescent="0.25">
      <c r="A572" s="2">
        <v>0.79456540342332505</v>
      </c>
      <c r="B572" s="2">
        <v>20.688593254209046</v>
      </c>
      <c r="C572" s="10">
        <v>20.778765936623699</v>
      </c>
      <c r="D572" s="10">
        <v>20.866026879591001</v>
      </c>
      <c r="E572" s="10">
        <v>19.925698969747099</v>
      </c>
      <c r="F572" s="10">
        <v>21.0955714050198</v>
      </c>
      <c r="G572" s="10">
        <v>13.943310626357</v>
      </c>
      <c r="H572" s="13">
        <v>0.39733270171166302</v>
      </c>
    </row>
    <row r="573" spans="1:8" x14ac:dyDescent="0.25">
      <c r="A573" s="2">
        <v>0.79597403002514</v>
      </c>
      <c r="B573" s="2">
        <v>20.704388615655965</v>
      </c>
      <c r="C573" s="10">
        <v>20.794658764487199</v>
      </c>
      <c r="D573" s="10">
        <v>20.8820034862336</v>
      </c>
      <c r="E573" s="10">
        <v>19.9408449760361</v>
      </c>
      <c r="F573" s="10">
        <v>21.1120879848472</v>
      </c>
      <c r="G573" s="10">
        <v>13.9607854417224</v>
      </c>
      <c r="H573" s="13">
        <v>0.39803701501256999</v>
      </c>
    </row>
    <row r="574" spans="1:8" x14ac:dyDescent="0.25">
      <c r="A574" s="2">
        <v>0.79738265662695396</v>
      </c>
      <c r="B574" s="2">
        <v>20.720137473746078</v>
      </c>
      <c r="C574" s="10">
        <v>20.810504205680498</v>
      </c>
      <c r="D574" s="10">
        <v>20.8979317839127</v>
      </c>
      <c r="E574" s="10">
        <v>19.9559446202828</v>
      </c>
      <c r="F574" s="10">
        <v>21.128556659276001</v>
      </c>
      <c r="G574" s="10">
        <v>13.978238282378401</v>
      </c>
      <c r="H574" s="13">
        <v>0.39874132831347697</v>
      </c>
    </row>
    <row r="575" spans="1:8" x14ac:dyDescent="0.25">
      <c r="A575" s="2">
        <v>0.79879128322876802</v>
      </c>
      <c r="B575" s="2">
        <v>20.735839950003836</v>
      </c>
      <c r="C575" s="10">
        <v>20.826302378824501</v>
      </c>
      <c r="D575" s="10">
        <v>20.913811888361799</v>
      </c>
      <c r="E575" s="10">
        <v>19.970998015403399</v>
      </c>
      <c r="F575" s="10">
        <v>21.1449775437566</v>
      </c>
      <c r="G575" s="10">
        <v>13.9956691672378</v>
      </c>
      <c r="H575" s="13">
        <v>0.39944564161438401</v>
      </c>
    </row>
    <row r="576" spans="1:8" x14ac:dyDescent="0.25">
      <c r="A576" s="2">
        <v>0.80019990983058298</v>
      </c>
      <c r="B576" s="2">
        <v>20.751496165581848</v>
      </c>
      <c r="C576" s="10">
        <v>20.8420534022355</v>
      </c>
      <c r="D576" s="10">
        <v>20.9296439149925</v>
      </c>
      <c r="E576" s="10">
        <v>19.986005274053898</v>
      </c>
      <c r="F576" s="10">
        <v>21.161350753508099</v>
      </c>
      <c r="G576" s="10">
        <v>14.0130781153103</v>
      </c>
      <c r="H576" s="13">
        <v>0.40014995491529098</v>
      </c>
    </row>
    <row r="577" spans="1:8" x14ac:dyDescent="0.25">
      <c r="A577" s="2">
        <v>0.80160853643239705</v>
      </c>
      <c r="B577" s="2">
        <v>20.767106241432593</v>
      </c>
      <c r="C577" s="10">
        <v>20.8577573940678</v>
      </c>
      <c r="D577" s="10">
        <v>20.945427979163799</v>
      </c>
      <c r="E577" s="10">
        <v>20.000966508815399</v>
      </c>
      <c r="F577" s="10">
        <v>21.177676403434301</v>
      </c>
      <c r="G577" s="10">
        <v>14.0304651456233</v>
      </c>
      <c r="H577" s="13">
        <v>0.40085426821619902</v>
      </c>
    </row>
    <row r="578" spans="1:8" x14ac:dyDescent="0.25">
      <c r="A578" s="2">
        <v>0.803017163034212</v>
      </c>
      <c r="B578" s="2">
        <v>20.782670298399545</v>
      </c>
      <c r="C578" s="10">
        <v>20.873414472278899</v>
      </c>
      <c r="D578" s="10">
        <v>20.961164195911699</v>
      </c>
      <c r="E578" s="10">
        <v>20.0158818319636</v>
      </c>
      <c r="F578" s="10">
        <v>21.1939546083774</v>
      </c>
      <c r="G578" s="10">
        <v>14.047830277104801</v>
      </c>
      <c r="H578" s="13">
        <v>0.40155858151710599</v>
      </c>
    </row>
    <row r="579" spans="1:8" x14ac:dyDescent="0.25">
      <c r="A579" s="2">
        <v>0.80442578963602596</v>
      </c>
      <c r="B579" s="2">
        <v>20.798188456919938</v>
      </c>
      <c r="C579" s="10">
        <v>20.889024754614699</v>
      </c>
      <c r="D579" s="10">
        <v>20.976852680121201</v>
      </c>
      <c r="E579" s="10">
        <v>20.0307513556569</v>
      </c>
      <c r="F579" s="10">
        <v>21.2101854829377</v>
      </c>
      <c r="G579" s="10">
        <v>14.065173528780401</v>
      </c>
      <c r="H579" s="13">
        <v>0.40226289481801297</v>
      </c>
    </row>
    <row r="580" spans="1:8" x14ac:dyDescent="0.25">
      <c r="A580" s="2">
        <v>0.80583441623784002</v>
      </c>
      <c r="B580" s="2">
        <v>20.813660837404036</v>
      </c>
      <c r="C580" s="10">
        <v>20.904588358517898</v>
      </c>
      <c r="D580" s="10">
        <v>20.9924935464329</v>
      </c>
      <c r="E580" s="10">
        <v>20.045575191881401</v>
      </c>
      <c r="F580" s="10">
        <v>21.2263691413931</v>
      </c>
      <c r="G580" s="10">
        <v>14.082494919673399</v>
      </c>
      <c r="H580" s="13">
        <v>0.40296720811892001</v>
      </c>
    </row>
    <row r="581" spans="1:8" x14ac:dyDescent="0.25">
      <c r="A581" s="2">
        <v>0.80724304283965498</v>
      </c>
      <c r="B581" s="2">
        <v>20.829087560058369</v>
      </c>
      <c r="C581" s="10">
        <v>20.920105401349101</v>
      </c>
      <c r="D581" s="10">
        <v>21.0080869092847</v>
      </c>
      <c r="E581" s="10">
        <v>20.0603534523941</v>
      </c>
      <c r="F581" s="10">
        <v>21.242505698025401</v>
      </c>
      <c r="G581" s="10">
        <v>14.099794468750099</v>
      </c>
      <c r="H581" s="13">
        <v>0.40367152141982698</v>
      </c>
    </row>
    <row r="582" spans="1:8" x14ac:dyDescent="0.25">
      <c r="A582" s="2">
        <v>0.80865166944146905</v>
      </c>
      <c r="B582" s="2">
        <v>20.844468744562796</v>
      </c>
      <c r="C582" s="10">
        <v>20.935576000183001</v>
      </c>
      <c r="D582" s="10">
        <v>21.023632882938301</v>
      </c>
      <c r="E582" s="10">
        <v>20.0750862487231</v>
      </c>
      <c r="F582" s="10">
        <v>21.258595266652399</v>
      </c>
      <c r="G582" s="10">
        <v>14.117072195035901</v>
      </c>
      <c r="H582" s="13">
        <v>0.40437583472073502</v>
      </c>
    </row>
    <row r="583" spans="1:8" x14ac:dyDescent="0.25">
      <c r="A583" s="2">
        <v>0.810060296043284</v>
      </c>
      <c r="B583" s="2">
        <v>20.859804510743935</v>
      </c>
      <c r="C583" s="10">
        <v>20.951000271865901</v>
      </c>
      <c r="D583" s="10">
        <v>21.039131581407201</v>
      </c>
      <c r="E583" s="10">
        <v>20.089773692304998</v>
      </c>
      <c r="F583" s="10">
        <v>21.274637961057699</v>
      </c>
      <c r="G583" s="10">
        <v>14.134328117558301</v>
      </c>
      <c r="H583" s="13">
        <v>0.40508014802164199</v>
      </c>
    </row>
    <row r="584" spans="1:8" x14ac:dyDescent="0.25">
      <c r="A584" s="2">
        <v>0.81146892264509796</v>
      </c>
      <c r="B584" s="2">
        <v>20.875094978134918</v>
      </c>
      <c r="C584" s="10">
        <v>20.966378333088901</v>
      </c>
      <c r="D584" s="10">
        <v>21.054583118473602</v>
      </c>
      <c r="E584" s="10">
        <v>20.104415894336899</v>
      </c>
      <c r="F584" s="10">
        <v>21.290633894781902</v>
      </c>
      <c r="G584" s="10">
        <v>14.151562255327899</v>
      </c>
      <c r="H584" s="13">
        <v>0.40578446132254897</v>
      </c>
    </row>
    <row r="585" spans="1:8" x14ac:dyDescent="0.25">
      <c r="A585" s="2">
        <v>0.81287754924691202</v>
      </c>
      <c r="B585" s="2">
        <v>20.890340265829856</v>
      </c>
      <c r="C585" s="10">
        <v>20.981710300228901</v>
      </c>
      <c r="D585" s="10">
        <v>21.069987607739101</v>
      </c>
      <c r="E585" s="10">
        <v>20.119012965802</v>
      </c>
      <c r="F585" s="10">
        <v>21.306583181089501</v>
      </c>
      <c r="G585" s="10">
        <v>14.1687746273687</v>
      </c>
      <c r="H585" s="13">
        <v>0.40648877462345601</v>
      </c>
    </row>
    <row r="586" spans="1:8" x14ac:dyDescent="0.25">
      <c r="A586" s="2">
        <v>0.81428617584872698</v>
      </c>
      <c r="B586" s="2">
        <v>20.905540492992472</v>
      </c>
      <c r="C586" s="10">
        <v>20.996996289625901</v>
      </c>
      <c r="D586" s="10">
        <v>21.085345162656601</v>
      </c>
      <c r="E586" s="10">
        <v>20.1335650175516</v>
      </c>
      <c r="F586" s="10">
        <v>21.322485933096601</v>
      </c>
      <c r="G586" s="10">
        <v>14.1859652526689</v>
      </c>
      <c r="H586" s="13">
        <v>0.40719308792436298</v>
      </c>
    </row>
    <row r="587" spans="1:8" x14ac:dyDescent="0.25">
      <c r="A587" s="2">
        <v>0.81569480245054105</v>
      </c>
      <c r="B587" s="2">
        <v>20.920695778500601</v>
      </c>
      <c r="C587" s="10">
        <v>21.012236417231499</v>
      </c>
      <c r="D587" s="10">
        <v>21.100655896362198</v>
      </c>
      <c r="E587" s="10">
        <v>20.148072160210099</v>
      </c>
      <c r="F587" s="10">
        <v>21.338342263700302</v>
      </c>
      <c r="G587" s="10">
        <v>14.203134150329101</v>
      </c>
      <c r="H587" s="13">
        <v>0.40789740122527102</v>
      </c>
    </row>
    <row r="588" spans="1:8" x14ac:dyDescent="0.25">
      <c r="A588" s="2">
        <v>0.817103429052356</v>
      </c>
      <c r="B588" s="2">
        <v>20.935806240716346</v>
      </c>
      <c r="C588" s="10">
        <v>21.027430798812599</v>
      </c>
      <c r="D588" s="10">
        <v>21.1159199217593</v>
      </c>
      <c r="E588" s="10">
        <v>20.162534504191498</v>
      </c>
      <c r="F588" s="10">
        <v>21.354152285584799</v>
      </c>
      <c r="G588" s="10">
        <v>14.220281339345499</v>
      </c>
      <c r="H588" s="13">
        <v>0.40860171452617799</v>
      </c>
    </row>
    <row r="589" spans="1:8" x14ac:dyDescent="0.25">
      <c r="A589" s="2">
        <v>0.81851205565416996</v>
      </c>
      <c r="B589" s="2">
        <v>20.950871998299341</v>
      </c>
      <c r="C589" s="10">
        <v>21.042579550039701</v>
      </c>
      <c r="D589" s="10">
        <v>21.131137351730299</v>
      </c>
      <c r="E589" s="10">
        <v>20.176952159779901</v>
      </c>
      <c r="F589" s="10">
        <v>21.369916111128202</v>
      </c>
      <c r="G589" s="10">
        <v>14.2374068387079</v>
      </c>
      <c r="H589" s="13">
        <v>0.40930602782708497</v>
      </c>
    </row>
    <row r="590" spans="1:8" x14ac:dyDescent="0.25">
      <c r="A590" s="2">
        <v>0.81992068225598402</v>
      </c>
      <c r="B590" s="2">
        <v>20.965893169421626</v>
      </c>
      <c r="C590" s="10">
        <v>21.057682786237599</v>
      </c>
      <c r="D590" s="10">
        <v>21.146308298733899</v>
      </c>
      <c r="E590" s="10">
        <v>20.191325237049199</v>
      </c>
      <c r="F590" s="10">
        <v>21.385633852707102</v>
      </c>
      <c r="G590" s="10">
        <v>14.2545106675509</v>
      </c>
      <c r="H590" s="13">
        <v>0.41001034112799201</v>
      </c>
    </row>
    <row r="591" spans="1:8" x14ac:dyDescent="0.25">
      <c r="A591" s="2">
        <v>0.82132930885779898</v>
      </c>
      <c r="B591" s="2">
        <v>20.980869871776207</v>
      </c>
      <c r="C591" s="10">
        <v>21.07274062259</v>
      </c>
      <c r="D591" s="10">
        <v>21.1614328751056</v>
      </c>
      <c r="E591" s="10">
        <v>20.2056538458164</v>
      </c>
      <c r="F591" s="10">
        <v>21.4013056222614</v>
      </c>
      <c r="G591" s="10">
        <v>14.271592844880599</v>
      </c>
      <c r="H591" s="13">
        <v>0.41071465442889898</v>
      </c>
    </row>
    <row r="592" spans="1:8" x14ac:dyDescent="0.25">
      <c r="A592" s="2">
        <v>0.82273793545961305</v>
      </c>
      <c r="B592" s="2">
        <v>20.995802223394115</v>
      </c>
      <c r="C592" s="10">
        <v>21.087753174004099</v>
      </c>
      <c r="D592" s="10">
        <v>21.176511192988599</v>
      </c>
      <c r="E592" s="10">
        <v>20.219938095850399</v>
      </c>
      <c r="F592" s="10">
        <v>21.416931531647599</v>
      </c>
      <c r="G592" s="10">
        <v>14.288653389731</v>
      </c>
      <c r="H592" s="13">
        <v>0.41141896772980702</v>
      </c>
    </row>
    <row r="593" spans="1:8" x14ac:dyDescent="0.25">
      <c r="A593" s="2">
        <v>0.824146562061428</v>
      </c>
      <c r="B593" s="2">
        <v>21.010690341712731</v>
      </c>
      <c r="C593" s="10">
        <v>21.102720555237099</v>
      </c>
      <c r="D593" s="10">
        <v>21.191543364247</v>
      </c>
      <c r="E593" s="10">
        <v>20.2341780965791</v>
      </c>
      <c r="F593" s="10">
        <v>21.432511692541599</v>
      </c>
      <c r="G593" s="10">
        <v>14.3056923211561</v>
      </c>
      <c r="H593" s="13">
        <v>0.41212328103071399</v>
      </c>
    </row>
    <row r="594" spans="1:8" x14ac:dyDescent="0.25">
      <c r="A594" s="2">
        <v>0.82555518866324196</v>
      </c>
      <c r="B594" s="2">
        <v>21.025534343989541</v>
      </c>
      <c r="C594" s="10">
        <v>21.117642880838599</v>
      </c>
      <c r="D594" s="10">
        <v>21.2065295006499</v>
      </c>
      <c r="E594" s="10">
        <v>20.248373957303802</v>
      </c>
      <c r="F594" s="10">
        <v>21.4480462162213</v>
      </c>
      <c r="G594" s="10">
        <v>14.322709658211499</v>
      </c>
      <c r="H594" s="13">
        <v>0.41282759433162097</v>
      </c>
    </row>
    <row r="595" spans="1:8" x14ac:dyDescent="0.25">
      <c r="A595" s="2">
        <v>0.82696381526505602</v>
      </c>
      <c r="B595" s="2">
        <v>21.040334347370049</v>
      </c>
      <c r="C595" s="10">
        <v>21.132520265020599</v>
      </c>
      <c r="D595" s="10">
        <v>21.221469713584401</v>
      </c>
      <c r="E595" s="10">
        <v>20.262525787188999</v>
      </c>
      <c r="F595" s="10">
        <v>21.463535213913801</v>
      </c>
      <c r="G595" s="10">
        <v>14.339705420003099</v>
      </c>
      <c r="H595" s="13">
        <v>0.41353190763252801</v>
      </c>
    </row>
    <row r="596" spans="1:8" x14ac:dyDescent="0.25">
      <c r="A596" s="2">
        <v>0.82837244186687098</v>
      </c>
      <c r="B596" s="2">
        <v>21.055090468706723</v>
      </c>
      <c r="C596" s="10">
        <v>21.147352821951401</v>
      </c>
      <c r="D596" s="10">
        <v>21.236364114386699</v>
      </c>
      <c r="E596" s="10">
        <v>20.2766336950802</v>
      </c>
      <c r="F596" s="10">
        <v>21.478978796660599</v>
      </c>
      <c r="G596" s="10">
        <v>14.356679625518799</v>
      </c>
      <c r="H596" s="13">
        <v>0.41423622093343498</v>
      </c>
    </row>
    <row r="597" spans="1:8" x14ac:dyDescent="0.25">
      <c r="A597" s="2">
        <v>0.82978106846868505</v>
      </c>
      <c r="B597" s="2">
        <v>21.069802824791054</v>
      </c>
      <c r="C597" s="10">
        <v>21.162140665462299</v>
      </c>
      <c r="D597" s="10">
        <v>21.251212814082301</v>
      </c>
      <c r="E597" s="10">
        <v>20.290697789791999</v>
      </c>
      <c r="F597" s="10">
        <v>21.494377075177901</v>
      </c>
      <c r="G597" s="10">
        <v>14.373632293856801</v>
      </c>
      <c r="H597" s="13">
        <v>0.41494053423434302</v>
      </c>
    </row>
    <row r="598" spans="1:8" x14ac:dyDescent="0.25">
      <c r="A598" s="2">
        <v>0.8311896950705</v>
      </c>
      <c r="B598" s="2">
        <v>21.084471531897599</v>
      </c>
      <c r="C598" s="10">
        <v>21.176883909224301</v>
      </c>
      <c r="D598" s="10">
        <v>21.266015923515301</v>
      </c>
      <c r="E598" s="10">
        <v>20.3047181798065</v>
      </c>
      <c r="F598" s="10">
        <v>21.509730159992198</v>
      </c>
      <c r="G598" s="10">
        <v>14.390563444106601</v>
      </c>
      <c r="H598" s="13">
        <v>0.41564484753524999</v>
      </c>
    </row>
    <row r="599" spans="1:8" x14ac:dyDescent="0.25">
      <c r="A599" s="2">
        <v>0.83259832167231396</v>
      </c>
      <c r="B599" s="2">
        <v>21.099096706313411</v>
      </c>
      <c r="C599" s="10">
        <v>21.191582666657901</v>
      </c>
      <c r="D599" s="10">
        <v>21.280773553315601</v>
      </c>
      <c r="E599" s="10">
        <v>20.318694973488199</v>
      </c>
      <c r="F599" s="10">
        <v>21.525038161427901</v>
      </c>
      <c r="G599" s="10">
        <v>14.407473095320601</v>
      </c>
      <c r="H599" s="13">
        <v>0.41634916083615697</v>
      </c>
    </row>
    <row r="600" spans="1:8" x14ac:dyDescent="0.25">
      <c r="A600" s="2">
        <v>0.83400694827412902</v>
      </c>
      <c r="B600" s="2">
        <v>21.113678464131212</v>
      </c>
      <c r="C600" s="10">
        <v>21.2062370509861</v>
      </c>
      <c r="D600" s="10">
        <v>21.295485813893201</v>
      </c>
      <c r="E600" s="10">
        <v>20.332628278973601</v>
      </c>
      <c r="F600" s="10">
        <v>21.540301189642101</v>
      </c>
      <c r="G600" s="10">
        <v>14.424361266598501</v>
      </c>
      <c r="H600" s="13">
        <v>0.41705347413706401</v>
      </c>
    </row>
    <row r="601" spans="1:8" x14ac:dyDescent="0.25">
      <c r="A601" s="2">
        <v>0.83541557487594298</v>
      </c>
      <c r="B601" s="2">
        <v>21.128216921028461</v>
      </c>
      <c r="C601" s="10">
        <v>21.2208471752521</v>
      </c>
      <c r="D601" s="10">
        <v>21.310152815459499</v>
      </c>
      <c r="E601" s="10">
        <v>20.346518204271</v>
      </c>
      <c r="F601" s="10">
        <v>21.555519354553599</v>
      </c>
      <c r="G601" s="10">
        <v>14.441227976944401</v>
      </c>
      <c r="H601" s="13">
        <v>0.41775778743797098</v>
      </c>
    </row>
    <row r="602" spans="1:8" x14ac:dyDescent="0.25">
      <c r="A602" s="2">
        <v>0.83682420147775705</v>
      </c>
      <c r="B602" s="2">
        <v>21.142712192709666</v>
      </c>
      <c r="C602" s="10">
        <v>21.2354131522094</v>
      </c>
      <c r="D602" s="10">
        <v>21.324774667984901</v>
      </c>
      <c r="E602" s="10">
        <v>20.360364857145999</v>
      </c>
      <c r="F602" s="10">
        <v>21.570692765802399</v>
      </c>
      <c r="G602" s="10">
        <v>14.4580732455135</v>
      </c>
      <c r="H602" s="13">
        <v>0.41846210073887902</v>
      </c>
    </row>
    <row r="603" spans="1:8" x14ac:dyDescent="0.25">
      <c r="A603" s="2">
        <v>0.838232828079572</v>
      </c>
      <c r="B603" s="2">
        <v>21.157164394408291</v>
      </c>
      <c r="C603" s="10">
        <v>21.2499350944518</v>
      </c>
      <c r="D603" s="10">
        <v>21.339351481257602</v>
      </c>
      <c r="E603" s="10">
        <v>20.374168345151201</v>
      </c>
      <c r="F603" s="10">
        <v>21.585821532902902</v>
      </c>
      <c r="G603" s="10">
        <v>14.474897091385699</v>
      </c>
      <c r="H603" s="13">
        <v>0.419166414039786</v>
      </c>
    </row>
    <row r="604" spans="1:8" x14ac:dyDescent="0.25">
      <c r="A604" s="2">
        <v>0.83964145468138596</v>
      </c>
      <c r="B604" s="2">
        <v>21.17157364136871</v>
      </c>
      <c r="C604" s="10">
        <v>21.264413114300901</v>
      </c>
      <c r="D604" s="10">
        <v>21.353883364786402</v>
      </c>
      <c r="E604" s="10">
        <v>20.387928775671501</v>
      </c>
      <c r="F604" s="10">
        <v>21.600905765078</v>
      </c>
      <c r="G604" s="10">
        <v>14.4916995336187</v>
      </c>
      <c r="H604" s="13">
        <v>0.41987072734069297</v>
      </c>
    </row>
    <row r="605" spans="1:8" x14ac:dyDescent="0.25">
      <c r="A605" s="2">
        <v>0.84105008128320102</v>
      </c>
      <c r="B605" s="2">
        <v>21.18594004853697</v>
      </c>
      <c r="C605" s="10">
        <v>21.278847323972599</v>
      </c>
      <c r="D605" s="10">
        <v>21.368370428001501</v>
      </c>
      <c r="E605" s="10">
        <v>20.401646255941401</v>
      </c>
      <c r="F605" s="10">
        <v>21.615945571399202</v>
      </c>
      <c r="G605" s="10">
        <v>14.5084805912996</v>
      </c>
      <c r="H605" s="13">
        <v>0.42057504064160001</v>
      </c>
    </row>
    <row r="606" spans="1:8" x14ac:dyDescent="0.25">
      <c r="A606" s="2">
        <v>0.84245870788501498</v>
      </c>
      <c r="B606" s="2">
        <v>21.200263730462915</v>
      </c>
      <c r="C606" s="10">
        <v>21.293237835350698</v>
      </c>
      <c r="D606" s="10">
        <v>21.382812779978501</v>
      </c>
      <c r="E606" s="10">
        <v>20.415320892957201</v>
      </c>
      <c r="F606" s="10">
        <v>21.630941060718701</v>
      </c>
      <c r="G606" s="10">
        <v>14.525240283537601</v>
      </c>
      <c r="H606" s="13">
        <v>0.42127935394250698</v>
      </c>
    </row>
    <row r="607" spans="1:8" x14ac:dyDescent="0.25">
      <c r="A607" s="2">
        <v>0.84386733448682905</v>
      </c>
      <c r="B607" s="2">
        <v>21.214544801858992</v>
      </c>
      <c r="C607" s="10">
        <v>21.3075847601147</v>
      </c>
      <c r="D607" s="10">
        <v>21.397210529601502</v>
      </c>
      <c r="E607" s="10">
        <v>20.428952793533501</v>
      </c>
      <c r="F607" s="10">
        <v>21.645892341622101</v>
      </c>
      <c r="G607" s="10">
        <v>14.541978629443401</v>
      </c>
      <c r="H607" s="13">
        <v>0.42198366724341502</v>
      </c>
    </row>
    <row r="608" spans="1:8" x14ac:dyDescent="0.25">
      <c r="A608" s="2">
        <v>0.845275961088644</v>
      </c>
      <c r="B608" s="2">
        <v>21.22878337683008</v>
      </c>
      <c r="C608" s="10">
        <v>21.321888209783701</v>
      </c>
      <c r="D608" s="10">
        <v>21.411563785617702</v>
      </c>
      <c r="E608" s="10">
        <v>20.4425420642687</v>
      </c>
      <c r="F608" s="10">
        <v>21.660799522492699</v>
      </c>
      <c r="G608" s="10">
        <v>14.5586956480418</v>
      </c>
      <c r="H608" s="13">
        <v>0.422687980544322</v>
      </c>
    </row>
    <row r="609" spans="1:8" x14ac:dyDescent="0.25">
      <c r="A609" s="2">
        <v>0.84668458769045796</v>
      </c>
      <c r="B609" s="2">
        <v>21.242979569482877</v>
      </c>
      <c r="C609" s="10">
        <v>21.3361482956416</v>
      </c>
      <c r="D609" s="10">
        <v>21.425872656484898</v>
      </c>
      <c r="E609" s="10">
        <v>20.4560888115656</v>
      </c>
      <c r="F609" s="10">
        <v>21.675662711571601</v>
      </c>
      <c r="G609" s="10">
        <v>14.575391358515001</v>
      </c>
      <c r="H609" s="13">
        <v>0.42339229384522897</v>
      </c>
    </row>
    <row r="610" spans="1:8" x14ac:dyDescent="0.25">
      <c r="A610" s="2">
        <v>0.84809321429227302</v>
      </c>
      <c r="B610" s="2">
        <v>21.257133493695257</v>
      </c>
      <c r="C610" s="10">
        <v>21.350365128738598</v>
      </c>
      <c r="D610" s="10">
        <v>21.440137250468901</v>
      </c>
      <c r="E610" s="10">
        <v>20.469593141788501</v>
      </c>
      <c r="F610" s="10">
        <v>21.690482016808701</v>
      </c>
      <c r="G610" s="10">
        <v>14.592065779930699</v>
      </c>
      <c r="H610" s="13">
        <v>0.42409660714613601</v>
      </c>
    </row>
    <row r="611" spans="1:8" x14ac:dyDescent="0.25">
      <c r="A611" s="2">
        <v>0.84950184089408698</v>
      </c>
      <c r="B611" s="2">
        <v>21.271245263059683</v>
      </c>
      <c r="C611" s="10">
        <v>21.3645388199355</v>
      </c>
      <c r="D611" s="10">
        <v>21.454357675661399</v>
      </c>
      <c r="E611" s="10">
        <v>20.483055160814601</v>
      </c>
      <c r="F611" s="10">
        <v>21.7052575458932</v>
      </c>
      <c r="G611" s="10">
        <v>14.6087189313732</v>
      </c>
      <c r="H611" s="13">
        <v>0.42480092044704298</v>
      </c>
    </row>
    <row r="612" spans="1:8" x14ac:dyDescent="0.25">
      <c r="A612" s="2">
        <v>0.85091046749590105</v>
      </c>
      <c r="B612" s="2">
        <v>21.285314991022155</v>
      </c>
      <c r="C612" s="10">
        <v>21.378669479801701</v>
      </c>
      <c r="D612" s="10">
        <v>21.4685340398376</v>
      </c>
      <c r="E612" s="10">
        <v>20.4964749745752</v>
      </c>
      <c r="F612" s="10">
        <v>21.7199894065004</v>
      </c>
      <c r="G612" s="10">
        <v>14.625350831987101</v>
      </c>
      <c r="H612" s="13">
        <v>0.42550523374795102</v>
      </c>
    </row>
    <row r="613" spans="1:8" x14ac:dyDescent="0.25">
      <c r="A613" s="2">
        <v>0.852319094097716</v>
      </c>
      <c r="B613" s="2">
        <v>21.299342790608257</v>
      </c>
      <c r="C613" s="10">
        <v>21.392757218775699</v>
      </c>
      <c r="D613" s="10">
        <v>21.482666450652001</v>
      </c>
      <c r="E613" s="10">
        <v>20.509852688736402</v>
      </c>
      <c r="F613" s="10">
        <v>21.734677705812601</v>
      </c>
      <c r="G613" s="10">
        <v>14.6419615008723</v>
      </c>
      <c r="H613" s="13">
        <v>0.426209547048858</v>
      </c>
    </row>
    <row r="614" spans="1:8" x14ac:dyDescent="0.25">
      <c r="A614" s="2">
        <v>0.85372772069952996</v>
      </c>
      <c r="B614" s="2">
        <v>21.313328775049349</v>
      </c>
      <c r="C614" s="10">
        <v>21.406802147077201</v>
      </c>
      <c r="D614" s="10">
        <v>21.496755015523501</v>
      </c>
      <c r="E614" s="10">
        <v>20.5231884087266</v>
      </c>
      <c r="F614" s="10">
        <v>21.749322550985799</v>
      </c>
      <c r="G614" s="10">
        <v>14.658550957103399</v>
      </c>
      <c r="H614" s="13">
        <v>0.42691386034976497</v>
      </c>
    </row>
    <row r="615" spans="1:8" x14ac:dyDescent="0.25">
      <c r="A615" s="2">
        <v>0.85513634730134502</v>
      </c>
      <c r="B615" s="2">
        <v>21.32727305689982</v>
      </c>
      <c r="C615" s="10">
        <v>21.4208043745978</v>
      </c>
      <c r="D615" s="10">
        <v>21.510799841575999</v>
      </c>
      <c r="E615" s="10">
        <v>20.536482239835301</v>
      </c>
      <c r="F615" s="10">
        <v>21.7639240489593</v>
      </c>
      <c r="G615" s="10">
        <v>14.675119219817001</v>
      </c>
      <c r="H615" s="13">
        <v>0.42761817365067201</v>
      </c>
    </row>
    <row r="616" spans="1:8" x14ac:dyDescent="0.25">
      <c r="A616" s="2">
        <v>0.85654497390315898</v>
      </c>
      <c r="B616" s="2">
        <v>21.341175748587794</v>
      </c>
      <c r="C616" s="10">
        <v>21.434764011125701</v>
      </c>
      <c r="D616" s="10">
        <v>21.524801035817401</v>
      </c>
      <c r="E616" s="10">
        <v>20.549734287081101</v>
      </c>
      <c r="F616" s="10">
        <v>21.778482306309002</v>
      </c>
      <c r="G616" s="10">
        <v>14.6916663081584</v>
      </c>
      <c r="H616" s="13">
        <v>0.42832248695157998</v>
      </c>
    </row>
    <row r="617" spans="1:8" x14ac:dyDescent="0.25">
      <c r="A617" s="2">
        <v>0.85795360050497305</v>
      </c>
      <c r="B617" s="2">
        <v>21.355036962763322</v>
      </c>
      <c r="C617" s="10">
        <v>21.4486811662326</v>
      </c>
      <c r="D617" s="10">
        <v>21.5387587050562</v>
      </c>
      <c r="E617" s="10">
        <v>20.562944655416</v>
      </c>
      <c r="F617" s="10">
        <v>21.792997429564799</v>
      </c>
      <c r="G617" s="10">
        <v>14.7081922411693</v>
      </c>
      <c r="H617" s="13">
        <v>0.42902680025248702</v>
      </c>
    </row>
    <row r="618" spans="1:8" x14ac:dyDescent="0.25">
      <c r="A618" s="2">
        <v>0.859362227106788</v>
      </c>
      <c r="B618" s="2">
        <v>21.368856811260251</v>
      </c>
      <c r="C618" s="10">
        <v>21.462555949164202</v>
      </c>
      <c r="D618" s="10">
        <v>21.552672955720201</v>
      </c>
      <c r="E618" s="10">
        <v>20.576113449512999</v>
      </c>
      <c r="F618" s="10">
        <v>21.807469524951799</v>
      </c>
      <c r="G618" s="10">
        <v>14.724697038036799</v>
      </c>
      <c r="H618" s="13">
        <v>0.429731113553394</v>
      </c>
    </row>
    <row r="619" spans="1:8" x14ac:dyDescent="0.25">
      <c r="A619" s="2">
        <v>0.86077085370860196</v>
      </c>
      <c r="B619" s="2">
        <v>21.382635405980778</v>
      </c>
      <c r="C619" s="10">
        <v>21.476388469054999</v>
      </c>
      <c r="D619" s="10">
        <v>21.566543894198102</v>
      </c>
      <c r="E619" s="10">
        <v>20.589240773774701</v>
      </c>
      <c r="F619" s="10">
        <v>21.821898698454401</v>
      </c>
      <c r="G619" s="10">
        <v>14.741180717841999</v>
      </c>
      <c r="H619" s="13">
        <v>0.43043542685430097</v>
      </c>
    </row>
    <row r="620" spans="1:8" x14ac:dyDescent="0.25">
      <c r="A620" s="2">
        <v>0.86217948031041702</v>
      </c>
      <c r="B620" s="2">
        <v>21.396372858661742</v>
      </c>
      <c r="C620" s="10">
        <v>21.490178834769701</v>
      </c>
      <c r="D620" s="10">
        <v>21.580371626608201</v>
      </c>
      <c r="E620" s="10">
        <v>20.602326732622199</v>
      </c>
      <c r="F620" s="10">
        <v>21.8362850558748</v>
      </c>
      <c r="G620" s="10">
        <v>14.757643299711001</v>
      </c>
      <c r="H620" s="13">
        <v>0.43113974015520801</v>
      </c>
    </row>
    <row r="621" spans="1:8" x14ac:dyDescent="0.25">
      <c r="A621" s="2">
        <v>0.86358810691223098</v>
      </c>
      <c r="B621" s="2">
        <v>21.410069280531026</v>
      </c>
      <c r="C621" s="10">
        <v>21.503927154939198</v>
      </c>
      <c r="D621" s="10">
        <v>21.5941562587387</v>
      </c>
      <c r="E621" s="10">
        <v>20.6153714300962</v>
      </c>
      <c r="F621" s="10">
        <v>21.8506287028282</v>
      </c>
      <c r="G621" s="10">
        <v>14.774084802805699</v>
      </c>
      <c r="H621" s="13">
        <v>0.43184405345611598</v>
      </c>
    </row>
    <row r="622" spans="1:8" x14ac:dyDescent="0.25">
      <c r="A622" s="2">
        <v>0.86499673351404505</v>
      </c>
      <c r="B622" s="2">
        <v>21.423724783102941</v>
      </c>
      <c r="C622" s="10">
        <v>21.517633538061599</v>
      </c>
      <c r="D622" s="10">
        <v>21.607897896370599</v>
      </c>
      <c r="E622" s="10">
        <v>20.6283749700541</v>
      </c>
      <c r="F622" s="10">
        <v>21.864929744697001</v>
      </c>
      <c r="G622" s="10">
        <v>14.790505246200601</v>
      </c>
      <c r="H622" s="13">
        <v>0.43254836675702302</v>
      </c>
    </row>
    <row r="623" spans="1:8" x14ac:dyDescent="0.25">
      <c r="A623" s="2">
        <v>0.86640536011586</v>
      </c>
      <c r="B623" s="2">
        <v>21.437339477141201</v>
      </c>
      <c r="C623" s="10">
        <v>21.531298092278298</v>
      </c>
      <c r="D623" s="10">
        <v>21.6215966448611</v>
      </c>
      <c r="E623" s="10">
        <v>20.641337456286799</v>
      </c>
      <c r="F623" s="10">
        <v>21.879188286559501</v>
      </c>
      <c r="G623" s="10">
        <v>14.8069046490257</v>
      </c>
      <c r="H623" s="13">
        <v>0.43325268005793</v>
      </c>
    </row>
    <row r="624" spans="1:8" x14ac:dyDescent="0.25">
      <c r="A624" s="2">
        <v>0.86781398671767396</v>
      </c>
      <c r="B624" s="2">
        <v>21.450913473488683</v>
      </c>
      <c r="C624" s="10">
        <v>21.544920925655202</v>
      </c>
      <c r="D624" s="10">
        <v>21.635252609502601</v>
      </c>
      <c r="E624" s="10">
        <v>20.654258992231</v>
      </c>
      <c r="F624" s="10">
        <v>21.8934044333967</v>
      </c>
      <c r="G624" s="10">
        <v>14.823283030427399</v>
      </c>
      <c r="H624" s="13">
        <v>0.43395699335883697</v>
      </c>
    </row>
    <row r="625" spans="1:8" x14ac:dyDescent="0.25">
      <c r="A625" s="2">
        <v>0.86922261331948902</v>
      </c>
      <c r="B625" s="2">
        <v>21.464446882760271</v>
      </c>
      <c r="C625" s="10">
        <v>21.558502145918599</v>
      </c>
      <c r="D625" s="10">
        <v>21.648865895272301</v>
      </c>
      <c r="E625" s="10">
        <v>20.6671396812844</v>
      </c>
      <c r="F625" s="10">
        <v>21.907578289901899</v>
      </c>
      <c r="G625" s="10">
        <v>14.839640409523801</v>
      </c>
      <c r="H625" s="13">
        <v>0.43466130665974401</v>
      </c>
    </row>
    <row r="626" spans="1:8" x14ac:dyDescent="0.25">
      <c r="A626" s="2">
        <v>0.87063123992130298</v>
      </c>
      <c r="B626" s="2">
        <v>21.477939815137518</v>
      </c>
      <c r="C626" s="10">
        <v>21.5720418606371</v>
      </c>
      <c r="D626" s="10">
        <v>21.662436606958199</v>
      </c>
      <c r="E626" s="10">
        <v>20.679979626499399</v>
      </c>
      <c r="F626" s="10">
        <v>21.921709960562801</v>
      </c>
      <c r="G626" s="10">
        <v>14.8559768054439</v>
      </c>
      <c r="H626" s="13">
        <v>0.43536561996065198</v>
      </c>
    </row>
    <row r="627" spans="1:8" x14ac:dyDescent="0.25">
      <c r="A627" s="2">
        <v>0.87203986652311705</v>
      </c>
      <c r="B627" s="2">
        <v>21.491392380917326</v>
      </c>
      <c r="C627" s="10">
        <v>21.5855401771889</v>
      </c>
      <c r="D627" s="10">
        <v>21.6759648491809</v>
      </c>
      <c r="E627" s="10">
        <v>20.692778930850999</v>
      </c>
      <c r="F627" s="10">
        <v>21.935799549660999</v>
      </c>
      <c r="G627" s="10">
        <v>14.872292237341799</v>
      </c>
      <c r="H627" s="13">
        <v>0.43606993326155902</v>
      </c>
    </row>
    <row r="628" spans="1:8" x14ac:dyDescent="0.25">
      <c r="A628" s="2">
        <v>0.873448493124932</v>
      </c>
      <c r="B628" s="2">
        <v>21.504804689759439</v>
      </c>
      <c r="C628" s="10">
        <v>21.598997202616001</v>
      </c>
      <c r="D628" s="10">
        <v>21.689450726215401</v>
      </c>
      <c r="E628" s="10">
        <v>20.705537697036601</v>
      </c>
      <c r="F628" s="10">
        <v>21.9498471612321</v>
      </c>
      <c r="G628" s="10">
        <v>14.888586724319699</v>
      </c>
      <c r="H628" s="13">
        <v>0.436774246562466</v>
      </c>
    </row>
    <row r="629" spans="1:8" x14ac:dyDescent="0.25">
      <c r="A629" s="2">
        <v>0.87485711972674596</v>
      </c>
      <c r="B629" s="2">
        <v>21.518176851584983</v>
      </c>
      <c r="C629" s="10">
        <v>21.612413043883301</v>
      </c>
      <c r="D629" s="10">
        <v>21.7028943422726</v>
      </c>
      <c r="E629" s="10">
        <v>20.718256027590002</v>
      </c>
      <c r="F629" s="10">
        <v>21.963852899115999</v>
      </c>
      <c r="G629" s="10">
        <v>14.9048602855176</v>
      </c>
      <c r="H629" s="13">
        <v>0.43747855986337297</v>
      </c>
    </row>
    <row r="630" spans="1:8" x14ac:dyDescent="0.25">
      <c r="A630" s="2">
        <v>0.87626574632856102</v>
      </c>
      <c r="B630" s="2">
        <v>21.531508975726453</v>
      </c>
      <c r="C630" s="10">
        <v>21.625787807605501</v>
      </c>
      <c r="D630" s="10">
        <v>21.716295801222898</v>
      </c>
      <c r="E630" s="10">
        <v>20.730934024872901</v>
      </c>
      <c r="F630" s="10">
        <v>21.977816866931999</v>
      </c>
      <c r="G630" s="10">
        <v>14.9211129400695</v>
      </c>
      <c r="H630" s="13">
        <v>0.43818287316428001</v>
      </c>
    </row>
    <row r="631" spans="1:8" x14ac:dyDescent="0.25">
      <c r="A631" s="2">
        <v>0.87767437293037498</v>
      </c>
      <c r="B631" s="2">
        <v>21.544801171292733</v>
      </c>
      <c r="C631" s="10">
        <v>21.639121600287101</v>
      </c>
      <c r="D631" s="10">
        <v>21.729655206772399</v>
      </c>
      <c r="E631" s="10">
        <v>20.743571790977501</v>
      </c>
      <c r="F631" s="10">
        <v>21.9917391680607</v>
      </c>
      <c r="G631" s="10">
        <v>14.9373447071032</v>
      </c>
      <c r="H631" s="13">
        <v>0.43888718646518798</v>
      </c>
    </row>
    <row r="632" spans="1:8" x14ac:dyDescent="0.25">
      <c r="A632" s="2">
        <v>0.87908299953219005</v>
      </c>
      <c r="B632" s="2">
        <v>21.55805354748184</v>
      </c>
      <c r="C632" s="10">
        <v>21.652414528108</v>
      </c>
      <c r="D632" s="10">
        <v>21.742972662376001</v>
      </c>
      <c r="E632" s="10">
        <v>20.756169427902101</v>
      </c>
      <c r="F632" s="10">
        <v>22.0056199056827</v>
      </c>
      <c r="G632" s="10">
        <v>14.9535556057613</v>
      </c>
      <c r="H632" s="13">
        <v>0.43959149976609502</v>
      </c>
    </row>
    <row r="633" spans="1:8" x14ac:dyDescent="0.25">
      <c r="A633" s="2">
        <v>0.880491626134004</v>
      </c>
      <c r="B633" s="2">
        <v>21.571266212927242</v>
      </c>
      <c r="C633" s="10">
        <v>21.665666697112201</v>
      </c>
      <c r="D633" s="10">
        <v>21.756248271323098</v>
      </c>
      <c r="E633" s="10">
        <v>20.7687270373399</v>
      </c>
      <c r="F633" s="10">
        <v>22.0194591827495</v>
      </c>
      <c r="G633" s="10">
        <v>14.9697456551919</v>
      </c>
      <c r="H633" s="13">
        <v>0.440295813067002</v>
      </c>
    </row>
    <row r="634" spans="1:8" x14ac:dyDescent="0.25">
      <c r="A634" s="2">
        <v>0.88190025273581796</v>
      </c>
      <c r="B634" s="2">
        <v>21.584439276317241</v>
      </c>
      <c r="C634" s="10">
        <v>21.678878213110799</v>
      </c>
      <c r="D634" s="10">
        <v>21.7694821366604</v>
      </c>
      <c r="E634" s="10">
        <v>20.7812447208407</v>
      </c>
      <c r="F634" s="10">
        <v>22.033257101965201</v>
      </c>
      <c r="G634" s="10">
        <v>14.9859148745381</v>
      </c>
      <c r="H634" s="13">
        <v>0.44100012636790897</v>
      </c>
    </row>
    <row r="635" spans="1:8" x14ac:dyDescent="0.25">
      <c r="A635" s="2">
        <v>0.88330887933763302</v>
      </c>
      <c r="B635" s="2">
        <v>21.597572845970866</v>
      </c>
      <c r="C635" s="10">
        <v>21.692049181603299</v>
      </c>
      <c r="D635" s="10">
        <v>21.782674361137499</v>
      </c>
      <c r="E635" s="10">
        <v>20.793722579828799</v>
      </c>
      <c r="F635" s="10">
        <v>22.047013765879399</v>
      </c>
      <c r="G635" s="10">
        <v>15.002063282892699</v>
      </c>
      <c r="H635" s="13">
        <v>0.44170443966881601</v>
      </c>
    </row>
    <row r="636" spans="1:8" x14ac:dyDescent="0.25">
      <c r="A636" s="2">
        <v>0.88471750593944698</v>
      </c>
      <c r="B636" s="2">
        <v>21.610667029912811</v>
      </c>
      <c r="C636" s="10">
        <v>21.705179707987501</v>
      </c>
      <c r="D636" s="10">
        <v>21.7958250474042</v>
      </c>
      <c r="E636" s="10">
        <v>20.806160715362701</v>
      </c>
      <c r="F636" s="10">
        <v>22.060729276747999</v>
      </c>
      <c r="G636" s="10">
        <v>15.0181908994112</v>
      </c>
      <c r="H636" s="13">
        <v>0.44240875296972398</v>
      </c>
    </row>
    <row r="637" spans="1:8" x14ac:dyDescent="0.25">
      <c r="A637" s="2">
        <v>0.88612613254126205</v>
      </c>
      <c r="B637" s="2">
        <v>21.623721936098327</v>
      </c>
      <c r="C637" s="10">
        <v>21.7182698973666</v>
      </c>
      <c r="D637" s="10">
        <v>21.808934297818201</v>
      </c>
      <c r="E637" s="10">
        <v>20.8185592284017</v>
      </c>
      <c r="F637" s="10">
        <v>22.0744037366835</v>
      </c>
      <c r="G637" s="10">
        <v>15.034297743261201</v>
      </c>
      <c r="H637" s="13">
        <v>0.44311306627063102</v>
      </c>
    </row>
    <row r="638" spans="1:8" x14ac:dyDescent="0.25">
      <c r="A638" s="2">
        <v>0.887534759143076</v>
      </c>
      <c r="B638" s="2">
        <v>21.636737672200276</v>
      </c>
      <c r="C638" s="10">
        <v>21.731319854661599</v>
      </c>
      <c r="D638" s="10">
        <v>21.822002214541602</v>
      </c>
      <c r="E638" s="10">
        <v>20.830918219747701</v>
      </c>
      <c r="F638" s="10">
        <v>22.0880372474778</v>
      </c>
      <c r="G638" s="10">
        <v>15.050383833548</v>
      </c>
      <c r="H638" s="13">
        <v>0.443817379571538</v>
      </c>
    </row>
    <row r="639" spans="1:8" x14ac:dyDescent="0.25">
      <c r="A639" s="2">
        <v>0.88894338574488996</v>
      </c>
      <c r="B639" s="2">
        <v>21.649714345719325</v>
      </c>
      <c r="C639" s="10">
        <v>21.7443296845065</v>
      </c>
      <c r="D639" s="10">
        <v>21.835028899470899</v>
      </c>
      <c r="E639" s="10">
        <v>20.843237789896701</v>
      </c>
      <c r="F639" s="10">
        <v>22.1016299107546</v>
      </c>
      <c r="G639" s="10">
        <v>15.066449189445899</v>
      </c>
      <c r="H639" s="13">
        <v>0.44452169287244497</v>
      </c>
    </row>
    <row r="640" spans="1:8" x14ac:dyDescent="0.25">
      <c r="A640" s="2">
        <v>0.89035201234670502</v>
      </c>
      <c r="B640" s="2">
        <v>21.662652063721332</v>
      </c>
      <c r="C640" s="10">
        <v>21.757299491329501</v>
      </c>
      <c r="D640" s="10">
        <v>21.8480144542754</v>
      </c>
      <c r="E640" s="10">
        <v>20.855518039283801</v>
      </c>
      <c r="F640" s="10">
        <v>22.115181827945101</v>
      </c>
      <c r="G640" s="10">
        <v>15.082493830076601</v>
      </c>
      <c r="H640" s="13">
        <v>0.44522600617335201</v>
      </c>
    </row>
    <row r="641" spans="1:8" x14ac:dyDescent="0.25">
      <c r="A641" s="2">
        <v>0.89176063894851898</v>
      </c>
      <c r="B641" s="2">
        <v>21.675550933388671</v>
      </c>
      <c r="C641" s="10">
        <v>21.7702293794733</v>
      </c>
      <c r="D641" s="10">
        <v>21.8609589805741</v>
      </c>
      <c r="E641" s="10">
        <v>20.867759068007999</v>
      </c>
      <c r="F641" s="10">
        <v>22.128693100247201</v>
      </c>
      <c r="G641" s="10">
        <v>15.0985177745541</v>
      </c>
      <c r="H641" s="13">
        <v>0.44593031947425998</v>
      </c>
    </row>
    <row r="642" spans="1:8" x14ac:dyDescent="0.25">
      <c r="A642" s="2">
        <v>0.89316926555033405</v>
      </c>
      <c r="B642" s="2">
        <v>21.688411061471818</v>
      </c>
      <c r="C642" s="10">
        <v>21.783119452866899</v>
      </c>
      <c r="D642" s="10">
        <v>21.873862579530499</v>
      </c>
      <c r="E642" s="10">
        <v>20.879960976036799</v>
      </c>
      <c r="F642" s="10">
        <v>22.142163828566801</v>
      </c>
      <c r="G642" s="10">
        <v>15.1145210420156</v>
      </c>
      <c r="H642" s="13">
        <v>0.44663463277516702</v>
      </c>
    </row>
    <row r="643" spans="1:8" x14ac:dyDescent="0.25">
      <c r="A643" s="2">
        <v>0.894577892152148</v>
      </c>
      <c r="B643" s="2">
        <v>21.701232554359727</v>
      </c>
      <c r="C643" s="10">
        <v>21.795969815267799</v>
      </c>
      <c r="D643" s="10">
        <v>21.886725352185302</v>
      </c>
      <c r="E643" s="10">
        <v>20.892123863115501</v>
      </c>
      <c r="F643" s="10">
        <v>22.155594113620801</v>
      </c>
      <c r="G643" s="10">
        <v>15.130503651667301</v>
      </c>
      <c r="H643" s="13">
        <v>0.447338946076074</v>
      </c>
    </row>
    <row r="644" spans="1:8" x14ac:dyDescent="0.25">
      <c r="A644" s="2">
        <v>0.89598651875396196</v>
      </c>
      <c r="B644" s="2">
        <v>21.714015518581903</v>
      </c>
      <c r="C644" s="10">
        <v>21.808780570287301</v>
      </c>
      <c r="D644" s="10">
        <v>21.8995473993843</v>
      </c>
      <c r="E644" s="10">
        <v>20.904247828785099</v>
      </c>
      <c r="F644" s="10">
        <v>22.168984056005002</v>
      </c>
      <c r="G644" s="10">
        <v>15.146465622595199</v>
      </c>
      <c r="H644" s="13">
        <v>0.44804325937698097</v>
      </c>
    </row>
    <row r="645" spans="1:8" x14ac:dyDescent="0.25">
      <c r="A645" s="2">
        <v>0.89739514535577702</v>
      </c>
      <c r="B645" s="2">
        <v>21.726760060209322</v>
      </c>
      <c r="C645" s="10">
        <v>21.821551821228901</v>
      </c>
      <c r="D645" s="10">
        <v>21.912328821700399</v>
      </c>
      <c r="E645" s="10">
        <v>20.916332972506201</v>
      </c>
      <c r="F645" s="10">
        <v>22.182333755952101</v>
      </c>
      <c r="G645" s="10">
        <v>15.1624069739457</v>
      </c>
      <c r="H645" s="13">
        <v>0.44874757267788801</v>
      </c>
    </row>
    <row r="646" spans="1:8" x14ac:dyDescent="0.25">
      <c r="A646" s="2">
        <v>0.89880377195759098</v>
      </c>
      <c r="B646" s="2">
        <v>21.739466285064523</v>
      </c>
      <c r="C646" s="10">
        <v>21.834283671243199</v>
      </c>
      <c r="D646" s="10">
        <v>21.925069719541401</v>
      </c>
      <c r="E646" s="10">
        <v>20.928379393303999</v>
      </c>
      <c r="F646" s="10">
        <v>22.195643313503702</v>
      </c>
      <c r="G646" s="10">
        <v>15.1783277248632</v>
      </c>
      <c r="H646" s="13">
        <v>0.44945188597879598</v>
      </c>
    </row>
    <row r="647" spans="1:8" x14ac:dyDescent="0.25">
      <c r="A647" s="2">
        <v>0.90021239855940605</v>
      </c>
      <c r="B647" s="2">
        <v>21.752134298826675</v>
      </c>
      <c r="C647" s="10">
        <v>21.846976223135002</v>
      </c>
      <c r="D647" s="10">
        <v>21.9377701930065</v>
      </c>
      <c r="E647" s="10">
        <v>20.940387190191899</v>
      </c>
      <c r="F647" s="10">
        <v>22.208912828566302</v>
      </c>
      <c r="G647" s="10">
        <v>15.1942278944772</v>
      </c>
      <c r="H647" s="13">
        <v>0.45015619927970302</v>
      </c>
    </row>
    <row r="648" spans="1:8" x14ac:dyDescent="0.25">
      <c r="A648" s="2">
        <v>0.90162102516122</v>
      </c>
      <c r="B648" s="2">
        <v>21.764764206937542</v>
      </c>
      <c r="C648" s="10">
        <v>21.859629579648299</v>
      </c>
      <c r="D648" s="10">
        <v>21.950430342074799</v>
      </c>
      <c r="E648" s="10">
        <v>20.9523564619426</v>
      </c>
      <c r="F648" s="10">
        <v>22.222142400672599</v>
      </c>
      <c r="G648" s="10">
        <v>15.2101075019668</v>
      </c>
      <c r="H648" s="13">
        <v>0.45086051258061</v>
      </c>
    </row>
    <row r="649" spans="1:8" x14ac:dyDescent="0.25">
      <c r="A649" s="2">
        <v>0.90302965176303396</v>
      </c>
      <c r="B649" s="2">
        <v>21.777356114622997</v>
      </c>
      <c r="C649" s="10">
        <v>21.8722438431661</v>
      </c>
      <c r="D649" s="10">
        <v>21.963050266371202</v>
      </c>
      <c r="E649" s="10">
        <v>20.964287307103898</v>
      </c>
      <c r="F649" s="10">
        <v>22.235332129282099</v>
      </c>
      <c r="G649" s="10">
        <v>15.225966566407999</v>
      </c>
      <c r="H649" s="13">
        <v>0.45156482588151697</v>
      </c>
    </row>
    <row r="650" spans="1:8" x14ac:dyDescent="0.25">
      <c r="A650" s="2">
        <v>0.90443827836484902</v>
      </c>
      <c r="B650" s="2">
        <v>21.78991012689788</v>
      </c>
      <c r="C650" s="10">
        <v>21.884819115925399</v>
      </c>
      <c r="D650" s="10">
        <v>21.975630065457398</v>
      </c>
      <c r="E650" s="10">
        <v>20.976179823993199</v>
      </c>
      <c r="F650" s="10">
        <v>22.2484821135379</v>
      </c>
      <c r="G650" s="10">
        <v>15.241805106986201</v>
      </c>
      <c r="H650" s="13">
        <v>0.45226913918242401</v>
      </c>
    </row>
    <row r="651" spans="1:8" x14ac:dyDescent="0.25">
      <c r="A651" s="2">
        <v>0.90584690496666298</v>
      </c>
      <c r="B651" s="2">
        <v>21.80242634849224</v>
      </c>
      <c r="C651" s="10">
        <v>21.8973554999247</v>
      </c>
      <c r="D651" s="10">
        <v>21.9881698385595</v>
      </c>
      <c r="E651" s="10">
        <v>20.9880341107744</v>
      </c>
      <c r="F651" s="10">
        <v>22.261592452356599</v>
      </c>
      <c r="G651" s="10">
        <v>15.2576231427892</v>
      </c>
      <c r="H651" s="13">
        <v>0.45297345248333198</v>
      </c>
    </row>
    <row r="652" spans="1:8" x14ac:dyDescent="0.25">
      <c r="A652" s="2">
        <v>0.90725553156847805</v>
      </c>
      <c r="B652" s="2">
        <v>21.814904883809774</v>
      </c>
      <c r="C652" s="10">
        <v>21.9098530968324</v>
      </c>
      <c r="D652" s="10">
        <v>22.000669684630001</v>
      </c>
      <c r="E652" s="10">
        <v>20.9998502654303</v>
      </c>
      <c r="F652" s="10">
        <v>22.274663244503301</v>
      </c>
      <c r="G652" s="10">
        <v>15.2734206930312</v>
      </c>
      <c r="H652" s="13">
        <v>0.45367776578423902</v>
      </c>
    </row>
    <row r="653" spans="1:8" x14ac:dyDescent="0.25">
      <c r="A653" s="2">
        <v>0.908664158170292</v>
      </c>
      <c r="B653" s="2">
        <v>21.827345837355253</v>
      </c>
      <c r="C653" s="10">
        <v>21.922312008278499</v>
      </c>
      <c r="D653" s="10">
        <v>22.0131297025594</v>
      </c>
      <c r="E653" s="10">
        <v>21.011628385691999</v>
      </c>
      <c r="F653" s="10">
        <v>22.2876945884272</v>
      </c>
      <c r="G653" s="10">
        <v>15.2891977768159</v>
      </c>
      <c r="H653" s="13">
        <v>0.454382079085146</v>
      </c>
    </row>
    <row r="654" spans="1:8" x14ac:dyDescent="0.25">
      <c r="A654" s="2">
        <v>0.91007278477210696</v>
      </c>
      <c r="B654" s="2">
        <v>21.839749313214682</v>
      </c>
      <c r="C654" s="10">
        <v>21.934732335538801</v>
      </c>
      <c r="D654" s="10">
        <v>22.025549990890401</v>
      </c>
      <c r="E654" s="10">
        <v>21.023368569106601</v>
      </c>
      <c r="F654" s="10">
        <v>22.300686582423399</v>
      </c>
      <c r="G654" s="10">
        <v>15.3049544132221</v>
      </c>
      <c r="H654" s="13">
        <v>0.45508639238605297</v>
      </c>
    </row>
    <row r="655" spans="1:8" x14ac:dyDescent="0.25">
      <c r="A655" s="2">
        <v>0.91148141137392102</v>
      </c>
      <c r="B655" s="2">
        <v>21.852115415064333</v>
      </c>
      <c r="C655" s="10">
        <v>21.947114179702499</v>
      </c>
      <c r="D655" s="10">
        <v>22.037930648026499</v>
      </c>
      <c r="E655" s="10">
        <v>21.035070912986601</v>
      </c>
      <c r="F655" s="10">
        <v>22.313639324531302</v>
      </c>
      <c r="G655" s="10">
        <v>15.320690621458001</v>
      </c>
      <c r="H655" s="13">
        <v>0.45579070568696001</v>
      </c>
    </row>
    <row r="656" spans="1:8" x14ac:dyDescent="0.25">
      <c r="A656" s="2">
        <v>0.91289003797573498</v>
      </c>
      <c r="B656" s="2">
        <v>21.864444246751148</v>
      </c>
      <c r="C656" s="10">
        <v>21.9594576415756</v>
      </c>
      <c r="D656" s="10">
        <v>22.050271771999199</v>
      </c>
      <c r="E656" s="10">
        <v>21.046735514489601</v>
      </c>
      <c r="F656" s="10">
        <v>22.3265529125357</v>
      </c>
      <c r="G656" s="10">
        <v>15.336406420626499</v>
      </c>
      <c r="H656" s="13">
        <v>0.45649501898786798</v>
      </c>
    </row>
    <row r="657" spans="1:8" x14ac:dyDescent="0.25">
      <c r="A657" s="2">
        <v>0.91429866457755005</v>
      </c>
      <c r="B657" s="2">
        <v>21.87673591145127</v>
      </c>
      <c r="C657" s="10">
        <v>21.9717628218168</v>
      </c>
      <c r="D657" s="10">
        <v>22.062573460746801</v>
      </c>
      <c r="E657" s="10">
        <v>21.058362470571801</v>
      </c>
      <c r="F657" s="10">
        <v>22.339427444051498</v>
      </c>
      <c r="G657" s="10">
        <v>15.35210182989</v>
      </c>
      <c r="H657" s="13">
        <v>0.45719933228877502</v>
      </c>
    </row>
    <row r="658" spans="1:8" x14ac:dyDescent="0.25">
      <c r="A658" s="2">
        <v>0.915707291179364</v>
      </c>
      <c r="B658" s="2">
        <v>21.888990512504407</v>
      </c>
      <c r="C658" s="10">
        <v>21.984029820819501</v>
      </c>
      <c r="D658" s="10">
        <v>22.074835811976801</v>
      </c>
      <c r="E658" s="10">
        <v>21.069951877984</v>
      </c>
      <c r="F658" s="10">
        <v>22.352263016481199</v>
      </c>
      <c r="G658" s="10">
        <v>15.367776868323</v>
      </c>
      <c r="H658" s="13">
        <v>0.457903645589682</v>
      </c>
    </row>
    <row r="659" spans="1:8" x14ac:dyDescent="0.25">
      <c r="A659" s="2">
        <v>0.91711591778117896</v>
      </c>
      <c r="B659" s="2">
        <v>21.901208152865472</v>
      </c>
      <c r="C659" s="10">
        <v>21.9962587387718</v>
      </c>
      <c r="D659" s="10">
        <v>22.087058923130598</v>
      </c>
      <c r="E659" s="10">
        <v>21.0815038331713</v>
      </c>
      <c r="F659" s="10">
        <v>22.3650597268539</v>
      </c>
      <c r="G659" s="10">
        <v>15.3834315551155</v>
      </c>
      <c r="H659" s="13">
        <v>0.45860795889058897</v>
      </c>
    </row>
    <row r="660" spans="1:8" x14ac:dyDescent="0.25">
      <c r="A660" s="2">
        <v>0.91852454438299302</v>
      </c>
      <c r="B660" s="2">
        <v>21.913388935119649</v>
      </c>
      <c r="C660" s="10">
        <v>22.008449675588</v>
      </c>
      <c r="D660" s="10">
        <v>22.099242891387899</v>
      </c>
      <c r="E660" s="10">
        <v>21.093018432568801</v>
      </c>
      <c r="F660" s="10">
        <v>22.377817672163498</v>
      </c>
      <c r="G660" s="10">
        <v>15.3990659093636</v>
      </c>
      <c r="H660" s="13">
        <v>0.45931227219149601</v>
      </c>
    </row>
    <row r="661" spans="1:8" x14ac:dyDescent="0.25">
      <c r="A661" s="2">
        <v>0.91993317098480698</v>
      </c>
      <c r="B661" s="2">
        <v>21.925532961960492</v>
      </c>
      <c r="C661" s="10">
        <v>22.020602730984699</v>
      </c>
      <c r="D661" s="10">
        <v>22.1113878137655</v>
      </c>
      <c r="E661" s="10">
        <v>21.104495772213799</v>
      </c>
      <c r="F661" s="10">
        <v>22.390536949083302</v>
      </c>
      <c r="G661" s="10">
        <v>15.4146799502078</v>
      </c>
      <c r="H661" s="13">
        <v>0.46001658549240398</v>
      </c>
    </row>
    <row r="662" spans="1:8" x14ac:dyDescent="0.25">
      <c r="A662" s="2">
        <v>0.92134179758662205</v>
      </c>
      <c r="B662" s="2">
        <v>21.937640335430324</v>
      </c>
      <c r="C662" s="10">
        <v>22.032718004467899</v>
      </c>
      <c r="D662" s="10">
        <v>22.123493787050698</v>
      </c>
      <c r="E662" s="10">
        <v>21.115935948032501</v>
      </c>
      <c r="F662" s="10">
        <v>22.403217654019301</v>
      </c>
      <c r="G662" s="10">
        <v>15.4302736967943</v>
      </c>
      <c r="H662" s="13">
        <v>0.46072089879331102</v>
      </c>
    </row>
    <row r="663" spans="1:8" x14ac:dyDescent="0.25">
      <c r="A663" s="2">
        <v>0.922750424188436</v>
      </c>
      <c r="B663" s="2">
        <v>21.949711157713061</v>
      </c>
      <c r="C663" s="10">
        <v>22.044795595279599</v>
      </c>
      <c r="D663" s="10">
        <v>22.135560907748001</v>
      </c>
      <c r="E663" s="10">
        <v>21.1273390558637</v>
      </c>
      <c r="F663" s="10">
        <v>22.415859883246998</v>
      </c>
      <c r="G663" s="10">
        <v>15.4458471681817</v>
      </c>
      <c r="H663" s="13">
        <v>0.461425212094218</v>
      </c>
    </row>
    <row r="664" spans="1:8" x14ac:dyDescent="0.25">
      <c r="A664" s="2">
        <v>0.92415905079025096</v>
      </c>
      <c r="B664" s="2">
        <v>21.961745530629059</v>
      </c>
      <c r="C664" s="10">
        <v>22.056835602432301</v>
      </c>
      <c r="D664" s="10">
        <v>22.147589272192999</v>
      </c>
      <c r="E664" s="10">
        <v>21.138705191024101</v>
      </c>
      <c r="F664" s="10">
        <v>22.428463732772901</v>
      </c>
      <c r="G664" s="10">
        <v>15.4614003836032</v>
      </c>
      <c r="H664" s="13">
        <v>0.46212952539512497</v>
      </c>
    </row>
    <row r="665" spans="1:8" x14ac:dyDescent="0.25">
      <c r="A665" s="2">
        <v>0.92556767739206502</v>
      </c>
      <c r="B665" s="2">
        <v>21.973743555651886</v>
      </c>
      <c r="C665" s="10">
        <v>22.068838124764898</v>
      </c>
      <c r="D665" s="10">
        <v>22.159578976457599</v>
      </c>
      <c r="E665" s="10">
        <v>21.150034448912301</v>
      </c>
      <c r="F665" s="10">
        <v>22.441029298331301</v>
      </c>
      <c r="G665" s="10">
        <v>15.476933362109699</v>
      </c>
      <c r="H665" s="13">
        <v>0.46283383869603201</v>
      </c>
    </row>
    <row r="666" spans="1:8" x14ac:dyDescent="0.25">
      <c r="A666" s="2">
        <v>0.92697630399387898</v>
      </c>
      <c r="B666" s="2">
        <v>21.985705334281469</v>
      </c>
      <c r="C666" s="10">
        <v>22.0808032608258</v>
      </c>
      <c r="D666" s="10">
        <v>22.171530116422101</v>
      </c>
      <c r="E666" s="10">
        <v>21.1613269247073</v>
      </c>
      <c r="F666" s="10">
        <v>22.453556675456301</v>
      </c>
      <c r="G666" s="10">
        <v>15.492446122824999</v>
      </c>
      <c r="H666" s="13">
        <v>0.46353815199693998</v>
      </c>
    </row>
    <row r="667" spans="1:8" x14ac:dyDescent="0.25">
      <c r="A667" s="2">
        <v>0.92838493059569405</v>
      </c>
      <c r="B667" s="2">
        <v>21.997630967518589</v>
      </c>
      <c r="C667" s="10">
        <v>22.092731108936398</v>
      </c>
      <c r="D667" s="10">
        <v>22.183442787708401</v>
      </c>
      <c r="E667" s="10">
        <v>21.172582713135501</v>
      </c>
      <c r="F667" s="10">
        <v>22.466045959492</v>
      </c>
      <c r="G667" s="10">
        <v>15.507938684883401</v>
      </c>
      <c r="H667" s="13">
        <v>0.46424246529784702</v>
      </c>
    </row>
    <row r="668" spans="1:8" x14ac:dyDescent="0.25">
      <c r="A668" s="2">
        <v>0.929793557197508</v>
      </c>
      <c r="B668" s="2">
        <v>22.009520556319245</v>
      </c>
      <c r="C668" s="10">
        <v>22.1046217672308</v>
      </c>
      <c r="D668" s="10">
        <v>22.195317085660701</v>
      </c>
      <c r="E668" s="10">
        <v>21.1838019090114</v>
      </c>
      <c r="F668" s="10">
        <v>22.4784972455004</v>
      </c>
      <c r="G668" s="10">
        <v>15.5234110674074</v>
      </c>
      <c r="H668" s="13">
        <v>0.464946778598754</v>
      </c>
    </row>
    <row r="669" spans="1:8" x14ac:dyDescent="0.25">
      <c r="A669" s="2">
        <v>0.93120218379932296</v>
      </c>
      <c r="B669" s="2">
        <v>22.021374201270888</v>
      </c>
      <c r="C669" s="10">
        <v>22.116475333554799</v>
      </c>
      <c r="D669" s="10">
        <v>22.2071531054684</v>
      </c>
      <c r="E669" s="10">
        <v>21.194984606767999</v>
      </c>
      <c r="F669" s="10">
        <v>22.490910628372699</v>
      </c>
      <c r="G669" s="10">
        <v>15.538863289535</v>
      </c>
      <c r="H669" s="13">
        <v>0.46565109189966097</v>
      </c>
    </row>
    <row r="670" spans="1:8" x14ac:dyDescent="0.25">
      <c r="A670" s="2">
        <v>0.93261081040113702</v>
      </c>
      <c r="B670" s="2">
        <v>22.033192002832472</v>
      </c>
      <c r="C670" s="10">
        <v>22.128291905637099</v>
      </c>
      <c r="D670" s="10">
        <v>22.2189509421762</v>
      </c>
      <c r="E670" s="10">
        <v>21.206130900638801</v>
      </c>
      <c r="F670" s="10">
        <v>22.503286202709699</v>
      </c>
      <c r="G670" s="10">
        <v>15.5542953703282</v>
      </c>
      <c r="H670" s="13">
        <v>0.46635540520056901</v>
      </c>
    </row>
    <row r="671" spans="1:8" x14ac:dyDescent="0.25">
      <c r="A671" s="2">
        <v>0.93401943700295098</v>
      </c>
      <c r="B671" s="2">
        <v>22.0449740613671</v>
      </c>
      <c r="C671" s="10">
        <v>22.1400715808143</v>
      </c>
      <c r="D671" s="10">
        <v>22.230710690378601</v>
      </c>
      <c r="E671" s="10">
        <v>21.217240884822399</v>
      </c>
      <c r="F671" s="10">
        <v>22.515624062900901</v>
      </c>
      <c r="G671" s="10">
        <v>15.5697073289321</v>
      </c>
      <c r="H671" s="13">
        <v>0.46705971850147598</v>
      </c>
    </row>
    <row r="672" spans="1:8" x14ac:dyDescent="0.25">
      <c r="A672" s="2">
        <v>0.93542806360476605</v>
      </c>
      <c r="B672" s="2">
        <v>22.05672047669465</v>
      </c>
      <c r="C672" s="10">
        <v>22.151814456307999</v>
      </c>
      <c r="D672" s="10">
        <v>22.2424324445842</v>
      </c>
      <c r="E672" s="10">
        <v>21.228314653061901</v>
      </c>
      <c r="F672" s="10">
        <v>22.5279243031245</v>
      </c>
      <c r="G672" s="10">
        <v>15.585099184504999</v>
      </c>
      <c r="H672" s="13">
        <v>0.46776403180238302</v>
      </c>
    </row>
    <row r="673" spans="1:8" x14ac:dyDescent="0.25">
      <c r="A673" s="2">
        <v>0.93683669020658</v>
      </c>
      <c r="B673" s="2">
        <v>22.068431348481937</v>
      </c>
      <c r="C673" s="10">
        <v>22.163520629060699</v>
      </c>
      <c r="D673" s="10">
        <v>22.254116299071001</v>
      </c>
      <c r="E673" s="10">
        <v>21.239352299014801</v>
      </c>
      <c r="F673" s="10">
        <v>22.540187017304302</v>
      </c>
      <c r="G673" s="10">
        <v>15.6004709560747</v>
      </c>
      <c r="H673" s="13">
        <v>0.46846834510329</v>
      </c>
    </row>
    <row r="674" spans="1:8" x14ac:dyDescent="0.25">
      <c r="A674" s="2">
        <v>0.93824531680839496</v>
      </c>
      <c r="B674" s="2">
        <v>22.080106776443515</v>
      </c>
      <c r="C674" s="10">
        <v>22.175190195810401</v>
      </c>
      <c r="D674" s="10">
        <v>22.265762347823799</v>
      </c>
      <c r="E674" s="10">
        <v>21.250353916224999</v>
      </c>
      <c r="F674" s="10">
        <v>22.552412299158</v>
      </c>
      <c r="G674" s="10">
        <v>15.615822662777401</v>
      </c>
      <c r="H674" s="13">
        <v>0.46917265840419697</v>
      </c>
    </row>
    <row r="675" spans="1:8" x14ac:dyDescent="0.25">
      <c r="A675" s="2">
        <v>0.93965394341020902</v>
      </c>
      <c r="B675" s="2">
        <v>22.09174685965106</v>
      </c>
      <c r="C675" s="10">
        <v>22.186823253075001</v>
      </c>
      <c r="D675" s="10">
        <v>22.277370684680299</v>
      </c>
      <c r="E675" s="10">
        <v>21.261319597821299</v>
      </c>
      <c r="F675" s="10">
        <v>22.564600242158601</v>
      </c>
      <c r="G675" s="10">
        <v>15.631154323769</v>
      </c>
      <c r="H675" s="13">
        <v>0.46987697170510501</v>
      </c>
    </row>
    <row r="676" spans="1:8" x14ac:dyDescent="0.25">
      <c r="A676" s="2">
        <v>0.94106257001202298</v>
      </c>
      <c r="B676" s="2">
        <v>22.103351697332663</v>
      </c>
      <c r="C676" s="10">
        <v>22.198419897031901</v>
      </c>
      <c r="D676" s="10">
        <v>22.2889414031551</v>
      </c>
      <c r="E676" s="10">
        <v>21.272249436865799</v>
      </c>
      <c r="F676" s="10">
        <v>22.576750939559599</v>
      </c>
      <c r="G676" s="10">
        <v>15.646465958078601</v>
      </c>
      <c r="H676" s="13">
        <v>0.47058128500601198</v>
      </c>
    </row>
    <row r="677" spans="1:8" x14ac:dyDescent="0.25">
      <c r="A677" s="2">
        <v>0.94247119661383805</v>
      </c>
      <c r="B677" s="2">
        <v>22.114921388277857</v>
      </c>
      <c r="C677" s="10">
        <v>22.209980223794901</v>
      </c>
      <c r="D677" s="10">
        <v>22.300474596606499</v>
      </c>
      <c r="E677" s="10">
        <v>21.283143526263501</v>
      </c>
      <c r="F677" s="10">
        <v>22.5888644843482</v>
      </c>
      <c r="G677" s="10">
        <v>15.6617575848601</v>
      </c>
      <c r="H677" s="13">
        <v>0.47128559830691902</v>
      </c>
    </row>
    <row r="678" spans="1:8" x14ac:dyDescent="0.25">
      <c r="A678" s="2">
        <v>0.943879823215652</v>
      </c>
      <c r="B678" s="2">
        <v>22.1264560309288</v>
      </c>
      <c r="C678" s="10">
        <v>22.221504329115898</v>
      </c>
      <c r="D678" s="10">
        <v>22.3119703581213</v>
      </c>
      <c r="E678" s="10">
        <v>21.2940019585002</v>
      </c>
      <c r="F678" s="10">
        <v>22.600940969315101</v>
      </c>
      <c r="G678" s="10">
        <v>15.6770292232038</v>
      </c>
      <c r="H678" s="13">
        <v>0.471989911607826</v>
      </c>
    </row>
    <row r="679" spans="1:8" x14ac:dyDescent="0.25">
      <c r="A679" s="2">
        <v>0.94528844981746696</v>
      </c>
      <c r="B679" s="2">
        <v>22.137955723771711</v>
      </c>
      <c r="C679" s="10">
        <v>22.2329923085959</v>
      </c>
      <c r="D679" s="10">
        <v>22.323428780587999</v>
      </c>
      <c r="E679" s="10">
        <v>21.304824826050801</v>
      </c>
      <c r="F679" s="10">
        <v>22.612980487053001</v>
      </c>
      <c r="G679" s="10">
        <v>15.6922808922036</v>
      </c>
      <c r="H679" s="13">
        <v>0.47269422490873297</v>
      </c>
    </row>
    <row r="680" spans="1:8" x14ac:dyDescent="0.25">
      <c r="A680" s="2">
        <v>0.94669707641928103</v>
      </c>
      <c r="B680" s="2">
        <v>22.149420564840312</v>
      </c>
      <c r="C680" s="10">
        <v>22.244444257547801</v>
      </c>
      <c r="D680" s="10">
        <v>22.334849956640898</v>
      </c>
      <c r="E680" s="10">
        <v>21.315612221156702</v>
      </c>
      <c r="F680" s="10">
        <v>22.624983129818698</v>
      </c>
      <c r="G680" s="10">
        <v>15.707512610952399</v>
      </c>
      <c r="H680" s="13">
        <v>0.47339853820964101</v>
      </c>
    </row>
    <row r="681" spans="1:8" x14ac:dyDescent="0.25">
      <c r="A681" s="2">
        <v>0.94810570302109498</v>
      </c>
      <c r="B681" s="2">
        <v>22.160850652197226</v>
      </c>
      <c r="C681" s="10">
        <v>22.2558602709965</v>
      </c>
      <c r="D681" s="10">
        <v>22.346233978589101</v>
      </c>
      <c r="E681" s="10">
        <v>21.326364235691202</v>
      </c>
      <c r="F681" s="10">
        <v>22.636948989694101</v>
      </c>
      <c r="G681" s="10">
        <v>15.7227243984954</v>
      </c>
      <c r="H681" s="13">
        <v>0.47410285151054798</v>
      </c>
    </row>
    <row r="682" spans="1:8" x14ac:dyDescent="0.25">
      <c r="A682" s="2">
        <v>0.94951432962291005</v>
      </c>
      <c r="B682" s="2">
        <v>22.172246083227925</v>
      </c>
      <c r="C682" s="10">
        <v>22.267240443940501</v>
      </c>
      <c r="D682" s="10">
        <v>22.3575809387651</v>
      </c>
      <c r="E682" s="10">
        <v>21.3370809615007</v>
      </c>
      <c r="F682" s="10">
        <v>22.6488781585977</v>
      </c>
      <c r="G682" s="10">
        <v>15.737916274029899</v>
      </c>
      <c r="H682" s="13">
        <v>0.47480716481145502</v>
      </c>
    </row>
    <row r="683" spans="1:8" x14ac:dyDescent="0.25">
      <c r="A683" s="2">
        <v>0.950922956224724</v>
      </c>
      <c r="B683" s="2">
        <v>22.183606955574248</v>
      </c>
      <c r="C683" s="10">
        <v>22.278584870884799</v>
      </c>
      <c r="D683" s="10">
        <v>22.368890928983099</v>
      </c>
      <c r="E683" s="10">
        <v>21.347762490188501</v>
      </c>
      <c r="F683" s="10">
        <v>22.660770728090601</v>
      </c>
      <c r="G683" s="10">
        <v>15.7530882565935</v>
      </c>
      <c r="H683" s="13">
        <v>0.475511478112362</v>
      </c>
    </row>
    <row r="684" spans="1:8" x14ac:dyDescent="0.25">
      <c r="A684" s="2">
        <v>0.95233158282653896</v>
      </c>
      <c r="B684" s="2">
        <v>22.194933366274896</v>
      </c>
      <c r="C684" s="10">
        <v>22.289893646282799</v>
      </c>
      <c r="D684" s="10">
        <v>22.3801640409885</v>
      </c>
      <c r="E684" s="10">
        <v>21.358408913016898</v>
      </c>
      <c r="F684" s="10">
        <v>22.672626789588598</v>
      </c>
      <c r="G684" s="10">
        <v>15.7682403651845</v>
      </c>
      <c r="H684" s="13">
        <v>0.47621579141326897</v>
      </c>
    </row>
    <row r="685" spans="1:8" x14ac:dyDescent="0.25">
      <c r="A685" s="2">
        <v>0.95374020942835303</v>
      </c>
      <c r="B685" s="2">
        <v>22.206225412341766</v>
      </c>
      <c r="C685" s="10">
        <v>22.3011668643191</v>
      </c>
      <c r="D685" s="10">
        <v>22.3914003662873</v>
      </c>
      <c r="E685" s="10">
        <v>21.3690203212123</v>
      </c>
      <c r="F685" s="10">
        <v>22.684446434254198</v>
      </c>
      <c r="G685" s="10">
        <v>15.7833726190355</v>
      </c>
      <c r="H685" s="13">
        <v>0.47692010471417701</v>
      </c>
    </row>
    <row r="686" spans="1:8" x14ac:dyDescent="0.25">
      <c r="A686" s="2">
        <v>0.95514883603016798</v>
      </c>
      <c r="B686" s="2">
        <v>22.217483190606849</v>
      </c>
      <c r="C686" s="10">
        <v>22.312404618835</v>
      </c>
      <c r="D686" s="10">
        <v>22.40259999605</v>
      </c>
      <c r="E686" s="10">
        <v>21.3795968056871</v>
      </c>
      <c r="F686" s="10">
        <v>22.6962297529948</v>
      </c>
      <c r="G686" s="10">
        <v>15.7984850371541</v>
      </c>
      <c r="H686" s="13">
        <v>0.47762441801508398</v>
      </c>
    </row>
    <row r="687" spans="1:8" x14ac:dyDescent="0.25">
      <c r="A687" s="2">
        <v>0.95655746263198205</v>
      </c>
      <c r="B687" s="2">
        <v>22.228706797259214</v>
      </c>
      <c r="C687" s="10">
        <v>22.323607003630102</v>
      </c>
      <c r="D687" s="10">
        <v>22.413763021364598</v>
      </c>
      <c r="E687" s="10">
        <v>21.390138457138999</v>
      </c>
      <c r="F687" s="10">
        <v>22.707976836452701</v>
      </c>
      <c r="G687" s="10">
        <v>15.8135776385573</v>
      </c>
      <c r="H687" s="13">
        <v>0.47832873131599102</v>
      </c>
    </row>
    <row r="688" spans="1:8" x14ac:dyDescent="0.25">
      <c r="A688" s="2">
        <v>0.957966089233796</v>
      </c>
      <c r="B688" s="2">
        <v>22.239896328818752</v>
      </c>
      <c r="C688" s="10">
        <v>22.334774112060799</v>
      </c>
      <c r="D688" s="10">
        <v>22.424889532908399</v>
      </c>
      <c r="E688" s="10">
        <v>21.4006453661178</v>
      </c>
      <c r="F688" s="10">
        <v>22.719687775131298</v>
      </c>
      <c r="G688" s="10">
        <v>15.828650442436199</v>
      </c>
      <c r="H688" s="13">
        <v>0.479033044616898</v>
      </c>
    </row>
    <row r="689" spans="1:8" x14ac:dyDescent="0.25">
      <c r="A689" s="2">
        <v>0.95937471583561096</v>
      </c>
      <c r="B689" s="2">
        <v>22.251051881247186</v>
      </c>
      <c r="C689" s="10">
        <v>22.345906037367602</v>
      </c>
      <c r="D689" s="10">
        <v>22.435979621290301</v>
      </c>
      <c r="E689" s="10">
        <v>21.411117622902498</v>
      </c>
      <c r="F689" s="10">
        <v>22.731362659310001</v>
      </c>
      <c r="G689" s="10">
        <v>15.843703467810199</v>
      </c>
      <c r="H689" s="13">
        <v>0.47973735791780497</v>
      </c>
    </row>
    <row r="690" spans="1:8" x14ac:dyDescent="0.25">
      <c r="A690" s="2">
        <v>0.96078334243742503</v>
      </c>
      <c r="B690" s="2">
        <v>22.262173550167233</v>
      </c>
      <c r="C690" s="10">
        <v>22.357002872581401</v>
      </c>
      <c r="D690" s="10">
        <v>22.4470333767953</v>
      </c>
      <c r="E690" s="10">
        <v>21.421555317608</v>
      </c>
      <c r="F690" s="10">
        <v>22.743001578840602</v>
      </c>
      <c r="G690" s="10">
        <v>15.858736733681299</v>
      </c>
      <c r="H690" s="13">
        <v>0.48044167121871301</v>
      </c>
    </row>
    <row r="691" spans="1:8" x14ac:dyDescent="0.25">
      <c r="A691" s="2">
        <v>0.96219196903923998</v>
      </c>
      <c r="B691" s="2">
        <v>22.27326143128802</v>
      </c>
      <c r="C691" s="10">
        <v>22.368064710396801</v>
      </c>
      <c r="D691" s="10">
        <v>22.458050889483399</v>
      </c>
      <c r="E691" s="10">
        <v>21.4319585400916</v>
      </c>
      <c r="F691" s="10">
        <v>22.7546046235489</v>
      </c>
      <c r="G691" s="10">
        <v>15.873750259247499</v>
      </c>
      <c r="H691" s="13">
        <v>0.48114598451961998</v>
      </c>
    </row>
    <row r="692" spans="1:8" x14ac:dyDescent="0.25">
      <c r="A692" s="2">
        <v>0.96360059564105405</v>
      </c>
      <c r="B692" s="2">
        <v>22.284315619852599</v>
      </c>
      <c r="C692" s="10">
        <v>22.3790916433483</v>
      </c>
      <c r="D692" s="10">
        <v>22.469032249205402</v>
      </c>
      <c r="E692" s="10">
        <v>21.442327380022999</v>
      </c>
      <c r="F692" s="10">
        <v>22.766171882935701</v>
      </c>
      <c r="G692" s="10">
        <v>15.8887440634818</v>
      </c>
      <c r="H692" s="13">
        <v>0.48185029782052702</v>
      </c>
    </row>
    <row r="693" spans="1:8" x14ac:dyDescent="0.25">
      <c r="A693" s="2">
        <v>0.965009222242868</v>
      </c>
      <c r="B693" s="2">
        <v>22.295336210889218</v>
      </c>
      <c r="C693" s="10">
        <v>22.390083763737699</v>
      </c>
      <c r="D693" s="10">
        <v>22.4799775455697</v>
      </c>
      <c r="E693" s="10">
        <v>21.452661926887501</v>
      </c>
      <c r="F693" s="10">
        <v>22.777703446286701</v>
      </c>
      <c r="G693" s="10">
        <v>15.9037181654043</v>
      </c>
      <c r="H693" s="13">
        <v>0.482554611121434</v>
      </c>
    </row>
    <row r="694" spans="1:8" x14ac:dyDescent="0.25">
      <c r="A694" s="2">
        <v>0.96641784884468296</v>
      </c>
      <c r="B694" s="2">
        <v>22.306323299284358</v>
      </c>
      <c r="C694" s="10">
        <v>22.401041163529701</v>
      </c>
      <c r="D694" s="10">
        <v>22.4908868678978</v>
      </c>
      <c r="E694" s="10">
        <v>21.462962269836101</v>
      </c>
      <c r="F694" s="10">
        <v>22.789199402641799</v>
      </c>
      <c r="G694" s="10">
        <v>15.9186725842077</v>
      </c>
      <c r="H694" s="13">
        <v>0.48325892442234097</v>
      </c>
    </row>
    <row r="695" spans="1:8" x14ac:dyDescent="0.25">
      <c r="A695" s="2">
        <v>0.96782647544649703</v>
      </c>
      <c r="B695" s="2">
        <v>22.317276979570423</v>
      </c>
      <c r="C695" s="10">
        <v>22.411963934503099</v>
      </c>
      <c r="D695" s="10">
        <v>22.501760305299999</v>
      </c>
      <c r="E695" s="10">
        <v>21.473228497982799</v>
      </c>
      <c r="F695" s="10">
        <v>22.800659840804901</v>
      </c>
      <c r="G695" s="10">
        <v>15.9336073388396</v>
      </c>
      <c r="H695" s="13">
        <v>0.48396323772324901</v>
      </c>
    </row>
    <row r="696" spans="1:8" x14ac:dyDescent="0.25">
      <c r="A696" s="2">
        <v>0.96923510204831198</v>
      </c>
      <c r="B696" s="2">
        <v>22.328197346215838</v>
      </c>
      <c r="C696" s="10">
        <v>22.422852168376899</v>
      </c>
      <c r="D696" s="10">
        <v>22.512597946782201</v>
      </c>
      <c r="E696" s="10">
        <v>21.4834607001225</v>
      </c>
      <c r="F696" s="10">
        <v>22.8120848493454</v>
      </c>
      <c r="G696" s="10">
        <v>15.9485224483299</v>
      </c>
      <c r="H696" s="13">
        <v>0.48466755102415598</v>
      </c>
    </row>
    <row r="697" spans="1:8" x14ac:dyDescent="0.25">
      <c r="A697" s="2">
        <v>0.97064372865012605</v>
      </c>
      <c r="B697" s="2">
        <v>22.339084493239177</v>
      </c>
      <c r="C697" s="10">
        <v>22.4337059563446</v>
      </c>
      <c r="D697" s="10">
        <v>22.523399880903501</v>
      </c>
      <c r="E697" s="10">
        <v>21.493658964789098</v>
      </c>
      <c r="F697" s="10">
        <v>22.823474516600299</v>
      </c>
      <c r="G697" s="10">
        <v>15.963417931842701</v>
      </c>
      <c r="H697" s="13">
        <v>0.48537186432506302</v>
      </c>
    </row>
    <row r="698" spans="1:8" x14ac:dyDescent="0.25">
      <c r="A698" s="2">
        <v>0.97205235525194</v>
      </c>
      <c r="B698" s="2">
        <v>22.349938514474211</v>
      </c>
      <c r="C698" s="10">
        <v>22.4445253894777</v>
      </c>
      <c r="D698" s="10">
        <v>22.5341661960849</v>
      </c>
      <c r="E698" s="10">
        <v>21.5038233804957</v>
      </c>
      <c r="F698" s="10">
        <v>22.834828930689699</v>
      </c>
      <c r="G698" s="10">
        <v>15.9782938082787</v>
      </c>
      <c r="H698" s="13">
        <v>0.48607617762597</v>
      </c>
    </row>
    <row r="699" spans="1:8" x14ac:dyDescent="0.25">
      <c r="A699" s="2">
        <v>0.97346098185375496</v>
      </c>
      <c r="B699" s="2">
        <v>22.360759503660717</v>
      </c>
      <c r="C699" s="10">
        <v>22.455310558675698</v>
      </c>
      <c r="D699" s="10">
        <v>22.544896980552</v>
      </c>
      <c r="E699" s="10">
        <v>21.513954035289</v>
      </c>
      <c r="F699" s="10">
        <v>22.846148179428599</v>
      </c>
      <c r="G699" s="10">
        <v>15.9931500967686</v>
      </c>
      <c r="H699" s="13">
        <v>0.48678049092687697</v>
      </c>
    </row>
    <row r="700" spans="1:8" x14ac:dyDescent="0.25">
      <c r="A700" s="2">
        <v>0.97486960845556903</v>
      </c>
      <c r="B700" s="2">
        <v>22.371547554212519</v>
      </c>
      <c r="C700" s="10">
        <v>22.4660615545355</v>
      </c>
      <c r="D700" s="10">
        <v>22.555592322211901</v>
      </c>
      <c r="E700" s="10">
        <v>21.524051017163799</v>
      </c>
      <c r="F700" s="10">
        <v>22.857432350503</v>
      </c>
      <c r="G700" s="10">
        <v>16.0079868163672</v>
      </c>
      <c r="H700" s="13">
        <v>0.48748480422778501</v>
      </c>
    </row>
    <row r="701" spans="1:8" x14ac:dyDescent="0.25">
      <c r="A701" s="2">
        <v>0.97627823505738398</v>
      </c>
      <c r="B701" s="2">
        <v>22.38230275924186</v>
      </c>
      <c r="C701" s="10">
        <v>22.4767784674398</v>
      </c>
      <c r="D701" s="10">
        <v>22.566252308834901</v>
      </c>
      <c r="E701" s="10">
        <v>21.534114413894201</v>
      </c>
      <c r="F701" s="10">
        <v>22.868681531258702</v>
      </c>
      <c r="G701" s="10">
        <v>16.0228039860046</v>
      </c>
      <c r="H701" s="13">
        <v>0.48818911752869198</v>
      </c>
    </row>
    <row r="702" spans="1:8" x14ac:dyDescent="0.25">
      <c r="A702" s="2">
        <v>0.97768686165919805</v>
      </c>
      <c r="B702" s="2">
        <v>22.393025211672168</v>
      </c>
      <c r="C702" s="10">
        <v>22.487461387466301</v>
      </c>
      <c r="D702" s="10">
        <v>22.576877027819599</v>
      </c>
      <c r="E702" s="10">
        <v>21.544144312989101</v>
      </c>
      <c r="F702" s="10">
        <v>22.879895808842502</v>
      </c>
      <c r="G702" s="10">
        <v>16.0376016248042</v>
      </c>
      <c r="H702" s="13">
        <v>0.48889343082959902</v>
      </c>
    </row>
    <row r="703" spans="1:8" x14ac:dyDescent="0.25">
      <c r="A703" s="2">
        <v>0.979095488261012</v>
      </c>
      <c r="B703" s="2">
        <v>22.40371500415506</v>
      </c>
      <c r="C703" s="10">
        <v>22.4981104045434</v>
      </c>
      <c r="D703" s="10">
        <v>22.587466566418801</v>
      </c>
      <c r="E703" s="10">
        <v>21.554140801702498</v>
      </c>
      <c r="F703" s="10">
        <v>22.891075270182998</v>
      </c>
      <c r="G703" s="10">
        <v>16.052379751717002</v>
      </c>
      <c r="H703" s="13">
        <v>0.489597744130506</v>
      </c>
    </row>
    <row r="704" spans="1:8" x14ac:dyDescent="0.25">
      <c r="A704" s="2">
        <v>0.98050411486282696</v>
      </c>
      <c r="B704" s="2">
        <v>22.41437222923463</v>
      </c>
      <c r="C704" s="10">
        <v>22.508725608325602</v>
      </c>
      <c r="D704" s="10">
        <v>22.598021011683901</v>
      </c>
      <c r="E704" s="10">
        <v>21.564103967200499</v>
      </c>
      <c r="F704" s="10">
        <v>22.902220002005901</v>
      </c>
      <c r="G704" s="10">
        <v>16.067138385818499</v>
      </c>
      <c r="H704" s="13">
        <v>0.49030205743141297</v>
      </c>
    </row>
    <row r="705" spans="1:8" x14ac:dyDescent="0.25">
      <c r="A705" s="2">
        <v>0.98191274146464103</v>
      </c>
      <c r="B705" s="2">
        <v>22.424996979027867</v>
      </c>
      <c r="C705" s="10">
        <v>22.5193070881731</v>
      </c>
      <c r="D705" s="10">
        <v>22.608540450276699</v>
      </c>
      <c r="E705" s="10">
        <v>21.574033896346101</v>
      </c>
      <c r="F705" s="10">
        <v>22.913330090613599</v>
      </c>
      <c r="G705" s="10">
        <v>16.0818775461236</v>
      </c>
      <c r="H705" s="13">
        <v>0.49100637073232101</v>
      </c>
    </row>
    <row r="706" spans="1:8" x14ac:dyDescent="0.25">
      <c r="A706" s="2">
        <v>0.98332136806645598</v>
      </c>
      <c r="B706" s="2">
        <v>22.435589345458901</v>
      </c>
      <c r="C706" s="10">
        <v>22.529854933285101</v>
      </c>
      <c r="D706" s="10">
        <v>22.619024968789699</v>
      </c>
      <c r="E706" s="10">
        <v>21.5839306757297</v>
      </c>
      <c r="F706" s="10">
        <v>22.924405622314001</v>
      </c>
      <c r="G706" s="10">
        <v>16.096597251596101</v>
      </c>
      <c r="H706" s="13">
        <v>0.49171068403322798</v>
      </c>
    </row>
    <row r="707" spans="1:8" x14ac:dyDescent="0.25">
      <c r="A707" s="2">
        <v>0.98472999466827005</v>
      </c>
      <c r="B707" s="2">
        <v>22.446149420424561</v>
      </c>
      <c r="C707" s="10">
        <v>22.540369232643702</v>
      </c>
      <c r="D707" s="10">
        <v>22.6294746534955</v>
      </c>
      <c r="E707" s="10">
        <v>21.593794391898602</v>
      </c>
      <c r="F707" s="10">
        <v>22.935446683100199</v>
      </c>
      <c r="G707" s="10">
        <v>16.111297521281099</v>
      </c>
      <c r="H707" s="13">
        <v>0.49241499733413502</v>
      </c>
    </row>
    <row r="708" spans="1:8" x14ac:dyDescent="0.25">
      <c r="A708" s="2">
        <v>0.986138621270084</v>
      </c>
      <c r="B708" s="2">
        <v>22.456677295265422</v>
      </c>
      <c r="C708" s="10">
        <v>22.550850074818101</v>
      </c>
      <c r="D708" s="10">
        <v>22.6398895903856</v>
      </c>
      <c r="E708" s="10">
        <v>21.6036251310226</v>
      </c>
      <c r="F708" s="10">
        <v>22.946453358517399</v>
      </c>
      <c r="G708" s="10">
        <v>16.125978374208199</v>
      </c>
      <c r="H708" s="13">
        <v>0.493119310635042</v>
      </c>
    </row>
    <row r="709" spans="1:8" x14ac:dyDescent="0.25">
      <c r="A709" s="2">
        <v>0.98754724787189896</v>
      </c>
      <c r="B709" s="2">
        <v>22.467173061204392</v>
      </c>
      <c r="C709" s="10">
        <v>22.561297548331499</v>
      </c>
      <c r="D709" s="10">
        <v>22.650269865328301</v>
      </c>
      <c r="E709" s="10">
        <v>21.613422979128298</v>
      </c>
      <c r="F709" s="10">
        <v>22.957425734223801</v>
      </c>
      <c r="G709" s="10">
        <v>16.140639829312001</v>
      </c>
      <c r="H709" s="13">
        <v>0.49382362393594897</v>
      </c>
    </row>
    <row r="710" spans="1:8" x14ac:dyDescent="0.25">
      <c r="A710" s="2">
        <v>0.98895587447371303</v>
      </c>
      <c r="B710" s="2">
        <v>22.477636809390759</v>
      </c>
      <c r="C710" s="10">
        <v>22.571711741389901</v>
      </c>
      <c r="D710" s="10">
        <v>22.660615563863502</v>
      </c>
      <c r="E710" s="10">
        <v>21.6231880219798</v>
      </c>
      <c r="F710" s="10">
        <v>22.9683638954101</v>
      </c>
      <c r="G710" s="10">
        <v>16.155281905619301</v>
      </c>
      <c r="H710" s="13">
        <v>0.49452793723685701</v>
      </c>
    </row>
    <row r="711" spans="1:8" x14ac:dyDescent="0.25">
      <c r="A711" s="2">
        <v>0.99036450107552798</v>
      </c>
      <c r="B711" s="2">
        <v>22.488068630386138</v>
      </c>
      <c r="C711" s="10">
        <v>22.582092741902098</v>
      </c>
      <c r="D711" s="10">
        <v>22.670926771286499</v>
      </c>
      <c r="E711" s="10">
        <v>21.632920345154499</v>
      </c>
      <c r="F711" s="10">
        <v>22.979267927033899</v>
      </c>
      <c r="G711" s="10">
        <v>16.169904622170701</v>
      </c>
      <c r="H711" s="13">
        <v>0.49523225053776398</v>
      </c>
    </row>
    <row r="712" spans="1:8" x14ac:dyDescent="0.25">
      <c r="A712" s="2">
        <v>0.99177312767734205</v>
      </c>
      <c r="B712" s="2">
        <v>22.49846861469522</v>
      </c>
      <c r="C712" s="10">
        <v>22.592440637630201</v>
      </c>
      <c r="D712" s="10">
        <v>22.6812035726863</v>
      </c>
      <c r="E712" s="10">
        <v>21.6426200340522</v>
      </c>
      <c r="F712" s="10">
        <v>22.990137913911902</v>
      </c>
      <c r="G712" s="10">
        <v>16.1845079978747</v>
      </c>
      <c r="H712" s="13">
        <v>0.49593656383867102</v>
      </c>
    </row>
    <row r="713" spans="1:8" x14ac:dyDescent="0.25">
      <c r="A713" s="2">
        <v>0.993181754279156</v>
      </c>
      <c r="B713" s="2">
        <v>22.508836852845192</v>
      </c>
      <c r="C713" s="10">
        <v>22.602755516004301</v>
      </c>
      <c r="D713" s="10">
        <v>22.691446052935898</v>
      </c>
      <c r="E713" s="10">
        <v>21.652287173744199</v>
      </c>
      <c r="F713" s="10">
        <v>23.000973940513401</v>
      </c>
      <c r="G713" s="10">
        <v>16.199092051744699</v>
      </c>
      <c r="H713" s="13">
        <v>0.496640877139578</v>
      </c>
    </row>
    <row r="714" spans="1:8" x14ac:dyDescent="0.25">
      <c r="A714" s="2">
        <v>0.99459038088097096</v>
      </c>
      <c r="B714" s="2">
        <v>22.519173434694252</v>
      </c>
      <c r="C714" s="10">
        <v>22.6130374643426</v>
      </c>
      <c r="D714" s="10">
        <v>22.701654296651899</v>
      </c>
      <c r="E714" s="10">
        <v>21.661921849205601</v>
      </c>
      <c r="F714" s="10">
        <v>23.011776091113902</v>
      </c>
      <c r="G714" s="10">
        <v>16.213656802781301</v>
      </c>
      <c r="H714" s="13">
        <v>0.49734519044048497</v>
      </c>
    </row>
    <row r="715" spans="1:8" x14ac:dyDescent="0.25">
      <c r="A715" s="2">
        <v>0.99599900748278503</v>
      </c>
      <c r="B715" s="2">
        <v>22.529478449949913</v>
      </c>
      <c r="C715" s="10">
        <v>22.623286569536599</v>
      </c>
      <c r="D715" s="10">
        <v>22.711828388115901</v>
      </c>
      <c r="E715" s="10">
        <v>21.671524145104101</v>
      </c>
      <c r="F715" s="10">
        <v>23.022544449866199</v>
      </c>
      <c r="G715" s="10">
        <v>16.228202269962601</v>
      </c>
      <c r="H715" s="13">
        <v>0.49804950374139301</v>
      </c>
    </row>
    <row r="716" spans="1:8" x14ac:dyDescent="0.25">
      <c r="A716" s="2">
        <v>0.99740763408459998</v>
      </c>
      <c r="B716" s="2">
        <v>22.539751988359527</v>
      </c>
      <c r="C716" s="10">
        <v>22.6335029183873</v>
      </c>
      <c r="D716" s="10">
        <v>22.721968411527499</v>
      </c>
      <c r="E716" s="10">
        <v>21.6810941459368</v>
      </c>
      <c r="F716" s="10">
        <v>23.033279100443</v>
      </c>
      <c r="G716" s="10">
        <v>16.242728472200799</v>
      </c>
      <c r="H716" s="13">
        <v>0.49875381704229999</v>
      </c>
    </row>
    <row r="717" spans="1:8" x14ac:dyDescent="0.25">
      <c r="A717" s="2">
        <v>0.99881626068641405</v>
      </c>
      <c r="B717" s="2">
        <v>22.549994138683566</v>
      </c>
      <c r="C717" s="10">
        <v>22.643686597408699</v>
      </c>
      <c r="D717" s="10">
        <v>22.732074450753299</v>
      </c>
      <c r="E717" s="10">
        <v>21.6906319359564</v>
      </c>
      <c r="F717" s="10">
        <v>23.0439801264409</v>
      </c>
      <c r="G717" s="10">
        <v>16.2572354285209</v>
      </c>
      <c r="H717" s="13">
        <v>0.49945813034320702</v>
      </c>
    </row>
    <row r="718" spans="1:8" x14ac:dyDescent="0.25">
      <c r="A718" s="2">
        <v>1.00022488728822</v>
      </c>
      <c r="B718" s="2">
        <v>22.560204990965097</v>
      </c>
      <c r="C718" s="10">
        <v>22.6538376927844</v>
      </c>
      <c r="D718" s="10">
        <v>22.7421465893743</v>
      </c>
      <c r="E718" s="10">
        <v>21.700137599139801</v>
      </c>
      <c r="F718" s="10">
        <v>23.054647611213898</v>
      </c>
      <c r="G718" s="10">
        <v>16.271723157881802</v>
      </c>
      <c r="H718" s="13">
        <v>0.500162443644114</v>
      </c>
    </row>
    <row r="719" spans="1:8" x14ac:dyDescent="0.25">
      <c r="A719" s="2">
        <v>1.0016335138900401</v>
      </c>
      <c r="B719" s="2">
        <v>22.570384633190024</v>
      </c>
      <c r="C719" s="10">
        <v>22.663956290621101</v>
      </c>
      <c r="D719" s="10">
        <v>22.752184910872</v>
      </c>
      <c r="E719" s="10">
        <v>21.709611219410899</v>
      </c>
      <c r="F719" s="10">
        <v>23.065281637807299</v>
      </c>
      <c r="G719" s="10">
        <v>16.286191679175602</v>
      </c>
      <c r="H719" s="13">
        <v>0.50086675694502103</v>
      </c>
    </row>
    <row r="720" spans="1:8" x14ac:dyDescent="0.25">
      <c r="A720" s="2">
        <v>1.0030421404918499</v>
      </c>
      <c r="B720" s="2">
        <v>22.580533154106931</v>
      </c>
      <c r="C720" s="10">
        <v>22.6740424766278</v>
      </c>
      <c r="D720" s="10">
        <v>22.762189498335999</v>
      </c>
      <c r="E720" s="10">
        <v>21.719052880285101</v>
      </c>
      <c r="F720" s="10">
        <v>23.075882289009702</v>
      </c>
      <c r="G720" s="10">
        <v>16.300641011455902</v>
      </c>
      <c r="H720" s="13">
        <v>0.50157107024592895</v>
      </c>
    </row>
    <row r="721" spans="1:8" x14ac:dyDescent="0.25">
      <c r="A721" s="2">
        <v>1.00445076709367</v>
      </c>
      <c r="B721" s="2">
        <v>22.590650642125674</v>
      </c>
      <c r="C721" s="10">
        <v>22.6840963362989</v>
      </c>
      <c r="D721" s="10">
        <v>22.772160434659401</v>
      </c>
      <c r="E721" s="10">
        <v>21.728462665215599</v>
      </c>
      <c r="F721" s="10">
        <v>23.086449647518101</v>
      </c>
      <c r="G721" s="10">
        <v>16.315071173568601</v>
      </c>
      <c r="H721" s="13">
        <v>0.50227538354683599</v>
      </c>
    </row>
    <row r="722" spans="1:8" x14ac:dyDescent="0.25">
      <c r="A722" s="2">
        <v>1.0058593936954801</v>
      </c>
      <c r="B722" s="2">
        <v>22.600737185259575</v>
      </c>
      <c r="C722" s="10">
        <v>22.6941179550303</v>
      </c>
      <c r="D722" s="10">
        <v>22.782097802639399</v>
      </c>
      <c r="E722" s="10">
        <v>21.7378406573131</v>
      </c>
      <c r="F722" s="10">
        <v>23.096983795594401</v>
      </c>
      <c r="G722" s="10">
        <v>16.329482184516198</v>
      </c>
      <c r="H722" s="13">
        <v>0.50297969684774302</v>
      </c>
    </row>
    <row r="723" spans="1:8" x14ac:dyDescent="0.25">
      <c r="A723" s="2">
        <v>1.0072680202972999</v>
      </c>
      <c r="B723" s="2">
        <v>22.61079287146741</v>
      </c>
      <c r="C723" s="10">
        <v>22.7041074177708</v>
      </c>
      <c r="D723" s="10">
        <v>22.792001684556698</v>
      </c>
      <c r="E723" s="10">
        <v>21.747186939476698</v>
      </c>
      <c r="F723" s="10">
        <v>23.1074848153646</v>
      </c>
      <c r="G723" s="10">
        <v>16.3438740632396</v>
      </c>
      <c r="H723" s="13">
        <v>0.50368401014865005</v>
      </c>
    </row>
    <row r="724" spans="1:8" x14ac:dyDescent="0.25">
      <c r="A724" s="2">
        <v>1.00867664689911</v>
      </c>
      <c r="B724" s="2">
        <v>22.620817787563809</v>
      </c>
      <c r="C724" s="10">
        <v>22.7140648093058</v>
      </c>
      <c r="D724" s="10">
        <v>22.8018721626729</v>
      </c>
      <c r="E724" s="10">
        <v>21.756501594477101</v>
      </c>
      <c r="F724" s="10">
        <v>23.117952788764299</v>
      </c>
      <c r="G724" s="10">
        <v>16.358246828613701</v>
      </c>
      <c r="H724" s="13">
        <v>0.50438832344955697</v>
      </c>
    </row>
    <row r="725" spans="1:8" x14ac:dyDescent="0.25">
      <c r="A725" s="2">
        <v>1.01008527350092</v>
      </c>
      <c r="B725" s="2">
        <v>22.630812022541065</v>
      </c>
      <c r="C725" s="10">
        <v>22.723990214194799</v>
      </c>
      <c r="D725" s="10">
        <v>22.811709318929498</v>
      </c>
      <c r="E725" s="10">
        <v>21.765784704760801</v>
      </c>
      <c r="F725" s="10">
        <v>23.1283877972255</v>
      </c>
      <c r="G725" s="10">
        <v>16.372600499635801</v>
      </c>
      <c r="H725" s="13">
        <v>0.50509263675046501</v>
      </c>
    </row>
    <row r="726" spans="1:8" x14ac:dyDescent="0.25">
      <c r="A726" s="2">
        <v>1.0114939001027401</v>
      </c>
      <c r="B726" s="2">
        <v>22.640775661816328</v>
      </c>
      <c r="C726" s="10">
        <v>22.733883716727799</v>
      </c>
      <c r="D726" s="10">
        <v>22.821513234977001</v>
      </c>
      <c r="E726" s="10">
        <v>21.775036352686602</v>
      </c>
      <c r="F726" s="10">
        <v>23.1387899223683</v>
      </c>
      <c r="G726" s="10">
        <v>16.386935095174302</v>
      </c>
      <c r="H726" s="13">
        <v>0.50579695005137204</v>
      </c>
    </row>
    <row r="727" spans="1:8" x14ac:dyDescent="0.25">
      <c r="A727" s="2">
        <v>1.0129025267045499</v>
      </c>
      <c r="B727" s="2">
        <v>22.65070879304983</v>
      </c>
      <c r="C727" s="10">
        <v>22.743745401003899</v>
      </c>
      <c r="D727" s="10">
        <v>22.8312839923538</v>
      </c>
      <c r="E727" s="10">
        <v>21.7842566201676</v>
      </c>
      <c r="F727" s="10">
        <v>23.149159245194198</v>
      </c>
      <c r="G727" s="10">
        <v>16.4012506341885</v>
      </c>
      <c r="H727" s="13">
        <v>0.50650126335227896</v>
      </c>
    </row>
    <row r="728" spans="1:8" x14ac:dyDescent="0.25">
      <c r="A728" s="2">
        <v>1.01431115330637</v>
      </c>
      <c r="B728" s="2">
        <v>22.660611502600567</v>
      </c>
      <c r="C728" s="10">
        <v>22.753575350712499</v>
      </c>
      <c r="D728" s="10">
        <v>22.841021672158899</v>
      </c>
      <c r="E728" s="10">
        <v>21.7934455890938</v>
      </c>
      <c r="F728" s="10">
        <v>23.1594958465529</v>
      </c>
      <c r="G728" s="10">
        <v>16.415547135571099</v>
      </c>
      <c r="H728" s="13">
        <v>0.507205576653186</v>
      </c>
    </row>
    <row r="729" spans="1:8" x14ac:dyDescent="0.25">
      <c r="A729" s="2">
        <v>1.0157197799081801</v>
      </c>
      <c r="B729" s="2">
        <v>22.670483876861745</v>
      </c>
      <c r="C729" s="10">
        <v>22.763373649556499</v>
      </c>
      <c r="D729" s="10">
        <v>22.8507263555028</v>
      </c>
      <c r="E729" s="10">
        <v>21.802603341098202</v>
      </c>
      <c r="F729" s="10">
        <v>23.1697998072232</v>
      </c>
      <c r="G729" s="10">
        <v>16.4298246182349</v>
      </c>
      <c r="H729" s="13">
        <v>0.50790988995409303</v>
      </c>
    </row>
    <row r="730" spans="1:8" x14ac:dyDescent="0.25">
      <c r="A730" s="2">
        <v>1.0171284065099999</v>
      </c>
      <c r="B730" s="2">
        <v>22.680326001967579</v>
      </c>
      <c r="C730" s="10">
        <v>22.773140380686201</v>
      </c>
      <c r="D730" s="10">
        <v>22.860398122939898</v>
      </c>
      <c r="E730" s="10">
        <v>21.811729957498301</v>
      </c>
      <c r="F730" s="10">
        <v>23.180071207515802</v>
      </c>
      <c r="G730" s="10">
        <v>16.4440831010583</v>
      </c>
      <c r="H730" s="13">
        <v>0.50861420325500095</v>
      </c>
    </row>
    <row r="731" spans="1:8" x14ac:dyDescent="0.25">
      <c r="A731" s="2">
        <v>1.01853703311181</v>
      </c>
      <c r="B731" s="2">
        <v>22.690137963640694</v>
      </c>
      <c r="C731" s="10">
        <v>22.782875627266002</v>
      </c>
      <c r="D731" s="10">
        <v>22.870037055074999</v>
      </c>
      <c r="E731" s="10">
        <v>21.820825519476401</v>
      </c>
      <c r="F731" s="10">
        <v>23.190310127558501</v>
      </c>
      <c r="G731" s="10">
        <v>16.458322602952901</v>
      </c>
      <c r="H731" s="13">
        <v>0.50931851655590799</v>
      </c>
    </row>
    <row r="732" spans="1:8" x14ac:dyDescent="0.25">
      <c r="A732" s="2">
        <v>1.01994565971363</v>
      </c>
      <c r="B732" s="2">
        <v>22.699919847733554</v>
      </c>
      <c r="C732" s="10">
        <v>22.7925794721382</v>
      </c>
      <c r="D732" s="10">
        <v>22.8796432321301</v>
      </c>
      <c r="E732" s="10">
        <v>21.8298901079269</v>
      </c>
      <c r="F732" s="10">
        <v>23.200516647362601</v>
      </c>
      <c r="G732" s="10">
        <v>16.472543142829</v>
      </c>
      <c r="H732" s="13">
        <v>0.51002282985681502</v>
      </c>
    </row>
    <row r="733" spans="1:8" x14ac:dyDescent="0.25">
      <c r="A733" s="2">
        <v>1.0213542863154399</v>
      </c>
      <c r="B733" s="2">
        <v>22.709671738816894</v>
      </c>
      <c r="C733" s="10">
        <v>22.8022519977145</v>
      </c>
      <c r="D733" s="10">
        <v>22.889216733999699</v>
      </c>
      <c r="E733" s="10">
        <v>21.838923803636199</v>
      </c>
      <c r="F733" s="10">
        <v>23.210690846574199</v>
      </c>
      <c r="G733" s="10">
        <v>16.486744739556698</v>
      </c>
      <c r="H733" s="13">
        <v>0.51072714315772205</v>
      </c>
    </row>
    <row r="734" spans="1:8" x14ac:dyDescent="0.25">
      <c r="A734" s="2">
        <v>1.02276291291725</v>
      </c>
      <c r="B734" s="2">
        <v>22.71939372355601</v>
      </c>
      <c r="C734" s="10">
        <v>22.8118932864725</v>
      </c>
      <c r="D734" s="10">
        <v>22.8987576405586</v>
      </c>
      <c r="E734" s="10">
        <v>21.847926686964598</v>
      </c>
      <c r="F734" s="10">
        <v>23.220832804546799</v>
      </c>
      <c r="G734" s="10">
        <v>16.5009274120162</v>
      </c>
      <c r="H734" s="13">
        <v>0.51143145645862997</v>
      </c>
    </row>
    <row r="735" spans="1:8" x14ac:dyDescent="0.25">
      <c r="A735" s="2">
        <v>1.02417153951907</v>
      </c>
      <c r="B735" s="2">
        <v>22.729085885238241</v>
      </c>
      <c r="C735" s="10">
        <v>22.821503420434301</v>
      </c>
      <c r="D735" s="10">
        <v>22.908266031238401</v>
      </c>
      <c r="E735" s="10">
        <v>21.856898838262801</v>
      </c>
      <c r="F735" s="10">
        <v>23.230942600558301</v>
      </c>
      <c r="G735" s="10">
        <v>16.515091179054799</v>
      </c>
      <c r="H735" s="13">
        <v>0.51213576975953701</v>
      </c>
    </row>
    <row r="736" spans="1:8" x14ac:dyDescent="0.25">
      <c r="A736" s="2">
        <v>1.0255801661208801</v>
      </c>
      <c r="B736" s="2">
        <v>22.738748309077749</v>
      </c>
      <c r="C736" s="10">
        <v>22.831082481328401</v>
      </c>
      <c r="D736" s="10">
        <v>22.9177419852337</v>
      </c>
      <c r="E736" s="10">
        <v>21.865840337523199</v>
      </c>
      <c r="F736" s="10">
        <v>23.2410203134821</v>
      </c>
      <c r="G736" s="10">
        <v>16.529236059576601</v>
      </c>
      <c r="H736" s="13">
        <v>0.51284008306044404</v>
      </c>
    </row>
    <row r="737" spans="1:8" x14ac:dyDescent="0.25">
      <c r="A737" s="2">
        <v>1.0269887927226999</v>
      </c>
      <c r="B737" s="2">
        <v>22.748381079535143</v>
      </c>
      <c r="C737" s="10">
        <v>22.8406305508298</v>
      </c>
      <c r="D737" s="10">
        <v>22.9271855816833</v>
      </c>
      <c r="E737" s="10">
        <v>21.8747512645173</v>
      </c>
      <c r="F737" s="10">
        <v>23.251066021964402</v>
      </c>
      <c r="G737" s="10">
        <v>16.543362072457398</v>
      </c>
      <c r="H737" s="13">
        <v>0.51354439636135096</v>
      </c>
    </row>
    <row r="738" spans="1:8" x14ac:dyDescent="0.25">
      <c r="A738" s="2">
        <v>1.02839741932451</v>
      </c>
      <c r="B738" s="2">
        <v>22.757984280509376</v>
      </c>
      <c r="C738" s="10">
        <v>22.850147710268601</v>
      </c>
      <c r="D738" s="10">
        <v>22.936596899291398</v>
      </c>
      <c r="E738" s="10">
        <v>21.883631698902001</v>
      </c>
      <c r="F738" s="10">
        <v>23.261079804580401</v>
      </c>
      <c r="G738" s="10">
        <v>16.557469236546002</v>
      </c>
      <c r="H738" s="13">
        <v>0.514248709662258</v>
      </c>
    </row>
    <row r="739" spans="1:8" x14ac:dyDescent="0.25">
      <c r="A739" s="2">
        <v>1.0298060459263301</v>
      </c>
      <c r="B739" s="2">
        <v>22.767557995805724</v>
      </c>
      <c r="C739" s="10">
        <v>22.859634040590301</v>
      </c>
      <c r="D739" s="10">
        <v>22.945976016478902</v>
      </c>
      <c r="E739" s="10">
        <v>21.8924817199646</v>
      </c>
      <c r="F739" s="10">
        <v>23.271061739423502</v>
      </c>
      <c r="G739" s="10">
        <v>16.571557570648999</v>
      </c>
      <c r="H739" s="13">
        <v>0.51495302296316503</v>
      </c>
    </row>
    <row r="740" spans="1:8" x14ac:dyDescent="0.25">
      <c r="A740" s="2">
        <v>1.0312146725281399</v>
      </c>
      <c r="B740" s="2">
        <v>22.777102309177621</v>
      </c>
      <c r="C740" s="10">
        <v>22.869089622706898</v>
      </c>
      <c r="D740" s="10">
        <v>22.955323011648701</v>
      </c>
      <c r="E740" s="10">
        <v>21.9013014068498</v>
      </c>
      <c r="F740" s="10">
        <v>23.281011904499302</v>
      </c>
      <c r="G740" s="10">
        <v>16.585627093650899</v>
      </c>
      <c r="H740" s="13">
        <v>0.51565733626407295</v>
      </c>
    </row>
    <row r="741" spans="1:8" x14ac:dyDescent="0.25">
      <c r="A741" s="2">
        <v>1.03262329912996</v>
      </c>
      <c r="B741" s="2">
        <v>22.786617304058701</v>
      </c>
      <c r="C741" s="10">
        <v>22.878514537216599</v>
      </c>
      <c r="D741" s="10">
        <v>22.9646379628084</v>
      </c>
      <c r="E741" s="10">
        <v>21.9100908384622</v>
      </c>
      <c r="F741" s="10">
        <v>23.290930377465799</v>
      </c>
      <c r="G741" s="10">
        <v>16.599677824389801</v>
      </c>
      <c r="H741" s="13">
        <v>0.51636164956497999</v>
      </c>
    </row>
    <row r="742" spans="1:8" x14ac:dyDescent="0.25">
      <c r="A742" s="2">
        <v>1.0340319257317701</v>
      </c>
      <c r="B742" s="2">
        <v>22.796103062784958</v>
      </c>
      <c r="C742" s="10">
        <v>22.8879088643919</v>
      </c>
      <c r="D742" s="10">
        <v>22.973920947690399</v>
      </c>
      <c r="E742" s="10">
        <v>21.9188500934724</v>
      </c>
      <c r="F742" s="10">
        <v>23.3008172357926</v>
      </c>
      <c r="G742" s="10">
        <v>16.613709781706198</v>
      </c>
      <c r="H742" s="13">
        <v>0.51706596286588702</v>
      </c>
    </row>
    <row r="743" spans="1:8" x14ac:dyDescent="0.25">
      <c r="A743" s="2">
        <v>1.0354405523335799</v>
      </c>
      <c r="B743" s="2">
        <v>22.805559669664895</v>
      </c>
      <c r="C743" s="10">
        <v>22.8972726842855</v>
      </c>
      <c r="D743" s="10">
        <v>22.983172043799399</v>
      </c>
      <c r="E743" s="10">
        <v>21.927579250293899</v>
      </c>
      <c r="F743" s="10">
        <v>23.310672556742201</v>
      </c>
      <c r="G743" s="10">
        <v>16.6277229844336</v>
      </c>
      <c r="H743" s="13">
        <v>0.51777027616679405</v>
      </c>
    </row>
    <row r="744" spans="1:8" x14ac:dyDescent="0.25">
      <c r="A744" s="2">
        <v>1.0368491789354</v>
      </c>
      <c r="B744" s="2">
        <v>22.814987205942892</v>
      </c>
      <c r="C744" s="10">
        <v>22.906606076719399</v>
      </c>
      <c r="D744" s="10">
        <v>22.992391328473399</v>
      </c>
      <c r="E744" s="10">
        <v>21.9362783871664</v>
      </c>
      <c r="F744" s="10">
        <v>23.3204964172503</v>
      </c>
      <c r="G744" s="10">
        <v>16.641717451387201</v>
      </c>
      <c r="H744" s="13">
        <v>0.51847458946770197</v>
      </c>
    </row>
    <row r="745" spans="1:8" x14ac:dyDescent="0.25">
      <c r="A745" s="2">
        <v>1.03825780553721</v>
      </c>
      <c r="B745" s="2">
        <v>22.824385754472836</v>
      </c>
      <c r="C745" s="10">
        <v>22.915909121313302</v>
      </c>
      <c r="D745" s="10">
        <v>23.001578878745399</v>
      </c>
      <c r="E745" s="10">
        <v>21.944947582125899</v>
      </c>
      <c r="F745" s="10">
        <v>23.330288893995402</v>
      </c>
      <c r="G745" s="10">
        <v>16.655693201352499</v>
      </c>
      <c r="H745" s="13">
        <v>0.51917890276860901</v>
      </c>
    </row>
    <row r="746" spans="1:8" x14ac:dyDescent="0.25">
      <c r="A746" s="2">
        <v>1.0396664321390301</v>
      </c>
      <c r="B746" s="2">
        <v>22.833755397186515</v>
      </c>
      <c r="C746" s="10">
        <v>22.925181897317099</v>
      </c>
      <c r="D746" s="10">
        <v>23.010734771362799</v>
      </c>
      <c r="E746" s="10">
        <v>21.953586912883601</v>
      </c>
      <c r="F746" s="10">
        <v>23.3400500635043</v>
      </c>
      <c r="G746" s="10">
        <v>16.669650253175501</v>
      </c>
      <c r="H746" s="13">
        <v>0.51988321606951604</v>
      </c>
    </row>
    <row r="747" spans="1:8" x14ac:dyDescent="0.25">
      <c r="A747" s="2">
        <v>1.0410750587408399</v>
      </c>
      <c r="B747" s="2">
        <v>22.843096216064133</v>
      </c>
      <c r="C747" s="10">
        <v>22.934424483806101</v>
      </c>
      <c r="D747" s="10">
        <v>23.019859082903501</v>
      </c>
      <c r="E747" s="10">
        <v>21.962196456959699</v>
      </c>
      <c r="F747" s="10">
        <v>23.3497800020351</v>
      </c>
      <c r="G747" s="10">
        <v>16.6835886256608</v>
      </c>
      <c r="H747" s="13">
        <v>0.52058752937042296</v>
      </c>
    </row>
    <row r="748" spans="1:8" x14ac:dyDescent="0.25">
      <c r="A748" s="2">
        <v>1.04248368534266</v>
      </c>
      <c r="B748" s="2">
        <v>22.852408292725627</v>
      </c>
      <c r="C748" s="10">
        <v>22.9436369596189</v>
      </c>
      <c r="D748" s="10">
        <v>23.028951889625201</v>
      </c>
      <c r="E748" s="10">
        <v>21.970776291678401</v>
      </c>
      <c r="F748" s="10">
        <v>23.359478785415</v>
      </c>
      <c r="G748" s="10">
        <v>16.6975083375773</v>
      </c>
      <c r="H748" s="13">
        <v>0.52129184267133</v>
      </c>
    </row>
    <row r="749" spans="1:8" x14ac:dyDescent="0.25">
      <c r="A749" s="2">
        <v>1.0438923119444701</v>
      </c>
      <c r="B749" s="2">
        <v>22.861691707875771</v>
      </c>
      <c r="C749" s="10">
        <v>22.9528194033029</v>
      </c>
      <c r="D749" s="10">
        <v>23.038013267590301</v>
      </c>
      <c r="E749" s="10">
        <v>21.979326494145699</v>
      </c>
      <c r="F749" s="10">
        <v>23.3691464895393</v>
      </c>
      <c r="G749" s="10">
        <v>16.711409407782</v>
      </c>
      <c r="H749" s="13">
        <v>0.52199615597223803</v>
      </c>
    </row>
    <row r="750" spans="1:8" x14ac:dyDescent="0.25">
      <c r="A750" s="2">
        <v>1.0453009385462799</v>
      </c>
      <c r="B750" s="2">
        <v>22.870946543913277</v>
      </c>
      <c r="C750" s="10">
        <v>22.961971893184</v>
      </c>
      <c r="D750" s="10">
        <v>23.047043292643998</v>
      </c>
      <c r="E750" s="10">
        <v>21.987847141186599</v>
      </c>
      <c r="F750" s="10">
        <v>23.378783189825601</v>
      </c>
      <c r="G750" s="10">
        <v>16.725291855019002</v>
      </c>
      <c r="H750" s="13">
        <v>0.52270046927314495</v>
      </c>
    </row>
    <row r="751" spans="1:8" x14ac:dyDescent="0.25">
      <c r="A751" s="2">
        <v>1.0467095651481</v>
      </c>
      <c r="B751" s="2">
        <v>22.880172880244515</v>
      </c>
      <c r="C751" s="10">
        <v>22.971094507275101</v>
      </c>
      <c r="D751" s="10">
        <v>23.0560420402565</v>
      </c>
      <c r="E751" s="10">
        <v>21.9963383094276</v>
      </c>
      <c r="F751" s="10">
        <v>23.388388961459398</v>
      </c>
      <c r="G751" s="10">
        <v>16.739155698031102</v>
      </c>
      <c r="H751" s="13">
        <v>0.52340478257405199</v>
      </c>
    </row>
    <row r="752" spans="1:8" x14ac:dyDescent="0.25">
      <c r="A752" s="2">
        <v>1.0481181917499101</v>
      </c>
      <c r="B752" s="2">
        <v>22.889370798242588</v>
      </c>
      <c r="C752" s="10">
        <v>22.9801873233862</v>
      </c>
      <c r="D752" s="10">
        <v>23.065009585769101</v>
      </c>
      <c r="E752" s="10">
        <v>22.004800075218402</v>
      </c>
      <c r="F752" s="10">
        <v>23.397963879542399</v>
      </c>
      <c r="G752" s="10">
        <v>16.7530009556457</v>
      </c>
      <c r="H752" s="13">
        <v>0.52410909587495902</v>
      </c>
    </row>
    <row r="753" spans="1:8" x14ac:dyDescent="0.25">
      <c r="A753" s="2">
        <v>1.0495268183517299</v>
      </c>
      <c r="B753" s="2">
        <v>22.898540377667864</v>
      </c>
      <c r="C753" s="10">
        <v>22.9892504190571</v>
      </c>
      <c r="D753" s="10">
        <v>23.073946004166199</v>
      </c>
      <c r="E753" s="10">
        <v>22.013232514734302</v>
      </c>
      <c r="F753" s="10">
        <v>23.4075080187251</v>
      </c>
      <c r="G753" s="10">
        <v>16.766827646605101</v>
      </c>
      <c r="H753" s="13">
        <v>0.52481340917586605</v>
      </c>
    </row>
    <row r="754" spans="1:8" x14ac:dyDescent="0.25">
      <c r="A754" s="2">
        <v>1.05093544495354</v>
      </c>
      <c r="B754" s="2">
        <v>22.907681699052269</v>
      </c>
      <c r="C754" s="10">
        <v>22.998283871652401</v>
      </c>
      <c r="D754" s="10">
        <v>23.0828513703913</v>
      </c>
      <c r="E754" s="10">
        <v>22.0216357039649</v>
      </c>
      <c r="F754" s="10">
        <v>23.417021453463299</v>
      </c>
      <c r="G754" s="10">
        <v>16.780635789682901</v>
      </c>
      <c r="H754" s="13">
        <v>0.52551772247677397</v>
      </c>
    </row>
    <row r="755" spans="1:8" x14ac:dyDescent="0.25">
      <c r="A755" s="2">
        <v>1.05234407155536</v>
      </c>
      <c r="B755" s="2">
        <v>22.916794841995312</v>
      </c>
      <c r="C755" s="10">
        <v>23.007287758111801</v>
      </c>
      <c r="D755" s="10">
        <v>23.0917257588812</v>
      </c>
      <c r="E755" s="10">
        <v>22.030009718558901</v>
      </c>
      <c r="F755" s="10">
        <v>23.426504258101399</v>
      </c>
      <c r="G755" s="10">
        <v>16.794425403643999</v>
      </c>
      <c r="H755" s="13">
        <v>0.52622203577768101</v>
      </c>
    </row>
    <row r="756" spans="1:8" x14ac:dyDescent="0.25">
      <c r="A756" s="2">
        <v>1.0537526981571701</v>
      </c>
      <c r="B756" s="2">
        <v>22.925879885838725</v>
      </c>
      <c r="C756" s="10">
        <v>23.016262155280099</v>
      </c>
      <c r="D756" s="10">
        <v>23.1005692439367</v>
      </c>
      <c r="E756" s="10">
        <v>22.038354633981701</v>
      </c>
      <c r="F756" s="10">
        <v>23.435956506592799</v>
      </c>
      <c r="G756" s="10">
        <v>16.808196507224299</v>
      </c>
      <c r="H756" s="13">
        <v>0.52692634907858804</v>
      </c>
    </row>
    <row r="757" spans="1:8" x14ac:dyDescent="0.25">
      <c r="A757" s="2">
        <v>1.0551613247589899</v>
      </c>
      <c r="B757" s="2">
        <v>22.934936910310697</v>
      </c>
      <c r="C757" s="10">
        <v>23.0252071396948</v>
      </c>
      <c r="D757" s="10">
        <v>23.1093818996914</v>
      </c>
      <c r="E757" s="10">
        <v>22.046670525485698</v>
      </c>
      <c r="F757" s="10">
        <v>23.4453782726426</v>
      </c>
      <c r="G757" s="10">
        <v>16.8219491191401</v>
      </c>
      <c r="H757" s="13">
        <v>0.52763066237949496</v>
      </c>
    </row>
    <row r="758" spans="1:8" x14ac:dyDescent="0.25">
      <c r="A758" s="2">
        <v>1.0565699513608</v>
      </c>
      <c r="B758" s="2">
        <v>22.94396599347651</v>
      </c>
      <c r="C758" s="10">
        <v>23.034122787595901</v>
      </c>
      <c r="D758" s="10">
        <v>23.118163799862899</v>
      </c>
      <c r="E758" s="10">
        <v>22.054957468039301</v>
      </c>
      <c r="F758" s="10">
        <v>23.454769629805799</v>
      </c>
      <c r="G758" s="10">
        <v>16.835683258151001</v>
      </c>
      <c r="H758" s="13">
        <v>0.528334975680402</v>
      </c>
    </row>
    <row r="759" spans="1:8" x14ac:dyDescent="0.25">
      <c r="A759" s="2">
        <v>1.0579785779626101</v>
      </c>
      <c r="B759" s="2">
        <v>22.952967215753304</v>
      </c>
      <c r="C759" s="10">
        <v>23.0430091750674</v>
      </c>
      <c r="D759" s="10">
        <v>23.1269150181129</v>
      </c>
      <c r="E759" s="10">
        <v>22.063215536482801</v>
      </c>
      <c r="F759" s="10">
        <v>23.4641306512558</v>
      </c>
      <c r="G759" s="10">
        <v>16.849398942991499</v>
      </c>
      <c r="H759" s="13">
        <v>0.52903928898131003</v>
      </c>
    </row>
    <row r="760" spans="1:8" x14ac:dyDescent="0.25">
      <c r="A760" s="2">
        <v>1.0593872045644299</v>
      </c>
      <c r="B760" s="2">
        <v>22.961940654005062</v>
      </c>
      <c r="C760" s="10">
        <v>23.051866377778602</v>
      </c>
      <c r="D760" s="10">
        <v>23.135635627618498</v>
      </c>
      <c r="E760" s="10">
        <v>22.071444805360699</v>
      </c>
      <c r="F760" s="10">
        <v>23.473461410055702</v>
      </c>
      <c r="G760" s="10">
        <v>16.863096192359201</v>
      </c>
      <c r="H760" s="13">
        <v>0.52974360228221695</v>
      </c>
    </row>
    <row r="761" spans="1:8" x14ac:dyDescent="0.25">
      <c r="A761" s="2">
        <v>1.06079583116624</v>
      </c>
      <c r="B761" s="2">
        <v>22.970886387311594</v>
      </c>
      <c r="C761" s="10">
        <v>23.060694471335498</v>
      </c>
      <c r="D761" s="10">
        <v>23.144325701501099</v>
      </c>
      <c r="E761" s="10">
        <v>22.079645348897198</v>
      </c>
      <c r="F761" s="10">
        <v>23.4827619789435</v>
      </c>
      <c r="G761" s="10">
        <v>16.876775025014101</v>
      </c>
      <c r="H761" s="13">
        <v>0.53044791558312399</v>
      </c>
    </row>
    <row r="762" spans="1:8" x14ac:dyDescent="0.25">
      <c r="A762" s="2">
        <v>1.0622044577680601</v>
      </c>
      <c r="B762" s="2">
        <v>22.979804493520952</v>
      </c>
      <c r="C762" s="10">
        <v>23.069493530997899</v>
      </c>
      <c r="D762" s="10">
        <v>23.152985312627401</v>
      </c>
      <c r="E762" s="10">
        <v>22.087817241249201</v>
      </c>
      <c r="F762" s="10">
        <v>23.492032430327399</v>
      </c>
      <c r="G762" s="10">
        <v>16.890435459586602</v>
      </c>
      <c r="H762" s="13">
        <v>0.53115222888403102</v>
      </c>
    </row>
    <row r="763" spans="1:8" x14ac:dyDescent="0.25">
      <c r="A763" s="2">
        <v>1.0636130843698699</v>
      </c>
      <c r="B763" s="2">
        <v>22.988695050226816</v>
      </c>
      <c r="C763" s="10">
        <v>23.0782636317231</v>
      </c>
      <c r="D763" s="10">
        <v>23.161614533465801</v>
      </c>
      <c r="E763" s="10">
        <v>22.095960556275202</v>
      </c>
      <c r="F763" s="10">
        <v>23.501272836632499</v>
      </c>
      <c r="G763" s="10">
        <v>16.904077514879699</v>
      </c>
      <c r="H763" s="13">
        <v>0.53185654218493805</v>
      </c>
    </row>
    <row r="764" spans="1:8" x14ac:dyDescent="0.25">
      <c r="A764" s="2">
        <v>1.06502171097169</v>
      </c>
      <c r="B764" s="2">
        <v>22.997558135003452</v>
      </c>
      <c r="C764" s="10">
        <v>23.087004848238099</v>
      </c>
      <c r="D764" s="10">
        <v>23.170213436308501</v>
      </c>
      <c r="E764" s="10">
        <v>22.1040753675681</v>
      </c>
      <c r="F764" s="10">
        <v>23.510483269690098</v>
      </c>
      <c r="G764" s="10">
        <v>16.9177012094929</v>
      </c>
      <c r="H764" s="13">
        <v>0.53256085548584597</v>
      </c>
    </row>
    <row r="765" spans="1:8" x14ac:dyDescent="0.25">
      <c r="A765" s="2">
        <v>1.0664303375735</v>
      </c>
      <c r="B765" s="2">
        <v>23.006393825064045</v>
      </c>
      <c r="C765" s="10">
        <v>23.095717255115201</v>
      </c>
      <c r="D765" s="10">
        <v>23.178782093290302</v>
      </c>
      <c r="E765" s="10">
        <v>22.112161748505901</v>
      </c>
      <c r="F765" s="10">
        <v>23.519663801305501</v>
      </c>
      <c r="G765" s="10">
        <v>16.931306562144002</v>
      </c>
      <c r="H765" s="13">
        <v>0.53326516878675301</v>
      </c>
    </row>
    <row r="766" spans="1:8" x14ac:dyDescent="0.25">
      <c r="A766" s="2">
        <v>1.0678389641753201</v>
      </c>
      <c r="B766" s="2">
        <v>23.015202197463331</v>
      </c>
      <c r="C766" s="10">
        <v>23.104400926546202</v>
      </c>
      <c r="D766" s="10">
        <v>23.1873205761751</v>
      </c>
      <c r="E766" s="10">
        <v>22.1202197722261</v>
      </c>
      <c r="F766" s="10">
        <v>23.528814503065298</v>
      </c>
      <c r="G766" s="10">
        <v>16.944893591562298</v>
      </c>
      <c r="H766" s="13">
        <v>0.53396948208766004</v>
      </c>
    </row>
    <row r="767" spans="1:8" x14ac:dyDescent="0.25">
      <c r="A767" s="2">
        <v>1.0692475907771299</v>
      </c>
      <c r="B767" s="2">
        <v>23.02398332821781</v>
      </c>
      <c r="C767" s="10">
        <v>23.113055936476901</v>
      </c>
      <c r="D767" s="10">
        <v>23.195828956496801</v>
      </c>
      <c r="E767" s="10">
        <v>22.128249511676</v>
      </c>
      <c r="F767" s="10">
        <v>23.537935446025902</v>
      </c>
      <c r="G767" s="10">
        <v>16.958462316338601</v>
      </c>
      <c r="H767" s="13">
        <v>0.53467379538856696</v>
      </c>
    </row>
    <row r="768" spans="1:8" x14ac:dyDescent="0.25">
      <c r="A768" s="2">
        <v>1.07065621737894</v>
      </c>
      <c r="B768" s="2">
        <v>23.032737295349321</v>
      </c>
      <c r="C768" s="10">
        <v>23.121682358724399</v>
      </c>
      <c r="D768" s="10">
        <v>23.2043073056082</v>
      </c>
      <c r="E768" s="10">
        <v>22.136251039537001</v>
      </c>
      <c r="F768" s="10">
        <v>23.547026701360899</v>
      </c>
      <c r="G768" s="10">
        <v>16.972012755181101</v>
      </c>
      <c r="H768" s="13">
        <v>0.535378108689474</v>
      </c>
    </row>
    <row r="769" spans="1:8" x14ac:dyDescent="0.25">
      <c r="A769" s="2">
        <v>1.0720648439807601</v>
      </c>
      <c r="B769" s="2">
        <v>23.04146417331134</v>
      </c>
      <c r="C769" s="10">
        <v>23.1302802666698</v>
      </c>
      <c r="D769" s="10">
        <v>23.212755694511699</v>
      </c>
      <c r="E769" s="10">
        <v>22.1442244282537</v>
      </c>
      <c r="F769" s="10">
        <v>23.5560883397442</v>
      </c>
      <c r="G769" s="10">
        <v>16.9855449267545</v>
      </c>
      <c r="H769" s="13">
        <v>0.53608242199038203</v>
      </c>
    </row>
    <row r="770" spans="1:8" x14ac:dyDescent="0.25">
      <c r="A770" s="2">
        <v>1.0734734705825699</v>
      </c>
      <c r="B770" s="2">
        <v>23.050164038885029</v>
      </c>
      <c r="C770" s="10">
        <v>23.138849733531799</v>
      </c>
      <c r="D770" s="10">
        <v>23.2211741940034</v>
      </c>
      <c r="E770" s="10">
        <v>22.1521697500614</v>
      </c>
      <c r="F770" s="10">
        <v>23.565120431679901</v>
      </c>
      <c r="G770" s="10">
        <v>16.999058849729501</v>
      </c>
      <c r="H770" s="13">
        <v>0.53678673529128895</v>
      </c>
    </row>
    <row r="771" spans="1:8" x14ac:dyDescent="0.25">
      <c r="A771" s="2">
        <v>1.07488209718439</v>
      </c>
      <c r="B771" s="2">
        <v>23.058836967605302</v>
      </c>
      <c r="C771" s="10">
        <v>23.147390832357999</v>
      </c>
      <c r="D771" s="10">
        <v>23.2295628747226</v>
      </c>
      <c r="E771" s="10">
        <v>22.160087076913701</v>
      </c>
      <c r="F771" s="10">
        <v>23.5741230474475</v>
      </c>
      <c r="G771" s="10">
        <v>17.012554542683201</v>
      </c>
      <c r="H771" s="13">
        <v>0.53749104859219599</v>
      </c>
    </row>
    <row r="772" spans="1:8" x14ac:dyDescent="0.25">
      <c r="A772" s="2">
        <v>1.0762907237862001</v>
      </c>
      <c r="B772" s="2">
        <v>23.067483034827546</v>
      </c>
      <c r="C772" s="10">
        <v>23.155903635724599</v>
      </c>
      <c r="D772" s="10">
        <v>23.2379218068772</v>
      </c>
      <c r="E772" s="10">
        <v>22.167976480555101</v>
      </c>
      <c r="F772" s="10">
        <v>23.5830962569669</v>
      </c>
      <c r="G772" s="10">
        <v>17.0260320243361</v>
      </c>
      <c r="H772" s="13">
        <v>0.53819536189310302</v>
      </c>
    </row>
    <row r="773" spans="1:8" x14ac:dyDescent="0.25">
      <c r="A773" s="2">
        <v>1.0776993503880199</v>
      </c>
      <c r="B773" s="2">
        <v>23.076102315681567</v>
      </c>
      <c r="C773" s="10">
        <v>23.164388216135698</v>
      </c>
      <c r="D773" s="10">
        <v>23.246251060513799</v>
      </c>
      <c r="E773" s="10">
        <v>22.175838032565402</v>
      </c>
      <c r="F773" s="10">
        <v>23.592040130092901</v>
      </c>
      <c r="G773" s="10">
        <v>17.039491313241101</v>
      </c>
      <c r="H773" s="13">
        <v>0.53889967519401005</v>
      </c>
    </row>
    <row r="774" spans="1:8" x14ac:dyDescent="0.25">
      <c r="A774" s="2">
        <v>1.07910797698983</v>
      </c>
      <c r="B774" s="2">
        <v>23.084694884988295</v>
      </c>
      <c r="C774" s="10">
        <v>23.172844645737701</v>
      </c>
      <c r="D774" s="10">
        <v>23.254550705464499</v>
      </c>
      <c r="E774" s="10">
        <v>22.183671804178498</v>
      </c>
      <c r="F774" s="10">
        <v>23.6009547362404</v>
      </c>
      <c r="G774" s="10">
        <v>17.0529324280607</v>
      </c>
      <c r="H774" s="13">
        <v>0.53960398849491797</v>
      </c>
    </row>
    <row r="775" spans="1:8" x14ac:dyDescent="0.25">
      <c r="A775" s="2">
        <v>1.08051660359165</v>
      </c>
      <c r="B775" s="2">
        <v>23.093260817591272</v>
      </c>
      <c r="C775" s="10">
        <v>23.1812729965432</v>
      </c>
      <c r="D775" s="10">
        <v>23.262820811323401</v>
      </c>
      <c r="E775" s="10">
        <v>22.1914778664129</v>
      </c>
      <c r="F775" s="10">
        <v>23.6098401446494</v>
      </c>
      <c r="G775" s="10">
        <v>17.066355387423499</v>
      </c>
      <c r="H775" s="13">
        <v>0.54030830179582501</v>
      </c>
    </row>
    <row r="776" spans="1:8" x14ac:dyDescent="0.25">
      <c r="A776" s="2">
        <v>1.0819252301934601</v>
      </c>
      <c r="B776" s="2">
        <v>23.101800187074055</v>
      </c>
      <c r="C776" s="10">
        <v>23.189673340119398</v>
      </c>
      <c r="D776" s="10">
        <v>23.271061447272501</v>
      </c>
      <c r="E776" s="10">
        <v>22.199256290127501</v>
      </c>
      <c r="F776" s="10">
        <v>23.618696424368402</v>
      </c>
      <c r="G776" s="10">
        <v>17.079760209897302</v>
      </c>
      <c r="H776" s="13">
        <v>0.54101261509673204</v>
      </c>
    </row>
    <row r="777" spans="1:8" x14ac:dyDescent="0.25">
      <c r="A777" s="2">
        <v>1.0833338567952699</v>
      </c>
      <c r="B777" s="2">
        <v>23.110313069124054</v>
      </c>
      <c r="C777" s="10">
        <v>23.198045747893499</v>
      </c>
      <c r="D777" s="10">
        <v>23.279272682411701</v>
      </c>
      <c r="E777" s="10">
        <v>22.2070071458994</v>
      </c>
      <c r="F777" s="10">
        <v>23.627523644142801</v>
      </c>
      <c r="G777" s="10">
        <v>17.093146914110601</v>
      </c>
      <c r="H777" s="13">
        <v>0.54171692839763896</v>
      </c>
    </row>
    <row r="778" spans="1:8" x14ac:dyDescent="0.25">
      <c r="A778" s="2">
        <v>1.08474248339709</v>
      </c>
      <c r="B778" s="2">
        <v>23.118799535975356</v>
      </c>
      <c r="C778" s="10">
        <v>23.206390291097598</v>
      </c>
      <c r="D778" s="10">
        <v>23.287454585564699</v>
      </c>
      <c r="E778" s="10">
        <v>22.214730504070499</v>
      </c>
      <c r="F778" s="10">
        <v>23.636321872424201</v>
      </c>
      <c r="G778" s="10">
        <v>17.106515518640201</v>
      </c>
      <c r="H778" s="13">
        <v>0.542421241698546</v>
      </c>
    </row>
    <row r="779" spans="1:8" x14ac:dyDescent="0.25">
      <c r="A779" s="2">
        <v>1.0861511099989001</v>
      </c>
      <c r="B779" s="2">
        <v>23.127259661855788</v>
      </c>
      <c r="C779" s="10">
        <v>23.214707040521301</v>
      </c>
      <c r="D779" s="10">
        <v>23.295607225204702</v>
      </c>
      <c r="E779" s="10">
        <v>22.2224264346867</v>
      </c>
      <c r="F779" s="10">
        <v>23.645091177396601</v>
      </c>
      <c r="G779" s="10">
        <v>17.119866042112601</v>
      </c>
      <c r="H779" s="13">
        <v>0.54312555499945403</v>
      </c>
    </row>
    <row r="780" spans="1:8" x14ac:dyDescent="0.25">
      <c r="A780" s="2">
        <v>1.0875597366007199</v>
      </c>
      <c r="B780" s="2">
        <v>23.135693519986361</v>
      </c>
      <c r="C780" s="10">
        <v>23.2229960668422</v>
      </c>
      <c r="D780" s="10">
        <v>23.303730669624098</v>
      </c>
      <c r="E780" s="10">
        <v>22.2300950077335</v>
      </c>
      <c r="F780" s="10">
        <v>23.653831627210799</v>
      </c>
      <c r="G780" s="10">
        <v>17.133198503045001</v>
      </c>
      <c r="H780" s="13">
        <v>0.54382986830036095</v>
      </c>
    </row>
    <row r="781" spans="1:8" x14ac:dyDescent="0.25">
      <c r="A781" s="2">
        <v>1.08896836320253</v>
      </c>
      <c r="B781" s="2">
        <v>23.144101183512142</v>
      </c>
      <c r="C781" s="10">
        <v>23.231257440471101</v>
      </c>
      <c r="D781" s="10">
        <v>23.311824986921302</v>
      </c>
      <c r="E781" s="10">
        <v>22.237736292750899</v>
      </c>
      <c r="F781" s="10">
        <v>23.6625432894865</v>
      </c>
      <c r="G781" s="10">
        <v>17.146512920036798</v>
      </c>
      <c r="H781" s="13">
        <v>0.54453418160126799</v>
      </c>
    </row>
    <row r="782" spans="1:8" x14ac:dyDescent="0.25">
      <c r="A782" s="2">
        <v>1.09037698980435</v>
      </c>
      <c r="B782" s="2">
        <v>23.152482725248838</v>
      </c>
      <c r="C782" s="10">
        <v>23.2394912314859</v>
      </c>
      <c r="D782" s="10">
        <v>23.319890244824801</v>
      </c>
      <c r="E782" s="10">
        <v>22.245350359124199</v>
      </c>
      <c r="F782" s="10">
        <v>23.671226231706999</v>
      </c>
      <c r="G782" s="10">
        <v>17.1598093116759</v>
      </c>
      <c r="H782" s="13">
        <v>0.54523849490217502</v>
      </c>
    </row>
    <row r="783" spans="1:8" x14ac:dyDescent="0.25">
      <c r="A783" s="2">
        <v>1.0917856164061599</v>
      </c>
      <c r="B783" s="2">
        <v>23.160838216903947</v>
      </c>
      <c r="C783" s="10">
        <v>23.247697509719298</v>
      </c>
      <c r="D783" s="10">
        <v>23.327926510849998</v>
      </c>
      <c r="E783" s="10">
        <v>22.2529372760699</v>
      </c>
      <c r="F783" s="10">
        <v>23.679880521207799</v>
      </c>
      <c r="G783" s="10">
        <v>17.173087696459799</v>
      </c>
      <c r="H783" s="13">
        <v>0.54594280820308205</v>
      </c>
    </row>
    <row r="784" spans="1:8" x14ac:dyDescent="0.25">
      <c r="A784" s="2">
        <v>1.09319424300797</v>
      </c>
      <c r="B784" s="2">
        <v>23.169167732492753</v>
      </c>
      <c r="C784" s="10">
        <v>23.255876344866099</v>
      </c>
      <c r="D784" s="10">
        <v>23.3359338523369</v>
      </c>
      <c r="E784" s="10">
        <v>22.260497112536498</v>
      </c>
      <c r="F784" s="10">
        <v>23.6885062248598</v>
      </c>
      <c r="G784" s="10">
        <v>17.1863480930135</v>
      </c>
      <c r="H784" s="13">
        <v>0.54664712150398997</v>
      </c>
    </row>
    <row r="785" spans="1:8" x14ac:dyDescent="0.25">
      <c r="A785" s="2">
        <v>1.09460286960979</v>
      </c>
      <c r="B785" s="2">
        <v>23.17747134223125</v>
      </c>
      <c r="C785" s="10">
        <v>23.2640278061861</v>
      </c>
      <c r="D785" s="10">
        <v>23.3439123362304</v>
      </c>
      <c r="E785" s="10">
        <v>22.268029937162002</v>
      </c>
      <c r="F785" s="10">
        <v>23.697103409493501</v>
      </c>
      <c r="G785" s="10">
        <v>17.199590519775299</v>
      </c>
      <c r="H785" s="13">
        <v>0.54735143480489701</v>
      </c>
    </row>
    <row r="786" spans="1:8" x14ac:dyDescent="0.25">
      <c r="A786" s="2">
        <v>1.0960114962116001</v>
      </c>
      <c r="B786" s="2">
        <v>23.185749118713723</v>
      </c>
      <c r="C786" s="10">
        <v>23.272151962780001</v>
      </c>
      <c r="D786" s="10">
        <v>23.351862029382101</v>
      </c>
      <c r="E786" s="10">
        <v>22.2755358184152</v>
      </c>
      <c r="F786" s="10">
        <v>23.705672141489</v>
      </c>
      <c r="G786" s="10">
        <v>17.212814995346001</v>
      </c>
      <c r="H786" s="13">
        <v>0.54805574810580404</v>
      </c>
    </row>
    <row r="787" spans="1:8" x14ac:dyDescent="0.25">
      <c r="A787" s="2">
        <v>1.0974201228134199</v>
      </c>
      <c r="B787" s="2">
        <v>23.194001133311218</v>
      </c>
      <c r="C787" s="10">
        <v>23.280248883458501</v>
      </c>
      <c r="D787" s="10">
        <v>23.3597829982366</v>
      </c>
      <c r="E787" s="10">
        <v>22.2830148245096</v>
      </c>
      <c r="F787" s="10">
        <v>23.714212487156502</v>
      </c>
      <c r="G787" s="10">
        <v>17.226021538286599</v>
      </c>
      <c r="H787" s="13">
        <v>0.54876006140671096</v>
      </c>
    </row>
    <row r="788" spans="1:8" x14ac:dyDescent="0.25">
      <c r="A788" s="2">
        <v>1.09882874941523</v>
      </c>
      <c r="B788" s="2">
        <v>23.202227457019248</v>
      </c>
      <c r="C788" s="10">
        <v>23.288318636866499</v>
      </c>
      <c r="D788" s="10">
        <v>23.3676753091667</v>
      </c>
      <c r="E788" s="10">
        <v>22.290467023413299</v>
      </c>
      <c r="F788" s="10">
        <v>23.7227245124772</v>
      </c>
      <c r="G788" s="10">
        <v>17.239210166968</v>
      </c>
      <c r="H788" s="13">
        <v>0.549464374707618</v>
      </c>
    </row>
    <row r="789" spans="1:8" x14ac:dyDescent="0.25">
      <c r="A789" s="2">
        <v>1.1002373760170501</v>
      </c>
      <c r="B789" s="2">
        <v>23.210428160917289</v>
      </c>
      <c r="C789" s="10">
        <v>23.2963612911899</v>
      </c>
      <c r="D789" s="10">
        <v>23.375539028080901</v>
      </c>
      <c r="E789" s="10">
        <v>22.297892482903102</v>
      </c>
      <c r="F789" s="10">
        <v>23.731208283131799</v>
      </c>
      <c r="G789" s="10">
        <v>17.252380900064399</v>
      </c>
      <c r="H789" s="13">
        <v>0.55016868800852603</v>
      </c>
    </row>
    <row r="790" spans="1:8" x14ac:dyDescent="0.25">
      <c r="A790" s="2">
        <v>1.1016460026188599</v>
      </c>
      <c r="B790" s="2">
        <v>23.218603315710482</v>
      </c>
      <c r="C790" s="10">
        <v>23.304376914545799</v>
      </c>
      <c r="D790" s="10">
        <v>23.383374220801102</v>
      </c>
      <c r="E790" s="10">
        <v>22.305291270477699</v>
      </c>
      <c r="F790" s="10">
        <v>23.739663864637201</v>
      </c>
      <c r="G790" s="10">
        <v>17.265533755993498</v>
      </c>
      <c r="H790" s="13">
        <v>0.55087300130943295</v>
      </c>
    </row>
    <row r="791" spans="1:8" x14ac:dyDescent="0.25">
      <c r="A791" s="2">
        <v>1.10305462922068</v>
      </c>
      <c r="B791" s="2">
        <v>23.226752991877149</v>
      </c>
      <c r="C791" s="10">
        <v>23.3123655747508</v>
      </c>
      <c r="D791" s="10">
        <v>23.3911809528473</v>
      </c>
      <c r="E791" s="10">
        <v>22.3126634533585</v>
      </c>
      <c r="F791" s="10">
        <v>23.748091322190099</v>
      </c>
      <c r="G791" s="10">
        <v>17.278668753237898</v>
      </c>
      <c r="H791" s="13">
        <v>0.55157731461033999</v>
      </c>
    </row>
    <row r="792" spans="1:8" x14ac:dyDescent="0.25">
      <c r="A792" s="2">
        <v>1.1044632558224901</v>
      </c>
      <c r="B792" s="2">
        <v>23.234877258846204</v>
      </c>
      <c r="C792" s="10">
        <v>23.3203273392309</v>
      </c>
      <c r="D792" s="10">
        <v>23.398959289428301</v>
      </c>
      <c r="E792" s="10">
        <v>22.320009098578701</v>
      </c>
      <c r="F792" s="10">
        <v>23.756490720830001</v>
      </c>
      <c r="G792" s="10">
        <v>17.291785910303599</v>
      </c>
      <c r="H792" s="13">
        <v>0.55228162791124702</v>
      </c>
    </row>
    <row r="793" spans="1:8" x14ac:dyDescent="0.25">
      <c r="A793" s="2">
        <v>1.1058718824242999</v>
      </c>
      <c r="B793" s="2">
        <v>23.242976187964715</v>
      </c>
      <c r="C793" s="10">
        <v>23.3282622753201</v>
      </c>
      <c r="D793" s="10">
        <v>23.4067092956004</v>
      </c>
      <c r="E793" s="10">
        <v>22.327328273068201</v>
      </c>
      <c r="F793" s="10">
        <v>23.764862125133298</v>
      </c>
      <c r="G793" s="10">
        <v>17.304885245653701</v>
      </c>
      <c r="H793" s="13">
        <v>0.55298594121215405</v>
      </c>
    </row>
    <row r="794" spans="1:8" x14ac:dyDescent="0.25">
      <c r="A794" s="2">
        <v>1.10728050902612</v>
      </c>
      <c r="B794" s="2">
        <v>23.251049847415281</v>
      </c>
      <c r="C794" s="10">
        <v>23.336170450030401</v>
      </c>
      <c r="D794" s="10">
        <v>23.414431036081702</v>
      </c>
      <c r="E794" s="10">
        <v>22.3346210431652</v>
      </c>
      <c r="F794" s="10">
        <v>23.773205599729302</v>
      </c>
      <c r="G794" s="10">
        <v>17.317966777800699</v>
      </c>
      <c r="H794" s="13">
        <v>0.55369025451306197</v>
      </c>
    </row>
    <row r="795" spans="1:8" x14ac:dyDescent="0.25">
      <c r="A795" s="2">
        <v>1.10868913562793</v>
      </c>
      <c r="B795" s="2">
        <v>23.259098307242638</v>
      </c>
      <c r="C795" s="10">
        <v>23.344051930077299</v>
      </c>
      <c r="D795" s="10">
        <v>23.422124575409299</v>
      </c>
      <c r="E795" s="10">
        <v>22.3418874752902</v>
      </c>
      <c r="F795" s="10">
        <v>23.781521208818901</v>
      </c>
      <c r="G795" s="10">
        <v>17.3310305251245</v>
      </c>
      <c r="H795" s="13">
        <v>0.55439456781396901</v>
      </c>
    </row>
    <row r="796" spans="1:8" x14ac:dyDescent="0.25">
      <c r="A796" s="2">
        <v>1.1100977622297501</v>
      </c>
      <c r="B796" s="2">
        <v>23.267121636260484</v>
      </c>
      <c r="C796" s="10">
        <v>23.351906781948699</v>
      </c>
      <c r="D796" s="10">
        <v>23.4297899778031</v>
      </c>
      <c r="E796" s="10">
        <v>22.349127635583798</v>
      </c>
      <c r="F796" s="10">
        <v>23.7898090162351</v>
      </c>
      <c r="G796" s="10">
        <v>17.344076506128399</v>
      </c>
      <c r="H796" s="13">
        <v>0.55509888111487604</v>
      </c>
    </row>
    <row r="797" spans="1:8" x14ac:dyDescent="0.25">
      <c r="A797" s="2">
        <v>1.1115063888315599</v>
      </c>
      <c r="B797" s="2">
        <v>23.275119903496446</v>
      </c>
      <c r="C797" s="10">
        <v>23.359735071910901</v>
      </c>
      <c r="D797" s="10">
        <v>23.437427307292701</v>
      </c>
      <c r="E797" s="10">
        <v>22.356341589821099</v>
      </c>
      <c r="F797" s="10">
        <v>23.798069085839401</v>
      </c>
      <c r="G797" s="10">
        <v>17.357104739286999</v>
      </c>
      <c r="H797" s="13">
        <v>0.55580319441578296</v>
      </c>
    </row>
    <row r="798" spans="1:8" x14ac:dyDescent="0.25">
      <c r="A798" s="2">
        <v>1.11291501543338</v>
      </c>
      <c r="B798" s="2">
        <v>23.283093177414365</v>
      </c>
      <c r="C798" s="10">
        <v>23.3675368658566</v>
      </c>
      <c r="D798" s="10">
        <v>23.445036627588799</v>
      </c>
      <c r="E798" s="10">
        <v>22.363529403553599</v>
      </c>
      <c r="F798" s="10">
        <v>23.806301481057201</v>
      </c>
      <c r="G798" s="10">
        <v>17.370115242949701</v>
      </c>
      <c r="H798" s="13">
        <v>0.556507507716691</v>
      </c>
    </row>
    <row r="799" spans="1:8" x14ac:dyDescent="0.25">
      <c r="A799" s="2">
        <v>1.1143236420351901</v>
      </c>
      <c r="B799" s="2">
        <v>23.291041526190611</v>
      </c>
      <c r="C799" s="10">
        <v>23.3753122295442</v>
      </c>
      <c r="D799" s="10">
        <v>23.452618002173899</v>
      </c>
      <c r="E799" s="10">
        <v>22.370691142205001</v>
      </c>
      <c r="F799" s="10">
        <v>23.8145062650879</v>
      </c>
      <c r="G799" s="10">
        <v>17.383108035583799</v>
      </c>
      <c r="H799" s="13">
        <v>0.55721182101759803</v>
      </c>
    </row>
    <row r="800" spans="1:8" x14ac:dyDescent="0.25">
      <c r="A800" s="2">
        <v>1.1157322686370099</v>
      </c>
      <c r="B800" s="2">
        <v>23.29896501807503</v>
      </c>
      <c r="C800" s="10">
        <v>23.383061228434102</v>
      </c>
      <c r="D800" s="10">
        <v>23.460171494340798</v>
      </c>
      <c r="E800" s="10">
        <v>22.377826870959399</v>
      </c>
      <c r="F800" s="10">
        <v>23.822683500884299</v>
      </c>
      <c r="G800" s="10">
        <v>17.3960831356538</v>
      </c>
      <c r="H800" s="13">
        <v>0.55791613431850495</v>
      </c>
    </row>
    <row r="801" spans="1:8" x14ac:dyDescent="0.25">
      <c r="A801" s="2">
        <v>1.11714089523882</v>
      </c>
      <c r="B801" s="2">
        <v>23.306863720201783</v>
      </c>
      <c r="C801" s="10">
        <v>23.3907839276647</v>
      </c>
      <c r="D801" s="10">
        <v>23.467697167048701</v>
      </c>
      <c r="E801" s="10">
        <v>22.384936654547801</v>
      </c>
      <c r="F801" s="10">
        <v>23.830833251160101</v>
      </c>
      <c r="G801" s="10">
        <v>17.4090405615005</v>
      </c>
      <c r="H801" s="13">
        <v>0.55862044761941199</v>
      </c>
    </row>
    <row r="802" spans="1:8" x14ac:dyDescent="0.25">
      <c r="A802" s="2">
        <v>1.1185495218406301</v>
      </c>
      <c r="B802" s="2">
        <v>23.314737701372387</v>
      </c>
      <c r="C802" s="10">
        <v>23.398480392169599</v>
      </c>
      <c r="D802" s="10">
        <v>23.4751950830114</v>
      </c>
      <c r="E802" s="10">
        <v>22.3920205577225</v>
      </c>
      <c r="F802" s="10">
        <v>23.8389555784224</v>
      </c>
      <c r="G802" s="10">
        <v>17.4219803315431</v>
      </c>
      <c r="H802" s="13">
        <v>0.55932476092031902</v>
      </c>
    </row>
    <row r="803" spans="1:8" x14ac:dyDescent="0.25">
      <c r="A803" s="2">
        <v>1.1199581484424499</v>
      </c>
      <c r="B803" s="2">
        <v>23.322587027304785</v>
      </c>
      <c r="C803" s="10">
        <v>23.406150686594099</v>
      </c>
      <c r="D803" s="10">
        <v>23.482665304717301</v>
      </c>
      <c r="E803" s="10">
        <v>22.399078644913899</v>
      </c>
      <c r="F803" s="10">
        <v>23.8470505448499</v>
      </c>
      <c r="G803" s="10">
        <v>17.434902464204502</v>
      </c>
      <c r="H803" s="13">
        <v>0.56002907422122605</v>
      </c>
    </row>
    <row r="804" spans="1:8" x14ac:dyDescent="0.25">
      <c r="A804" s="2">
        <v>1.12136677504426</v>
      </c>
      <c r="B804" s="2">
        <v>23.330411765927067</v>
      </c>
      <c r="C804" s="10">
        <v>23.413794875427001</v>
      </c>
      <c r="D804" s="10">
        <v>23.4901078944457</v>
      </c>
      <c r="E804" s="10">
        <v>22.406110980248201</v>
      </c>
      <c r="F804" s="10">
        <v>23.855118212403902</v>
      </c>
      <c r="G804" s="10">
        <v>17.4478069778255</v>
      </c>
      <c r="H804" s="13">
        <v>0.56073338752213397</v>
      </c>
    </row>
    <row r="805" spans="1:8" x14ac:dyDescent="0.25">
      <c r="A805" s="2">
        <v>1.12277540164608</v>
      </c>
      <c r="B805" s="2">
        <v>23.338211983564968</v>
      </c>
      <c r="C805" s="10">
        <v>23.4214130227402</v>
      </c>
      <c r="D805" s="10">
        <v>23.497522914161699</v>
      </c>
      <c r="E805" s="10">
        <v>22.4131176275895</v>
      </c>
      <c r="F805" s="10">
        <v>23.8631586427686</v>
      </c>
      <c r="G805" s="10">
        <v>17.460693890801501</v>
      </c>
      <c r="H805" s="13">
        <v>0.56143770082304101</v>
      </c>
    </row>
    <row r="806" spans="1:8" x14ac:dyDescent="0.25">
      <c r="A806" s="2">
        <v>1.1241840282478901</v>
      </c>
      <c r="B806" s="2">
        <v>23.34598774654733</v>
      </c>
      <c r="C806" s="10">
        <v>23.429005192360702</v>
      </c>
      <c r="D806" s="10">
        <v>23.504910425488699</v>
      </c>
      <c r="E806" s="10">
        <v>22.420098650717101</v>
      </c>
      <c r="F806" s="10">
        <v>23.871171897420599</v>
      </c>
      <c r="G806" s="10">
        <v>17.473563221549</v>
      </c>
      <c r="H806" s="13">
        <v>0.56214201412394804</v>
      </c>
    </row>
    <row r="807" spans="1:8" x14ac:dyDescent="0.25">
      <c r="A807" s="2">
        <v>1.1255926548497099</v>
      </c>
      <c r="B807" s="2">
        <v>23.353739121354216</v>
      </c>
      <c r="C807" s="10">
        <v>23.436571448028101</v>
      </c>
      <c r="D807" s="10">
        <v>23.512270490033298</v>
      </c>
      <c r="E807" s="10">
        <v>22.427054113108301</v>
      </c>
      <c r="F807" s="10">
        <v>23.879158037571202</v>
      </c>
      <c r="G807" s="10">
        <v>17.486414988321801</v>
      </c>
      <c r="H807" s="13">
        <v>0.56284632742485496</v>
      </c>
    </row>
    <row r="808" spans="1:8" x14ac:dyDescent="0.25">
      <c r="A808" s="2">
        <v>1.12700128145152</v>
      </c>
      <c r="B808" s="2">
        <v>23.361466173100638</v>
      </c>
      <c r="C808" s="10">
        <v>23.4441118530439</v>
      </c>
      <c r="D808" s="10">
        <v>23.519603168971098</v>
      </c>
      <c r="E808" s="10">
        <v>22.433984077854898</v>
      </c>
      <c r="F808" s="10">
        <v>23.887117124184002</v>
      </c>
      <c r="G808" s="10">
        <v>17.499249209525701</v>
      </c>
      <c r="H808" s="13">
        <v>0.563550640725763</v>
      </c>
    </row>
    <row r="809" spans="1:8" x14ac:dyDescent="0.25">
      <c r="A809" s="2">
        <v>1.1284099080533301</v>
      </c>
      <c r="B809" s="2">
        <v>23.369168968955151</v>
      </c>
      <c r="C809" s="10">
        <v>23.451626470504898</v>
      </c>
      <c r="D809" s="10">
        <v>23.5269085232663</v>
      </c>
      <c r="E809" s="10">
        <v>22.4408886080193</v>
      </c>
      <c r="F809" s="10">
        <v>23.895049217936801</v>
      </c>
      <c r="G809" s="10">
        <v>17.512065903566299</v>
      </c>
      <c r="H809" s="13">
        <v>0.56425495402667003</v>
      </c>
    </row>
    <row r="810" spans="1:8" x14ac:dyDescent="0.25">
      <c r="A810" s="2">
        <v>1.1298185346551499</v>
      </c>
      <c r="B810" s="2">
        <v>23.376847572684937</v>
      </c>
      <c r="C810" s="10">
        <v>23.459115363240102</v>
      </c>
      <c r="D810" s="10">
        <v>23.534186613625401</v>
      </c>
      <c r="E810" s="10">
        <v>22.447767766325601</v>
      </c>
      <c r="F810" s="10">
        <v>23.902954379280398</v>
      </c>
      <c r="G810" s="10">
        <v>17.524865088655901</v>
      </c>
      <c r="H810" s="13">
        <v>0.56495926732757695</v>
      </c>
    </row>
    <row r="811" spans="1:8" x14ac:dyDescent="0.25">
      <c r="A811" s="2">
        <v>1.13122716125696</v>
      </c>
      <c r="B811" s="2">
        <v>23.384502050066743</v>
      </c>
      <c r="C811" s="10">
        <v>23.466578593838399</v>
      </c>
      <c r="D811" s="10">
        <v>23.5414375005045</v>
      </c>
      <c r="E811" s="10">
        <v>22.454621615265498</v>
      </c>
      <c r="F811" s="10">
        <v>23.9108326684728</v>
      </c>
      <c r="G811" s="10">
        <v>17.537646783180399</v>
      </c>
      <c r="H811" s="13">
        <v>0.56566358062848399</v>
      </c>
    </row>
    <row r="812" spans="1:8" x14ac:dyDescent="0.25">
      <c r="A812" s="2">
        <v>1.1326357878587801</v>
      </c>
      <c r="B812" s="2">
        <v>23.392132465819664</v>
      </c>
      <c r="C812" s="10">
        <v>23.474016224610999</v>
      </c>
      <c r="D812" s="10">
        <v>23.5486612441712</v>
      </c>
      <c r="E812" s="10">
        <v>22.461450217028698</v>
      </c>
      <c r="F812" s="10">
        <v>23.918684145392799</v>
      </c>
      <c r="G812" s="10">
        <v>17.550411005487302</v>
      </c>
      <c r="H812" s="13">
        <v>0.56636789392939102</v>
      </c>
    </row>
    <row r="813" spans="1:8" x14ac:dyDescent="0.25">
      <c r="A813" s="2">
        <v>1.1340444144605899</v>
      </c>
      <c r="B813" s="2">
        <v>23.399738884545584</v>
      </c>
      <c r="C813" s="10">
        <v>23.481428317620701</v>
      </c>
      <c r="D813" s="10">
        <v>23.555857904527901</v>
      </c>
      <c r="E813" s="10">
        <v>22.468253633683201</v>
      </c>
      <c r="F813" s="10">
        <v>23.9265088697659</v>
      </c>
      <c r="G813" s="10">
        <v>17.563157773809301</v>
      </c>
      <c r="H813" s="13">
        <v>0.56707220723029805</v>
      </c>
    </row>
    <row r="814" spans="1:8" x14ac:dyDescent="0.25">
      <c r="A814" s="2">
        <v>1.13545304106241</v>
      </c>
      <c r="B814" s="2">
        <v>23.407321370467585</v>
      </c>
      <c r="C814" s="10">
        <v>23.488814934715599</v>
      </c>
      <c r="D814" s="10">
        <v>23.563027541356199</v>
      </c>
      <c r="E814" s="10">
        <v>22.475031927084999</v>
      </c>
      <c r="F814" s="10">
        <v>23.934306901083499</v>
      </c>
      <c r="G814" s="10">
        <v>17.575887106479701</v>
      </c>
      <c r="H814" s="13">
        <v>0.56777652053120597</v>
      </c>
    </row>
    <row r="815" spans="1:8" x14ac:dyDescent="0.25">
      <c r="A815" s="2">
        <v>1.13686166766422</v>
      </c>
      <c r="B815" s="2">
        <v>23.414879987548268</v>
      </c>
      <c r="C815" s="10">
        <v>23.496176137305401</v>
      </c>
      <c r="D815" s="10">
        <v>23.5701702140394</v>
      </c>
      <c r="E815" s="10">
        <v>22.481785158588298</v>
      </c>
      <c r="F815" s="10">
        <v>23.942078298498799</v>
      </c>
      <c r="G815" s="10">
        <v>17.588599021819501</v>
      </c>
      <c r="H815" s="13">
        <v>0.56848083383211301</v>
      </c>
    </row>
    <row r="816" spans="1:8" x14ac:dyDescent="0.25">
      <c r="A816" s="2">
        <v>1.1382702942660401</v>
      </c>
      <c r="B816" s="2">
        <v>23.422414799769022</v>
      </c>
      <c r="C816" s="10">
        <v>23.5035119867525</v>
      </c>
      <c r="D816" s="10">
        <v>23.5772859818209</v>
      </c>
      <c r="E816" s="10">
        <v>22.488513389586601</v>
      </c>
      <c r="F816" s="10">
        <v>23.949823120993202</v>
      </c>
      <c r="G816" s="10">
        <v>17.601293538037499</v>
      </c>
      <c r="H816" s="13">
        <v>0.56918514713302004</v>
      </c>
    </row>
    <row r="817" spans="1:8" x14ac:dyDescent="0.25">
      <c r="A817" s="2">
        <v>1.1396789208678499</v>
      </c>
      <c r="B817" s="2">
        <v>23.429925869878723</v>
      </c>
      <c r="C817" s="10">
        <v>23.5108225440664</v>
      </c>
      <c r="D817" s="10">
        <v>23.584374903671701</v>
      </c>
      <c r="E817" s="10">
        <v>22.495216681159398</v>
      </c>
      <c r="F817" s="10">
        <v>23.957541427274499</v>
      </c>
      <c r="G817" s="10">
        <v>17.613970673455999</v>
      </c>
      <c r="H817" s="13">
        <v>0.56988946043392696</v>
      </c>
    </row>
    <row r="818" spans="1:8" x14ac:dyDescent="0.25">
      <c r="A818" s="2">
        <v>1.14108754746966</v>
      </c>
      <c r="B818" s="2">
        <v>23.437413262607414</v>
      </c>
      <c r="C818" s="10">
        <v>23.5181078699467</v>
      </c>
      <c r="D818" s="10">
        <v>23.591437038254501</v>
      </c>
      <c r="E818" s="10">
        <v>22.5018950940621</v>
      </c>
      <c r="F818" s="10">
        <v>23.965233275743099</v>
      </c>
      <c r="G818" s="10">
        <v>17.626630446351498</v>
      </c>
      <c r="H818" s="13">
        <v>0.570593773734835</v>
      </c>
    </row>
    <row r="819" spans="1:8" x14ac:dyDescent="0.25">
      <c r="A819" s="2">
        <v>1.1424961740714801</v>
      </c>
      <c r="B819" s="2">
        <v>23.444877039229354</v>
      </c>
      <c r="C819" s="10">
        <v>23.5253680249781</v>
      </c>
      <c r="D819" s="10">
        <v>23.598472444088799</v>
      </c>
      <c r="E819" s="10">
        <v>22.508548688925199</v>
      </c>
      <c r="F819" s="10">
        <v>23.972898724619199</v>
      </c>
      <c r="G819" s="10">
        <v>17.639272874903298</v>
      </c>
      <c r="H819" s="13">
        <v>0.57129808703574203</v>
      </c>
    </row>
    <row r="820" spans="1:8" x14ac:dyDescent="0.25">
      <c r="A820" s="2">
        <v>1.1439048006732899</v>
      </c>
      <c r="B820" s="2">
        <v>23.452317263304465</v>
      </c>
      <c r="C820" s="10">
        <v>23.532603069284001</v>
      </c>
      <c r="D820" s="10">
        <v>23.605481179302</v>
      </c>
      <c r="E820" s="10">
        <v>22.515177526030399</v>
      </c>
      <c r="F820" s="10">
        <v>23.980537831891102</v>
      </c>
      <c r="G820" s="10">
        <v>17.6518979774131</v>
      </c>
      <c r="H820" s="13">
        <v>0.57200240033664895</v>
      </c>
    </row>
    <row r="821" spans="1:8" x14ac:dyDescent="0.25">
      <c r="A821" s="2">
        <v>1.14531342727511</v>
      </c>
      <c r="B821" s="2">
        <v>23.459733997004612</v>
      </c>
      <c r="C821" s="10">
        <v>23.539813062874</v>
      </c>
      <c r="D821" s="10">
        <v>23.612463301890099</v>
      </c>
      <c r="E821" s="10">
        <v>22.521781665465799</v>
      </c>
      <c r="F821" s="10">
        <v>23.988150655252301</v>
      </c>
      <c r="G821" s="10">
        <v>17.664505772120901</v>
      </c>
      <c r="H821" s="13">
        <v>0.57270671363755599</v>
      </c>
    </row>
    <row r="822" spans="1:8" x14ac:dyDescent="0.25">
      <c r="A822" s="2">
        <v>1.1467220538769201</v>
      </c>
      <c r="B822" s="2">
        <v>23.46712730254896</v>
      </c>
      <c r="C822" s="10">
        <v>23.546998065513598</v>
      </c>
      <c r="D822" s="10">
        <v>23.619418869597901</v>
      </c>
      <c r="E822" s="10">
        <v>22.528361167155499</v>
      </c>
      <c r="F822" s="10">
        <v>23.995737252155902</v>
      </c>
      <c r="G822" s="10">
        <v>17.677096277210499</v>
      </c>
      <c r="H822" s="13">
        <v>0.57341102693846302</v>
      </c>
    </row>
    <row r="823" spans="1:8" x14ac:dyDescent="0.25">
      <c r="A823" s="2">
        <v>1.1481306804787399</v>
      </c>
      <c r="B823" s="2">
        <v>23.474497241724116</v>
      </c>
      <c r="C823" s="10">
        <v>23.554158136529502</v>
      </c>
      <c r="D823" s="10">
        <v>23.626347939733201</v>
      </c>
      <c r="E823" s="10">
        <v>22.534916090668901</v>
      </c>
      <c r="F823" s="10">
        <v>24.003297679739699</v>
      </c>
      <c r="G823" s="10">
        <v>17.689669510941702</v>
      </c>
      <c r="H823" s="13">
        <v>0.57411534023937105</v>
      </c>
    </row>
    <row r="824" spans="1:8" x14ac:dyDescent="0.25">
      <c r="A824" s="2">
        <v>1.14953930708055</v>
      </c>
      <c r="B824" s="2">
        <v>23.481843876188073</v>
      </c>
      <c r="C824" s="10">
        <v>23.561293335245701</v>
      </c>
      <c r="D824" s="10">
        <v>23.633250569660401</v>
      </c>
      <c r="E824" s="10">
        <v>22.5414464953415</v>
      </c>
      <c r="F824" s="10">
        <v>24.010831995031101</v>
      </c>
      <c r="G824" s="10">
        <v>17.702225491470202</v>
      </c>
      <c r="H824" s="13">
        <v>0.57481965354027797</v>
      </c>
    </row>
    <row r="825" spans="1:8" x14ac:dyDescent="0.25">
      <c r="A825" s="2">
        <v>1.15094793368237</v>
      </c>
      <c r="B825" s="2">
        <v>23.489167267457752</v>
      </c>
      <c r="C825" s="10">
        <v>23.568403720519399</v>
      </c>
      <c r="D825" s="10">
        <v>23.640126816273298</v>
      </c>
      <c r="E825" s="10">
        <v>22.547952440340499</v>
      </c>
      <c r="F825" s="10">
        <v>24.018340254787301</v>
      </c>
      <c r="G825" s="10">
        <v>17.7147642370592</v>
      </c>
      <c r="H825" s="13">
        <v>0.57552396684118501</v>
      </c>
    </row>
    <row r="826" spans="1:8" x14ac:dyDescent="0.25">
      <c r="A826" s="2">
        <v>1.1523565602841801</v>
      </c>
      <c r="B826" s="2">
        <v>23.496467475645723</v>
      </c>
      <c r="C826" s="10">
        <v>23.575489350957302</v>
      </c>
      <c r="D826" s="10">
        <v>23.6469767361964</v>
      </c>
      <c r="E826" s="10">
        <v>22.554433984608799</v>
      </c>
      <c r="F826" s="10">
        <v>24.0258225153163</v>
      </c>
      <c r="G826" s="10">
        <v>17.7272857658729</v>
      </c>
      <c r="H826" s="13">
        <v>0.57622828014209204</v>
      </c>
    </row>
    <row r="827" spans="1:8" x14ac:dyDescent="0.25">
      <c r="A827" s="2">
        <v>1.1537651868859899</v>
      </c>
      <c r="B827" s="2">
        <v>23.503744563326663</v>
      </c>
      <c r="C827" s="10">
        <v>23.582550285083499</v>
      </c>
      <c r="D827" s="10">
        <v>23.6538003859722</v>
      </c>
      <c r="E827" s="10">
        <v>22.5608911867219</v>
      </c>
      <c r="F827" s="10">
        <v>24.033278832963099</v>
      </c>
      <c r="G827" s="10">
        <v>17.739790096004299</v>
      </c>
      <c r="H827" s="13">
        <v>0.57693259344299896</v>
      </c>
    </row>
    <row r="828" spans="1:8" x14ac:dyDescent="0.25">
      <c r="A828" s="2">
        <v>1.15517381348781</v>
      </c>
      <c r="B828" s="2">
        <v>23.510998589355601</v>
      </c>
      <c r="C828" s="10">
        <v>23.589586581020701</v>
      </c>
      <c r="D828" s="10">
        <v>23.660597821783501</v>
      </c>
      <c r="E828" s="10">
        <v>22.567324105111599</v>
      </c>
      <c r="F828" s="10">
        <v>24.040709263622301</v>
      </c>
      <c r="G828" s="10">
        <v>17.752277245786001</v>
      </c>
      <c r="H828" s="13">
        <v>0.577636906743907</v>
      </c>
    </row>
    <row r="829" spans="1:8" x14ac:dyDescent="0.25">
      <c r="A829" s="2">
        <v>1.1565824400896201</v>
      </c>
      <c r="B829" s="2">
        <v>23.518229614873114</v>
      </c>
      <c r="C829" s="10">
        <v>23.596598296598099</v>
      </c>
      <c r="D829" s="10">
        <v>23.667369099588601</v>
      </c>
      <c r="E829" s="10">
        <v>22.573732798024899</v>
      </c>
      <c r="F829" s="10">
        <v>24.0481138629874</v>
      </c>
      <c r="G829" s="10">
        <v>17.764747233242399</v>
      </c>
      <c r="H829" s="13">
        <v>0.57834122004481403</v>
      </c>
    </row>
    <row r="830" spans="1:8" x14ac:dyDescent="0.25">
      <c r="A830" s="2">
        <v>1.1579910666914399</v>
      </c>
      <c r="B830" s="2">
        <v>23.525437699584046</v>
      </c>
      <c r="C830" s="10">
        <v>23.603585489461</v>
      </c>
      <c r="D830" s="10">
        <v>23.674114275044801</v>
      </c>
      <c r="E830" s="10">
        <v>22.580117323232699</v>
      </c>
      <c r="F830" s="10">
        <v>24.055492686612201</v>
      </c>
      <c r="G830" s="10">
        <v>17.777200076578801</v>
      </c>
      <c r="H830" s="13">
        <v>0.57904553334572095</v>
      </c>
    </row>
    <row r="831" spans="1:8" x14ac:dyDescent="0.25">
      <c r="A831" s="2">
        <v>1.15939969329325</v>
      </c>
      <c r="B831" s="2">
        <v>23.532622903157545</v>
      </c>
      <c r="C831" s="10">
        <v>23.610548216989802</v>
      </c>
      <c r="D831" s="10">
        <v>23.680833403620898</v>
      </c>
      <c r="E831" s="10">
        <v>22.5864777386203</v>
      </c>
      <c r="F831" s="10">
        <v>24.0628457896435</v>
      </c>
      <c r="G831" s="10">
        <v>17.7896357939685</v>
      </c>
      <c r="H831" s="13">
        <v>0.57974984664662799</v>
      </c>
    </row>
    <row r="832" spans="1:8" x14ac:dyDescent="0.25">
      <c r="A832" s="2">
        <v>1.1608083198950701</v>
      </c>
      <c r="B832" s="2">
        <v>23.539785285176784</v>
      </c>
      <c r="C832" s="10">
        <v>23.617486536318101</v>
      </c>
      <c r="D832" s="10">
        <v>23.687526540586902</v>
      </c>
      <c r="E832" s="10">
        <v>22.592814101530699</v>
      </c>
      <c r="F832" s="10">
        <v>24.070173227061002</v>
      </c>
      <c r="G832" s="10">
        <v>17.802054403467199</v>
      </c>
      <c r="H832" s="13">
        <v>0.58045415994753502</v>
      </c>
    </row>
    <row r="833" spans="1:8" x14ac:dyDescent="0.25">
      <c r="A833" s="2">
        <v>1.1622169464968799</v>
      </c>
      <c r="B833" s="2">
        <v>23.546924904821317</v>
      </c>
      <c r="C833" s="10">
        <v>23.624400504214901</v>
      </c>
      <c r="D833" s="10">
        <v>23.6941937407815</v>
      </c>
      <c r="E833" s="10">
        <v>22.599126469132202</v>
      </c>
      <c r="F833" s="10">
        <v>24.077475053610399</v>
      </c>
      <c r="G833" s="10">
        <v>17.814455923278199</v>
      </c>
      <c r="H833" s="13">
        <v>0.58115847324844305</v>
      </c>
    </row>
    <row r="834" spans="1:8" x14ac:dyDescent="0.25">
      <c r="A834" s="2">
        <v>1.1636255730987</v>
      </c>
      <c r="B834" s="2">
        <v>23.554041821145681</v>
      </c>
      <c r="C834" s="10">
        <v>23.631290177337799</v>
      </c>
      <c r="D834" s="10">
        <v>23.700835058967598</v>
      </c>
      <c r="E834" s="10">
        <v>22.605414898530899</v>
      </c>
      <c r="F834" s="10">
        <v>24.084751323738701</v>
      </c>
      <c r="G834" s="10">
        <v>17.826840371430698</v>
      </c>
      <c r="H834" s="13">
        <v>0.58186278654934998</v>
      </c>
    </row>
    <row r="835" spans="1:8" x14ac:dyDescent="0.25">
      <c r="A835" s="2">
        <v>1.16503419970051</v>
      </c>
      <c r="B835" s="2">
        <v>23.561136091805523</v>
      </c>
      <c r="C835" s="10">
        <v>23.638155611985098</v>
      </c>
      <c r="D835" s="10">
        <v>23.707450549639798</v>
      </c>
      <c r="E835" s="10">
        <v>22.6116794463518</v>
      </c>
      <c r="F835" s="10">
        <v>24.092002091704899</v>
      </c>
      <c r="G835" s="10">
        <v>17.839207766093001</v>
      </c>
      <c r="H835" s="13">
        <v>0.58256709985025701</v>
      </c>
    </row>
    <row r="836" spans="1:8" x14ac:dyDescent="0.25">
      <c r="A836" s="2">
        <v>1.1664428263023201</v>
      </c>
      <c r="B836" s="2">
        <v>23.568207777242748</v>
      </c>
      <c r="C836" s="10">
        <v>23.644996864243399</v>
      </c>
      <c r="D836" s="10">
        <v>23.7140402669907</v>
      </c>
      <c r="E836" s="10">
        <v>22.617920169123099</v>
      </c>
      <c r="F836" s="10">
        <v>24.0992274114796</v>
      </c>
      <c r="G836" s="10">
        <v>17.851558125362001</v>
      </c>
      <c r="H836" s="13">
        <v>0.58327141315116404</v>
      </c>
    </row>
    <row r="837" spans="1:8" x14ac:dyDescent="0.25">
      <c r="A837" s="2">
        <v>1.1678514529041399</v>
      </c>
      <c r="B837" s="2">
        <v>23.575256933584654</v>
      </c>
      <c r="C837" s="10">
        <v>23.6518139898972</v>
      </c>
      <c r="D837" s="10">
        <v>23.720604264927399</v>
      </c>
      <c r="E837" s="10">
        <v>22.6241371231195</v>
      </c>
      <c r="F837" s="10">
        <v>24.106427336802099</v>
      </c>
      <c r="G837" s="10">
        <v>17.8638914672797</v>
      </c>
      <c r="H837" s="13">
        <v>0.58397572645207096</v>
      </c>
    </row>
    <row r="838" spans="1:8" x14ac:dyDescent="0.25">
      <c r="A838" s="2">
        <v>1.16926007950595</v>
      </c>
      <c r="B838" s="2">
        <v>23.582283619509681</v>
      </c>
      <c r="C838" s="10">
        <v>23.6586070444963</v>
      </c>
      <c r="D838" s="10">
        <v>23.727142597206999</v>
      </c>
      <c r="E838" s="10">
        <v>22.630330364339802</v>
      </c>
      <c r="F838" s="10">
        <v>24.113601921155201</v>
      </c>
      <c r="G838" s="10">
        <v>17.876207809944301</v>
      </c>
      <c r="H838" s="13">
        <v>0.584680039752979</v>
      </c>
    </row>
    <row r="839" spans="1:8" x14ac:dyDescent="0.25">
      <c r="A839" s="2">
        <v>1.1706687061077701</v>
      </c>
      <c r="B839" s="2">
        <v>23.589287892666732</v>
      </c>
      <c r="C839" s="10">
        <v>23.665376083385802</v>
      </c>
      <c r="D839" s="10">
        <v>23.733655317302102</v>
      </c>
      <c r="E839" s="10">
        <v>22.636499948554</v>
      </c>
      <c r="F839" s="10">
        <v>24.120751217768799</v>
      </c>
      <c r="G839" s="10">
        <v>17.888507171410598</v>
      </c>
      <c r="H839" s="13">
        <v>0.58538435305388603</v>
      </c>
    </row>
    <row r="840" spans="1:8" x14ac:dyDescent="0.25">
      <c r="A840" s="2">
        <v>1.1720773327095799</v>
      </c>
      <c r="B840" s="2">
        <v>23.596269810019372</v>
      </c>
      <c r="C840" s="10">
        <v>23.672121161504698</v>
      </c>
      <c r="D840" s="10">
        <v>23.7401424783999</v>
      </c>
      <c r="E840" s="10">
        <v>22.6426459312591</v>
      </c>
      <c r="F840" s="10">
        <v>24.127875279715902</v>
      </c>
      <c r="G840" s="10">
        <v>17.900789569791002</v>
      </c>
      <c r="H840" s="13">
        <v>0.58608866635479295</v>
      </c>
    </row>
    <row r="841" spans="1:8" x14ac:dyDescent="0.25">
      <c r="A841" s="2">
        <v>1.1734859593114</v>
      </c>
      <c r="B841" s="2">
        <v>23.603229428941624</v>
      </c>
      <c r="C841" s="10">
        <v>23.678842333721501</v>
      </c>
      <c r="D841" s="10">
        <v>23.746604133525899</v>
      </c>
      <c r="E841" s="10">
        <v>22.648768367822498</v>
      </c>
      <c r="F841" s="10">
        <v>24.134974159663098</v>
      </c>
      <c r="G841" s="10">
        <v>17.9130550230295</v>
      </c>
      <c r="H841" s="13">
        <v>0.58679297965569999</v>
      </c>
    </row>
    <row r="842" spans="1:8" x14ac:dyDescent="0.25">
      <c r="A842" s="2">
        <v>1.1748945859132101</v>
      </c>
      <c r="B842" s="2">
        <v>23.610166805408113</v>
      </c>
      <c r="C842" s="10">
        <v>23.6855396544515</v>
      </c>
      <c r="D842" s="10">
        <v>23.753040335310398</v>
      </c>
      <c r="E842" s="10">
        <v>22.6548673132509</v>
      </c>
      <c r="F842" s="10">
        <v>24.1420479101306</v>
      </c>
      <c r="G842" s="10">
        <v>17.925303549232702</v>
      </c>
      <c r="H842" s="13">
        <v>0.58749729295660702</v>
      </c>
    </row>
    <row r="843" spans="1:8" x14ac:dyDescent="0.25">
      <c r="A843" s="2">
        <v>1.1763032125150199</v>
      </c>
      <c r="B843" s="2">
        <v>23.617081997596159</v>
      </c>
      <c r="C843" s="10">
        <v>23.69221317805</v>
      </c>
      <c r="D843" s="10">
        <v>23.759451136354301</v>
      </c>
      <c r="E843" s="10">
        <v>22.660942822389099</v>
      </c>
      <c r="F843" s="10">
        <v>24.149096583425901</v>
      </c>
      <c r="G843" s="10">
        <v>17.937535166450299</v>
      </c>
      <c r="H843" s="13">
        <v>0.58820160625751505</v>
      </c>
    </row>
    <row r="844" spans="1:8" x14ac:dyDescent="0.25">
      <c r="A844" s="2">
        <v>1.17771183911684</v>
      </c>
      <c r="B844" s="2">
        <v>23.623975060094082</v>
      </c>
      <c r="C844" s="10">
        <v>23.698862958488899</v>
      </c>
      <c r="D844" s="10">
        <v>23.765836588829401</v>
      </c>
      <c r="E844" s="10">
        <v>22.666994949814701</v>
      </c>
      <c r="F844" s="10">
        <v>24.156120231576299</v>
      </c>
      <c r="G844" s="10">
        <v>17.949749892624698</v>
      </c>
      <c r="H844" s="13">
        <v>0.58890591955842198</v>
      </c>
    </row>
    <row r="845" spans="1:8" x14ac:dyDescent="0.25">
      <c r="A845" s="2">
        <v>1.17912046571865</v>
      </c>
      <c r="B845" s="2">
        <v>23.630846049686809</v>
      </c>
      <c r="C845" s="10">
        <v>23.705489049454801</v>
      </c>
      <c r="D845" s="10">
        <v>23.772196744695702</v>
      </c>
      <c r="E845" s="10">
        <v>22.673023749812401</v>
      </c>
      <c r="F845" s="10">
        <v>24.163118906298401</v>
      </c>
      <c r="G845" s="10">
        <v>17.961947745842402</v>
      </c>
      <c r="H845" s="13">
        <v>0.58961023285932901</v>
      </c>
    </row>
    <row r="846" spans="1:8" x14ac:dyDescent="0.25">
      <c r="A846" s="2">
        <v>1.1805290923204701</v>
      </c>
      <c r="B846" s="2">
        <v>23.637695021653045</v>
      </c>
      <c r="C846" s="10">
        <v>23.712091504435499</v>
      </c>
      <c r="D846" s="10">
        <v>23.7785316556736</v>
      </c>
      <c r="E846" s="10">
        <v>22.679029276526901</v>
      </c>
      <c r="F846" s="10">
        <v>24.1700926591271</v>
      </c>
      <c r="G846" s="10">
        <v>17.9741287440097</v>
      </c>
      <c r="H846" s="13">
        <v>0.59031454616023604</v>
      </c>
    </row>
    <row r="847" spans="1:8" x14ac:dyDescent="0.25">
      <c r="A847" s="2">
        <v>1.1819377189222799</v>
      </c>
      <c r="B847" s="2">
        <v>23.644522031776958</v>
      </c>
      <c r="C847" s="10">
        <v>23.718670376755</v>
      </c>
      <c r="D847" s="10">
        <v>23.784841373366</v>
      </c>
      <c r="E847" s="10">
        <v>22.685011583834001</v>
      </c>
      <c r="F847" s="10">
        <v>24.1770415414064</v>
      </c>
      <c r="G847" s="10">
        <v>17.986292905194102</v>
      </c>
      <c r="H847" s="13">
        <v>0.59101885946114296</v>
      </c>
    </row>
    <row r="848" spans="1:8" x14ac:dyDescent="0.25">
      <c r="A848" s="2">
        <v>1.1833463455241</v>
      </c>
      <c r="B848" s="2">
        <v>23.651327135070531</v>
      </c>
      <c r="C848" s="10">
        <v>23.7252257192917</v>
      </c>
      <c r="D848" s="10">
        <v>23.791125948957099</v>
      </c>
      <c r="E848" s="10">
        <v>22.6909707253444</v>
      </c>
      <c r="F848" s="10">
        <v>24.183965604185001</v>
      </c>
      <c r="G848" s="10">
        <v>17.9984402473209</v>
      </c>
      <c r="H848" s="13">
        <v>0.591723172762051</v>
      </c>
    </row>
    <row r="849" spans="1:8" x14ac:dyDescent="0.25">
      <c r="A849" s="2">
        <v>1.1847549721259101</v>
      </c>
      <c r="B849" s="2">
        <v>23.65811038632944</v>
      </c>
      <c r="C849" s="10">
        <v>23.731757584761901</v>
      </c>
      <c r="D849" s="10">
        <v>23.797385433416999</v>
      </c>
      <c r="E849" s="10">
        <v>22.696906754386099</v>
      </c>
      <c r="F849" s="10">
        <v>24.190864898181601</v>
      </c>
      <c r="G849" s="10">
        <v>18.010570788412</v>
      </c>
      <c r="H849" s="13">
        <v>0.59242748606295803</v>
      </c>
    </row>
    <row r="850" spans="1:8" x14ac:dyDescent="0.25">
      <c r="A850" s="2">
        <v>1.1861635987277299</v>
      </c>
      <c r="B850" s="2">
        <v>23.664871840609692</v>
      </c>
      <c r="C850" s="10">
        <v>23.738266025635699</v>
      </c>
      <c r="D850" s="10">
        <v>23.803619877572402</v>
      </c>
      <c r="E850" s="10">
        <v>22.702819724157202</v>
      </c>
      <c r="F850" s="10">
        <v>24.197739474024399</v>
      </c>
      <c r="G850" s="10">
        <v>18.022684546389002</v>
      </c>
      <c r="H850" s="13">
        <v>0.59313179936386495</v>
      </c>
    </row>
    <row r="851" spans="1:8" x14ac:dyDescent="0.25">
      <c r="A851" s="2">
        <v>1.18757222532954</v>
      </c>
      <c r="B851" s="2">
        <v>23.671611551152694</v>
      </c>
      <c r="C851" s="10">
        <v>23.7447510940966</v>
      </c>
      <c r="D851" s="10">
        <v>23.809829331883702</v>
      </c>
      <c r="E851" s="10">
        <v>22.7087096875795</v>
      </c>
      <c r="F851" s="10">
        <v>24.204589382024</v>
      </c>
      <c r="G851" s="10">
        <v>18.034781539181498</v>
      </c>
      <c r="H851" s="13">
        <v>0.59383611266477199</v>
      </c>
    </row>
    <row r="852" spans="1:8" x14ac:dyDescent="0.25">
      <c r="A852" s="2">
        <v>1.1889808519313501</v>
      </c>
      <c r="B852" s="2">
        <v>23.678329573935216</v>
      </c>
      <c r="C852" s="10">
        <v>23.751212842160999</v>
      </c>
      <c r="D852" s="10">
        <v>23.816013846711201</v>
      </c>
      <c r="E852" s="10">
        <v>22.714576697281501</v>
      </c>
      <c r="F852" s="10">
        <v>24.211414672196899</v>
      </c>
      <c r="G852" s="10">
        <v>18.04686178479</v>
      </c>
      <c r="H852" s="13">
        <v>0.59454042596567902</v>
      </c>
    </row>
    <row r="853" spans="1:8" x14ac:dyDescent="0.25">
      <c r="A853" s="2">
        <v>1.1903894785331699</v>
      </c>
      <c r="B853" s="2">
        <v>23.685025961122321</v>
      </c>
      <c r="C853" s="10">
        <v>23.757651321357201</v>
      </c>
      <c r="D853" s="10">
        <v>23.822173471947298</v>
      </c>
      <c r="E853" s="10">
        <v>22.720420805722</v>
      </c>
      <c r="F853" s="10">
        <v>24.218215394465801</v>
      </c>
      <c r="G853" s="10">
        <v>18.058925301069198</v>
      </c>
      <c r="H853" s="13">
        <v>0.59524473926658705</v>
      </c>
    </row>
    <row r="854" spans="1:8" x14ac:dyDescent="0.25">
      <c r="A854" s="2">
        <v>1.19179810513498</v>
      </c>
      <c r="B854" s="2">
        <v>23.691700766900468</v>
      </c>
      <c r="C854" s="10">
        <v>23.764066583251299</v>
      </c>
      <c r="D854" s="10">
        <v>23.8283082574766</v>
      </c>
      <c r="E854" s="10">
        <v>22.726242065050801</v>
      </c>
      <c r="F854" s="10">
        <v>24.224991598354698</v>
      </c>
      <c r="G854" s="10">
        <v>18.07097210601</v>
      </c>
      <c r="H854" s="13">
        <v>0.59594905256749398</v>
      </c>
    </row>
    <row r="855" spans="1:8" x14ac:dyDescent="0.25">
      <c r="A855" s="2">
        <v>1.1932067317368</v>
      </c>
      <c r="B855" s="2">
        <v>23.698354044601516</v>
      </c>
      <c r="C855" s="10">
        <v>23.770458678991599</v>
      </c>
      <c r="D855" s="10">
        <v>23.834418252850199</v>
      </c>
      <c r="E855" s="10">
        <v>22.732040527236499</v>
      </c>
      <c r="F855" s="10">
        <v>24.231743333216599</v>
      </c>
      <c r="G855" s="10">
        <v>18.083002217444299</v>
      </c>
      <c r="H855" s="13">
        <v>0.59665336586840101</v>
      </c>
    </row>
    <row r="856" spans="1:8" x14ac:dyDescent="0.25">
      <c r="A856" s="2">
        <v>1.1946153583386101</v>
      </c>
      <c r="B856" s="2">
        <v>23.704985847144542</v>
      </c>
      <c r="C856" s="10">
        <v>23.776827659417201</v>
      </c>
      <c r="D856" s="10">
        <v>23.8405035073012</v>
      </c>
      <c r="E856" s="10">
        <v>22.7378162440362</v>
      </c>
      <c r="F856" s="10">
        <v>24.2384706482366</v>
      </c>
      <c r="G856" s="10">
        <v>18.095015653322299</v>
      </c>
      <c r="H856" s="13">
        <v>0.59735767916930804</v>
      </c>
    </row>
    <row r="857" spans="1:8" x14ac:dyDescent="0.25">
      <c r="A857" s="2">
        <v>1.1960239849404299</v>
      </c>
      <c r="B857" s="2">
        <v>23.711596227363373</v>
      </c>
      <c r="C857" s="10">
        <v>23.783173575246899</v>
      </c>
      <c r="D857" s="10">
        <v>23.846564069923701</v>
      </c>
      <c r="E857" s="10">
        <v>22.7435692668966</v>
      </c>
      <c r="F857" s="10">
        <v>24.2451735921723</v>
      </c>
      <c r="G857" s="10">
        <v>18.107012431519699</v>
      </c>
      <c r="H857" s="13">
        <v>0.59806199247021596</v>
      </c>
    </row>
    <row r="858" spans="1:8" x14ac:dyDescent="0.25">
      <c r="A858" s="2">
        <v>1.19743261154224</v>
      </c>
      <c r="B858" s="2">
        <v>23.718185237635268</v>
      </c>
      <c r="C858" s="10">
        <v>23.7894964769241</v>
      </c>
      <c r="D858" s="10">
        <v>23.852599989541201</v>
      </c>
      <c r="E858" s="10">
        <v>22.749299647072998</v>
      </c>
      <c r="F858" s="10">
        <v>24.251852213738299</v>
      </c>
      <c r="G858" s="10">
        <v>18.118992569908301</v>
      </c>
      <c r="H858" s="13">
        <v>0.598766305771123</v>
      </c>
    </row>
    <row r="859" spans="1:8" x14ac:dyDescent="0.25">
      <c r="A859" s="2">
        <v>1.1988412381440601</v>
      </c>
      <c r="B859" s="2">
        <v>23.724752930430839</v>
      </c>
      <c r="C859" s="10">
        <v>23.795796414521799</v>
      </c>
      <c r="D859" s="10">
        <v>23.858611314710501</v>
      </c>
      <c r="E859" s="10">
        <v>22.7550074355219</v>
      </c>
      <c r="F859" s="10">
        <v>24.258506561296901</v>
      </c>
      <c r="G859" s="10">
        <v>18.130956086365298</v>
      </c>
      <c r="H859" s="13">
        <v>0.59947061907203003</v>
      </c>
    </row>
    <row r="860" spans="1:8" x14ac:dyDescent="0.25">
      <c r="A860" s="2">
        <v>1.2002498647458699</v>
      </c>
      <c r="B860" s="2">
        <v>23.731299356973352</v>
      </c>
      <c r="C860" s="10">
        <v>23.802073437969</v>
      </c>
      <c r="D860" s="10">
        <v>23.8645980937814</v>
      </c>
      <c r="E860" s="10">
        <v>22.760692683047999</v>
      </c>
      <c r="F860" s="10">
        <v>24.2651366829603</v>
      </c>
      <c r="G860" s="10">
        <v>18.142902998763201</v>
      </c>
      <c r="H860" s="13">
        <v>0.60017493237293695</v>
      </c>
    </row>
    <row r="861" spans="1:8" x14ac:dyDescent="0.25">
      <c r="A861" s="2">
        <v>1.20165849134768</v>
      </c>
      <c r="B861" s="2">
        <v>23.737824570383523</v>
      </c>
      <c r="C861" s="10">
        <v>23.8083275969094</v>
      </c>
      <c r="D861" s="10">
        <v>23.870560374816598</v>
      </c>
      <c r="E861" s="10">
        <v>22.766355440203402</v>
      </c>
      <c r="F861" s="10">
        <v>24.271742626763601</v>
      </c>
      <c r="G861" s="10">
        <v>18.154833324902601</v>
      </c>
      <c r="H861" s="13">
        <v>0.60087924567384399</v>
      </c>
    </row>
    <row r="862" spans="1:8" x14ac:dyDescent="0.25">
      <c r="A862" s="2">
        <v>1.2030671179495001</v>
      </c>
      <c r="B862" s="2">
        <v>23.744328620830572</v>
      </c>
      <c r="C862" s="10">
        <v>23.8145589407305</v>
      </c>
      <c r="D862" s="10">
        <v>23.876498205687199</v>
      </c>
      <c r="E862" s="10">
        <v>22.7719957572364</v>
      </c>
      <c r="F862" s="10">
        <v>24.2783244402187</v>
      </c>
      <c r="G862" s="10">
        <v>18.1667470826361</v>
      </c>
      <c r="H862" s="13">
        <v>0.60158355897475102</v>
      </c>
    </row>
    <row r="863" spans="1:8" x14ac:dyDescent="0.25">
      <c r="A863" s="2">
        <v>1.2044757445513099</v>
      </c>
      <c r="B863" s="2">
        <v>23.750811559973869</v>
      </c>
      <c r="C863" s="10">
        <v>23.820767518605798</v>
      </c>
      <c r="D863" s="10">
        <v>23.882411634043802</v>
      </c>
      <c r="E863" s="10">
        <v>22.777613684267401</v>
      </c>
      <c r="F863" s="10">
        <v>24.284882170843201</v>
      </c>
      <c r="G863" s="10">
        <v>18.1786442898117</v>
      </c>
      <c r="H863" s="13">
        <v>0.60228787227565905</v>
      </c>
    </row>
    <row r="864" spans="1:8" x14ac:dyDescent="0.25">
      <c r="A864" s="2">
        <v>1.20588437115313</v>
      </c>
      <c r="B864" s="2">
        <v>23.757273438576647</v>
      </c>
      <c r="C864" s="10">
        <v>23.826953379350801</v>
      </c>
      <c r="D864" s="10">
        <v>23.888300707207801</v>
      </c>
      <c r="E864" s="10">
        <v>22.783209271056599</v>
      </c>
      <c r="F864" s="10">
        <v>24.2914158658701</v>
      </c>
      <c r="G864" s="10">
        <v>18.190524964221598</v>
      </c>
      <c r="H864" s="13">
        <v>0.60299218557656598</v>
      </c>
    </row>
    <row r="865" spans="1:8" x14ac:dyDescent="0.25">
      <c r="A865" s="2">
        <v>1.20729299775494</v>
      </c>
      <c r="B865" s="2">
        <v>23.763714307332435</v>
      </c>
      <c r="C865" s="10">
        <v>23.833116571610098</v>
      </c>
      <c r="D865" s="10">
        <v>23.8941654722897</v>
      </c>
      <c r="E865" s="10">
        <v>22.7887825671916</v>
      </c>
      <c r="F865" s="10">
        <v>24.2979255721696</v>
      </c>
      <c r="G865" s="10">
        <v>18.202389123726402</v>
      </c>
      <c r="H865" s="13">
        <v>0.60369649887747301</v>
      </c>
    </row>
    <row r="866" spans="1:8" x14ac:dyDescent="0.25">
      <c r="A866" s="2">
        <v>1.2087016243567601</v>
      </c>
      <c r="B866" s="2">
        <v>23.770134216774679</v>
      </c>
      <c r="C866" s="10">
        <v>23.839257143779498</v>
      </c>
      <c r="D866" s="10">
        <v>23.900005976241498</v>
      </c>
      <c r="E866" s="10">
        <v>22.7943336220976</v>
      </c>
      <c r="F866" s="10">
        <v>24.3044113365264</v>
      </c>
      <c r="G866" s="10">
        <v>18.214236786056102</v>
      </c>
      <c r="H866" s="13">
        <v>0.60440081217838004</v>
      </c>
    </row>
    <row r="867" spans="1:8" x14ac:dyDescent="0.25">
      <c r="A867" s="2">
        <v>1.2101102509585699</v>
      </c>
      <c r="B867" s="2">
        <v>23.776533216290616</v>
      </c>
      <c r="C867" s="10">
        <v>23.845375143967502</v>
      </c>
      <c r="D867" s="10">
        <v>23.9058222656945</v>
      </c>
      <c r="E867" s="10">
        <v>22.799862484755199</v>
      </c>
      <c r="F867" s="10">
        <v>24.310873205481698</v>
      </c>
      <c r="G867" s="10">
        <v>18.226067969016501</v>
      </c>
      <c r="H867" s="13">
        <v>0.60510512547928796</v>
      </c>
    </row>
    <row r="868" spans="1:8" x14ac:dyDescent="0.25">
      <c r="A868" s="2">
        <v>1.21151887756038</v>
      </c>
      <c r="B868" s="2">
        <v>23.782911357256594</v>
      </c>
      <c r="C868" s="10">
        <v>23.8514706200625</v>
      </c>
      <c r="D868" s="10">
        <v>23.911614387061501</v>
      </c>
      <c r="E868" s="10">
        <v>22.805369204179598</v>
      </c>
      <c r="F868" s="10">
        <v>24.317311225158502</v>
      </c>
      <c r="G868" s="10">
        <v>18.237882690382499</v>
      </c>
      <c r="H868" s="13">
        <v>0.605809438780195</v>
      </c>
    </row>
    <row r="869" spans="1:8" x14ac:dyDescent="0.25">
      <c r="A869" s="2">
        <v>1.2129275041622001</v>
      </c>
      <c r="B869" s="2">
        <v>23.789268687599488</v>
      </c>
      <c r="C869" s="10">
        <v>23.857543619628402</v>
      </c>
      <c r="D869" s="10">
        <v>23.9173823865281</v>
      </c>
      <c r="E869" s="10">
        <v>22.8108538289748</v>
      </c>
      <c r="F869" s="10">
        <v>24.323725441643401</v>
      </c>
      <c r="G869" s="10">
        <v>18.249680967909502</v>
      </c>
      <c r="H869" s="13">
        <v>0.60651375208110203</v>
      </c>
    </row>
    <row r="870" spans="1:8" x14ac:dyDescent="0.25">
      <c r="A870" s="2">
        <v>1.2143361307640099</v>
      </c>
      <c r="B870" s="2">
        <v>23.795605257573229</v>
      </c>
      <c r="C870" s="10">
        <v>23.863594190123099</v>
      </c>
      <c r="D870" s="10">
        <v>23.923126310034299</v>
      </c>
      <c r="E870" s="10">
        <v>22.816316407485299</v>
      </c>
      <c r="F870" s="10">
        <v>24.330115900769002</v>
      </c>
      <c r="G870" s="10">
        <v>18.261462819365601</v>
      </c>
      <c r="H870" s="13">
        <v>0.60721806538200895</v>
      </c>
    </row>
    <row r="871" spans="1:8" x14ac:dyDescent="0.25">
      <c r="A871" s="2">
        <v>1.21574475736583</v>
      </c>
      <c r="B871" s="2">
        <v>23.801921115927044</v>
      </c>
      <c r="C871" s="10">
        <v>23.869622378614199</v>
      </c>
      <c r="D871" s="10">
        <v>23.928846203295201</v>
      </c>
      <c r="E871" s="10">
        <v>22.821756987945999</v>
      </c>
      <c r="F871" s="10">
        <v>24.336482647923699</v>
      </c>
      <c r="G871" s="10">
        <v>18.273228262516401</v>
      </c>
      <c r="H871" s="13">
        <v>0.60792237868291599</v>
      </c>
    </row>
    <row r="872" spans="1:8" x14ac:dyDescent="0.25">
      <c r="A872" s="2">
        <v>1.2171533839676401</v>
      </c>
      <c r="B872" s="2">
        <v>23.808216311443672</v>
      </c>
      <c r="C872" s="10">
        <v>23.875628231925798</v>
      </c>
      <c r="D872" s="10">
        <v>23.934542111769701</v>
      </c>
      <c r="E872" s="10">
        <v>22.8271756183013</v>
      </c>
      <c r="F872" s="10">
        <v>24.342825728590999</v>
      </c>
      <c r="G872" s="10">
        <v>18.284977315079701</v>
      </c>
      <c r="H872" s="13">
        <v>0.60862669198382402</v>
      </c>
    </row>
    <row r="873" spans="1:8" x14ac:dyDescent="0.25">
      <c r="A873" s="2">
        <v>1.2185620105694599</v>
      </c>
      <c r="B873" s="2">
        <v>23.814490892781464</v>
      </c>
      <c r="C873" s="10">
        <v>23.881611796740899</v>
      </c>
      <c r="D873" s="10">
        <v>23.940214080695</v>
      </c>
      <c r="E873" s="10">
        <v>22.832572346246899</v>
      </c>
      <c r="F873" s="10">
        <v>24.349145187815701</v>
      </c>
      <c r="G873" s="10">
        <v>18.296709994739601</v>
      </c>
      <c r="H873" s="13">
        <v>0.60933100528473105</v>
      </c>
    </row>
    <row r="874" spans="1:8" x14ac:dyDescent="0.25">
      <c r="A874" s="2">
        <v>1.21997063717127</v>
      </c>
      <c r="B874" s="2">
        <v>23.820744908081153</v>
      </c>
      <c r="C874" s="10">
        <v>23.887573119367399</v>
      </c>
      <c r="D874" s="10">
        <v>23.945862155043301</v>
      </c>
      <c r="E874" s="10">
        <v>22.837947219263501</v>
      </c>
      <c r="F874" s="10">
        <v>24.355441070346899</v>
      </c>
      <c r="G874" s="10">
        <v>18.308426319230101</v>
      </c>
      <c r="H874" s="13">
        <v>0.61003531858563798</v>
      </c>
    </row>
    <row r="875" spans="1:8" x14ac:dyDescent="0.25">
      <c r="A875" s="2">
        <v>1.22137926377309</v>
      </c>
      <c r="B875" s="2">
        <v>23.82697840559436</v>
      </c>
      <c r="C875" s="10">
        <v>23.893512246006001</v>
      </c>
      <c r="D875" s="10">
        <v>23.951486379649399</v>
      </c>
      <c r="E875" s="10">
        <v>22.843300284568201</v>
      </c>
      <c r="F875" s="10">
        <v>24.361713420896599</v>
      </c>
      <c r="G875" s="10">
        <v>18.3201263062757</v>
      </c>
      <c r="H875" s="13">
        <v>0.61073963188654501</v>
      </c>
    </row>
    <row r="876" spans="1:8" x14ac:dyDescent="0.25">
      <c r="A876" s="2">
        <v>1.2227878903749001</v>
      </c>
      <c r="B876" s="2">
        <v>23.833191432157349</v>
      </c>
      <c r="C876" s="10">
        <v>23.899429222448902</v>
      </c>
      <c r="D876" s="10">
        <v>23.9570867989829</v>
      </c>
      <c r="E876" s="10">
        <v>22.848631589185</v>
      </c>
      <c r="F876" s="10">
        <v>24.367962283801901</v>
      </c>
      <c r="G876" s="10">
        <v>18.331809973551501</v>
      </c>
      <c r="H876" s="13">
        <v>0.61144394518745204</v>
      </c>
    </row>
    <row r="877" spans="1:8" x14ac:dyDescent="0.25">
      <c r="A877" s="2">
        <v>1.2241965169767099</v>
      </c>
      <c r="B877" s="2">
        <v>23.839384037001665</v>
      </c>
      <c r="C877" s="10">
        <v>23.905324094334301</v>
      </c>
      <c r="D877" s="10">
        <v>23.962663457361302</v>
      </c>
      <c r="E877" s="10">
        <v>22.853941179878898</v>
      </c>
      <c r="F877" s="10">
        <v>24.3741877032102</v>
      </c>
      <c r="G877" s="10">
        <v>18.343477338746698</v>
      </c>
      <c r="H877" s="13">
        <v>0.61214825848835996</v>
      </c>
    </row>
    <row r="878" spans="1:8" x14ac:dyDescent="0.25">
      <c r="A878" s="2">
        <v>1.22560514357853</v>
      </c>
      <c r="B878" s="2">
        <v>23.84555626566987</v>
      </c>
      <c r="C878" s="10">
        <v>23.9111969069655</v>
      </c>
      <c r="D878" s="10">
        <v>23.9682163987884</v>
      </c>
      <c r="E878" s="10">
        <v>22.859229103183701</v>
      </c>
      <c r="F878" s="10">
        <v>24.380389723065399</v>
      </c>
      <c r="G878" s="10">
        <v>18.3551284195443</v>
      </c>
      <c r="H878" s="13">
        <v>0.612852571789267</v>
      </c>
    </row>
    <row r="879" spans="1:8" x14ac:dyDescent="0.25">
      <c r="A879" s="2">
        <v>1.2270137701803401</v>
      </c>
      <c r="B879" s="2">
        <v>23.851708165893882</v>
      </c>
      <c r="C879" s="10">
        <v>23.9170477056145</v>
      </c>
      <c r="D879" s="10">
        <v>23.973745667183799</v>
      </c>
      <c r="E879" s="10">
        <v>22.8644954054515</v>
      </c>
      <c r="F879" s="10">
        <v>24.386568387039102</v>
      </c>
      <c r="G879" s="10">
        <v>18.366763233537799</v>
      </c>
      <c r="H879" s="13">
        <v>0.61355688509017403</v>
      </c>
    </row>
    <row r="880" spans="1:8" x14ac:dyDescent="0.25">
      <c r="A880" s="2">
        <v>1.2284223967821599</v>
      </c>
      <c r="B880" s="2">
        <v>23.857839784152219</v>
      </c>
      <c r="C880" s="10">
        <v>23.9228765350658</v>
      </c>
      <c r="D880" s="10">
        <v>23.979251306129999</v>
      </c>
      <c r="E880" s="10">
        <v>22.869740132720199</v>
      </c>
      <c r="F880" s="10">
        <v>24.392723738569501</v>
      </c>
      <c r="G880" s="10">
        <v>18.378381798427998</v>
      </c>
      <c r="H880" s="13">
        <v>0.61426119839108095</v>
      </c>
    </row>
    <row r="881" spans="1:8" x14ac:dyDescent="0.25">
      <c r="A881" s="2">
        <v>1.22983102338397</v>
      </c>
      <c r="B881" s="2">
        <v>23.863951166967937</v>
      </c>
      <c r="C881" s="10">
        <v>23.928683439856499</v>
      </c>
      <c r="D881" s="10">
        <v>23.9847333588948</v>
      </c>
      <c r="E881" s="10">
        <v>22.874963330881101</v>
      </c>
      <c r="F881" s="10">
        <v>24.398855820922702</v>
      </c>
      <c r="G881" s="10">
        <v>18.389984131848301</v>
      </c>
      <c r="H881" s="13">
        <v>0.61496551169198799</v>
      </c>
    </row>
    <row r="882" spans="1:8" x14ac:dyDescent="0.25">
      <c r="A882" s="2">
        <v>1.2312396499857901</v>
      </c>
      <c r="B882" s="2">
        <v>23.870042360468275</v>
      </c>
      <c r="C882" s="10">
        <v>23.934468464573399</v>
      </c>
      <c r="D882" s="10">
        <v>23.990191868724601</v>
      </c>
      <c r="E882" s="10">
        <v>22.880165045457598</v>
      </c>
      <c r="F882" s="10">
        <v>24.404964677114702</v>
      </c>
      <c r="G882" s="10">
        <v>18.401570251413599</v>
      </c>
      <c r="H882" s="13">
        <v>0.61566982499289602</v>
      </c>
    </row>
    <row r="883" spans="1:8" x14ac:dyDescent="0.25">
      <c r="A883" s="2">
        <v>1.2326482765875999</v>
      </c>
      <c r="B883" s="2">
        <v>23.876113410563747</v>
      </c>
      <c r="C883" s="10">
        <v>23.940231653186299</v>
      </c>
      <c r="D883" s="10">
        <v>23.995626878488402</v>
      </c>
      <c r="E883" s="10">
        <v>22.885345321896502</v>
      </c>
      <c r="F883" s="10">
        <v>24.411050349830301</v>
      </c>
      <c r="G883" s="10">
        <v>18.4131401747834</v>
      </c>
      <c r="H883" s="13">
        <v>0.61637413829380305</v>
      </c>
    </row>
    <row r="884" spans="1:8" x14ac:dyDescent="0.25">
      <c r="A884" s="2">
        <v>1.23405690318942</v>
      </c>
      <c r="B884" s="2">
        <v>23.882164363093992</v>
      </c>
      <c r="C884" s="10">
        <v>23.9459730495789</v>
      </c>
      <c r="D884" s="10">
        <v>24.001038430786799</v>
      </c>
      <c r="E884" s="10">
        <v>22.890504205358699</v>
      </c>
      <c r="F884" s="10">
        <v>24.417112881640001</v>
      </c>
      <c r="G884" s="10">
        <v>18.424693919500701</v>
      </c>
      <c r="H884" s="13">
        <v>0.61707845159470998</v>
      </c>
    </row>
    <row r="885" spans="1:8" x14ac:dyDescent="0.25">
      <c r="A885" s="2">
        <v>1.23546552979123</v>
      </c>
      <c r="B885" s="2">
        <v>23.888195262606814</v>
      </c>
      <c r="C885" s="10">
        <v>23.9516926975258</v>
      </c>
      <c r="D885" s="10">
        <v>24.006426568189699</v>
      </c>
      <c r="E885" s="10">
        <v>22.895641740780601</v>
      </c>
      <c r="F885" s="10">
        <v>24.423152314940101</v>
      </c>
      <c r="G885" s="10">
        <v>18.436231503192499</v>
      </c>
      <c r="H885" s="13">
        <v>0.61778276489561701</v>
      </c>
    </row>
    <row r="886" spans="1:8" x14ac:dyDescent="0.25">
      <c r="A886" s="2">
        <v>1.2368741563930401</v>
      </c>
      <c r="B886" s="2">
        <v>23.894206155991782</v>
      </c>
      <c r="C886" s="10">
        <v>23.957390640312202</v>
      </c>
      <c r="D886" s="10">
        <v>24.011791332831098</v>
      </c>
      <c r="E886" s="10">
        <v>22.9007579728091</v>
      </c>
      <c r="F886" s="10">
        <v>24.429168691720299</v>
      </c>
      <c r="G886" s="10">
        <v>18.447752943443099</v>
      </c>
      <c r="H886" s="13">
        <v>0.61848707819652404</v>
      </c>
    </row>
    <row r="887" spans="1:8" x14ac:dyDescent="0.25">
      <c r="A887" s="2">
        <v>1.2382827829948599</v>
      </c>
      <c r="B887" s="2">
        <v>23.90019708628968</v>
      </c>
      <c r="C887" s="10">
        <v>23.963066921067401</v>
      </c>
      <c r="D887" s="10">
        <v>24.017132766618499</v>
      </c>
      <c r="E887" s="10">
        <v>22.905852945870699</v>
      </c>
      <c r="F887" s="10">
        <v>24.4351620538805</v>
      </c>
      <c r="G887" s="10">
        <v>18.4592582578485</v>
      </c>
      <c r="H887" s="13">
        <v>0.61919139149743196</v>
      </c>
    </row>
    <row r="888" spans="1:8" x14ac:dyDescent="0.25">
      <c r="A888" s="2">
        <v>1.23969140959667</v>
      </c>
      <c r="B888" s="2">
        <v>23.906168099123505</v>
      </c>
      <c r="C888" s="10">
        <v>23.968721582838899</v>
      </c>
      <c r="D888" s="10">
        <v>24.022450911494399</v>
      </c>
      <c r="E888" s="10">
        <v>22.910926704369199</v>
      </c>
      <c r="F888" s="10">
        <v>24.441132443075301</v>
      </c>
      <c r="G888" s="10">
        <v>18.470747463903098</v>
      </c>
      <c r="H888" s="13">
        <v>0.619895704798339</v>
      </c>
    </row>
    <row r="889" spans="1:8" x14ac:dyDescent="0.25">
      <c r="A889" s="2">
        <v>1.2411000361984901</v>
      </c>
      <c r="B889" s="2">
        <v>23.912119238537684</v>
      </c>
      <c r="C889" s="10">
        <v>23.974354668128498</v>
      </c>
      <c r="D889" s="10">
        <v>24.027745808830499</v>
      </c>
      <c r="E889" s="10">
        <v>22.915979292090501</v>
      </c>
      <c r="F889" s="10">
        <v>24.447079900688198</v>
      </c>
      <c r="G889" s="10">
        <v>18.4822205791931</v>
      </c>
      <c r="H889" s="13">
        <v>0.62060001809924603</v>
      </c>
    </row>
    <row r="890" spans="1:8" x14ac:dyDescent="0.25">
      <c r="A890" s="2">
        <v>1.2425086628002999</v>
      </c>
      <c r="B890" s="2">
        <v>23.918050548662904</v>
      </c>
      <c r="C890" s="10">
        <v>23.979966219449</v>
      </c>
      <c r="D890" s="10">
        <v>24.033017499957399</v>
      </c>
      <c r="E890" s="10">
        <v>22.9210107529406</v>
      </c>
      <c r="F890" s="10">
        <v>24.453004467859099</v>
      </c>
      <c r="G890" s="10">
        <v>18.493677621300701</v>
      </c>
      <c r="H890" s="13">
        <v>0.62130433140015295</v>
      </c>
    </row>
    <row r="891" spans="1:8" x14ac:dyDescent="0.25">
      <c r="A891" s="2">
        <v>1.24391728940212</v>
      </c>
      <c r="B891" s="2">
        <v>23.923962073525431</v>
      </c>
      <c r="C891" s="10">
        <v>23.9855562789873</v>
      </c>
      <c r="D891" s="10">
        <v>24.038266026035298</v>
      </c>
      <c r="E891" s="10">
        <v>22.926021130486699</v>
      </c>
      <c r="F891" s="10">
        <v>24.45890618564</v>
      </c>
      <c r="G891" s="10">
        <v>18.505118607680298</v>
      </c>
      <c r="H891" s="13">
        <v>0.62200864470105999</v>
      </c>
    </row>
    <row r="892" spans="1:8" x14ac:dyDescent="0.25">
      <c r="A892" s="2">
        <v>1.2453259160039301</v>
      </c>
      <c r="B892" s="2">
        <v>23.929853856396846</v>
      </c>
      <c r="C892" s="10">
        <v>23.9911248886112</v>
      </c>
      <c r="D892" s="10">
        <v>24.043491427786801</v>
      </c>
      <c r="E892" s="10">
        <v>22.931010467986301</v>
      </c>
      <c r="F892" s="10">
        <v>24.464785094742702</v>
      </c>
      <c r="G892" s="10">
        <v>18.516543555942999</v>
      </c>
      <c r="H892" s="13">
        <v>0.62271295800196802</v>
      </c>
    </row>
    <row r="893" spans="1:8" x14ac:dyDescent="0.25">
      <c r="A893" s="2">
        <v>1.2467345426057499</v>
      </c>
      <c r="B893" s="2">
        <v>23.935725940883614</v>
      </c>
      <c r="C893" s="10">
        <v>23.996672090096101</v>
      </c>
      <c r="D893" s="10">
        <v>24.048693745933399</v>
      </c>
      <c r="E893" s="10">
        <v>22.935978808527398</v>
      </c>
      <c r="F893" s="10">
        <v>24.470641235591899</v>
      </c>
      <c r="G893" s="10">
        <v>18.527952483509601</v>
      </c>
      <c r="H893" s="13">
        <v>0.62341727130287505</v>
      </c>
    </row>
    <row r="894" spans="1:8" x14ac:dyDescent="0.25">
      <c r="A894" s="2">
        <v>1.24814316920756</v>
      </c>
      <c r="B894" s="2">
        <v>23.94157836943954</v>
      </c>
      <c r="C894" s="10">
        <v>24.002197924839798</v>
      </c>
      <c r="D894" s="10">
        <v>24.053873020836701</v>
      </c>
      <c r="E894" s="10">
        <v>22.9409261949849</v>
      </c>
      <c r="F894" s="10">
        <v>24.47647464864</v>
      </c>
      <c r="G894" s="10">
        <v>18.5393454079165</v>
      </c>
      <c r="H894" s="13">
        <v>0.62412158460378198</v>
      </c>
    </row>
    <row r="895" spans="1:8" x14ac:dyDescent="0.25">
      <c r="A895" s="2">
        <v>1.24955179580937</v>
      </c>
      <c r="B895" s="2">
        <v>23.947411186417355</v>
      </c>
      <c r="C895" s="10">
        <v>24.007702434045701</v>
      </c>
      <c r="D895" s="10">
        <v>24.059029292613801</v>
      </c>
      <c r="E895" s="10">
        <v>22.945852670116999</v>
      </c>
      <c r="F895" s="10">
        <v>24.4822853738081</v>
      </c>
      <c r="G895" s="10">
        <v>18.5507223466841</v>
      </c>
      <c r="H895" s="13">
        <v>0.62482589790468901</v>
      </c>
    </row>
    <row r="896" spans="1:8" x14ac:dyDescent="0.25">
      <c r="A896" s="2">
        <v>1.2509604224111901</v>
      </c>
      <c r="B896" s="2">
        <v>23.95322443259677</v>
      </c>
      <c r="C896" s="10">
        <v>24.0131856587107</v>
      </c>
      <c r="D896" s="10">
        <v>24.064162601283002</v>
      </c>
      <c r="E896" s="10">
        <v>22.950758276131001</v>
      </c>
      <c r="F896" s="10">
        <v>24.488073451034701</v>
      </c>
      <c r="G896" s="10">
        <v>18.562083317210199</v>
      </c>
      <c r="H896" s="13">
        <v>0.62553021120559604</v>
      </c>
    </row>
    <row r="897" spans="1:8" x14ac:dyDescent="0.25">
      <c r="A897" s="2">
        <v>1.2523690490129999</v>
      </c>
      <c r="B897" s="2">
        <v>23.959018151388747</v>
      </c>
      <c r="C897" s="10">
        <v>24.0186476395879</v>
      </c>
      <c r="D897" s="10">
        <v>24.069272986578799</v>
      </c>
      <c r="E897" s="10">
        <v>22.955643055363101</v>
      </c>
      <c r="F897" s="10">
        <v>24.493838919890301</v>
      </c>
      <c r="G897" s="10">
        <v>18.573428337016701</v>
      </c>
      <c r="H897" s="13">
        <v>0.62623452450650396</v>
      </c>
    </row>
    <row r="898" spans="1:8" x14ac:dyDescent="0.25">
      <c r="A898" s="2">
        <v>1.25377767561482</v>
      </c>
      <c r="B898" s="2">
        <v>23.964792384420377</v>
      </c>
      <c r="C898" s="10">
        <v>24.024088417143201</v>
      </c>
      <c r="D898" s="10">
        <v>24.074360487962799</v>
      </c>
      <c r="E898" s="10">
        <v>22.960507049756799</v>
      </c>
      <c r="F898" s="10">
        <v>24.499581819815599</v>
      </c>
      <c r="G898" s="10">
        <v>18.5847574235042</v>
      </c>
      <c r="H898" s="13">
        <v>0.626938837807411</v>
      </c>
    </row>
    <row r="899" spans="1:8" x14ac:dyDescent="0.25">
      <c r="A899" s="2">
        <v>1.2551863022166301</v>
      </c>
      <c r="B899" s="2">
        <v>23.970547173396383</v>
      </c>
      <c r="C899" s="10">
        <v>24.029508031637999</v>
      </c>
      <c r="D899" s="10">
        <v>24.079425144751099</v>
      </c>
      <c r="E899" s="10">
        <v>22.9653503009656</v>
      </c>
      <c r="F899" s="10">
        <v>24.505302190031301</v>
      </c>
      <c r="G899" s="10">
        <v>18.596070594187601</v>
      </c>
      <c r="H899" s="13">
        <v>0.62764315110831803</v>
      </c>
    </row>
    <row r="900" spans="1:8" x14ac:dyDescent="0.25">
      <c r="A900" s="2">
        <v>1.2565949288184499</v>
      </c>
      <c r="B900" s="2">
        <v>23.976282560440907</v>
      </c>
      <c r="C900" s="10">
        <v>24.034906523089099</v>
      </c>
      <c r="D900" s="10">
        <v>24.084466995992901</v>
      </c>
      <c r="E900" s="10">
        <v>22.970172850639202</v>
      </c>
      <c r="F900" s="10">
        <v>24.511000069437799</v>
      </c>
      <c r="G900" s="10">
        <v>18.607367866465299</v>
      </c>
      <c r="H900" s="13">
        <v>0.62834746440922495</v>
      </c>
    </row>
    <row r="901" spans="1:8" x14ac:dyDescent="0.25">
      <c r="A901" s="2">
        <v>1.25800355542026</v>
      </c>
      <c r="B901" s="2">
        <v>23.981998585703508</v>
      </c>
      <c r="C901" s="10">
        <v>24.040283931255502</v>
      </c>
      <c r="D901" s="10">
        <v>24.089486080473701</v>
      </c>
      <c r="E901" s="10">
        <v>22.974974739956</v>
      </c>
      <c r="F901" s="10">
        <v>24.5166754968436</v>
      </c>
      <c r="G901" s="10">
        <v>18.618649257729</v>
      </c>
      <c r="H901" s="13">
        <v>0.62905177771013199</v>
      </c>
    </row>
    <row r="902" spans="1:8" x14ac:dyDescent="0.25">
      <c r="A902" s="2">
        <v>1.2594121820220701</v>
      </c>
      <c r="B902" s="2">
        <v>23.987695292075841</v>
      </c>
      <c r="C902" s="10">
        <v>24.045640295678101</v>
      </c>
      <c r="D902" s="10">
        <v>24.094482436883201</v>
      </c>
      <c r="E902" s="10">
        <v>22.979756010016199</v>
      </c>
      <c r="F902" s="10">
        <v>24.522328510743002</v>
      </c>
      <c r="G902" s="10">
        <v>18.629914785414702</v>
      </c>
      <c r="H902" s="13">
        <v>0.62975609101104002</v>
      </c>
    </row>
    <row r="903" spans="1:8" x14ac:dyDescent="0.25">
      <c r="A903" s="2">
        <v>1.2608208086238899</v>
      </c>
      <c r="B903" s="2">
        <v>23.993372718608185</v>
      </c>
      <c r="C903" s="10">
        <v>24.050975655708701</v>
      </c>
      <c r="D903" s="10">
        <v>24.099456103620199</v>
      </c>
      <c r="E903" s="10">
        <v>22.984516701708198</v>
      </c>
      <c r="F903" s="10">
        <v>24.527959149489899</v>
      </c>
      <c r="G903" s="10">
        <v>18.641164466907401</v>
      </c>
      <c r="H903" s="13">
        <v>0.63046040431194705</v>
      </c>
    </row>
    <row r="904" spans="1:8" x14ac:dyDescent="0.25">
      <c r="A904" s="2">
        <v>1.2622294352257</v>
      </c>
      <c r="B904" s="2">
        <v>23.999030906558531</v>
      </c>
      <c r="C904" s="10">
        <v>24.056290050414901</v>
      </c>
      <c r="D904" s="10">
        <v>24.104407118857299</v>
      </c>
      <c r="E904" s="10">
        <v>22.9892568555709</v>
      </c>
      <c r="F904" s="10">
        <v>24.533567451161101</v>
      </c>
      <c r="G904" s="10">
        <v>18.652398319655902</v>
      </c>
      <c r="H904" s="13">
        <v>0.63116471761285398</v>
      </c>
    </row>
    <row r="905" spans="1:8" x14ac:dyDescent="0.25">
      <c r="A905" s="2">
        <v>1.26363806182752</v>
      </c>
      <c r="B905" s="2">
        <v>24.004669896264659</v>
      </c>
      <c r="C905" s="10">
        <v>24.061583518573698</v>
      </c>
      <c r="D905" s="10">
        <v>24.109335520538298</v>
      </c>
      <c r="E905" s="10">
        <v>22.993976512042199</v>
      </c>
      <c r="F905" s="10">
        <v>24.539153453643902</v>
      </c>
      <c r="G905" s="10">
        <v>18.6636163609192</v>
      </c>
      <c r="H905" s="13">
        <v>0.63186903091376101</v>
      </c>
    </row>
    <row r="906" spans="1:8" x14ac:dyDescent="0.25">
      <c r="A906" s="2">
        <v>1.2650466884293301</v>
      </c>
      <c r="B906" s="2">
        <v>24.010289727533646</v>
      </c>
      <c r="C906" s="10">
        <v>24.066856098808199</v>
      </c>
      <c r="D906" s="10">
        <v>24.114241346416399</v>
      </c>
      <c r="E906" s="10">
        <v>22.998675711312899</v>
      </c>
      <c r="F906" s="10">
        <v>24.544717194635702</v>
      </c>
      <c r="G906" s="10">
        <v>18.674818608132</v>
      </c>
      <c r="H906" s="13">
        <v>0.63257334421466804</v>
      </c>
    </row>
    <row r="907" spans="1:8" x14ac:dyDescent="0.25">
      <c r="A907" s="2">
        <v>1.2664553150311499</v>
      </c>
      <c r="B907" s="2">
        <v>24.015890440307572</v>
      </c>
      <c r="C907" s="10">
        <v>24.0721078295207</v>
      </c>
      <c r="D907" s="10">
        <v>24.1191246340357</v>
      </c>
      <c r="E907" s="10">
        <v>23.003354493343</v>
      </c>
      <c r="F907" s="10">
        <v>24.550258711624199</v>
      </c>
      <c r="G907" s="10">
        <v>18.686005078694599</v>
      </c>
      <c r="H907" s="13">
        <v>0.63327765751557596</v>
      </c>
    </row>
    <row r="908" spans="1:8" x14ac:dyDescent="0.25">
      <c r="A908" s="2">
        <v>1.26786394163296</v>
      </c>
      <c r="B908" s="2">
        <v>24.021472074186178</v>
      </c>
      <c r="C908" s="10">
        <v>24.077338748833501</v>
      </c>
      <c r="D908" s="10">
        <v>24.123985420727799</v>
      </c>
      <c r="E908" s="10">
        <v>23.0080128978516</v>
      </c>
      <c r="F908" s="10">
        <v>24.5557780417518</v>
      </c>
      <c r="G908" s="10">
        <v>18.697175789841399</v>
      </c>
      <c r="H908" s="13">
        <v>0.633981970816483</v>
      </c>
    </row>
    <row r="909" spans="1:8" x14ac:dyDescent="0.25">
      <c r="A909" s="2">
        <v>1.2692725682347801</v>
      </c>
      <c r="B909" s="2">
        <v>24.027034668346928</v>
      </c>
      <c r="C909" s="10">
        <v>24.082548894594101</v>
      </c>
      <c r="D909" s="10">
        <v>24.128823743576199</v>
      </c>
      <c r="E909" s="10">
        <v>23.0126509643259</v>
      </c>
      <c r="F909" s="10">
        <v>24.5612752221104</v>
      </c>
      <c r="G909" s="10">
        <v>18.708330758968199</v>
      </c>
      <c r="H909" s="13">
        <v>0.63468628411739003</v>
      </c>
    </row>
    <row r="910" spans="1:8" x14ac:dyDescent="0.25">
      <c r="A910" s="2">
        <v>1.2706811948365899</v>
      </c>
      <c r="B910" s="2">
        <v>24.032578261212961</v>
      </c>
      <c r="C910" s="10">
        <v>24.087738304482599</v>
      </c>
      <c r="D910" s="10">
        <v>24.133639639402301</v>
      </c>
      <c r="E910" s="10">
        <v>23.0172687321332</v>
      </c>
      <c r="F910" s="10">
        <v>24.566750289565299</v>
      </c>
      <c r="G910" s="10">
        <v>18.719470003405501</v>
      </c>
      <c r="H910" s="13">
        <v>0.63539059741829695</v>
      </c>
    </row>
    <row r="911" spans="1:8" x14ac:dyDescent="0.25">
      <c r="A911" s="2">
        <v>1.2720898214384</v>
      </c>
      <c r="B911" s="2">
        <v>24.038102893369157</v>
      </c>
      <c r="C911" s="10">
        <v>24.0929070160282</v>
      </c>
      <c r="D911" s="10">
        <v>24.1384331450015</v>
      </c>
      <c r="E911" s="10">
        <v>23.021866240281799</v>
      </c>
      <c r="F911" s="10">
        <v>24.572203280674401</v>
      </c>
      <c r="G911" s="10">
        <v>18.7305935404151</v>
      </c>
      <c r="H911" s="13">
        <v>0.63609491071920399</v>
      </c>
    </row>
    <row r="912" spans="1:8" x14ac:dyDescent="0.25">
      <c r="A912" s="2">
        <v>1.2734984480402201</v>
      </c>
      <c r="B912" s="2">
        <v>24.043608601431075</v>
      </c>
      <c r="C912" s="10">
        <v>24.098055066345601</v>
      </c>
      <c r="D912" s="10">
        <v>24.143204296773899</v>
      </c>
      <c r="E912" s="10">
        <v>23.026443527634601</v>
      </c>
      <c r="F912" s="10">
        <v>24.577634231841898</v>
      </c>
      <c r="G912" s="10">
        <v>18.741701387326401</v>
      </c>
      <c r="H912" s="13">
        <v>0.63679922402011202</v>
      </c>
    </row>
    <row r="913" spans="1:8" x14ac:dyDescent="0.25">
      <c r="A913" s="2">
        <v>1.2749070746420299</v>
      </c>
      <c r="B913" s="2">
        <v>24.049095424647433</v>
      </c>
      <c r="C913" s="10">
        <v>24.103182492388299</v>
      </c>
      <c r="D913" s="10">
        <v>24.1479531309149</v>
      </c>
      <c r="E913" s="10">
        <v>23.031000632856902</v>
      </c>
      <c r="F913" s="10">
        <v>24.5830431792333</v>
      </c>
      <c r="G913" s="10">
        <v>18.752793561431101</v>
      </c>
      <c r="H913" s="13">
        <v>0.63750353732101905</v>
      </c>
    </row>
    <row r="914" spans="1:8" x14ac:dyDescent="0.25">
      <c r="A914" s="2">
        <v>1.27631570124385</v>
      </c>
      <c r="B914" s="2">
        <v>24.054563400979873</v>
      </c>
      <c r="C914" s="10">
        <v>24.108289330992299</v>
      </c>
      <c r="D914" s="10">
        <v>24.152679683544001</v>
      </c>
      <c r="E914" s="10">
        <v>23.035537594397699</v>
      </c>
      <c r="F914" s="10">
        <v>24.588430158889601</v>
      </c>
      <c r="G914" s="10">
        <v>18.763870079989399</v>
      </c>
      <c r="H914" s="13">
        <v>0.63820785062192598</v>
      </c>
    </row>
    <row r="915" spans="1:8" x14ac:dyDescent="0.25">
      <c r="A915" s="2">
        <v>1.27772432784566</v>
      </c>
      <c r="B915" s="2">
        <v>24.060012568035432</v>
      </c>
      <c r="C915" s="10">
        <v>24.1133756186277</v>
      </c>
      <c r="D915" s="10">
        <v>24.1573839904487</v>
      </c>
      <c r="E915" s="10">
        <v>23.040054450409102</v>
      </c>
      <c r="F915" s="10">
        <v>24.593795206591999</v>
      </c>
      <c r="G915" s="10">
        <v>18.774930960266101</v>
      </c>
      <c r="H915" s="13">
        <v>0.63891216392283301</v>
      </c>
    </row>
    <row r="916" spans="1:8" x14ac:dyDescent="0.25">
      <c r="A916" s="2">
        <v>1.2791329544474801</v>
      </c>
      <c r="B916" s="2">
        <v>24.065442963437519</v>
      </c>
      <c r="C916" s="10">
        <v>24.1184413915223</v>
      </c>
      <c r="D916" s="10">
        <v>24.162066087194901</v>
      </c>
      <c r="E916" s="10">
        <v>23.0445512388821</v>
      </c>
      <c r="F916" s="10">
        <v>24.599138357811199</v>
      </c>
      <c r="G916" s="10">
        <v>18.785976219448301</v>
      </c>
      <c r="H916" s="13">
        <v>0.63961647722374004</v>
      </c>
    </row>
    <row r="917" spans="1:8" x14ac:dyDescent="0.25">
      <c r="A917" s="2">
        <v>1.2805415810492899</v>
      </c>
      <c r="B917" s="2">
        <v>24.070854624603356</v>
      </c>
      <c r="C917" s="10">
        <v>24.123486685864901</v>
      </c>
      <c r="D917" s="10">
        <v>24.166726009273098</v>
      </c>
      <c r="E917" s="10">
        <v>23.049027997631701</v>
      </c>
      <c r="F917" s="10">
        <v>24.604459647974199</v>
      </c>
      <c r="G917" s="10">
        <v>18.797005874913499</v>
      </c>
      <c r="H917" s="13">
        <v>0.64032079052464796</v>
      </c>
    </row>
    <row r="918" spans="1:8" x14ac:dyDescent="0.25">
      <c r="A918" s="2">
        <v>1.28195020765111</v>
      </c>
      <c r="B918" s="2">
        <v>24.07624758879281</v>
      </c>
      <c r="C918" s="10">
        <v>24.128511537397301</v>
      </c>
      <c r="D918" s="10">
        <v>24.171363791855399</v>
      </c>
      <c r="E918" s="10">
        <v>23.053484764168399</v>
      </c>
      <c r="F918" s="10">
        <v>24.609759112264101</v>
      </c>
      <c r="G918" s="10">
        <v>18.808019943831599</v>
      </c>
      <c r="H918" s="13">
        <v>0.641025103825555</v>
      </c>
    </row>
    <row r="919" spans="1:8" x14ac:dyDescent="0.25">
      <c r="A919" s="2">
        <v>1.2833588342529201</v>
      </c>
      <c r="B919" s="2">
        <v>24.081621891860649</v>
      </c>
      <c r="C919" s="10">
        <v>24.133515981743699</v>
      </c>
      <c r="D919" s="10">
        <v>24.1759794699095</v>
      </c>
      <c r="E919" s="10">
        <v>23.057921575866001</v>
      </c>
      <c r="F919" s="10">
        <v>24.6150367855601</v>
      </c>
      <c r="G919" s="10">
        <v>18.8190184433189</v>
      </c>
      <c r="H919" s="13">
        <v>0.64172941712646203</v>
      </c>
    </row>
    <row r="920" spans="1:8" x14ac:dyDescent="0.25">
      <c r="A920" s="2">
        <v>1.2847674608547299</v>
      </c>
      <c r="B920" s="2">
        <v>24.086977572107372</v>
      </c>
      <c r="C920" s="10">
        <v>24.138500054299701</v>
      </c>
      <c r="D920" s="10">
        <v>24.180573078203899</v>
      </c>
      <c r="E920" s="10">
        <v>23.0623384698692</v>
      </c>
      <c r="F920" s="10">
        <v>24.620292702613</v>
      </c>
      <c r="G920" s="10">
        <v>18.830001390757701</v>
      </c>
      <c r="H920" s="13">
        <v>0.64243373042736895</v>
      </c>
    </row>
    <row r="921" spans="1:8" x14ac:dyDescent="0.25">
      <c r="A921" s="2">
        <v>1.28617608745655</v>
      </c>
      <c r="B921" s="2">
        <v>24.09231466428993</v>
      </c>
      <c r="C921" s="10">
        <v>24.1434637901794</v>
      </c>
      <c r="D921" s="10">
        <v>24.185144651315198</v>
      </c>
      <c r="E921" s="10">
        <v>23.066735483010699</v>
      </c>
      <c r="F921" s="10">
        <v>24.625526898021</v>
      </c>
      <c r="G921" s="10">
        <v>18.8409688032277</v>
      </c>
      <c r="H921" s="13">
        <v>0.64313804372827599</v>
      </c>
    </row>
    <row r="922" spans="1:8" x14ac:dyDescent="0.25">
      <c r="A922" s="2">
        <v>1.2875847140583601</v>
      </c>
      <c r="B922" s="2">
        <v>24.097633205298166</v>
      </c>
      <c r="C922" s="10">
        <v>24.1484072244073</v>
      </c>
      <c r="D922" s="10">
        <v>24.189694223696701</v>
      </c>
      <c r="E922" s="10">
        <v>23.071112652026301</v>
      </c>
      <c r="F922" s="10">
        <v>24.630739406055</v>
      </c>
      <c r="G922" s="10">
        <v>18.851920697881098</v>
      </c>
      <c r="H922" s="13">
        <v>0.64384235702918402</v>
      </c>
    </row>
    <row r="923" spans="1:8" x14ac:dyDescent="0.25">
      <c r="A923" s="2">
        <v>1.2889933406601799</v>
      </c>
      <c r="B923" s="2">
        <v>24.102933230819886</v>
      </c>
      <c r="C923" s="10">
        <v>24.1533303915716</v>
      </c>
      <c r="D923" s="10">
        <v>24.1942218293763</v>
      </c>
      <c r="E923" s="10">
        <v>23.0754700135431</v>
      </c>
      <c r="F923" s="10">
        <v>24.635930260901201</v>
      </c>
      <c r="G923" s="10">
        <v>18.862857092033799</v>
      </c>
      <c r="H923" s="13">
        <v>0.64454667033009105</v>
      </c>
    </row>
    <row r="924" spans="1:8" x14ac:dyDescent="0.25">
      <c r="A924" s="2">
        <v>1.29040196726199</v>
      </c>
      <c r="B924" s="2">
        <v>24.108214776422955</v>
      </c>
      <c r="C924" s="10">
        <v>24.158233326257999</v>
      </c>
      <c r="D924" s="10">
        <v>24.198727502414702</v>
      </c>
      <c r="E924" s="10">
        <v>23.079807603585301</v>
      </c>
      <c r="F924" s="10">
        <v>24.641099496479001</v>
      </c>
      <c r="G924" s="10">
        <v>18.8737780027556</v>
      </c>
      <c r="H924" s="13">
        <v>0.64525098363099798</v>
      </c>
    </row>
    <row r="925" spans="1:8" x14ac:dyDescent="0.25">
      <c r="A925" s="2">
        <v>1.29181059386381</v>
      </c>
      <c r="B925" s="2">
        <v>24.113477877662916</v>
      </c>
      <c r="C925" s="10">
        <v>24.163116062637901</v>
      </c>
      <c r="D925" s="10">
        <v>24.203211276504401</v>
      </c>
      <c r="E925" s="10">
        <v>23.084125458387401</v>
      </c>
      <c r="F925" s="10">
        <v>24.646247146476099</v>
      </c>
      <c r="G925" s="10">
        <v>18.884683447112</v>
      </c>
      <c r="H925" s="13">
        <v>0.64595529693190501</v>
      </c>
    </row>
    <row r="926" spans="1:8" x14ac:dyDescent="0.25">
      <c r="A926" s="2">
        <v>1.2932192204656201</v>
      </c>
      <c r="B926" s="2">
        <v>24.118722568853059</v>
      </c>
      <c r="C926" s="10">
        <v>24.1679786348327</v>
      </c>
      <c r="D926" s="10">
        <v>24.207673185230298</v>
      </c>
      <c r="E926" s="10">
        <v>23.088423613822702</v>
      </c>
      <c r="F926" s="10">
        <v>24.6513732445095</v>
      </c>
      <c r="G926" s="10">
        <v>18.895573442411699</v>
      </c>
      <c r="H926" s="13">
        <v>0.64665961023281204</v>
      </c>
    </row>
    <row r="927" spans="1:8" x14ac:dyDescent="0.25">
      <c r="A927" s="2">
        <v>1.2946278470674299</v>
      </c>
      <c r="B927" s="2">
        <v>24.123948886751521</v>
      </c>
      <c r="C927" s="10">
        <v>24.172821076683</v>
      </c>
      <c r="D927" s="10">
        <v>24.2121132620086</v>
      </c>
      <c r="E927" s="10">
        <v>23.092702105406602</v>
      </c>
      <c r="F927" s="10">
        <v>24.656477823863</v>
      </c>
      <c r="G927" s="10">
        <v>18.906448005704899</v>
      </c>
      <c r="H927" s="13">
        <v>0.64736392353371996</v>
      </c>
    </row>
    <row r="928" spans="1:8" x14ac:dyDescent="0.25">
      <c r="A928" s="2">
        <v>1.29603647366925</v>
      </c>
      <c r="B928" s="2">
        <v>24.129156864189383</v>
      </c>
      <c r="C928" s="10">
        <v>24.1776434217145</v>
      </c>
      <c r="D928" s="10">
        <v>24.2165315399068</v>
      </c>
      <c r="E928" s="10">
        <v>23.0969609686856</v>
      </c>
      <c r="F928" s="10">
        <v>24.661560917642898</v>
      </c>
      <c r="G928" s="10">
        <v>18.917307154031501</v>
      </c>
      <c r="H928" s="13">
        <v>0.648068236834627</v>
      </c>
    </row>
    <row r="929" spans="1:8" x14ac:dyDescent="0.25">
      <c r="A929" s="2">
        <v>1.2974451002710601</v>
      </c>
      <c r="B929" s="2">
        <v>24.13434653640806</v>
      </c>
      <c r="C929" s="10">
        <v>24.182445703335102</v>
      </c>
      <c r="D929" s="10">
        <v>24.220928051864298</v>
      </c>
      <c r="E929" s="10">
        <v>23.101200238850002</v>
      </c>
      <c r="F929" s="10">
        <v>24.666622558851401</v>
      </c>
      <c r="G929" s="10">
        <v>18.928150904627</v>
      </c>
      <c r="H929" s="13">
        <v>0.64877255013553403</v>
      </c>
    </row>
    <row r="930" spans="1:8" x14ac:dyDescent="0.25">
      <c r="A930" s="2">
        <v>1.2988537268728799</v>
      </c>
      <c r="B930" s="2">
        <v>24.139517937403212</v>
      </c>
      <c r="C930" s="10">
        <v>24.187227954691899</v>
      </c>
      <c r="D930" s="10">
        <v>24.225302830680299</v>
      </c>
      <c r="E930" s="10">
        <v>23.105419950885601</v>
      </c>
      <c r="F930" s="10">
        <v>24.671662780237799</v>
      </c>
      <c r="G930" s="10">
        <v>18.938979274509698</v>
      </c>
      <c r="H930" s="13">
        <v>0.64947686343644095</v>
      </c>
    </row>
    <row r="931" spans="1:8" x14ac:dyDescent="0.25">
      <c r="A931" s="2">
        <v>1.30026235347469</v>
      </c>
      <c r="B931" s="2">
        <v>24.144671101194305</v>
      </c>
      <c r="C931" s="10">
        <v>24.191990208761101</v>
      </c>
      <c r="D931" s="10">
        <v>24.229655908909798</v>
      </c>
      <c r="E931" s="10">
        <v>23.1096201396489</v>
      </c>
      <c r="F931" s="10">
        <v>24.6766816142813</v>
      </c>
      <c r="G931" s="10">
        <v>18.949792280724498</v>
      </c>
      <c r="H931" s="13">
        <v>0.65018117673734899</v>
      </c>
    </row>
    <row r="932" spans="1:8" x14ac:dyDescent="0.25">
      <c r="A932" s="2">
        <v>1.3016709800765101</v>
      </c>
      <c r="B932" s="2">
        <v>24.149806061512209</v>
      </c>
      <c r="C932" s="10">
        <v>24.196732498273999</v>
      </c>
      <c r="D932" s="10">
        <v>24.2339873188841</v>
      </c>
      <c r="E932" s="10">
        <v>23.1138008397151</v>
      </c>
      <c r="F932" s="10">
        <v>24.6816790933729</v>
      </c>
      <c r="G932" s="10">
        <v>18.960589940439402</v>
      </c>
      <c r="H932" s="13">
        <v>0.65088549003825602</v>
      </c>
    </row>
    <row r="933" spans="1:8" x14ac:dyDescent="0.25">
      <c r="A933" s="2">
        <v>1.3030796066783199</v>
      </c>
      <c r="B933" s="2">
        <v>24.154922851837483</v>
      </c>
      <c r="C933" s="10">
        <v>24.201454855753401</v>
      </c>
      <c r="D933" s="10">
        <v>24.2382970928</v>
      </c>
      <c r="E933" s="10">
        <v>23.117962085506601</v>
      </c>
      <c r="F933" s="10">
        <v>24.686655249680701</v>
      </c>
      <c r="G933" s="10">
        <v>18.971372270644601</v>
      </c>
      <c r="H933" s="13">
        <v>0.65158980333916305</v>
      </c>
    </row>
    <row r="934" spans="1:8" x14ac:dyDescent="0.25">
      <c r="A934" s="2">
        <v>1.30448823328014</v>
      </c>
      <c r="B934" s="2">
        <v>24.160021505695013</v>
      </c>
      <c r="C934" s="10">
        <v>24.206157313468101</v>
      </c>
      <c r="D934" s="10">
        <v>24.242585262604699</v>
      </c>
      <c r="E934" s="10">
        <v>23.1221039111926</v>
      </c>
      <c r="F934" s="10">
        <v>24.691610115204099</v>
      </c>
      <c r="G934" s="10">
        <v>18.982139288346399</v>
      </c>
      <c r="H934" s="13">
        <v>0.65229411664006998</v>
      </c>
    </row>
    <row r="935" spans="1:8" x14ac:dyDescent="0.25">
      <c r="A935" s="2">
        <v>1.30589685988195</v>
      </c>
      <c r="B935" s="2">
        <v>24.16510205487937</v>
      </c>
      <c r="C935" s="10">
        <v>24.210839903486399</v>
      </c>
      <c r="D935" s="10">
        <v>24.246851860038799</v>
      </c>
      <c r="E935" s="10">
        <v>23.126226350752798</v>
      </c>
      <c r="F935" s="10">
        <v>24.6965437216477</v>
      </c>
      <c r="G935" s="10">
        <v>18.992891010697299</v>
      </c>
      <c r="H935" s="13">
        <v>0.65299842994097701</v>
      </c>
    </row>
    <row r="936" spans="1:8" x14ac:dyDescent="0.25">
      <c r="A936" s="2">
        <v>1.3073054864837601</v>
      </c>
      <c r="B936" s="2">
        <v>24.170164534312448</v>
      </c>
      <c r="C936" s="10">
        <v>24.215502657691701</v>
      </c>
      <c r="D936" s="10">
        <v>24.251096916686201</v>
      </c>
      <c r="E936" s="10">
        <v>23.130329437968602</v>
      </c>
      <c r="F936" s="10">
        <v>24.701456100578898</v>
      </c>
      <c r="G936" s="10">
        <v>19.003627454649799</v>
      </c>
      <c r="H936" s="13">
        <v>0.65370274324188404</v>
      </c>
    </row>
    <row r="937" spans="1:8" x14ac:dyDescent="0.25">
      <c r="A937" s="2">
        <v>1.3087141130855799</v>
      </c>
      <c r="B937" s="2">
        <v>24.175208974694783</v>
      </c>
      <c r="C937" s="10">
        <v>24.220145607812299</v>
      </c>
      <c r="D937" s="10">
        <v>24.255320463994</v>
      </c>
      <c r="E937" s="10">
        <v>23.134413206459499</v>
      </c>
      <c r="F937" s="10">
        <v>24.7063472835022</v>
      </c>
      <c r="G937" s="10">
        <v>19.014348637138699</v>
      </c>
      <c r="H937" s="13">
        <v>0.65440705654279197</v>
      </c>
    </row>
    <row r="938" spans="1:8" x14ac:dyDescent="0.25">
      <c r="A938" s="2">
        <v>1.31012273968739</v>
      </c>
      <c r="B938" s="2">
        <v>24.180235409202595</v>
      </c>
      <c r="C938" s="10">
        <v>24.224768785194701</v>
      </c>
      <c r="D938" s="10">
        <v>24.259522533091602</v>
      </c>
      <c r="E938" s="10">
        <v>23.138477689576401</v>
      </c>
      <c r="F938" s="10">
        <v>24.711217301555902</v>
      </c>
      <c r="G938" s="10">
        <v>19.0250545753028</v>
      </c>
      <c r="H938" s="13">
        <v>0.655111369843699</v>
      </c>
    </row>
    <row r="939" spans="1:8" x14ac:dyDescent="0.25">
      <c r="A939" s="2">
        <v>1.3115313662892101</v>
      </c>
      <c r="B939" s="2">
        <v>24.185243869688932</v>
      </c>
      <c r="C939" s="10">
        <v>24.2293722210756</v>
      </c>
      <c r="D939" s="10">
        <v>24.263703154968798</v>
      </c>
      <c r="E939" s="10">
        <v>23.142522920459999</v>
      </c>
      <c r="F939" s="10">
        <v>24.716066185719299</v>
      </c>
      <c r="G939" s="10">
        <v>19.0357452860823</v>
      </c>
      <c r="H939" s="13">
        <v>0.65581568314460603</v>
      </c>
    </row>
    <row r="940" spans="1:8" x14ac:dyDescent="0.25">
      <c r="A940" s="2">
        <v>1.3129399928910199</v>
      </c>
      <c r="B940" s="2">
        <v>24.19023438796151</v>
      </c>
      <c r="C940" s="10">
        <v>24.233955946577002</v>
      </c>
      <c r="D940" s="10">
        <v>24.2678623604858</v>
      </c>
      <c r="E940" s="10">
        <v>23.146548932141201</v>
      </c>
      <c r="F940" s="10">
        <v>24.720893966885299</v>
      </c>
      <c r="G940" s="10">
        <v>19.046420786393199</v>
      </c>
      <c r="H940" s="13">
        <v>0.65651999644551295</v>
      </c>
    </row>
    <row r="941" spans="1:8" x14ac:dyDescent="0.25">
      <c r="A941" s="2">
        <v>1.31434861949284</v>
      </c>
      <c r="B941" s="2">
        <v>24.19520699591871</v>
      </c>
      <c r="C941" s="10">
        <v>24.238519992442999</v>
      </c>
      <c r="D941" s="10">
        <v>24.272000180221202</v>
      </c>
      <c r="E941" s="10">
        <v>23.150555757305799</v>
      </c>
      <c r="F941" s="10">
        <v>24.725700675666999</v>
      </c>
      <c r="G941" s="10">
        <v>19.057081093266898</v>
      </c>
      <c r="H941" s="13">
        <v>0.65722430974642099</v>
      </c>
    </row>
    <row r="942" spans="1:8" x14ac:dyDescent="0.25">
      <c r="A942" s="2">
        <v>1.3157572460946501</v>
      </c>
      <c r="B942" s="2">
        <v>24.200161724673563</v>
      </c>
      <c r="C942" s="10">
        <v>24.243064389205099</v>
      </c>
      <c r="D942" s="10">
        <v>24.276116644576099</v>
      </c>
      <c r="E942" s="10">
        <v>23.154543428647099</v>
      </c>
      <c r="F942" s="10">
        <v>24.7304863425157</v>
      </c>
      <c r="G942" s="10">
        <v>19.067726223613999</v>
      </c>
      <c r="H942" s="13">
        <v>0.65792862304732802</v>
      </c>
    </row>
    <row r="943" spans="1:8" x14ac:dyDescent="0.25">
      <c r="A943" s="2">
        <v>1.3171658726964699</v>
      </c>
      <c r="B943" s="2">
        <v>24.205098605773088</v>
      </c>
      <c r="C943" s="10">
        <v>24.247589167400101</v>
      </c>
      <c r="D943" s="10">
        <v>24.2802117838879</v>
      </c>
      <c r="E943" s="10">
        <v>23.1585119784338</v>
      </c>
      <c r="F943" s="10">
        <v>24.735250997723998</v>
      </c>
      <c r="G943" s="10">
        <v>19.078356194420198</v>
      </c>
      <c r="H943" s="13">
        <v>0.65863293634823505</v>
      </c>
    </row>
    <row r="944" spans="1:8" x14ac:dyDescent="0.25">
      <c r="A944" s="2">
        <v>1.31857449929828</v>
      </c>
      <c r="B944" s="2">
        <v>24.210017669186897</v>
      </c>
      <c r="C944" s="10">
        <v>24.252094357171401</v>
      </c>
      <c r="D944" s="10">
        <v>24.2842856281517</v>
      </c>
      <c r="E944" s="10">
        <v>23.1624614388396</v>
      </c>
      <c r="F944" s="10">
        <v>24.739994671323501</v>
      </c>
      <c r="G944" s="10">
        <v>19.0889710225645</v>
      </c>
      <c r="H944" s="13">
        <v>0.65933724964914198</v>
      </c>
    </row>
    <row r="945" spans="1:8" x14ac:dyDescent="0.25">
      <c r="A945" s="2">
        <v>1.31998312590009</v>
      </c>
      <c r="B945" s="2">
        <v>24.214918947436644</v>
      </c>
      <c r="C945" s="10">
        <v>24.256579988426498</v>
      </c>
      <c r="D945" s="10">
        <v>24.288338207198301</v>
      </c>
      <c r="E945" s="10">
        <v>23.166391841921399</v>
      </c>
      <c r="F945" s="10">
        <v>24.744717393303102</v>
      </c>
      <c r="G945" s="10">
        <v>19.099570724966899</v>
      </c>
      <c r="H945" s="13">
        <v>0.66004156295004901</v>
      </c>
    </row>
    <row r="946" spans="1:8" x14ac:dyDescent="0.25">
      <c r="A946" s="2">
        <v>1.3213917525019101</v>
      </c>
      <c r="B946" s="2">
        <v>24.219802469438974</v>
      </c>
      <c r="C946" s="10">
        <v>24.261046090997599</v>
      </c>
      <c r="D946" s="10">
        <v>24.292369550774499</v>
      </c>
      <c r="E946" s="10">
        <v>23.170303219363401</v>
      </c>
      <c r="F946" s="10">
        <v>24.749419193321501</v>
      </c>
      <c r="G946" s="10">
        <v>19.110155318590301</v>
      </c>
      <c r="H946" s="13">
        <v>0.66074587625095704</v>
      </c>
    </row>
    <row r="947" spans="1:8" x14ac:dyDescent="0.25">
      <c r="A947" s="2">
        <v>1.3228003791037199</v>
      </c>
      <c r="B947" s="2">
        <v>24.224668266127793</v>
      </c>
      <c r="C947" s="10">
        <v>24.265492694514499</v>
      </c>
      <c r="D947" s="10">
        <v>24.296379688396701</v>
      </c>
      <c r="E947" s="10">
        <v>23.1741956027947</v>
      </c>
      <c r="F947" s="10">
        <v>24.7541001009089</v>
      </c>
      <c r="G947" s="10">
        <v>19.120724820261099</v>
      </c>
      <c r="H947" s="13">
        <v>0.66145018955186397</v>
      </c>
    </row>
    <row r="948" spans="1:8" x14ac:dyDescent="0.25">
      <c r="A948" s="2">
        <v>1.32420900570554</v>
      </c>
      <c r="B948" s="2">
        <v>24.229516367243619</v>
      </c>
      <c r="C948" s="10">
        <v>24.269919828262701</v>
      </c>
      <c r="D948" s="10">
        <v>24.300368649287101</v>
      </c>
      <c r="E948" s="10">
        <v>23.178069023639999</v>
      </c>
      <c r="F948" s="10">
        <v>24.7587601455179</v>
      </c>
      <c r="G948" s="10">
        <v>19.131279246877401</v>
      </c>
      <c r="H948" s="13">
        <v>0.662154502852771</v>
      </c>
    </row>
    <row r="949" spans="1:8" x14ac:dyDescent="0.25">
      <c r="A949" s="2">
        <v>1.3256176323073501</v>
      </c>
      <c r="B949" s="2">
        <v>24.234346803009515</v>
      </c>
      <c r="C949" s="10">
        <v>24.2743275214245</v>
      </c>
      <c r="D949" s="10">
        <v>24.3043364626831</v>
      </c>
      <c r="E949" s="10">
        <v>23.181923512988799</v>
      </c>
      <c r="F949" s="10">
        <v>24.763399356197201</v>
      </c>
      <c r="G949" s="10">
        <v>19.141818615369999</v>
      </c>
      <c r="H949" s="13">
        <v>0.66285881615367803</v>
      </c>
    </row>
    <row r="950" spans="1:8" x14ac:dyDescent="0.25">
      <c r="A950" s="2">
        <v>1.3270262589091699</v>
      </c>
      <c r="B950" s="2">
        <v>24.239159602720861</v>
      </c>
      <c r="C950" s="10">
        <v>24.278715803006602</v>
      </c>
      <c r="D950" s="10">
        <v>24.308283157491498</v>
      </c>
      <c r="E950" s="10">
        <v>23.185759101895801</v>
      </c>
      <c r="F950" s="10">
        <v>24.768017762028101</v>
      </c>
      <c r="G950" s="10">
        <v>19.1523429425039</v>
      </c>
      <c r="H950" s="13">
        <v>0.66356312945458495</v>
      </c>
    </row>
    <row r="951" spans="1:8" x14ac:dyDescent="0.25">
      <c r="A951" s="2">
        <v>1.32843488551098</v>
      </c>
      <c r="B951" s="2">
        <v>24.24395479591027</v>
      </c>
      <c r="C951" s="10">
        <v>24.283084701716302</v>
      </c>
      <c r="D951" s="10">
        <v>24.3122087624707</v>
      </c>
      <c r="E951" s="10">
        <v>23.189575821179101</v>
      </c>
      <c r="F951" s="10">
        <v>24.772615391856501</v>
      </c>
      <c r="G951" s="10">
        <v>19.1628522451634</v>
      </c>
      <c r="H951" s="13">
        <v>0.66426744275549299</v>
      </c>
    </row>
    <row r="952" spans="1:8" x14ac:dyDescent="0.25">
      <c r="A952" s="2">
        <v>1.3298435121128001</v>
      </c>
      <c r="B952" s="2">
        <v>24.248732411876105</v>
      </c>
      <c r="C952" s="10">
        <v>24.2874342461552</v>
      </c>
      <c r="D952" s="10">
        <v>24.316113306237401</v>
      </c>
      <c r="E952" s="10">
        <v>23.193373701436201</v>
      </c>
      <c r="F952" s="10">
        <v>24.777192274278899</v>
      </c>
      <c r="G952" s="10">
        <v>19.173346540186799</v>
      </c>
      <c r="H952" s="13">
        <v>0.66497175605640002</v>
      </c>
    </row>
    <row r="953" spans="1:8" x14ac:dyDescent="0.25">
      <c r="A953" s="2">
        <v>1.3312521387146099</v>
      </c>
      <c r="B953" s="2">
        <v>24.253492478736888</v>
      </c>
      <c r="C953" s="10">
        <v>24.291764464680501</v>
      </c>
      <c r="D953" s="10">
        <v>24.319996817205698</v>
      </c>
      <c r="E953" s="10">
        <v>23.197152773048</v>
      </c>
      <c r="F953" s="10">
        <v>24.7817484377852</v>
      </c>
      <c r="G953" s="10">
        <v>19.183825844434701</v>
      </c>
      <c r="H953" s="13">
        <v>0.66567606935730705</v>
      </c>
    </row>
    <row r="954" spans="1:8" x14ac:dyDescent="0.25">
      <c r="A954" s="2">
        <v>1.33266076531642</v>
      </c>
      <c r="B954" s="2">
        <v>24.258235026983371</v>
      </c>
      <c r="C954" s="10">
        <v>24.296075385431401</v>
      </c>
      <c r="D954" s="10">
        <v>24.323859323612702</v>
      </c>
      <c r="E954" s="10">
        <v>23.200913066257399</v>
      </c>
      <c r="F954" s="10">
        <v>24.786283910690301</v>
      </c>
      <c r="G954" s="10">
        <v>19.194290174636699</v>
      </c>
      <c r="H954" s="13">
        <v>0.66638038265821398</v>
      </c>
    </row>
    <row r="955" spans="1:8" x14ac:dyDescent="0.25">
      <c r="A955" s="2">
        <v>1.33406939191824</v>
      </c>
      <c r="B955" s="2">
        <v>24.262960083332786</v>
      </c>
      <c r="C955" s="10">
        <v>24.300367036432402</v>
      </c>
      <c r="D955" s="10">
        <v>24.327700853506101</v>
      </c>
      <c r="E955" s="10">
        <v>23.204654611120201</v>
      </c>
      <c r="F955" s="10">
        <v>24.790798721091701</v>
      </c>
      <c r="G955" s="10">
        <v>19.204739547626801</v>
      </c>
      <c r="H955" s="13">
        <v>0.66708469595912101</v>
      </c>
    </row>
    <row r="956" spans="1:8" x14ac:dyDescent="0.25">
      <c r="A956" s="2">
        <v>1.3354780185200501</v>
      </c>
      <c r="B956" s="2">
        <v>24.267667677013151</v>
      </c>
      <c r="C956" s="10">
        <v>24.304639445383302</v>
      </c>
      <c r="D956" s="10">
        <v>24.331521434797899</v>
      </c>
      <c r="E956" s="10">
        <v>23.208377437492</v>
      </c>
      <c r="F956" s="10">
        <v>24.795292896958301</v>
      </c>
      <c r="G956" s="10">
        <v>19.215173980255798</v>
      </c>
      <c r="H956" s="13">
        <v>0.66778900926002904</v>
      </c>
    </row>
    <row r="957" spans="1:8" x14ac:dyDescent="0.25">
      <c r="A957" s="2">
        <v>1.3368866451218699</v>
      </c>
      <c r="B957" s="2">
        <v>24.2723578357176</v>
      </c>
      <c r="C957" s="10">
        <v>24.3088926399004</v>
      </c>
      <c r="D957" s="10">
        <v>24.335321095129899</v>
      </c>
      <c r="E957" s="10">
        <v>23.212081574996599</v>
      </c>
      <c r="F957" s="10">
        <v>24.799766466107901</v>
      </c>
      <c r="G957" s="10">
        <v>19.225593489174098</v>
      </c>
      <c r="H957" s="13">
        <v>0.66849332256093597</v>
      </c>
    </row>
    <row r="958" spans="1:8" x14ac:dyDescent="0.25">
      <c r="A958" s="2">
        <v>1.33829527172368</v>
      </c>
      <c r="B958" s="2">
        <v>24.277030587587959</v>
      </c>
      <c r="C958" s="10">
        <v>24.313126647397301</v>
      </c>
      <c r="D958" s="10">
        <v>24.339099862146998</v>
      </c>
      <c r="E958" s="10">
        <v>23.2157670531153</v>
      </c>
      <c r="F958" s="10">
        <v>24.804219456073699</v>
      </c>
      <c r="G958" s="10">
        <v>19.235998091266399</v>
      </c>
      <c r="H958" s="13">
        <v>0.669197635861843</v>
      </c>
    </row>
    <row r="959" spans="1:8" x14ac:dyDescent="0.25">
      <c r="A959" s="2">
        <v>1.3397038983255001</v>
      </c>
      <c r="B959" s="2">
        <v>24.281685960253</v>
      </c>
      <c r="C959" s="10">
        <v>24.317341494979001</v>
      </c>
      <c r="D959" s="10">
        <v>24.342857763166801</v>
      </c>
      <c r="E959" s="10">
        <v>23.219433901132199</v>
      </c>
      <c r="F959" s="10">
        <v>24.808651894352899</v>
      </c>
      <c r="G959" s="10">
        <v>19.246387803199301</v>
      </c>
      <c r="H959" s="13">
        <v>0.66990194916275003</v>
      </c>
    </row>
    <row r="960" spans="1:8" x14ac:dyDescent="0.25">
      <c r="A960" s="2">
        <v>1.3411125249273099</v>
      </c>
      <c r="B960" s="2">
        <v>24.286323980373623</v>
      </c>
      <c r="C960" s="10">
        <v>24.321537209722798</v>
      </c>
      <c r="D960" s="10">
        <v>24.346594825360899</v>
      </c>
      <c r="E960" s="10">
        <v>23.223082148171599</v>
      </c>
      <c r="F960" s="10">
        <v>24.813063808236901</v>
      </c>
      <c r="G960" s="10">
        <v>19.256762641733001</v>
      </c>
      <c r="H960" s="13">
        <v>0.67060626246365695</v>
      </c>
    </row>
    <row r="961" spans="1:8" x14ac:dyDescent="0.25">
      <c r="A961" s="2">
        <v>1.34252115152912</v>
      </c>
      <c r="B961" s="2">
        <v>24.290944676970298</v>
      </c>
      <c r="C961" s="10">
        <v>24.325713818394501</v>
      </c>
      <c r="D961" s="10">
        <v>24.350311075768101</v>
      </c>
      <c r="E961" s="10">
        <v>23.226711823134</v>
      </c>
      <c r="F961" s="10">
        <v>24.8174552247471</v>
      </c>
      <c r="G961" s="10">
        <v>19.2671226236228</v>
      </c>
      <c r="H961" s="13">
        <v>0.67131057576456499</v>
      </c>
    </row>
    <row r="962" spans="1:8" x14ac:dyDescent="0.25">
      <c r="A962" s="2">
        <v>1.3439297781309401</v>
      </c>
      <c r="B962" s="2">
        <v>24.295548075211059</v>
      </c>
      <c r="C962" s="10">
        <v>24.329871347587201</v>
      </c>
      <c r="D962" s="10">
        <v>24.3540065412381</v>
      </c>
      <c r="E962" s="10">
        <v>23.230322954659599</v>
      </c>
      <c r="F962" s="10">
        <v>24.821826170912299</v>
      </c>
      <c r="G962" s="10">
        <v>19.277467765555201</v>
      </c>
      <c r="H962" s="13">
        <v>0.67201488906547202</v>
      </c>
    </row>
    <row r="963" spans="1:8" x14ac:dyDescent="0.25">
      <c r="A963" s="2">
        <v>1.3453384047327499</v>
      </c>
      <c r="B963" s="2">
        <v>24.300134202885175</v>
      </c>
      <c r="C963" s="10">
        <v>24.334009823770899</v>
      </c>
      <c r="D963" s="10">
        <v>24.3576812484777</v>
      </c>
      <c r="E963" s="10">
        <v>23.233915571408701</v>
      </c>
      <c r="F963" s="10">
        <v>24.826176673498999</v>
      </c>
      <c r="G963" s="10">
        <v>19.287798084231099</v>
      </c>
      <c r="H963" s="13">
        <v>0.67271920236637905</v>
      </c>
    </row>
    <row r="964" spans="1:8" x14ac:dyDescent="0.25">
      <c r="A964" s="2">
        <v>1.34674703133457</v>
      </c>
      <c r="B964" s="2">
        <v>24.304703086268901</v>
      </c>
      <c r="C964" s="10">
        <v>24.3381292731539</v>
      </c>
      <c r="D964" s="10">
        <v>24.361335224000399</v>
      </c>
      <c r="E964" s="10">
        <v>23.2374897016985</v>
      </c>
      <c r="F964" s="10">
        <v>24.8305067590323</v>
      </c>
      <c r="G964" s="10">
        <v>19.298113596356</v>
      </c>
      <c r="H964" s="13">
        <v>0.67342351566728598</v>
      </c>
    </row>
    <row r="965" spans="1:8" x14ac:dyDescent="0.25">
      <c r="A965" s="2">
        <v>1.34815565793638</v>
      </c>
      <c r="B965" s="2">
        <v>24.309254751786668</v>
      </c>
      <c r="C965" s="10">
        <v>24.3422297217307</v>
      </c>
      <c r="D965" s="10">
        <v>24.364968494107998</v>
      </c>
      <c r="E965" s="10">
        <v>23.241045373687498</v>
      </c>
      <c r="F965" s="10">
        <v>24.8348164540763</v>
      </c>
      <c r="G965" s="10">
        <v>19.308414318609799</v>
      </c>
      <c r="H965" s="13">
        <v>0.67412782896819301</v>
      </c>
    </row>
    <row r="966" spans="1:8" x14ac:dyDescent="0.25">
      <c r="A966" s="2">
        <v>1.3495642845382001</v>
      </c>
      <c r="B966" s="2">
        <v>24.3137892255628</v>
      </c>
      <c r="C966" s="10">
        <v>24.3463111954614</v>
      </c>
      <c r="D966" s="10">
        <v>24.3685810850453</v>
      </c>
      <c r="E966" s="10">
        <v>23.2445826154031</v>
      </c>
      <c r="F966" s="10">
        <v>24.839105784823101</v>
      </c>
      <c r="G966" s="10">
        <v>19.318700267670501</v>
      </c>
      <c r="H966" s="13">
        <v>0.67483214226910104</v>
      </c>
    </row>
    <row r="967" spans="1:8" x14ac:dyDescent="0.25">
      <c r="A967" s="2">
        <v>1.3509729111400099</v>
      </c>
      <c r="B967" s="2">
        <v>24.318306533631542</v>
      </c>
      <c r="C967" s="10">
        <v>24.350373719984599</v>
      </c>
      <c r="D967" s="10">
        <v>24.372173022837199</v>
      </c>
      <c r="E967" s="10">
        <v>23.2481014546198</v>
      </c>
      <c r="F967" s="10">
        <v>24.8433747774225</v>
      </c>
      <c r="G967" s="10">
        <v>19.328971460185301</v>
      </c>
      <c r="H967" s="13">
        <v>0.67553645557000797</v>
      </c>
    </row>
    <row r="968" spans="1:8" x14ac:dyDescent="0.25">
      <c r="A968" s="2">
        <v>1.35238153774183</v>
      </c>
      <c r="B968" s="2">
        <v>24.322806702073279</v>
      </c>
      <c r="C968" s="10">
        <v>24.354417320762</v>
      </c>
      <c r="D968" s="10">
        <v>24.375744333327098</v>
      </c>
      <c r="E968" s="10">
        <v>23.251601919007999</v>
      </c>
      <c r="F968" s="10">
        <v>24.847623457839099</v>
      </c>
      <c r="G968" s="10">
        <v>19.339227912751699</v>
      </c>
      <c r="H968" s="13">
        <v>0.676240768870915</v>
      </c>
    </row>
    <row r="969" spans="1:8" x14ac:dyDescent="0.25">
      <c r="A969" s="2">
        <v>1.3537901643436401</v>
      </c>
      <c r="B969" s="2">
        <v>24.327289755286216</v>
      </c>
      <c r="C969" s="10">
        <v>24.358442023101301</v>
      </c>
      <c r="D969" s="10">
        <v>24.3792950421768</v>
      </c>
      <c r="E969" s="10">
        <v>23.255084036058701</v>
      </c>
      <c r="F969" s="10">
        <v>24.851851851925701</v>
      </c>
      <c r="G969" s="10">
        <v>19.3494696420595</v>
      </c>
      <c r="H969" s="13">
        <v>0.67694508217182203</v>
      </c>
    </row>
    <row r="970" spans="1:8" x14ac:dyDescent="0.25">
      <c r="A970" s="2">
        <v>1.3551987909454499</v>
      </c>
      <c r="B970" s="2">
        <v>24.331755720560324</v>
      </c>
      <c r="C970" s="10">
        <v>24.362447852113</v>
      </c>
      <c r="D970" s="10">
        <v>24.3828251749385</v>
      </c>
      <c r="E970" s="10">
        <v>23.2585478329948</v>
      </c>
      <c r="F970" s="10">
        <v>24.856059985295001</v>
      </c>
      <c r="G970" s="10">
        <v>19.3596966647039</v>
      </c>
      <c r="H970" s="13">
        <v>0.67764939547272895</v>
      </c>
    </row>
    <row r="971" spans="1:8" x14ac:dyDescent="0.25">
      <c r="A971" s="2">
        <v>1.35660741754727</v>
      </c>
      <c r="B971" s="2">
        <v>24.336204621410332</v>
      </c>
      <c r="C971" s="10">
        <v>24.3664348328115</v>
      </c>
      <c r="D971" s="10">
        <v>24.3863347570869</v>
      </c>
      <c r="E971" s="10">
        <v>23.2619933368841</v>
      </c>
      <c r="F971" s="10">
        <v>24.8602478833552</v>
      </c>
      <c r="G971" s="10">
        <v>19.369908997313601</v>
      </c>
      <c r="H971" s="13">
        <v>0.67835370877363699</v>
      </c>
    </row>
    <row r="972" spans="1:8" x14ac:dyDescent="0.25">
      <c r="A972" s="2">
        <v>1.3580160441490801</v>
      </c>
      <c r="B972" s="2">
        <v>24.340636483319471</v>
      </c>
      <c r="C972" s="10">
        <v>24.370402989865799</v>
      </c>
      <c r="D972" s="10">
        <v>24.3898238136854</v>
      </c>
      <c r="E972" s="10">
        <v>23.265420574753499</v>
      </c>
      <c r="F972" s="10">
        <v>24.864415571572899</v>
      </c>
      <c r="G972" s="10">
        <v>19.3801066564655</v>
      </c>
      <c r="H972" s="13">
        <v>0.67905802207454402</v>
      </c>
    </row>
    <row r="973" spans="1:8" x14ac:dyDescent="0.25">
      <c r="A973" s="2">
        <v>1.3594246707508999</v>
      </c>
      <c r="B973" s="2">
        <v>24.345051331044914</v>
      </c>
      <c r="C973" s="10">
        <v>24.3743523478695</v>
      </c>
      <c r="D973" s="10">
        <v>24.393292369858301</v>
      </c>
      <c r="E973" s="10">
        <v>23.2688295732952</v>
      </c>
      <c r="F973" s="10">
        <v>24.8685630750565</v>
      </c>
      <c r="G973" s="10">
        <v>19.390289658688499</v>
      </c>
      <c r="H973" s="13">
        <v>0.67976233537545105</v>
      </c>
    </row>
    <row r="974" spans="1:8" x14ac:dyDescent="0.25">
      <c r="A974" s="2">
        <v>1.36083329735271</v>
      </c>
      <c r="B974" s="2">
        <v>24.349449189204648</v>
      </c>
      <c r="C974" s="10">
        <v>24.378282931321699</v>
      </c>
      <c r="D974" s="10">
        <v>24.3967404505803</v>
      </c>
      <c r="E974" s="10">
        <v>23.2722203590967</v>
      </c>
      <c r="F974" s="10">
        <v>24.872690418859701</v>
      </c>
      <c r="G974" s="10">
        <v>19.400458020648401</v>
      </c>
      <c r="H974" s="13">
        <v>0.68046664867635798</v>
      </c>
    </row>
    <row r="975" spans="1:8" x14ac:dyDescent="0.25">
      <c r="A975" s="2">
        <v>1.36224192395453</v>
      </c>
      <c r="B975" s="2">
        <v>24.353830081978117</v>
      </c>
      <c r="C975" s="10">
        <v>24.3821947642999</v>
      </c>
      <c r="D975" s="10">
        <v>24.400168080462802</v>
      </c>
      <c r="E975" s="10">
        <v>23.275592958580699</v>
      </c>
      <c r="F975" s="10">
        <v>24.8767976278296</v>
      </c>
      <c r="G975" s="10">
        <v>19.410611758895101</v>
      </c>
      <c r="H975" s="13">
        <v>0.68117096197726501</v>
      </c>
    </row>
    <row r="976" spans="1:8" x14ac:dyDescent="0.25">
      <c r="A976" s="2">
        <v>1.3636505505563401</v>
      </c>
      <c r="B976" s="2">
        <v>24.358194033569575</v>
      </c>
      <c r="C976" s="10">
        <v>24.3860878709066</v>
      </c>
      <c r="D976" s="10">
        <v>24.403575284185401</v>
      </c>
      <c r="E976" s="10">
        <v>23.278947397963801</v>
      </c>
      <c r="F976" s="10">
        <v>24.8808847266397</v>
      </c>
      <c r="G976" s="10">
        <v>19.420750889918899</v>
      </c>
      <c r="H976" s="13">
        <v>0.68187527527817304</v>
      </c>
    </row>
    <row r="977" spans="1:8" x14ac:dyDescent="0.25">
      <c r="A977" s="2">
        <v>1.3650591771581599</v>
      </c>
      <c r="B977" s="2">
        <v>24.362541068145902</v>
      </c>
      <c r="C977" s="10">
        <v>24.389962275110399</v>
      </c>
      <c r="D977" s="10">
        <v>24.406962086200402</v>
      </c>
      <c r="E977" s="10">
        <v>23.282283703307701</v>
      </c>
      <c r="F977" s="10">
        <v>24.884951739979702</v>
      </c>
      <c r="G977" s="10">
        <v>19.4308754302625</v>
      </c>
      <c r="H977" s="13">
        <v>0.68257958857907997</v>
      </c>
    </row>
    <row r="978" spans="1:8" x14ac:dyDescent="0.25">
      <c r="A978" s="2">
        <v>1.36646780375997</v>
      </c>
      <c r="B978" s="2">
        <v>24.366871208576583</v>
      </c>
      <c r="C978" s="10">
        <v>24.3938180004461</v>
      </c>
      <c r="D978" s="10">
        <v>24.410328510706702</v>
      </c>
      <c r="E978" s="10">
        <v>23.285601900510699</v>
      </c>
      <c r="F978" s="10">
        <v>24.888998692207899</v>
      </c>
      <c r="G978" s="10">
        <v>19.440985396470001</v>
      </c>
      <c r="H978" s="13">
        <v>0.683283901879987</v>
      </c>
    </row>
    <row r="979" spans="1:8" x14ac:dyDescent="0.25">
      <c r="A979" s="2">
        <v>1.3678764303617801</v>
      </c>
      <c r="B979" s="2">
        <v>24.371184480115275</v>
      </c>
      <c r="C979" s="10">
        <v>24.397655070522099</v>
      </c>
      <c r="D979" s="10">
        <v>24.4136745819435</v>
      </c>
      <c r="E979" s="10">
        <v>23.2889020152803</v>
      </c>
      <c r="F979" s="10">
        <v>24.893025607577702</v>
      </c>
      <c r="G979" s="10">
        <v>19.4510808050447</v>
      </c>
      <c r="H979" s="13">
        <v>0.68398821518089403</v>
      </c>
    </row>
    <row r="980" spans="1:8" x14ac:dyDescent="0.25">
      <c r="A980" s="2">
        <v>1.3692850569635999</v>
      </c>
      <c r="B980" s="2">
        <v>24.375480904553811</v>
      </c>
      <c r="C980" s="10">
        <v>24.401473508693499</v>
      </c>
      <c r="D980" s="10">
        <v>24.417000323822201</v>
      </c>
      <c r="E980" s="10">
        <v>23.292184073160101</v>
      </c>
      <c r="F980" s="10">
        <v>24.897032510256299</v>
      </c>
      <c r="G980" s="10">
        <v>19.461161672490299</v>
      </c>
      <c r="H980" s="13">
        <v>0.68469252848180195</v>
      </c>
    </row>
    <row r="981" spans="1:8" x14ac:dyDescent="0.25">
      <c r="A981" s="2">
        <v>1.37069368356541</v>
      </c>
      <c r="B981" s="2">
        <v>24.3797605057091</v>
      </c>
      <c r="C981" s="10">
        <v>24.405273338115101</v>
      </c>
      <c r="D981" s="10">
        <v>24.420305760195401</v>
      </c>
      <c r="E981" s="10">
        <v>23.295448099562499</v>
      </c>
      <c r="F981" s="10">
        <v>24.9010194241744</v>
      </c>
      <c r="G981" s="10">
        <v>19.471228015307702</v>
      </c>
      <c r="H981" s="13">
        <v>0.68539684178270899</v>
      </c>
    </row>
    <row r="982" spans="1:8" x14ac:dyDescent="0.25">
      <c r="A982" s="2">
        <v>1.3721023101672301</v>
      </c>
      <c r="B982" s="2">
        <v>24.384023306493035</v>
      </c>
      <c r="C982" s="10">
        <v>24.409054581805702</v>
      </c>
      <c r="D982" s="10">
        <v>24.423590914799998</v>
      </c>
      <c r="E982" s="10">
        <v>23.2986941197276</v>
      </c>
      <c r="F982" s="10">
        <v>24.9049863732278</v>
      </c>
      <c r="G982" s="10">
        <v>19.481279849962199</v>
      </c>
      <c r="H982" s="13">
        <v>0.68610115508361602</v>
      </c>
    </row>
    <row r="983" spans="1:8" x14ac:dyDescent="0.25">
      <c r="A983" s="2">
        <v>1.3735109367690399</v>
      </c>
      <c r="B983" s="2">
        <v>24.388269329602494</v>
      </c>
      <c r="C983" s="10">
        <v>24.412817262575601</v>
      </c>
      <c r="D983" s="10">
        <v>24.426855811083499</v>
      </c>
      <c r="E983" s="10">
        <v>23.301922158679101</v>
      </c>
      <c r="F983" s="10">
        <v>24.9089333810719</v>
      </c>
      <c r="G983" s="10">
        <v>19.491317192867101</v>
      </c>
      <c r="H983" s="13">
        <v>0.68680546838452305</v>
      </c>
    </row>
    <row r="984" spans="1:8" x14ac:dyDescent="0.25">
      <c r="A984" s="2">
        <v>1.37491956337086</v>
      </c>
      <c r="B984" s="2">
        <v>24.39249859782997</v>
      </c>
      <c r="C984" s="10">
        <v>24.416561403161602</v>
      </c>
      <c r="D984" s="10">
        <v>24.430100472530601</v>
      </c>
      <c r="E984" s="10">
        <v>23.3051322412655</v>
      </c>
      <c r="F984" s="10">
        <v>24.912860471226601</v>
      </c>
      <c r="G984" s="10">
        <v>19.5013400605174</v>
      </c>
      <c r="H984" s="13">
        <v>0.68750978168542998</v>
      </c>
    </row>
    <row r="985" spans="1:8" x14ac:dyDescent="0.25">
      <c r="A985" s="2">
        <v>1.37632818997267</v>
      </c>
      <c r="B985" s="2">
        <v>24.396711132795787</v>
      </c>
      <c r="C985" s="10">
        <v>24.420287025997901</v>
      </c>
      <c r="D985" s="10">
        <v>24.433324922353201</v>
      </c>
      <c r="E985" s="10">
        <v>23.308324392279999</v>
      </c>
      <c r="F985" s="10">
        <v>24.9167676672018</v>
      </c>
      <c r="G985" s="10">
        <v>19.511348469360399</v>
      </c>
      <c r="H985" s="13">
        <v>0.68821409498633701</v>
      </c>
    </row>
    <row r="986" spans="1:8" x14ac:dyDescent="0.25">
      <c r="A986" s="2">
        <v>1.3777368165744801</v>
      </c>
      <c r="B986" s="2">
        <v>24.400906958455266</v>
      </c>
      <c r="C986" s="10">
        <v>24.423994153448501</v>
      </c>
      <c r="D986" s="10">
        <v>24.436529183646101</v>
      </c>
      <c r="E986" s="10">
        <v>23.311498636221401</v>
      </c>
      <c r="F986" s="10">
        <v>24.9206549921714</v>
      </c>
      <c r="G986" s="10">
        <v>19.521342435781001</v>
      </c>
      <c r="H986" s="13">
        <v>0.68891840828724504</v>
      </c>
    </row>
    <row r="987" spans="1:8" x14ac:dyDescent="0.25">
      <c r="A987" s="2">
        <v>1.3791454431762999</v>
      </c>
      <c r="B987" s="2">
        <v>24.405086095103854</v>
      </c>
      <c r="C987" s="10">
        <v>24.427682807721201</v>
      </c>
      <c r="D987" s="10">
        <v>24.4397132794392</v>
      </c>
      <c r="E987" s="10">
        <v>23.3146549975393</v>
      </c>
      <c r="F987" s="10">
        <v>24.9245224692535</v>
      </c>
      <c r="G987" s="10">
        <v>19.531321976240601</v>
      </c>
      <c r="H987" s="13">
        <v>0.68962272158815197</v>
      </c>
    </row>
    <row r="988" spans="1:8" x14ac:dyDescent="0.25">
      <c r="A988" s="2">
        <v>1.38055406977811</v>
      </c>
      <c r="B988" s="2">
        <v>24.409248565305234</v>
      </c>
      <c r="C988" s="10">
        <v>24.431353010762599</v>
      </c>
      <c r="D988" s="10">
        <v>24.442877232449799</v>
      </c>
      <c r="E988" s="10">
        <v>23.3177935004651</v>
      </c>
      <c r="F988" s="10">
        <v>24.928370121556298</v>
      </c>
      <c r="G988" s="10">
        <v>19.541287107128898</v>
      </c>
      <c r="H988" s="13">
        <v>0.690327034889059</v>
      </c>
    </row>
    <row r="989" spans="1:8" x14ac:dyDescent="0.25">
      <c r="A989" s="2">
        <v>1.3819626963799301</v>
      </c>
      <c r="B989" s="2">
        <v>24.413394390610136</v>
      </c>
      <c r="C989" s="10">
        <v>24.4350047844617</v>
      </c>
      <c r="D989" s="10">
        <v>24.446021065427601</v>
      </c>
      <c r="E989" s="10">
        <v>23.32091416906</v>
      </c>
      <c r="F989" s="10">
        <v>24.932197971830401</v>
      </c>
      <c r="G989" s="10">
        <v>19.551237844793899</v>
      </c>
      <c r="H989" s="13">
        <v>0.69103134818996603</v>
      </c>
    </row>
    <row r="990" spans="1:8" x14ac:dyDescent="0.25">
      <c r="A990" s="2">
        <v>1.3833713229817399</v>
      </c>
      <c r="B990" s="2">
        <v>24.417523592595899</v>
      </c>
      <c r="C990" s="10">
        <v>24.438638150474699</v>
      </c>
      <c r="D990" s="10">
        <v>24.449144800932899</v>
      </c>
      <c r="E990" s="10">
        <v>23.324017027224201</v>
      </c>
      <c r="F990" s="10">
        <v>24.936006042786701</v>
      </c>
      <c r="G990" s="10">
        <v>19.5611742056483</v>
      </c>
      <c r="H990" s="13">
        <v>0.69173566149087395</v>
      </c>
    </row>
    <row r="991" spans="1:8" x14ac:dyDescent="0.25">
      <c r="A991" s="2">
        <v>1.38477994958356</v>
      </c>
      <c r="B991" s="2">
        <v>24.42163619242497</v>
      </c>
      <c r="C991" s="10">
        <v>24.442253130379001</v>
      </c>
      <c r="D991" s="10">
        <v>24.452248461368399</v>
      </c>
      <c r="E991" s="10">
        <v>23.327102098810901</v>
      </c>
      <c r="F991" s="10">
        <v>24.939794357098901</v>
      </c>
      <c r="G991" s="10">
        <v>19.5710962060224</v>
      </c>
      <c r="H991" s="13">
        <v>0.69243997479178099</v>
      </c>
    </row>
    <row r="992" spans="1:8" x14ac:dyDescent="0.25">
      <c r="A992" s="2">
        <v>1.3861885761853701</v>
      </c>
      <c r="B992" s="2">
        <v>24.425732211152891</v>
      </c>
      <c r="C992" s="10">
        <v>24.445849745474799</v>
      </c>
      <c r="D992" s="10">
        <v>24.455332068981601</v>
      </c>
      <c r="E992" s="10">
        <v>23.330169407322</v>
      </c>
      <c r="F992" s="10">
        <v>24.943562937109402</v>
      </c>
      <c r="G992" s="10">
        <v>19.581003862305799</v>
      </c>
      <c r="H992" s="13">
        <v>0.69314428809268802</v>
      </c>
    </row>
    <row r="993" spans="1:8" x14ac:dyDescent="0.25">
      <c r="A993" s="2">
        <v>1.3875972027871899</v>
      </c>
      <c r="B993" s="2">
        <v>24.429811670149221</v>
      </c>
      <c r="C993" s="10">
        <v>24.449428016996499</v>
      </c>
      <c r="D993" s="10">
        <v>24.4583956458989</v>
      </c>
      <c r="E993" s="10">
        <v>23.333218976246801</v>
      </c>
      <c r="F993" s="10">
        <v>24.947311805224999</v>
      </c>
      <c r="G993" s="10">
        <v>19.590897190857099</v>
      </c>
      <c r="H993" s="13">
        <v>0.69384860139359505</v>
      </c>
    </row>
    <row r="994" spans="1:8" x14ac:dyDescent="0.25">
      <c r="A994" s="2">
        <v>1.389005829389</v>
      </c>
      <c r="B994" s="2">
        <v>24.433874588946594</v>
      </c>
      <c r="C994" s="10">
        <v>24.4529879660431</v>
      </c>
      <c r="D994" s="10">
        <v>24.461439214144502</v>
      </c>
      <c r="E994" s="10">
        <v>23.336250828883099</v>
      </c>
      <c r="F994" s="10">
        <v>24.951040983633501</v>
      </c>
      <c r="G994" s="10">
        <v>19.600776207952801</v>
      </c>
      <c r="H994" s="13">
        <v>0.69455291469450198</v>
      </c>
    </row>
    <row r="995" spans="1:8" x14ac:dyDescent="0.25">
      <c r="A995" s="2">
        <v>1.39041445599081</v>
      </c>
      <c r="B995" s="2">
        <v>24.43792099012947</v>
      </c>
      <c r="C995" s="10">
        <v>24.4565296134212</v>
      </c>
      <c r="D995" s="10">
        <v>24.4644627956006</v>
      </c>
      <c r="E995" s="10">
        <v>23.3392649883702</v>
      </c>
      <c r="F995" s="10">
        <v>24.954750494274101</v>
      </c>
      <c r="G995" s="10">
        <v>19.610640929913298</v>
      </c>
      <c r="H995" s="13">
        <v>0.69525722799541001</v>
      </c>
    </row>
    <row r="996" spans="1:8" x14ac:dyDescent="0.25">
      <c r="A996" s="2">
        <v>1.3918230825926301</v>
      </c>
      <c r="B996" s="2">
        <v>24.441950892342405</v>
      </c>
      <c r="C996" s="10">
        <v>24.4600529799465</v>
      </c>
      <c r="D996" s="10">
        <v>24.4674664120054</v>
      </c>
      <c r="E996" s="10">
        <v>23.342261477727199</v>
      </c>
      <c r="F996" s="10">
        <v>24.958440359231499</v>
      </c>
      <c r="G996" s="10">
        <v>19.620491373060201</v>
      </c>
      <c r="H996" s="13">
        <v>0.69596154129631704</v>
      </c>
    </row>
    <row r="997" spans="1:8" x14ac:dyDescent="0.25">
      <c r="A997" s="2">
        <v>1.3932317091944399</v>
      </c>
      <c r="B997" s="2">
        <v>24.445964316530521</v>
      </c>
      <c r="C997" s="10">
        <v>24.463558086159999</v>
      </c>
      <c r="D997" s="10">
        <v>24.470450084924298</v>
      </c>
      <c r="E997" s="10">
        <v>23.345240319700402</v>
      </c>
      <c r="F997" s="10">
        <v>24.962110600233999</v>
      </c>
      <c r="G997" s="10">
        <v>19.630327553664898</v>
      </c>
      <c r="H997" s="13">
        <v>0.69666585459722397</v>
      </c>
    </row>
    <row r="998" spans="1:8" x14ac:dyDescent="0.25">
      <c r="A998" s="2">
        <v>1.39464033579626</v>
      </c>
      <c r="B998" s="2">
        <v>24.449961282504759</v>
      </c>
      <c r="C998" s="10">
        <v>24.467044952504899</v>
      </c>
      <c r="D998" s="10">
        <v>24.473413835884401</v>
      </c>
      <c r="E998" s="10">
        <v>23.348201537073798</v>
      </c>
      <c r="F998" s="10">
        <v>24.965761238947799</v>
      </c>
      <c r="G998" s="10">
        <v>19.6401494880234</v>
      </c>
      <c r="H998" s="13">
        <v>0.697370167898131</v>
      </c>
    </row>
    <row r="999" spans="1:8" x14ac:dyDescent="0.25">
      <c r="A999" s="2">
        <v>1.3960489623980701</v>
      </c>
      <c r="B999" s="2">
        <v>24.453941810207496</v>
      </c>
      <c r="C999" s="10">
        <v>24.470513599282299</v>
      </c>
      <c r="D999" s="10">
        <v>24.476357686202601</v>
      </c>
      <c r="E999" s="10">
        <v>23.351145152330002</v>
      </c>
      <c r="F999" s="10">
        <v>24.969392296982701</v>
      </c>
      <c r="G999" s="10">
        <v>19.649957192436101</v>
      </c>
      <c r="H999" s="13">
        <v>0.69807448119903803</v>
      </c>
    </row>
    <row r="1000" spans="1:8" x14ac:dyDescent="0.25">
      <c r="A1000" s="2">
        <v>1.3974575889998899</v>
      </c>
      <c r="B1000" s="2">
        <v>24.45790591939172</v>
      </c>
      <c r="C1000" s="10">
        <v>24.473964046607001</v>
      </c>
      <c r="D1000" s="10">
        <v>24.4792816571156</v>
      </c>
      <c r="E1000" s="10">
        <v>23.354071187886099</v>
      </c>
      <c r="F1000" s="10">
        <v>24.973003795693799</v>
      </c>
      <c r="G1000" s="10">
        <v>19.659750683061802</v>
      </c>
      <c r="H1000" s="13">
        <v>0.69877879449994595</v>
      </c>
    </row>
    <row r="1001" spans="1:8" x14ac:dyDescent="0.25">
      <c r="A1001" s="2">
        <v>1.3988662156017</v>
      </c>
      <c r="B1001" s="2">
        <v>24.46185362947864</v>
      </c>
      <c r="C1001" s="10">
        <v>24.477396314493902</v>
      </c>
      <c r="D1001" s="10">
        <v>24.482185769719301</v>
      </c>
      <c r="E1001" s="10">
        <v>23.356979665945801</v>
      </c>
      <c r="F1001" s="10">
        <v>24.976595756394801</v>
      </c>
      <c r="G1001" s="10">
        <v>19.669529976261799</v>
      </c>
      <c r="H1001" s="13">
        <v>0.69948310780085299</v>
      </c>
    </row>
    <row r="1002" spans="1:8" x14ac:dyDescent="0.25">
      <c r="A1002" s="2">
        <v>1.4002748422035201</v>
      </c>
      <c r="B1002" s="2">
        <v>24.465784959956963</v>
      </c>
      <c r="C1002" s="10">
        <v>24.4808104227602</v>
      </c>
      <c r="D1002" s="10">
        <v>24.485070045030501</v>
      </c>
      <c r="E1002" s="10">
        <v>23.359870608635099</v>
      </c>
      <c r="F1002" s="10">
        <v>24.980168200346501</v>
      </c>
      <c r="G1002" s="10">
        <v>19.679295088146802</v>
      </c>
      <c r="H1002" s="13">
        <v>0.70018742110176002</v>
      </c>
    </row>
    <row r="1003" spans="1:8" x14ac:dyDescent="0.25">
      <c r="A1003" s="2">
        <v>1.4016834688053299</v>
      </c>
      <c r="B1003" s="2">
        <v>24.469699929843031</v>
      </c>
      <c r="C1003" s="10">
        <v>24.484206391067001</v>
      </c>
      <c r="D1003" s="10">
        <v>24.487934503793898</v>
      </c>
      <c r="E1003" s="10">
        <v>23.362744037895101</v>
      </c>
      <c r="F1003" s="10">
        <v>24.983721148539001</v>
      </c>
      <c r="G1003" s="10">
        <v>19.6890460349832</v>
      </c>
      <c r="H1003" s="13">
        <v>0.70089173440266705</v>
      </c>
    </row>
    <row r="1004" spans="1:8" x14ac:dyDescent="0.25">
      <c r="A1004" s="2">
        <v>1.40309209540714</v>
      </c>
      <c r="B1004" s="2">
        <v>24.473598558410771</v>
      </c>
      <c r="C1004" s="10">
        <v>24.4875842390122</v>
      </c>
      <c r="D1004" s="10">
        <v>24.490779166844799</v>
      </c>
      <c r="E1004" s="10">
        <v>23.365599975512801</v>
      </c>
      <c r="F1004" s="10">
        <v>24.987254621914499</v>
      </c>
      <c r="G1004" s="10">
        <v>19.698782833031299</v>
      </c>
      <c r="H1004" s="13">
        <v>0.70159604770357398</v>
      </c>
    </row>
    <row r="1005" spans="1:8" x14ac:dyDescent="0.25">
      <c r="A1005" s="2">
        <v>1.40450072200896</v>
      </c>
      <c r="B1005" s="2">
        <v>24.477480863972531</v>
      </c>
      <c r="C1005" s="10">
        <v>24.490943985964201</v>
      </c>
      <c r="D1005" s="10">
        <v>24.493604054733002</v>
      </c>
      <c r="E1005" s="10">
        <v>23.368438443182601</v>
      </c>
      <c r="F1005" s="10">
        <v>24.990768641380601</v>
      </c>
      <c r="G1005" s="10">
        <v>19.7085054983799</v>
      </c>
      <c r="H1005" s="13">
        <v>0.70230036100448201</v>
      </c>
    </row>
    <row r="1006" spans="1:8" x14ac:dyDescent="0.25">
      <c r="A1006" s="2">
        <v>1.4059093486107701</v>
      </c>
      <c r="B1006" s="2">
        <v>24.481346865612906</v>
      </c>
      <c r="C1006" s="10">
        <v>24.494285651200901</v>
      </c>
      <c r="D1006" s="10">
        <v>24.496409187966499</v>
      </c>
      <c r="E1006" s="10">
        <v>23.3712594623481</v>
      </c>
      <c r="F1006" s="10">
        <v>24.994263227570301</v>
      </c>
      <c r="G1006" s="10">
        <v>19.718214047275598</v>
      </c>
      <c r="H1006" s="13">
        <v>0.70300467430538904</v>
      </c>
    </row>
    <row r="1007" spans="1:8" x14ac:dyDescent="0.25">
      <c r="A1007" s="2">
        <v>1.4073179752125899</v>
      </c>
      <c r="B1007" s="2">
        <v>24.485196581236394</v>
      </c>
      <c r="C1007" s="10">
        <v>24.497609253852399</v>
      </c>
      <c r="D1007" s="10">
        <v>24.499194586916101</v>
      </c>
      <c r="E1007" s="10">
        <v>23.374063054473801</v>
      </c>
      <c r="F1007" s="10">
        <v>24.997738401083598</v>
      </c>
      <c r="G1007" s="10">
        <v>19.727908495857999</v>
      </c>
      <c r="H1007" s="13">
        <v>0.70370898760629597</v>
      </c>
    </row>
    <row r="1008" spans="1:8" x14ac:dyDescent="0.25">
      <c r="A1008" s="2">
        <v>1.4087266018144</v>
      </c>
      <c r="B1008" s="2">
        <v>24.489030030697791</v>
      </c>
      <c r="C1008" s="10">
        <v>24.5009148128559</v>
      </c>
      <c r="D1008" s="10">
        <v>24.5019602718152</v>
      </c>
      <c r="E1008" s="10">
        <v>23.376849240808099</v>
      </c>
      <c r="F1008" s="10">
        <v>25.001194182450401</v>
      </c>
      <c r="G1008" s="10">
        <v>19.7375888603327</v>
      </c>
      <c r="H1008" s="13">
        <v>0.704413300907203</v>
      </c>
    </row>
    <row r="1009" spans="1:8" x14ac:dyDescent="0.25">
      <c r="A1009" s="2">
        <v>1.4101352284162201</v>
      </c>
      <c r="B1009" s="2">
        <v>24.492847231243914</v>
      </c>
      <c r="C1009" s="10">
        <v>24.5042023470562</v>
      </c>
      <c r="D1009" s="10">
        <v>24.5047062628506</v>
      </c>
      <c r="E1009" s="10">
        <v>23.379618042315499</v>
      </c>
      <c r="F1009" s="10">
        <v>25.004630592029802</v>
      </c>
      <c r="G1009" s="10">
        <v>19.747255156772301</v>
      </c>
      <c r="H1009" s="13">
        <v>0.70511761420811003</v>
      </c>
    </row>
    <row r="1010" spans="1:8" x14ac:dyDescent="0.25">
      <c r="A1010" s="2">
        <v>1.4115438550180299</v>
      </c>
      <c r="B1010" s="2">
        <v>24.496648200521179</v>
      </c>
      <c r="C1010" s="10">
        <v>24.507471875183899</v>
      </c>
      <c r="D1010" s="10">
        <v>24.507432579962</v>
      </c>
      <c r="E1010" s="10">
        <v>23.382369480091199</v>
      </c>
      <c r="F1010" s="10">
        <v>25.008047650042599</v>
      </c>
      <c r="G1010" s="10">
        <v>19.756907401371901</v>
      </c>
      <c r="H1010" s="13">
        <v>0.70582192750901795</v>
      </c>
    </row>
    <row r="1011" spans="1:8" x14ac:dyDescent="0.25">
      <c r="A1011" s="2">
        <v>1.41295248161985</v>
      </c>
      <c r="B1011" s="2">
        <v>24.500432955544753</v>
      </c>
      <c r="C1011" s="10">
        <v>24.510723415790501</v>
      </c>
      <c r="D1011" s="10">
        <v>24.510139243118399</v>
      </c>
      <c r="E1011" s="10">
        <v>23.3851035749266</v>
      </c>
      <c r="F1011" s="10">
        <v>25.011445376629901</v>
      </c>
      <c r="G1011" s="10">
        <v>19.766545610162002</v>
      </c>
      <c r="H1011" s="13">
        <v>0.70652624080992499</v>
      </c>
    </row>
    <row r="1012" spans="1:8" x14ac:dyDescent="0.25">
      <c r="A1012" s="2">
        <v>1.4143611082216601</v>
      </c>
      <c r="B1012" s="2">
        <v>24.504201516298778</v>
      </c>
      <c r="C1012" s="10">
        <v>24.513956987302301</v>
      </c>
      <c r="D1012" s="10">
        <v>24.5128262721251</v>
      </c>
      <c r="E1012" s="10">
        <v>23.387820347454799</v>
      </c>
      <c r="F1012" s="10">
        <v>25.0148237919134</v>
      </c>
      <c r="G1012" s="10">
        <v>19.776169799302199</v>
      </c>
      <c r="H1012" s="13">
        <v>0.70723055411083202</v>
      </c>
    </row>
    <row r="1013" spans="1:8" x14ac:dyDescent="0.25">
      <c r="A1013" s="2">
        <v>1.4157697348234699</v>
      </c>
      <c r="B1013" s="2">
        <v>24.507953899857938</v>
      </c>
      <c r="C1013" s="10">
        <v>24.5171726080242</v>
      </c>
      <c r="D1013" s="10">
        <v>24.515493686634699</v>
      </c>
      <c r="E1013" s="10">
        <v>23.390519818288901</v>
      </c>
      <c r="F1013" s="10">
        <v>25.018182915775199</v>
      </c>
      <c r="G1013" s="10">
        <v>19.785779984955202</v>
      </c>
      <c r="H1013" s="13">
        <v>0.70793486741173905</v>
      </c>
    </row>
    <row r="1014" spans="1:8" x14ac:dyDescent="0.25">
      <c r="A1014" s="2">
        <v>1.41717836142529</v>
      </c>
      <c r="B1014" s="2">
        <v>24.511690121639532</v>
      </c>
      <c r="C1014" s="10">
        <v>24.520370296036901</v>
      </c>
      <c r="D1014" s="10">
        <v>24.518141506216701</v>
      </c>
      <c r="E1014" s="10">
        <v>23.393202007826801</v>
      </c>
      <c r="F1014" s="10">
        <v>25.021522767991399</v>
      </c>
      <c r="G1014" s="10">
        <v>19.795376183055499</v>
      </c>
      <c r="H1014" s="13">
        <v>0.70863918071264598</v>
      </c>
    </row>
    <row r="1015" spans="1:8" x14ac:dyDescent="0.25">
      <c r="A1015" s="2">
        <v>1.4185869880271</v>
      </c>
      <c r="B1015" s="2">
        <v>24.515410200835461</v>
      </c>
      <c r="C1015" s="10">
        <v>24.523550069494998</v>
      </c>
      <c r="D1015" s="10">
        <v>24.5207697503905</v>
      </c>
      <c r="E1015" s="10">
        <v>23.395866936331601</v>
      </c>
      <c r="F1015" s="10">
        <v>25.0248433683728</v>
      </c>
      <c r="G1015" s="10">
        <v>19.804958409758299</v>
      </c>
      <c r="H1015" s="13">
        <v>0.70934349401355401</v>
      </c>
    </row>
    <row r="1016" spans="1:8" x14ac:dyDescent="0.25">
      <c r="A1016" s="2">
        <v>1.4199956146289201</v>
      </c>
      <c r="B1016" s="2">
        <v>24.519114153622724</v>
      </c>
      <c r="C1016" s="10">
        <v>24.5267119462228</v>
      </c>
      <c r="D1016" s="10">
        <v>24.523378438465102</v>
      </c>
      <c r="E1016" s="10">
        <v>23.398514624010701</v>
      </c>
      <c r="F1016" s="10">
        <v>25.028144736462</v>
      </c>
      <c r="G1016" s="10">
        <v>19.814526681112</v>
      </c>
      <c r="H1016" s="13">
        <v>0.71004780731446104</v>
      </c>
    </row>
    <row r="1017" spans="1:8" x14ac:dyDescent="0.25">
      <c r="A1017" s="2">
        <v>1.4214042412307299</v>
      </c>
      <c r="B1017" s="2">
        <v>24.522801997925697</v>
      </c>
      <c r="C1017" s="10">
        <v>24.529855944005</v>
      </c>
      <c r="D1017" s="10">
        <v>24.525967589719301</v>
      </c>
      <c r="E1017" s="10">
        <v>23.401145090870301</v>
      </c>
      <c r="F1017" s="10">
        <v>25.031426891826801</v>
      </c>
      <c r="G1017" s="10">
        <v>19.8240810131866</v>
      </c>
      <c r="H1017" s="13">
        <v>0.71075212061536797</v>
      </c>
    </row>
    <row r="1018" spans="1:8" x14ac:dyDescent="0.25">
      <c r="A1018" s="2">
        <v>1.42281286783255</v>
      </c>
      <c r="B1018" s="2">
        <v>24.526473748688517</v>
      </c>
      <c r="C1018" s="10">
        <v>24.532982080505999</v>
      </c>
      <c r="D1018" s="10">
        <v>24.5285372233066</v>
      </c>
      <c r="E1018" s="10">
        <v>23.403758356780301</v>
      </c>
      <c r="F1018" s="10">
        <v>25.0346898538522</v>
      </c>
      <c r="G1018" s="10">
        <v>19.8336214219471</v>
      </c>
      <c r="H1018" s="13">
        <v>0.711456433916275</v>
      </c>
    </row>
    <row r="1019" spans="1:8" x14ac:dyDescent="0.25">
      <c r="A1019" s="2">
        <v>1.4242214944343601</v>
      </c>
      <c r="B1019" s="2">
        <v>24.530129422968244</v>
      </c>
      <c r="C1019" s="10">
        <v>24.5360903731662</v>
      </c>
      <c r="D1019" s="10">
        <v>24.531087358275698</v>
      </c>
      <c r="E1019" s="10">
        <v>23.406354441525401</v>
      </c>
      <c r="F1019" s="10">
        <v>25.037933641858402</v>
      </c>
      <c r="G1019" s="10">
        <v>19.843147923432699</v>
      </c>
      <c r="H1019" s="13">
        <v>0.71216074721718203</v>
      </c>
    </row>
    <row r="1020" spans="1:8" x14ac:dyDescent="0.25">
      <c r="A1020" s="2">
        <v>1.4256301210361699</v>
      </c>
      <c r="B1020" s="2">
        <v>24.533769040649759</v>
      </c>
      <c r="C1020" s="10">
        <v>24.539180839475002</v>
      </c>
      <c r="D1020" s="10">
        <v>24.533618013578099</v>
      </c>
      <c r="E1020" s="10">
        <v>23.408933364786801</v>
      </c>
      <c r="F1020" s="10">
        <v>25.041158275046001</v>
      </c>
      <c r="G1020" s="10">
        <v>19.852660533700099</v>
      </c>
      <c r="H1020" s="13">
        <v>0.71286506051808995</v>
      </c>
    </row>
    <row r="1021" spans="1:8" x14ac:dyDescent="0.25">
      <c r="A1021" s="2">
        <v>1.42703874763799</v>
      </c>
      <c r="B1021" s="2">
        <v>24.537392612906999</v>
      </c>
      <c r="C1021" s="10">
        <v>24.542253496622202</v>
      </c>
      <c r="D1021" s="10">
        <v>24.5361292080085</v>
      </c>
      <c r="E1021" s="10">
        <v>23.411495146028098</v>
      </c>
      <c r="F1021" s="10">
        <v>25.044363772529699</v>
      </c>
      <c r="G1021" s="10">
        <v>19.862159268672102</v>
      </c>
      <c r="H1021" s="13">
        <v>0.71356937381899699</v>
      </c>
    </row>
    <row r="1022" spans="1:8" x14ac:dyDescent="0.25">
      <c r="A1022" s="2">
        <v>1.4284473742398001</v>
      </c>
      <c r="B1022" s="2">
        <v>24.541000158887883</v>
      </c>
      <c r="C1022" s="10">
        <v>24.545308361792401</v>
      </c>
      <c r="D1022" s="10">
        <v>24.538620960386499</v>
      </c>
      <c r="E1022" s="10">
        <v>23.414039804659499</v>
      </c>
      <c r="F1022" s="10">
        <v>25.047550153398301</v>
      </c>
      <c r="G1022" s="10">
        <v>19.871644144365501</v>
      </c>
      <c r="H1022" s="13">
        <v>0.71427368711990402</v>
      </c>
    </row>
    <row r="1023" spans="1:8" x14ac:dyDescent="0.25">
      <c r="A1023" s="2">
        <v>1.4298560008416199</v>
      </c>
      <c r="B1023" s="2">
        <v>24.544591694036569</v>
      </c>
      <c r="C1023" s="10">
        <v>24.548345451976299</v>
      </c>
      <c r="D1023" s="10">
        <v>24.541093289357299</v>
      </c>
      <c r="E1023" s="10">
        <v>23.4165673599652</v>
      </c>
      <c r="F1023" s="10">
        <v>25.050717436476301</v>
      </c>
      <c r="G1023" s="10">
        <v>19.881115176750601</v>
      </c>
      <c r="H1023" s="13">
        <v>0.71497800042081106</v>
      </c>
    </row>
    <row r="1024" spans="1:8" x14ac:dyDescent="0.25">
      <c r="A1024" s="2">
        <v>1.43126462744343</v>
      </c>
      <c r="B1024" s="2">
        <v>24.548167234097207</v>
      </c>
      <c r="C1024" s="10">
        <v>24.551364784078601</v>
      </c>
      <c r="D1024" s="10">
        <v>24.5435462133965</v>
      </c>
      <c r="E1024" s="10">
        <v>23.419077831090998</v>
      </c>
      <c r="F1024" s="10">
        <v>25.053865640633902</v>
      </c>
      <c r="G1024" s="10">
        <v>19.890572381799799</v>
      </c>
      <c r="H1024" s="13">
        <v>0.71568231372171798</v>
      </c>
    </row>
    <row r="1025" spans="1:8" x14ac:dyDescent="0.25">
      <c r="A1025" s="2">
        <v>1.43267325404525</v>
      </c>
      <c r="B1025" s="2">
        <v>24.551726795165195</v>
      </c>
      <c r="C1025" s="10">
        <v>24.554366374927799</v>
      </c>
      <c r="D1025" s="10">
        <v>24.545979751025701</v>
      </c>
      <c r="E1025" s="10">
        <v>23.421571237030602</v>
      </c>
      <c r="F1025" s="10">
        <v>25.056994784650499</v>
      </c>
      <c r="G1025" s="10">
        <v>19.900015775408399</v>
      </c>
      <c r="H1025" s="13">
        <v>0.71638662702262601</v>
      </c>
    </row>
    <row r="1026" spans="1:8" x14ac:dyDescent="0.25">
      <c r="A1026" s="2">
        <v>1.4340818806470601</v>
      </c>
      <c r="B1026" s="2">
        <v>24.555270392639656</v>
      </c>
      <c r="C1026" s="10">
        <v>24.557350241121998</v>
      </c>
      <c r="D1026" s="10">
        <v>24.548393920588101</v>
      </c>
      <c r="E1026" s="10">
        <v>23.424047596728599</v>
      </c>
      <c r="F1026" s="10">
        <v>25.0601048871393</v>
      </c>
      <c r="G1026" s="10">
        <v>19.909445373485202</v>
      </c>
      <c r="H1026" s="13">
        <v>0.71709094032353304</v>
      </c>
    </row>
    <row r="1027" spans="1:8" x14ac:dyDescent="0.25">
      <c r="A1027" s="2">
        <v>1.4354905072488799</v>
      </c>
      <c r="B1027" s="2">
        <v>24.558798042189125</v>
      </c>
      <c r="C1027" s="10">
        <v>24.560316399238999</v>
      </c>
      <c r="D1027" s="10">
        <v>24.5507887403609</v>
      </c>
      <c r="E1027" s="10">
        <v>23.426506928979599</v>
      </c>
      <c r="F1027" s="10">
        <v>25.063195966630499</v>
      </c>
      <c r="G1027" s="10">
        <v>19.9188611920741</v>
      </c>
      <c r="H1027" s="13">
        <v>0.71779525362443997</v>
      </c>
    </row>
    <row r="1028" spans="1:8" x14ac:dyDescent="0.25">
      <c r="A1028" s="2">
        <v>1.43689913385069</v>
      </c>
      <c r="B1028" s="2">
        <v>24.562309757032793</v>
      </c>
      <c r="C1028" s="10">
        <v>24.563264865707399</v>
      </c>
      <c r="D1028" s="10">
        <v>24.5531642284977</v>
      </c>
      <c r="E1028" s="10">
        <v>23.428949252418501</v>
      </c>
      <c r="F1028" s="10">
        <v>25.066268041658802</v>
      </c>
      <c r="G1028" s="10">
        <v>19.928263246992401</v>
      </c>
      <c r="H1028" s="13">
        <v>0.718499566925347</v>
      </c>
    </row>
    <row r="1029" spans="1:8" x14ac:dyDescent="0.25">
      <c r="A1029" s="2">
        <v>1.4383077604525001</v>
      </c>
      <c r="B1029" s="2">
        <v>24.565805556205447</v>
      </c>
      <c r="C1029" s="10">
        <v>24.5661956568383</v>
      </c>
      <c r="D1029" s="10">
        <v>24.555520403131901</v>
      </c>
      <c r="E1029" s="10">
        <v>23.4313745856083</v>
      </c>
      <c r="F1029" s="10">
        <v>25.0693211305761</v>
      </c>
      <c r="G1029" s="10">
        <v>19.9376515540621</v>
      </c>
      <c r="H1029" s="13">
        <v>0.71920388022625403</v>
      </c>
    </row>
    <row r="1030" spans="1:8" x14ac:dyDescent="0.25">
      <c r="A1030" s="2">
        <v>1.4397163870543199</v>
      </c>
      <c r="B1030" s="2">
        <v>24.569285451498985</v>
      </c>
      <c r="C1030" s="10">
        <v>24.569108788855001</v>
      </c>
      <c r="D1030" s="10">
        <v>24.557857282224901</v>
      </c>
      <c r="E1030" s="10">
        <v>23.4337829470409</v>
      </c>
      <c r="F1030" s="10">
        <v>25.0723552516586</v>
      </c>
      <c r="G1030" s="10">
        <v>19.947026129313599</v>
      </c>
      <c r="H1030" s="13">
        <v>0.71990819352716195</v>
      </c>
    </row>
    <row r="1031" spans="1:8" x14ac:dyDescent="0.25">
      <c r="A1031" s="2">
        <v>1.44112501365613</v>
      </c>
      <c r="B1031" s="2">
        <v>24.572749459847799</v>
      </c>
      <c r="C1031" s="10">
        <v>24.572004277839898</v>
      </c>
      <c r="D1031" s="10">
        <v>24.560174883686699</v>
      </c>
      <c r="E1031" s="10">
        <v>23.436174354952001</v>
      </c>
      <c r="F1031" s="10">
        <v>25.0753704231631</v>
      </c>
      <c r="G1031" s="10">
        <v>19.956386988565701</v>
      </c>
      <c r="H1031" s="13">
        <v>0.72061250682806899</v>
      </c>
    </row>
    <row r="1032" spans="1:8" x14ac:dyDescent="0.25">
      <c r="A1032" s="2">
        <v>1.4425336402579501</v>
      </c>
      <c r="B1032" s="2">
        <v>24.576197595315108</v>
      </c>
      <c r="C1032" s="10">
        <v>24.574882139763101</v>
      </c>
      <c r="D1032" s="10">
        <v>24.562473225371701</v>
      </c>
      <c r="E1032" s="10">
        <v>23.438548827619801</v>
      </c>
      <c r="F1032" s="10">
        <v>25.078366663190099</v>
      </c>
      <c r="G1032" s="10">
        <v>19.9657341476134</v>
      </c>
      <c r="H1032" s="13">
        <v>0.72131682012897602</v>
      </c>
    </row>
    <row r="1033" spans="1:8" x14ac:dyDescent="0.25">
      <c r="A1033" s="2">
        <v>1.4439422668597599</v>
      </c>
      <c r="B1033" s="2">
        <v>24.579629871497872</v>
      </c>
      <c r="C1033" s="10">
        <v>24.577742390510899</v>
      </c>
      <c r="D1033" s="10">
        <v>24.564752324978102</v>
      </c>
      <c r="E1033" s="10">
        <v>23.440906383174799</v>
      </c>
      <c r="F1033" s="10">
        <v>25.081343989793002</v>
      </c>
      <c r="G1033" s="10">
        <v>19.975067622339299</v>
      </c>
      <c r="H1033" s="13">
        <v>0.72202113342988306</v>
      </c>
    </row>
    <row r="1034" spans="1:8" x14ac:dyDescent="0.25">
      <c r="A1034" s="2">
        <v>1.44535089346158</v>
      </c>
      <c r="B1034" s="2">
        <v>24.583046304602405</v>
      </c>
      <c r="C1034" s="10">
        <v>24.5805850458744</v>
      </c>
      <c r="D1034" s="10">
        <v>24.5670122002353</v>
      </c>
      <c r="E1034" s="10">
        <v>23.44324703949</v>
      </c>
      <c r="F1034" s="10">
        <v>25.0843024209342</v>
      </c>
      <c r="G1034" s="10">
        <v>19.984387428577499</v>
      </c>
      <c r="H1034" s="13">
        <v>0.72272544673078998</v>
      </c>
    </row>
    <row r="1035" spans="1:8" x14ac:dyDescent="0.25">
      <c r="A1035" s="2">
        <v>1.44675952006339</v>
      </c>
      <c r="B1035" s="2">
        <v>24.58644690795262</v>
      </c>
      <c r="C1035" s="10">
        <v>24.5834101214719</v>
      </c>
      <c r="D1035" s="10">
        <v>24.569252868643702</v>
      </c>
      <c r="E1035" s="10">
        <v>23.4455708145851</v>
      </c>
      <c r="F1035" s="10">
        <v>25.087241974528499</v>
      </c>
      <c r="G1035" s="10">
        <v>19.9936935821727</v>
      </c>
      <c r="H1035" s="13">
        <v>0.72342976003169801</v>
      </c>
    </row>
    <row r="1036" spans="1:8" x14ac:dyDescent="0.25">
      <c r="A1036" s="2">
        <v>1.4481681466652101</v>
      </c>
      <c r="B1036" s="2">
        <v>24.589831695367081</v>
      </c>
      <c r="C1036" s="10">
        <v>24.586217632891199</v>
      </c>
      <c r="D1036" s="10">
        <v>24.571474347708602</v>
      </c>
      <c r="E1036" s="10">
        <v>23.447877726161099</v>
      </c>
      <c r="F1036" s="10">
        <v>25.090162668411601</v>
      </c>
      <c r="G1036" s="10">
        <v>20.0029860988762</v>
      </c>
      <c r="H1036" s="13">
        <v>0.72413407333260504</v>
      </c>
    </row>
    <row r="1037" spans="1:8" x14ac:dyDescent="0.25">
      <c r="A1037" s="2">
        <v>1.4495767732670199</v>
      </c>
      <c r="B1037" s="2">
        <v>24.593200682502612</v>
      </c>
      <c r="C1037" s="10">
        <v>24.589007595583801</v>
      </c>
      <c r="D1037" s="10">
        <v>24.573676654871999</v>
      </c>
      <c r="E1037" s="10">
        <v>23.4501677918716</v>
      </c>
      <c r="F1037" s="10">
        <v>25.0930645201978</v>
      </c>
      <c r="G1037" s="10">
        <v>20.0122649945001</v>
      </c>
      <c r="H1037" s="13">
        <v>0.72483838663351197</v>
      </c>
    </row>
    <row r="1038" spans="1:8" x14ac:dyDescent="0.25">
      <c r="A1038" s="2">
        <v>1.45098539986883</v>
      </c>
      <c r="B1038" s="2">
        <v>24.596553882796755</v>
      </c>
      <c r="C1038" s="10">
        <v>24.5917800248783</v>
      </c>
      <c r="D1038" s="10">
        <v>24.575859807458102</v>
      </c>
      <c r="E1038" s="10">
        <v>23.452441029353299</v>
      </c>
      <c r="F1038" s="10">
        <v>25.095947547639302</v>
      </c>
      <c r="G1038" s="10">
        <v>20.021530284859999</v>
      </c>
      <c r="H1038" s="13">
        <v>0.725542699934419</v>
      </c>
    </row>
    <row r="1039" spans="1:8" x14ac:dyDescent="0.25">
      <c r="A1039" s="2">
        <v>1.4523940264706501</v>
      </c>
      <c r="B1039" s="2">
        <v>24.599891308483336</v>
      </c>
      <c r="C1039" s="10">
        <v>24.594534936070001</v>
      </c>
      <c r="D1039" s="10">
        <v>24.578023822734199</v>
      </c>
      <c r="E1039" s="10">
        <v>23.454697456000702</v>
      </c>
      <c r="F1039" s="10">
        <v>25.098811768385701</v>
      </c>
      <c r="G1039" s="10">
        <v>20.030781985670298</v>
      </c>
      <c r="H1039" s="13">
        <v>0.72624701323532603</v>
      </c>
    </row>
    <row r="1040" spans="1:8" x14ac:dyDescent="0.25">
      <c r="A1040" s="2">
        <v>1.4538026530724599</v>
      </c>
      <c r="B1040" s="2">
        <v>24.603212976110115</v>
      </c>
      <c r="C1040" s="10">
        <v>24.5972723442611</v>
      </c>
      <c r="D1040" s="10">
        <v>24.5801687178481</v>
      </c>
      <c r="E1040" s="10">
        <v>23.456937089174001</v>
      </c>
      <c r="F1040" s="10">
        <v>25.101657199787098</v>
      </c>
      <c r="G1040" s="10">
        <v>20.0400201127099</v>
      </c>
      <c r="H1040" s="13">
        <v>0.72695132653623395</v>
      </c>
    </row>
    <row r="1041" spans="1:8" x14ac:dyDescent="0.25">
      <c r="A1041" s="2">
        <v>1.45521127967428</v>
      </c>
      <c r="B1041" s="2">
        <v>24.6065188969053</v>
      </c>
      <c r="C1041" s="10">
        <v>24.5999922645548</v>
      </c>
      <c r="D1041" s="10">
        <v>24.582294509966601</v>
      </c>
      <c r="E1041" s="10">
        <v>23.459159946200401</v>
      </c>
      <c r="F1041" s="10">
        <v>25.104483859390601</v>
      </c>
      <c r="G1041" s="10">
        <v>20.049244681741399</v>
      </c>
      <c r="H1041" s="13">
        <v>0.72765563983714099</v>
      </c>
    </row>
    <row r="1042" spans="1:8" x14ac:dyDescent="0.25">
      <c r="A1042" s="2">
        <v>1.4566199062760901</v>
      </c>
      <c r="B1042" s="2">
        <v>24.609809085775652</v>
      </c>
      <c r="C1042" s="10">
        <v>24.602694711870502</v>
      </c>
      <c r="D1042" s="10">
        <v>24.584401216086999</v>
      </c>
      <c r="E1042" s="10">
        <v>23.461366044111301</v>
      </c>
      <c r="F1042" s="10">
        <v>25.107291764598202</v>
      </c>
      <c r="G1042" s="10">
        <v>20.058455708446001</v>
      </c>
      <c r="H1042" s="13">
        <v>0.72835995313804802</v>
      </c>
    </row>
    <row r="1043" spans="1:8" x14ac:dyDescent="0.25">
      <c r="A1043" s="2">
        <v>1.4580285328779099</v>
      </c>
      <c r="B1043" s="2">
        <v>24.613083555206543</v>
      </c>
      <c r="C1043" s="10">
        <v>24.605379701044299</v>
      </c>
      <c r="D1043" s="10">
        <v>24.586488853163299</v>
      </c>
      <c r="E1043" s="10">
        <v>23.463555400070199</v>
      </c>
      <c r="F1043" s="10">
        <v>25.1100809326019</v>
      </c>
      <c r="G1043" s="10">
        <v>20.0676532085822</v>
      </c>
      <c r="H1043" s="13">
        <v>0.72906426643895506</v>
      </c>
    </row>
    <row r="1044" spans="1:8" x14ac:dyDescent="0.25">
      <c r="A1044" s="2">
        <v>1.45943715947972</v>
      </c>
      <c r="B1044" s="2">
        <v>24.616342318521859</v>
      </c>
      <c r="C1044" s="10">
        <v>24.6080472469135</v>
      </c>
      <c r="D1044" s="10">
        <v>24.588557438135599</v>
      </c>
      <c r="E1044" s="10">
        <v>23.465728030975399</v>
      </c>
      <c r="F1044" s="10">
        <v>25.1128513807319</v>
      </c>
      <c r="G1044" s="10">
        <v>20.076837197876898</v>
      </c>
      <c r="H1044" s="13">
        <v>0.72976857973986198</v>
      </c>
    </row>
    <row r="1045" spans="1:8" x14ac:dyDescent="0.25">
      <c r="A1045" s="2">
        <v>1.46084578608153</v>
      </c>
      <c r="B1045" s="2">
        <v>24.619585390475677</v>
      </c>
      <c r="C1045" s="10">
        <v>24.610697364092999</v>
      </c>
      <c r="D1045" s="10">
        <v>24.590606987769601</v>
      </c>
      <c r="E1045" s="10">
        <v>23.4678839536891</v>
      </c>
      <c r="F1045" s="10">
        <v>25.115603126137401</v>
      </c>
      <c r="G1045" s="10">
        <v>20.0860076919435</v>
      </c>
      <c r="H1045" s="13">
        <v>0.73047289304077001</v>
      </c>
    </row>
    <row r="1046" spans="1:8" x14ac:dyDescent="0.25">
      <c r="A1046" s="2">
        <v>1.4622544126833501</v>
      </c>
      <c r="B1046" s="2">
        <v>24.622812780360007</v>
      </c>
      <c r="C1046" s="10">
        <v>24.6133300672501</v>
      </c>
      <c r="D1046" s="10">
        <v>24.5926375188664</v>
      </c>
      <c r="E1046" s="10">
        <v>23.470023184997402</v>
      </c>
      <c r="F1046" s="10">
        <v>25.1183361858977</v>
      </c>
      <c r="G1046" s="10">
        <v>20.0951647064913</v>
      </c>
      <c r="H1046" s="13">
        <v>0.73117720634167704</v>
      </c>
    </row>
    <row r="1047" spans="1:8" x14ac:dyDescent="0.25">
      <c r="A1047" s="2">
        <v>1.46366303928516</v>
      </c>
      <c r="B1047" s="2">
        <v>24.626024505758338</v>
      </c>
      <c r="C1047" s="10">
        <v>24.615945370796801</v>
      </c>
      <c r="D1047" s="10">
        <v>24.594649048152299</v>
      </c>
      <c r="E1047" s="10">
        <v>23.472145741580999</v>
      </c>
      <c r="F1047" s="10">
        <v>25.1210505770858</v>
      </c>
      <c r="G1047" s="10">
        <v>20.104308257262002</v>
      </c>
      <c r="H1047" s="13">
        <v>0.73188151964258397</v>
      </c>
    </row>
    <row r="1048" spans="1:8" x14ac:dyDescent="0.25">
      <c r="A1048" s="2">
        <v>1.46507166588698</v>
      </c>
      <c r="B1048" s="2">
        <v>24.629220576632363</v>
      </c>
      <c r="C1048" s="10">
        <v>24.618543289126201</v>
      </c>
      <c r="D1048" s="10">
        <v>24.596641592144401</v>
      </c>
      <c r="E1048" s="10">
        <v>23.474251639994598</v>
      </c>
      <c r="F1048" s="10">
        <v>25.123746316662899</v>
      </c>
      <c r="G1048" s="10">
        <v>20.1134383598048</v>
      </c>
      <c r="H1048" s="13">
        <v>0.732585832943491</v>
      </c>
    </row>
    <row r="1049" spans="1:8" x14ac:dyDescent="0.25">
      <c r="A1049" s="2">
        <v>1.4664802924887901</v>
      </c>
      <c r="B1049" s="2">
        <v>24.632401005386825</v>
      </c>
      <c r="C1049" s="10">
        <v>24.621123836668399</v>
      </c>
      <c r="D1049" s="10">
        <v>24.598615167518599</v>
      </c>
      <c r="E1049" s="10">
        <v>23.4763408967044</v>
      </c>
      <c r="F1049" s="10">
        <v>25.126423421548601</v>
      </c>
      <c r="G1049" s="10">
        <v>20.1225550297934</v>
      </c>
      <c r="H1049" s="13">
        <v>0.73329014624439803</v>
      </c>
    </row>
    <row r="1050" spans="1:8" x14ac:dyDescent="0.25">
      <c r="A1050" s="2">
        <v>1.4678889190906099</v>
      </c>
      <c r="B1050" s="2">
        <v>24.635565806380868</v>
      </c>
      <c r="C1050" s="10">
        <v>24.623687027485399</v>
      </c>
      <c r="D1050" s="10">
        <v>24.600569790712601</v>
      </c>
      <c r="E1050" s="10">
        <v>23.478413528162001</v>
      </c>
      <c r="F1050" s="10">
        <v>25.1290819086346</v>
      </c>
      <c r="G1050" s="10">
        <v>20.131658282919599</v>
      </c>
      <c r="H1050" s="13">
        <v>0.73399445954530596</v>
      </c>
    </row>
    <row r="1051" spans="1:8" x14ac:dyDescent="0.25">
      <c r="A1051" s="2">
        <v>1.46929754569242</v>
      </c>
      <c r="B1051" s="2">
        <v>24.638714990888616</v>
      </c>
      <c r="C1051" s="10">
        <v>24.626232875883201</v>
      </c>
      <c r="D1051" s="10">
        <v>24.602505478194999</v>
      </c>
      <c r="E1051" s="10">
        <v>23.480469550596499</v>
      </c>
      <c r="F1051" s="10">
        <v>25.131721794742699</v>
      </c>
      <c r="G1051" s="10">
        <v>20.1407481347116</v>
      </c>
      <c r="H1051" s="13">
        <v>0.73469877284621299</v>
      </c>
    </row>
    <row r="1052" spans="1:8" x14ac:dyDescent="0.25">
      <c r="A1052" s="2">
        <v>1.4707061722942401</v>
      </c>
      <c r="B1052" s="2">
        <v>24.641848571806406</v>
      </c>
      <c r="C1052" s="10">
        <v>24.628761395880101</v>
      </c>
      <c r="D1052" s="10">
        <v>24.604422246364901</v>
      </c>
      <c r="E1052" s="10">
        <v>23.482508980294298</v>
      </c>
      <c r="F1052" s="10">
        <v>25.134343096536501</v>
      </c>
      <c r="G1052" s="10">
        <v>20.149824600809801</v>
      </c>
      <c r="H1052" s="13">
        <v>0.73540308614712002</v>
      </c>
    </row>
    <row r="1053" spans="1:8" x14ac:dyDescent="0.25">
      <c r="A1053" s="2">
        <v>1.4721147988960499</v>
      </c>
      <c r="B1053" s="2">
        <v>24.644966559606189</v>
      </c>
      <c r="C1053" s="10">
        <v>24.631272601390702</v>
      </c>
      <c r="D1053" s="10">
        <v>24.606320111463301</v>
      </c>
      <c r="E1053" s="10">
        <v>23.484531833371602</v>
      </c>
      <c r="F1053" s="10">
        <v>25.136945830748999</v>
      </c>
      <c r="G1053" s="10">
        <v>20.1588876968388</v>
      </c>
      <c r="H1053" s="13">
        <v>0.73610739944802706</v>
      </c>
    </row>
    <row r="1054" spans="1:8" x14ac:dyDescent="0.25">
      <c r="A1054" s="2">
        <v>1.47352342549786</v>
      </c>
      <c r="B1054" s="2">
        <v>24.648068968959507</v>
      </c>
      <c r="C1054" s="10">
        <v>24.633766506415199</v>
      </c>
      <c r="D1054" s="10">
        <v>24.608199089847201</v>
      </c>
      <c r="E1054" s="10">
        <v>23.486538125816701</v>
      </c>
      <c r="F1054" s="10">
        <v>25.139530014067901</v>
      </c>
      <c r="G1054" s="10">
        <v>20.1679374383077</v>
      </c>
      <c r="H1054" s="13">
        <v>0.73681171274893498</v>
      </c>
    </row>
    <row r="1055" spans="1:8" x14ac:dyDescent="0.25">
      <c r="A1055" s="2">
        <v>1.47493205209968</v>
      </c>
      <c r="B1055" s="2">
        <v>24.651155810631749</v>
      </c>
      <c r="C1055" s="10">
        <v>24.636243124717399</v>
      </c>
      <c r="D1055" s="10">
        <v>24.610059197731601</v>
      </c>
      <c r="E1055" s="10">
        <v>23.4885278736744</v>
      </c>
      <c r="F1055" s="10">
        <v>25.142095663032499</v>
      </c>
      <c r="G1055" s="10">
        <v>20.176973840819201</v>
      </c>
      <c r="H1055" s="13">
        <v>0.73751602604984201</v>
      </c>
    </row>
    <row r="1056" spans="1:8" x14ac:dyDescent="0.25">
      <c r="A1056" s="2">
        <v>1.4763406787014901</v>
      </c>
      <c r="B1056" s="2">
        <v>24.654227097506919</v>
      </c>
      <c r="C1056" s="10">
        <v>24.6387024700274</v>
      </c>
      <c r="D1056" s="10">
        <v>24.611900451185701</v>
      </c>
      <c r="E1056" s="10">
        <v>23.490501092797398</v>
      </c>
      <c r="F1056" s="10">
        <v>25.144642794164898</v>
      </c>
      <c r="G1056" s="10">
        <v>20.1859969199548</v>
      </c>
      <c r="H1056" s="13">
        <v>0.73822033935074904</v>
      </c>
    </row>
    <row r="1057" spans="1:8" x14ac:dyDescent="0.25">
      <c r="A1057" s="2">
        <v>1.4777493053033099</v>
      </c>
      <c r="B1057" s="2">
        <v>24.657282839379008</v>
      </c>
      <c r="C1057" s="10">
        <v>24.6411445561255</v>
      </c>
      <c r="D1057" s="10">
        <v>24.613722866401599</v>
      </c>
      <c r="E1057" s="10">
        <v>23.492457798890999</v>
      </c>
      <c r="F1057" s="10">
        <v>25.1471714239837</v>
      </c>
      <c r="G1057" s="10">
        <v>20.195006691184702</v>
      </c>
      <c r="H1057" s="13">
        <v>0.73892465265165597</v>
      </c>
    </row>
    <row r="1058" spans="1:8" x14ac:dyDescent="0.25">
      <c r="A1058" s="2">
        <v>1.47915793190512</v>
      </c>
      <c r="B1058" s="2">
        <v>24.66032304913341</v>
      </c>
      <c r="C1058" s="10">
        <v>24.6435693964793</v>
      </c>
      <c r="D1058" s="10">
        <v>24.615526459421002</v>
      </c>
      <c r="E1058" s="10">
        <v>23.494398007802001</v>
      </c>
      <c r="F1058" s="10">
        <v>25.149681568992399</v>
      </c>
      <c r="G1058" s="10">
        <v>20.204003170093699</v>
      </c>
      <c r="H1058" s="13">
        <v>0.739628965952563</v>
      </c>
    </row>
    <row r="1059" spans="1:8" x14ac:dyDescent="0.25">
      <c r="A1059" s="2">
        <v>1.4805665585069401</v>
      </c>
      <c r="B1059" s="2">
        <v>24.66334774050452</v>
      </c>
      <c r="C1059" s="10">
        <v>24.645977004621901</v>
      </c>
      <c r="D1059" s="10">
        <v>24.617311246195701</v>
      </c>
      <c r="E1059" s="10">
        <v>23.496321735117</v>
      </c>
      <c r="F1059" s="10">
        <v>25.1521732454435</v>
      </c>
      <c r="G1059" s="10">
        <v>20.212986372167801</v>
      </c>
      <c r="H1059" s="13">
        <v>0.74033327925347003</v>
      </c>
    </row>
    <row r="1060" spans="1:8" x14ac:dyDescent="0.25">
      <c r="A1060" s="2">
        <v>1.4819751851087499</v>
      </c>
      <c r="B1060" s="2">
        <v>24.666356921383496</v>
      </c>
      <c r="C1060" s="10">
        <v>24.648367394115901</v>
      </c>
      <c r="D1060" s="10">
        <v>24.619077242749</v>
      </c>
      <c r="E1060" s="10">
        <v>23.4982289963577</v>
      </c>
      <c r="F1060" s="10">
        <v>25.154646469744002</v>
      </c>
      <c r="G1060" s="10">
        <v>20.2219563129471</v>
      </c>
      <c r="H1060" s="13">
        <v>0.74103759255437796</v>
      </c>
    </row>
    <row r="1061" spans="1:8" x14ac:dyDescent="0.25">
      <c r="A1061" s="2">
        <v>1.48338381171057</v>
      </c>
      <c r="B1061" s="2">
        <v>24.669350604454991</v>
      </c>
      <c r="C1061" s="10">
        <v>24.650740578224301</v>
      </c>
      <c r="D1061" s="10">
        <v>24.6208244649562</v>
      </c>
      <c r="E1061" s="10">
        <v>23.5001198070428</v>
      </c>
      <c r="F1061" s="10">
        <v>25.157101258242999</v>
      </c>
      <c r="G1061" s="10">
        <v>20.230913007915099</v>
      </c>
      <c r="H1061" s="13">
        <v>0.74174190585528499</v>
      </c>
    </row>
    <row r="1062" spans="1:8" x14ac:dyDescent="0.25">
      <c r="A1062" s="2">
        <v>1.4847924383123801</v>
      </c>
      <c r="B1062" s="2">
        <v>24.672328802249879</v>
      </c>
      <c r="C1062" s="10">
        <v>24.653096570317299</v>
      </c>
      <c r="D1062" s="10">
        <v>24.6225529286741</v>
      </c>
      <c r="E1062" s="10">
        <v>23.5019941825995</v>
      </c>
      <c r="F1062" s="10">
        <v>25.159537627135801</v>
      </c>
      <c r="G1062" s="10">
        <v>20.239856472448601</v>
      </c>
      <c r="H1062" s="13">
        <v>0.74244621915619202</v>
      </c>
    </row>
    <row r="1063" spans="1:8" x14ac:dyDescent="0.25">
      <c r="A1063" s="2">
        <v>1.4862010649141899</v>
      </c>
      <c r="B1063" s="2">
        <v>24.675291525338565</v>
      </c>
      <c r="C1063" s="10">
        <v>24.655435383600398</v>
      </c>
      <c r="D1063" s="10">
        <v>24.6242626497529</v>
      </c>
      <c r="E1063" s="10">
        <v>23.503852138336899</v>
      </c>
      <c r="F1063" s="10">
        <v>25.161955592724301</v>
      </c>
      <c r="G1063" s="10">
        <v>20.248786722144999</v>
      </c>
      <c r="H1063" s="13">
        <v>0.74315053245709894</v>
      </c>
    </row>
    <row r="1064" spans="1:8" x14ac:dyDescent="0.25">
      <c r="A1064" s="2">
        <v>1.48760969151601</v>
      </c>
      <c r="B1064" s="2">
        <v>24.678238784239284</v>
      </c>
      <c r="C1064" s="10">
        <v>24.6577570312968</v>
      </c>
      <c r="D1064" s="10">
        <v>24.625953643988201</v>
      </c>
      <c r="E1064" s="10">
        <v>23.505693689454901</v>
      </c>
      <c r="F1064" s="10">
        <v>25.164355171111399</v>
      </c>
      <c r="G1064" s="10">
        <v>20.2577037724222</v>
      </c>
      <c r="H1064" s="13">
        <v>0.74385484575800698</v>
      </c>
    </row>
    <row r="1065" spans="1:8" x14ac:dyDescent="0.25">
      <c r="A1065" s="2">
        <v>1.48901831811782</v>
      </c>
      <c r="B1065" s="2">
        <v>24.681170591609913</v>
      </c>
      <c r="C1065" s="10">
        <v>24.660061526447301</v>
      </c>
      <c r="D1065" s="10">
        <v>24.627625927019398</v>
      </c>
      <c r="E1065" s="10">
        <v>23.507518851255998</v>
      </c>
      <c r="F1065" s="10">
        <v>25.166736378439801</v>
      </c>
      <c r="G1065" s="10">
        <v>20.2666076386217</v>
      </c>
      <c r="H1065" s="13">
        <v>0.74455915905891401</v>
      </c>
    </row>
    <row r="1066" spans="1:8" x14ac:dyDescent="0.25">
      <c r="A1066" s="2">
        <v>1.4904269447196401</v>
      </c>
      <c r="B1066" s="2">
        <v>24.684086955994601</v>
      </c>
      <c r="C1066" s="10">
        <v>24.662348882155801</v>
      </c>
      <c r="D1066" s="10">
        <v>24.6292795146381</v>
      </c>
      <c r="E1066" s="10">
        <v>23.509327638778799</v>
      </c>
      <c r="F1066" s="10">
        <v>25.169099230850101</v>
      </c>
      <c r="G1066" s="10">
        <v>20.275498336283</v>
      </c>
      <c r="H1066" s="13">
        <v>0.74526347235982104</v>
      </c>
    </row>
    <row r="1067" spans="1:8" x14ac:dyDescent="0.25">
      <c r="A1067" s="2">
        <v>1.4918355713214499</v>
      </c>
      <c r="B1067" s="2">
        <v>24.686987889811562</v>
      </c>
      <c r="C1067" s="10">
        <v>24.6646191114035</v>
      </c>
      <c r="D1067" s="10">
        <v>24.630914422475701</v>
      </c>
      <c r="E1067" s="10">
        <v>23.511120067102901</v>
      </c>
      <c r="F1067" s="10">
        <v>25.171443744422099</v>
      </c>
      <c r="G1067" s="10">
        <v>20.2843758808052</v>
      </c>
      <c r="H1067" s="13">
        <v>0.74596778566072797</v>
      </c>
    </row>
    <row r="1068" spans="1:8" x14ac:dyDescent="0.25">
      <c r="A1068" s="2">
        <v>1.49324419792327</v>
      </c>
      <c r="B1068" s="2">
        <v>24.689873404501512</v>
      </c>
      <c r="C1068" s="10">
        <v>24.666872227120301</v>
      </c>
      <c r="D1068" s="10">
        <v>24.632530666160498</v>
      </c>
      <c r="E1068" s="10">
        <v>23.512896151210299</v>
      </c>
      <c r="F1068" s="10">
        <v>25.173769935132999</v>
      </c>
      <c r="G1068" s="10">
        <v>20.293240287557602</v>
      </c>
      <c r="H1068" s="13">
        <v>0.746672098961635</v>
      </c>
    </row>
    <row r="1069" spans="1:8" x14ac:dyDescent="0.25">
      <c r="A1069" s="2">
        <v>1.4946528245250801</v>
      </c>
      <c r="B1069" s="2">
        <v>24.692743509075484</v>
      </c>
      <c r="C1069" s="10">
        <v>24.669108242135</v>
      </c>
      <c r="D1069" s="10">
        <v>24.634128261275599</v>
      </c>
      <c r="E1069" s="10">
        <v>23.5146559060058</v>
      </c>
      <c r="F1069" s="10">
        <v>25.1760778190156</v>
      </c>
      <c r="G1069" s="10">
        <v>20.302091571906001</v>
      </c>
      <c r="H1069" s="13">
        <v>0.74737641226254303</v>
      </c>
    </row>
    <row r="1070" spans="1:8" x14ac:dyDescent="0.25">
      <c r="A1070" s="2">
        <v>1.4960614511268899</v>
      </c>
      <c r="B1070" s="2">
        <v>24.695598215872153</v>
      </c>
      <c r="C1070" s="10">
        <v>24.671327169258898</v>
      </c>
      <c r="D1070" s="10">
        <v>24.6357072233262</v>
      </c>
      <c r="E1070" s="10">
        <v>23.516399346369798</v>
      </c>
      <c r="F1070" s="10">
        <v>25.178367412068901</v>
      </c>
      <c r="G1070" s="10">
        <v>20.3109297492637</v>
      </c>
      <c r="H1070" s="13">
        <v>0.74808072556344996</v>
      </c>
    </row>
    <row r="1071" spans="1:8" x14ac:dyDescent="0.25">
      <c r="A1071" s="2">
        <v>1.49747007772871</v>
      </c>
      <c r="B1071" s="2">
        <v>24.6984375341152</v>
      </c>
      <c r="C1071" s="10">
        <v>24.673529021268699</v>
      </c>
      <c r="D1071" s="10">
        <v>24.6372675678648</v>
      </c>
      <c r="E1071" s="10">
        <v>23.518126487010999</v>
      </c>
      <c r="F1071" s="10">
        <v>25.180638730177701</v>
      </c>
      <c r="G1071" s="10">
        <v>20.319754835015601</v>
      </c>
      <c r="H1071" s="13">
        <v>0.74878503886435699</v>
      </c>
    </row>
    <row r="1072" spans="1:8" x14ac:dyDescent="0.25">
      <c r="A1072" s="2">
        <v>1.4988787043305201</v>
      </c>
      <c r="B1072" s="2">
        <v>24.701261475634936</v>
      </c>
      <c r="C1072" s="10">
        <v>24.6757138108416</v>
      </c>
      <c r="D1072" s="10">
        <v>24.638809310426399</v>
      </c>
      <c r="E1072" s="10">
        <v>23.519837342727701</v>
      </c>
      <c r="F1072" s="10">
        <v>25.1828917892934</v>
      </c>
      <c r="G1072" s="10">
        <v>20.328566844427499</v>
      </c>
      <c r="H1072" s="13">
        <v>0.74948935216526402</v>
      </c>
    </row>
    <row r="1073" spans="1:8" x14ac:dyDescent="0.25">
      <c r="A1073" s="2">
        <v>1.5002873309323399</v>
      </c>
      <c r="B1073" s="2">
        <v>24.704070049397814</v>
      </c>
      <c r="C1073" s="10">
        <v>24.677881550647001</v>
      </c>
      <c r="D1073" s="10">
        <v>24.640332466385001</v>
      </c>
      <c r="E1073" s="10">
        <v>23.521531928184199</v>
      </c>
      <c r="F1073" s="10">
        <v>25.185126605288801</v>
      </c>
      <c r="G1073" s="10">
        <v>20.337365792901</v>
      </c>
      <c r="H1073" s="13">
        <v>0.75019366546617094</v>
      </c>
    </row>
    <row r="1074" spans="1:8" x14ac:dyDescent="0.25">
      <c r="A1074" s="2">
        <v>1.50169595753415</v>
      </c>
      <c r="B1074" s="2">
        <v>24.706863266137063</v>
      </c>
      <c r="C1074" s="10">
        <v>24.6800322532204</v>
      </c>
      <c r="D1074" s="10">
        <v>24.6418370511822</v>
      </c>
      <c r="E1074" s="10">
        <v>23.523210257996201</v>
      </c>
      <c r="F1074" s="10">
        <v>25.187343193983502</v>
      </c>
      <c r="G1074" s="10">
        <v>20.346151695787199</v>
      </c>
      <c r="H1074" s="13">
        <v>0.75089797876707898</v>
      </c>
    </row>
    <row r="1075" spans="1:8" x14ac:dyDescent="0.25">
      <c r="A1075" s="2">
        <v>1.50310458413597</v>
      </c>
      <c r="B1075" s="2">
        <v>24.709641136056803</v>
      </c>
      <c r="C1075" s="10">
        <v>24.6821659311464</v>
      </c>
      <c r="D1075" s="10">
        <v>24.643323080276701</v>
      </c>
      <c r="E1075" s="10">
        <v>23.5248723466078</v>
      </c>
      <c r="F1075" s="10">
        <v>25.189541571290899</v>
      </c>
      <c r="G1075" s="10">
        <v>20.3549245683066</v>
      </c>
      <c r="H1075" s="13">
        <v>0.75160229206798601</v>
      </c>
    </row>
    <row r="1076" spans="1:8" x14ac:dyDescent="0.25">
      <c r="A1076" s="2">
        <v>1.5045132107377801</v>
      </c>
      <c r="B1076" s="2">
        <v>24.712403670467438</v>
      </c>
      <c r="C1076" s="10">
        <v>24.684282596901198</v>
      </c>
      <c r="D1076" s="10">
        <v>24.644790568978198</v>
      </c>
      <c r="E1076" s="10">
        <v>23.526518208602699</v>
      </c>
      <c r="F1076" s="10">
        <v>25.191721752963499</v>
      </c>
      <c r="G1076" s="10">
        <v>20.3636844258026</v>
      </c>
      <c r="H1076" s="13">
        <v>0.75230660536889304</v>
      </c>
    </row>
    <row r="1077" spans="1:8" x14ac:dyDescent="0.25">
      <c r="A1077" s="2">
        <v>1.5059218373395999</v>
      </c>
      <c r="B1077" s="2">
        <v>24.715150877562749</v>
      </c>
      <c r="C1077" s="10">
        <v>24.6863822628872</v>
      </c>
      <c r="D1077" s="10">
        <v>24.646239532657798</v>
      </c>
      <c r="E1077" s="10">
        <v>23.528147858442502</v>
      </c>
      <c r="F1077" s="10">
        <v>25.193883754762801</v>
      </c>
      <c r="G1077" s="10">
        <v>20.3724312835752</v>
      </c>
      <c r="H1077" s="13">
        <v>0.75301091866979997</v>
      </c>
    </row>
    <row r="1078" spans="1:8" x14ac:dyDescent="0.25">
      <c r="A1078" s="2">
        <v>1.50733046394141</v>
      </c>
      <c r="B1078" s="2">
        <v>24.717882768149053</v>
      </c>
      <c r="C1078" s="10">
        <v>24.6884649415843</v>
      </c>
      <c r="D1078" s="10">
        <v>24.6476699866611</v>
      </c>
      <c r="E1078" s="10">
        <v>23.529761310377999</v>
      </c>
      <c r="F1078" s="10">
        <v>25.196027592547399</v>
      </c>
      <c r="G1078" s="10">
        <v>20.381165156881199</v>
      </c>
      <c r="H1078" s="13">
        <v>0.753715231970707</v>
      </c>
    </row>
    <row r="1079" spans="1:8" x14ac:dyDescent="0.25">
      <c r="A1079" s="2">
        <v>1.5087390905432201</v>
      </c>
      <c r="B1079" s="2">
        <v>24.720599354255583</v>
      </c>
      <c r="C1079" s="10">
        <v>24.6905306452704</v>
      </c>
      <c r="D1079" s="10">
        <v>24.649081946258001</v>
      </c>
      <c r="E1079" s="10">
        <v>23.531358578880301</v>
      </c>
      <c r="F1079" s="10">
        <v>25.198153281929098</v>
      </c>
      <c r="G1079" s="10">
        <v>20.389886061004098</v>
      </c>
      <c r="H1079" s="13">
        <v>0.75441954527161503</v>
      </c>
    </row>
    <row r="1080" spans="1:8" x14ac:dyDescent="0.25">
      <c r="A1080" s="2">
        <v>1.5101477171450399</v>
      </c>
      <c r="B1080" s="2">
        <v>24.723300641472122</v>
      </c>
      <c r="C1080" s="10">
        <v>24.6925793862547</v>
      </c>
      <c r="D1080" s="10">
        <v>24.6504754267458</v>
      </c>
      <c r="E1080" s="10">
        <v>23.532939678139201</v>
      </c>
      <c r="F1080" s="10">
        <v>25.200260838764699</v>
      </c>
      <c r="G1080" s="10">
        <v>20.398594011176002</v>
      </c>
      <c r="H1080" s="13">
        <v>0.75512385857252196</v>
      </c>
    </row>
    <row r="1081" spans="1:8" x14ac:dyDescent="0.25">
      <c r="A1081" s="2">
        <v>1.51155634374685</v>
      </c>
      <c r="B1081" s="2">
        <v>24.72598664403202</v>
      </c>
      <c r="C1081" s="10">
        <v>24.694611176858</v>
      </c>
      <c r="D1081" s="10">
        <v>24.6518504434008</v>
      </c>
      <c r="E1081" s="10">
        <v>23.534504622358298</v>
      </c>
      <c r="F1081" s="10">
        <v>25.202350278777399</v>
      </c>
      <c r="G1081" s="10">
        <v>20.407289022587701</v>
      </c>
      <c r="H1081" s="13">
        <v>0.75582817187342899</v>
      </c>
    </row>
    <row r="1082" spans="1:8" x14ac:dyDescent="0.25">
      <c r="A1082" s="2">
        <v>1.5129649703486701</v>
      </c>
      <c r="B1082" s="2">
        <v>24.728657368593289</v>
      </c>
      <c r="C1082" s="10">
        <v>24.696626029202498</v>
      </c>
      <c r="D1082" s="10">
        <v>24.653207011421301</v>
      </c>
      <c r="E1082" s="10">
        <v>23.536053425801601</v>
      </c>
      <c r="F1082" s="10">
        <v>25.204421617526101</v>
      </c>
      <c r="G1082" s="10">
        <v>20.415971110510899</v>
      </c>
      <c r="H1082" s="13">
        <v>0.75653248517433602</v>
      </c>
    </row>
    <row r="1083" spans="1:8" x14ac:dyDescent="0.25">
      <c r="A1083" s="2">
        <v>1.5143735969504799</v>
      </c>
      <c r="B1083" s="2">
        <v>24.731312826171916</v>
      </c>
      <c r="C1083" s="10">
        <v>24.698623955556201</v>
      </c>
      <c r="D1083" s="10">
        <v>24.6545451461025</v>
      </c>
      <c r="E1083" s="10">
        <v>23.537586102491598</v>
      </c>
      <c r="F1083" s="10">
        <v>25.206474870794501</v>
      </c>
      <c r="G1083" s="10">
        <v>20.424640290174601</v>
      </c>
      <c r="H1083" s="13">
        <v>0.75723679847524294</v>
      </c>
    </row>
    <row r="1084" spans="1:8" x14ac:dyDescent="0.25">
      <c r="A1084" s="2">
        <v>1.5157822235523</v>
      </c>
      <c r="B1084" s="2">
        <v>24.733953025238918</v>
      </c>
      <c r="C1084" s="10">
        <v>24.700604968001201</v>
      </c>
      <c r="D1084" s="10">
        <v>24.655864862614798</v>
      </c>
      <c r="E1084" s="10">
        <v>23.5391026665875</v>
      </c>
      <c r="F1084" s="10">
        <v>25.208510054305201</v>
      </c>
      <c r="G1084" s="10">
        <v>20.433296576698499</v>
      </c>
      <c r="H1084" s="13">
        <v>0.75794111177615098</v>
      </c>
    </row>
    <row r="1085" spans="1:8" x14ac:dyDescent="0.25">
      <c r="A1085" s="2">
        <v>1.51719085015411</v>
      </c>
      <c r="B1085" s="2">
        <v>24.736577977518564</v>
      </c>
      <c r="C1085" s="10">
        <v>24.7025690787105</v>
      </c>
      <c r="D1085" s="10">
        <v>24.6571661761946</v>
      </c>
      <c r="E1085" s="10">
        <v>23.5406031321331</v>
      </c>
      <c r="F1085" s="10">
        <v>25.210527183596501</v>
      </c>
      <c r="G1085" s="10">
        <v>20.441939985317902</v>
      </c>
      <c r="H1085" s="13">
        <v>0.75864542507705801</v>
      </c>
    </row>
    <row r="1086" spans="1:8" x14ac:dyDescent="0.25">
      <c r="A1086" s="2">
        <v>1.5185994767559301</v>
      </c>
      <c r="B1086" s="2">
        <v>24.739187691381701</v>
      </c>
      <c r="C1086" s="10">
        <v>24.7045162997258</v>
      </c>
      <c r="D1086" s="10">
        <v>24.658449101974501</v>
      </c>
      <c r="E1086" s="10">
        <v>23.542087513040698</v>
      </c>
      <c r="F1086" s="10">
        <v>25.2125262743855</v>
      </c>
      <c r="G1086" s="10">
        <v>20.450570531177501</v>
      </c>
      <c r="H1086" s="13">
        <v>0.75934973837796504</v>
      </c>
    </row>
    <row r="1087" spans="1:8" x14ac:dyDescent="0.25">
      <c r="A1087" s="2">
        <v>1.5200081033577399</v>
      </c>
      <c r="B1087" s="2">
        <v>24.741782173284818</v>
      </c>
      <c r="C1087" s="10">
        <v>24.706446643069999</v>
      </c>
      <c r="D1087" s="10">
        <v>24.659713655198001</v>
      </c>
      <c r="E1087" s="10">
        <v>23.5435558233122</v>
      </c>
      <c r="F1087" s="10">
        <v>25.214507342339299</v>
      </c>
      <c r="G1087" s="10">
        <v>20.459188229472701</v>
      </c>
      <c r="H1087" s="13">
        <v>0.76005405167887197</v>
      </c>
    </row>
    <row r="1088" spans="1:8" x14ac:dyDescent="0.25">
      <c r="A1088" s="2">
        <v>1.52141672995955</v>
      </c>
      <c r="B1088" s="2">
        <v>24.744361439619297</v>
      </c>
      <c r="C1088" s="10">
        <v>24.7083601207434</v>
      </c>
      <c r="D1088" s="10">
        <v>24.660959850988601</v>
      </c>
      <c r="E1088" s="10">
        <v>23.545008076855101</v>
      </c>
      <c r="F1088" s="10">
        <v>25.216470403065699</v>
      </c>
      <c r="G1088" s="10">
        <v>20.467793095338099</v>
      </c>
      <c r="H1088" s="13">
        <v>0.760758364979779</v>
      </c>
    </row>
    <row r="1089" spans="1:8" x14ac:dyDescent="0.25">
      <c r="A1089" s="2">
        <v>1.5228253565613701</v>
      </c>
      <c r="B1089" s="2">
        <v>24.746925492733993</v>
      </c>
      <c r="C1089" s="10">
        <v>24.710256744715</v>
      </c>
      <c r="D1089" s="10">
        <v>24.662187704502099</v>
      </c>
      <c r="E1089" s="10">
        <v>23.546444287541</v>
      </c>
      <c r="F1089" s="10">
        <v>25.218415472207798</v>
      </c>
      <c r="G1089" s="10">
        <v>20.476385143896302</v>
      </c>
      <c r="H1089" s="13">
        <v>0.76146267828068703</v>
      </c>
    </row>
    <row r="1090" spans="1:8" x14ac:dyDescent="0.25">
      <c r="A1090" s="2">
        <v>1.5242339831631799</v>
      </c>
      <c r="B1090" s="2">
        <v>24.749474345532121</v>
      </c>
      <c r="C1090" s="10">
        <v>24.712136527051101</v>
      </c>
      <c r="D1090" s="10">
        <v>24.663397231006702</v>
      </c>
      <c r="E1090" s="10">
        <v>23.547864469172701</v>
      </c>
      <c r="F1090" s="10">
        <v>25.220342565394599</v>
      </c>
      <c r="G1090" s="10">
        <v>20.484964390216302</v>
      </c>
      <c r="H1090" s="13">
        <v>0.76216699158159396</v>
      </c>
    </row>
    <row r="1091" spans="1:8" x14ac:dyDescent="0.25">
      <c r="A1091" s="2">
        <v>1.525642609765</v>
      </c>
      <c r="B1091" s="2">
        <v>24.75200800678563</v>
      </c>
      <c r="C1091" s="10">
        <v>24.713999479497101</v>
      </c>
      <c r="D1091" s="10">
        <v>24.6645884454975</v>
      </c>
      <c r="E1091" s="10">
        <v>23.549268635585001</v>
      </c>
      <c r="F1091" s="10">
        <v>25.222251698230199</v>
      </c>
      <c r="G1091" s="10">
        <v>20.493530849473501</v>
      </c>
      <c r="H1091" s="13">
        <v>0.76287130488250099</v>
      </c>
    </row>
    <row r="1092" spans="1:8" x14ac:dyDescent="0.25">
      <c r="A1092" s="2">
        <v>1.5270512363668101</v>
      </c>
      <c r="B1092" s="2">
        <v>24.754526483611713</v>
      </c>
      <c r="C1092" s="10">
        <v>24.715845614004301</v>
      </c>
      <c r="D1092" s="10">
        <v>24.665761363141598</v>
      </c>
      <c r="E1092" s="10">
        <v>23.550656800500199</v>
      </c>
      <c r="F1092" s="10">
        <v>25.224142886400902</v>
      </c>
      <c r="G1092" s="10">
        <v>20.502084536762901</v>
      </c>
      <c r="H1092" s="13">
        <v>0.76357561818340802</v>
      </c>
    </row>
    <row r="1093" spans="1:8" x14ac:dyDescent="0.25">
      <c r="A1093" s="2">
        <v>1.5284598629686299</v>
      </c>
      <c r="B1093" s="2">
        <v>24.757029787868433</v>
      </c>
      <c r="C1093" s="10">
        <v>24.717674942513099</v>
      </c>
      <c r="D1093" s="10">
        <v>24.666915999217501</v>
      </c>
      <c r="E1093" s="10">
        <v>23.552028977602301</v>
      </c>
      <c r="F1093" s="10">
        <v>25.2260161454852</v>
      </c>
      <c r="G1093" s="10">
        <v>20.510625467082502</v>
      </c>
      <c r="H1093" s="13">
        <v>0.76427993148431494</v>
      </c>
    </row>
    <row r="1094" spans="1:8" x14ac:dyDescent="0.25">
      <c r="A1094" s="2">
        <v>1.52986848957044</v>
      </c>
      <c r="B1094" s="2">
        <v>24.759517928133775</v>
      </c>
      <c r="C1094" s="10">
        <v>24.719487476736699</v>
      </c>
      <c r="D1094" s="10">
        <v>24.668052368725501</v>
      </c>
      <c r="E1094" s="10">
        <v>23.553385180729101</v>
      </c>
      <c r="F1094" s="10">
        <v>25.227871491077501</v>
      </c>
      <c r="G1094" s="10">
        <v>20.5191536555837</v>
      </c>
      <c r="H1094" s="13">
        <v>0.76498424478522298</v>
      </c>
    </row>
    <row r="1095" spans="1:8" x14ac:dyDescent="0.25">
      <c r="A1095" s="2">
        <v>1.53127711617226</v>
      </c>
      <c r="B1095" s="2">
        <v>24.761990912194889</v>
      </c>
      <c r="C1095" s="10">
        <v>24.7212832285927</v>
      </c>
      <c r="D1095" s="10">
        <v>24.669170486847399</v>
      </c>
      <c r="E1095" s="10">
        <v>23.554725423389701</v>
      </c>
      <c r="F1095" s="10">
        <v>25.2297089389143</v>
      </c>
      <c r="G1095" s="10">
        <v>20.527669117275298</v>
      </c>
      <c r="H1095" s="13">
        <v>0.76568855808613001</v>
      </c>
    </row>
    <row r="1096" spans="1:8" x14ac:dyDescent="0.25">
      <c r="A1096" s="2">
        <v>1.5326857427740701</v>
      </c>
      <c r="B1096" s="2">
        <v>24.764448748263632</v>
      </c>
      <c r="C1096" s="10">
        <v>24.723062209845001</v>
      </c>
      <c r="D1096" s="10">
        <v>24.670270368788898</v>
      </c>
      <c r="E1096" s="10">
        <v>23.5560497192496</v>
      </c>
      <c r="F1096" s="10">
        <v>25.231528504519702</v>
      </c>
      <c r="G1096" s="10">
        <v>20.536171867213799</v>
      </c>
      <c r="H1096" s="13">
        <v>0.76639287138703704</v>
      </c>
    </row>
    <row r="1097" spans="1:8" x14ac:dyDescent="0.25">
      <c r="A1097" s="2">
        <v>1.53409436937588</v>
      </c>
      <c r="B1097" s="2">
        <v>24.766891449279598</v>
      </c>
      <c r="C1097" s="10">
        <v>24.724824432270001</v>
      </c>
      <c r="D1097" s="10">
        <v>24.6713520296247</v>
      </c>
      <c r="E1097" s="10">
        <v>23.557358081918998</v>
      </c>
      <c r="F1097" s="10">
        <v>25.233330203644101</v>
      </c>
      <c r="G1097" s="10">
        <v>20.5446619204508</v>
      </c>
      <c r="H1097" s="13">
        <v>0.76709718468794397</v>
      </c>
    </row>
    <row r="1098" spans="1:8" x14ac:dyDescent="0.25">
      <c r="A1098" s="2">
        <v>1.5355029959777</v>
      </c>
      <c r="B1098" s="2">
        <v>24.769319019748835</v>
      </c>
      <c r="C1098" s="10">
        <v>24.726569907669099</v>
      </c>
      <c r="D1098" s="10">
        <v>24.672415484561299</v>
      </c>
      <c r="E1098" s="10">
        <v>23.558650524987701</v>
      </c>
      <c r="F1098" s="10">
        <v>25.235114051850001</v>
      </c>
      <c r="G1098" s="10">
        <v>20.5531392920043</v>
      </c>
      <c r="H1098" s="13">
        <v>0.767801497988851</v>
      </c>
    </row>
    <row r="1099" spans="1:8" x14ac:dyDescent="0.25">
      <c r="A1099" s="2">
        <v>1.5369116225795101</v>
      </c>
      <c r="B1099" s="2">
        <v>24.771731470341763</v>
      </c>
      <c r="C1099" s="10">
        <v>24.728298647696501</v>
      </c>
      <c r="D1099" s="10">
        <v>24.6734607486875</v>
      </c>
      <c r="E1099" s="10">
        <v>23.5599270620007</v>
      </c>
      <c r="F1099" s="10">
        <v>25.2368800648002</v>
      </c>
      <c r="G1099" s="10">
        <v>20.561603996811101</v>
      </c>
      <c r="H1099" s="13">
        <v>0.76850581128975903</v>
      </c>
    </row>
    <row r="1100" spans="1:8" x14ac:dyDescent="0.25">
      <c r="A1100" s="2">
        <v>1.5383202491813299</v>
      </c>
      <c r="B1100" s="2">
        <v>24.774128809565511</v>
      </c>
      <c r="C1100" s="10">
        <v>24.730010664160901</v>
      </c>
      <c r="D1100" s="10">
        <v>24.674487837243198</v>
      </c>
      <c r="E1100" s="10">
        <v>23.561187706424601</v>
      </c>
      <c r="F1100" s="10">
        <v>25.238628258241601</v>
      </c>
      <c r="G1100" s="10">
        <v>20.570056049883799</v>
      </c>
      <c r="H1100" s="13">
        <v>0.76921012459066596</v>
      </c>
    </row>
    <row r="1101" spans="1:8" x14ac:dyDescent="0.25">
      <c r="A1101" s="2">
        <v>1.53972887578314</v>
      </c>
      <c r="B1101" s="2">
        <v>24.776511047470549</v>
      </c>
      <c r="C1101" s="10">
        <v>24.731705968770498</v>
      </c>
      <c r="D1101" s="10">
        <v>24.6754967653861</v>
      </c>
      <c r="E1101" s="10">
        <v>23.562432471849799</v>
      </c>
      <c r="F1101" s="10">
        <v>25.240358647741701</v>
      </c>
      <c r="G1101" s="10">
        <v>20.578495466215099</v>
      </c>
      <c r="H1101" s="13">
        <v>0.76991443789157299</v>
      </c>
    </row>
    <row r="1102" spans="1:8" x14ac:dyDescent="0.25">
      <c r="A1102" s="2">
        <v>1.5411375023849601</v>
      </c>
      <c r="B1102" s="2">
        <v>24.778878190753659</v>
      </c>
      <c r="C1102" s="10">
        <v>24.7333845731876</v>
      </c>
      <c r="D1102" s="10">
        <v>24.676487548288101</v>
      </c>
      <c r="E1102" s="10">
        <v>23.5636613716295</v>
      </c>
      <c r="F1102" s="10">
        <v>25.242071249099698</v>
      </c>
      <c r="G1102" s="10">
        <v>20.5869222607908</v>
      </c>
      <c r="H1102" s="13">
        <v>0.77061875119248002</v>
      </c>
    </row>
    <row r="1103" spans="1:8" x14ac:dyDescent="0.25">
      <c r="A1103" s="2">
        <v>1.5425461289867699</v>
      </c>
      <c r="B1103" s="2">
        <v>24.781230248790038</v>
      </c>
      <c r="C1103" s="10">
        <v>24.735046489126301</v>
      </c>
      <c r="D1103" s="10">
        <v>24.6774602011347</v>
      </c>
      <c r="E1103" s="10">
        <v>23.564874419328401</v>
      </c>
      <c r="F1103" s="10">
        <v>25.243766077987999</v>
      </c>
      <c r="G1103" s="10">
        <v>20.595336448596001</v>
      </c>
      <c r="H1103" s="13">
        <v>0.77132306449338806</v>
      </c>
    </row>
    <row r="1104" spans="1:8" x14ac:dyDescent="0.25">
      <c r="A1104" s="2">
        <v>1.54395475558858</v>
      </c>
      <c r="B1104" s="2">
        <v>24.783567232392443</v>
      </c>
      <c r="C1104" s="10">
        <v>24.736691728307601</v>
      </c>
      <c r="D1104" s="10">
        <v>24.678414739152998</v>
      </c>
      <c r="E1104" s="10">
        <v>23.566071628310699</v>
      </c>
      <c r="F1104" s="10">
        <v>25.245443150043599</v>
      </c>
      <c r="G1104" s="10">
        <v>20.603738044459799</v>
      </c>
      <c r="H1104" s="13">
        <v>0.77202737779429498</v>
      </c>
    </row>
    <row r="1105" spans="1:8" x14ac:dyDescent="0.25">
      <c r="A1105" s="2">
        <v>1.5453633821904</v>
      </c>
      <c r="B1105" s="2">
        <v>24.785889144983429</v>
      </c>
      <c r="C1105" s="10">
        <v>24.738320302357799</v>
      </c>
      <c r="D1105" s="10">
        <v>24.679351177598299</v>
      </c>
      <c r="E1105" s="10">
        <v>23.5672530120024</v>
      </c>
      <c r="F1105" s="10">
        <v>25.247102481129399</v>
      </c>
      <c r="G1105" s="10">
        <v>20.612127063338601</v>
      </c>
      <c r="H1105" s="13">
        <v>0.77273169109520201</v>
      </c>
    </row>
    <row r="1106" spans="1:8" x14ac:dyDescent="0.25">
      <c r="A1106" s="2">
        <v>1.5467720087922101</v>
      </c>
      <c r="B1106" s="2">
        <v>24.78819600164401</v>
      </c>
      <c r="C1106" s="10">
        <v>24.7399322229404</v>
      </c>
      <c r="D1106" s="10">
        <v>24.680269531691401</v>
      </c>
      <c r="E1106" s="10">
        <v>23.568418583858499</v>
      </c>
      <c r="F1106" s="10">
        <v>25.2487440869597</v>
      </c>
      <c r="G1106" s="10">
        <v>20.620503520222599</v>
      </c>
      <c r="H1106" s="13">
        <v>0.77343600439610904</v>
      </c>
    </row>
    <row r="1107" spans="1:8" x14ac:dyDescent="0.25">
      <c r="A1107" s="2">
        <v>1.5481806353940299</v>
      </c>
      <c r="B1107" s="2">
        <v>24.790487805712075</v>
      </c>
      <c r="C1107" s="10">
        <v>24.7415275017459</v>
      </c>
      <c r="D1107" s="10">
        <v>24.681169816647099</v>
      </c>
      <c r="E1107" s="10">
        <v>23.569568357182401</v>
      </c>
      <c r="F1107" s="10">
        <v>25.250367983259199</v>
      </c>
      <c r="G1107" s="10">
        <v>20.6288674298969</v>
      </c>
      <c r="H1107" s="13">
        <v>0.77414031769701597</v>
      </c>
    </row>
    <row r="1108" spans="1:8" x14ac:dyDescent="0.25">
      <c r="A1108" s="2">
        <v>1.54958926199584</v>
      </c>
      <c r="B1108" s="2">
        <v>24.792764568427089</v>
      </c>
      <c r="C1108" s="10">
        <v>24.743106150445001</v>
      </c>
      <c r="D1108" s="10">
        <v>24.682052047807002</v>
      </c>
      <c r="E1108" s="10">
        <v>23.5707023453636</v>
      </c>
      <c r="F1108" s="10">
        <v>25.2519741859033</v>
      </c>
      <c r="G1108" s="10">
        <v>20.637218807331301</v>
      </c>
      <c r="H1108" s="13">
        <v>0.774844630997923</v>
      </c>
    </row>
    <row r="1109" spans="1:8" x14ac:dyDescent="0.25">
      <c r="A1109" s="2">
        <v>1.5509978885976601</v>
      </c>
      <c r="B1109" s="2">
        <v>24.795026298181099</v>
      </c>
      <c r="C1109" s="10">
        <v>24.7446681806504</v>
      </c>
      <c r="D1109" s="10">
        <v>24.682916240404399</v>
      </c>
      <c r="E1109" s="10">
        <v>23.571820561806099</v>
      </c>
      <c r="F1109" s="10">
        <v>25.253562710678601</v>
      </c>
      <c r="G1109" s="10">
        <v>20.645557667387301</v>
      </c>
      <c r="H1109" s="13">
        <v>0.77554894429883103</v>
      </c>
    </row>
    <row r="1110" spans="1:8" x14ac:dyDescent="0.25">
      <c r="A1110" s="2">
        <v>1.5524065151994699</v>
      </c>
      <c r="B1110" s="2">
        <v>24.79727300090282</v>
      </c>
      <c r="C1110" s="10">
        <v>24.746213604065701</v>
      </c>
      <c r="D1110" s="10">
        <v>24.6837624098067</v>
      </c>
      <c r="E1110" s="10">
        <v>23.572923019833901</v>
      </c>
      <c r="F1110" s="10">
        <v>25.2551335734445</v>
      </c>
      <c r="G1110" s="10">
        <v>20.653884024940702</v>
      </c>
      <c r="H1110" s="13">
        <v>0.77625325759973796</v>
      </c>
    </row>
    <row r="1111" spans="1:8" x14ac:dyDescent="0.25">
      <c r="A1111" s="2">
        <v>1.55381514180129</v>
      </c>
      <c r="B1111" s="2">
        <v>24.799504689460846</v>
      </c>
      <c r="C1111" s="10">
        <v>24.747742432347302</v>
      </c>
      <c r="D1111" s="10">
        <v>24.684590571390299</v>
      </c>
      <c r="E1111" s="10">
        <v>23.574009732716402</v>
      </c>
      <c r="F1111" s="10">
        <v>25.2566867900339</v>
      </c>
      <c r="G1111" s="10">
        <v>20.662197894775399</v>
      </c>
      <c r="H1111" s="13">
        <v>0.77695757090064499</v>
      </c>
    </row>
    <row r="1112" spans="1:8" x14ac:dyDescent="0.25">
      <c r="A1112" s="2">
        <v>1.5552237684031001</v>
      </c>
      <c r="B1112" s="2">
        <v>24.801721368469117</v>
      </c>
      <c r="C1112" s="10">
        <v>24.7492546770827</v>
      </c>
      <c r="D1112" s="10">
        <v>24.6854007404181</v>
      </c>
      <c r="E1112" s="10">
        <v>23.575080713892199</v>
      </c>
      <c r="F1112" s="10">
        <v>25.2582223763618</v>
      </c>
      <c r="G1112" s="10">
        <v>20.670499291739102</v>
      </c>
      <c r="H1112" s="13">
        <v>0.77766188420155202</v>
      </c>
    </row>
    <row r="1113" spans="1:8" x14ac:dyDescent="0.25">
      <c r="A1113" s="2">
        <v>1.5566323950049099</v>
      </c>
      <c r="B1113" s="2">
        <v>24.803923047411061</v>
      </c>
      <c r="C1113" s="10">
        <v>24.7507503500144</v>
      </c>
      <c r="D1113" s="10">
        <v>24.686192932325302</v>
      </c>
      <c r="E1113" s="10">
        <v>23.576135976609802</v>
      </c>
      <c r="F1113" s="10">
        <v>25.259740348370499</v>
      </c>
      <c r="G1113" s="10">
        <v>20.6787882306953</v>
      </c>
      <c r="H1113" s="13">
        <v>0.77836619750246006</v>
      </c>
    </row>
    <row r="1114" spans="1:8" x14ac:dyDescent="0.25">
      <c r="A1114" s="2">
        <v>1.55804102160673</v>
      </c>
      <c r="B1114" s="2">
        <v>24.806109735993729</v>
      </c>
      <c r="C1114" s="10">
        <v>24.7522294628194</v>
      </c>
      <c r="D1114" s="10">
        <v>24.6869671625875</v>
      </c>
      <c r="E1114" s="10">
        <v>23.5771755341503</v>
      </c>
      <c r="F1114" s="10">
        <v>25.261240722026699</v>
      </c>
      <c r="G1114" s="10">
        <v>20.687064726415102</v>
      </c>
      <c r="H1114" s="13">
        <v>0.77907051080336698</v>
      </c>
    </row>
    <row r="1115" spans="1:8" x14ac:dyDescent="0.25">
      <c r="A1115" s="2">
        <v>1.55944964820854</v>
      </c>
      <c r="B1115" s="2">
        <v>24.808281441354382</v>
      </c>
      <c r="C1115" s="10">
        <v>24.753692027107999</v>
      </c>
      <c r="D1115" s="10">
        <v>24.687723446586201</v>
      </c>
      <c r="E1115" s="10">
        <v>23.578199399905898</v>
      </c>
      <c r="F1115" s="10">
        <v>25.2627235132531</v>
      </c>
      <c r="G1115" s="10">
        <v>20.6953287937718</v>
      </c>
      <c r="H1115" s="13">
        <v>0.77977482410427401</v>
      </c>
    </row>
    <row r="1116" spans="1:8" x14ac:dyDescent="0.25">
      <c r="A1116" s="2">
        <v>1.5608582748103601</v>
      </c>
      <c r="B1116" s="2">
        <v>24.81043817148425</v>
      </c>
      <c r="C1116" s="10">
        <v>24.755138054597499</v>
      </c>
      <c r="D1116" s="10">
        <v>24.6884617998039</v>
      </c>
      <c r="E1116" s="10">
        <v>23.579207587122202</v>
      </c>
      <c r="F1116" s="10">
        <v>25.264188738103599</v>
      </c>
      <c r="G1116" s="10">
        <v>20.7035804474177</v>
      </c>
      <c r="H1116" s="13">
        <v>0.78047913740518104</v>
      </c>
    </row>
    <row r="1117" spans="1:8" x14ac:dyDescent="0.25">
      <c r="A1117" s="2">
        <v>1.56226690141217</v>
      </c>
      <c r="B1117" s="2">
        <v>24.812579935953892</v>
      </c>
      <c r="C1117" s="10">
        <v>24.756567556984098</v>
      </c>
      <c r="D1117" s="10">
        <v>24.689182237788401</v>
      </c>
      <c r="E1117" s="10">
        <v>23.580200109142101</v>
      </c>
      <c r="F1117" s="10">
        <v>25.2656364126947</v>
      </c>
      <c r="G1117" s="10">
        <v>20.7118197022569</v>
      </c>
      <c r="H1117" s="13">
        <v>0.78118345070608797</v>
      </c>
    </row>
    <row r="1118" spans="1:8" x14ac:dyDescent="0.25">
      <c r="A1118" s="2">
        <v>1.56367552801399</v>
      </c>
      <c r="B1118" s="2">
        <v>24.814706741267102</v>
      </c>
      <c r="C1118" s="10">
        <v>24.7579805459387</v>
      </c>
      <c r="D1118" s="10">
        <v>24.689884775996799</v>
      </c>
      <c r="E1118" s="10">
        <v>23.581176979202599</v>
      </c>
      <c r="F1118" s="10">
        <v>25.2670665529755</v>
      </c>
      <c r="G1118" s="10">
        <v>20.720046572931501</v>
      </c>
      <c r="H1118" s="13">
        <v>0.781887764006996</v>
      </c>
    </row>
    <row r="1119" spans="1:8" x14ac:dyDescent="0.25">
      <c r="A1119" s="2">
        <v>1.5650841546158001</v>
      </c>
      <c r="B1119" s="2">
        <v>24.816818598416418</v>
      </c>
      <c r="C1119" s="10">
        <v>24.759377033243702</v>
      </c>
      <c r="D1119" s="10">
        <v>24.690569430114898</v>
      </c>
      <c r="E1119" s="10">
        <v>23.582138210671602</v>
      </c>
      <c r="F1119" s="10">
        <v>25.268479175140499</v>
      </c>
      <c r="G1119" s="10">
        <v>20.728261074247602</v>
      </c>
      <c r="H1119" s="13">
        <v>0.78259207730790303</v>
      </c>
    </row>
    <row r="1120" spans="1:8" x14ac:dyDescent="0.25">
      <c r="A1120" s="2">
        <v>1.5664927812176199</v>
      </c>
      <c r="B1120" s="2">
        <v>24.818915513996998</v>
      </c>
      <c r="C1120" s="10">
        <v>24.760757030545498</v>
      </c>
      <c r="D1120" s="10">
        <v>24.691236215657302</v>
      </c>
      <c r="E1120" s="10">
        <v>23.583083816868001</v>
      </c>
      <c r="F1120" s="10">
        <v>25.2698742954036</v>
      </c>
      <c r="G1120" s="10">
        <v>20.736463220937399</v>
      </c>
      <c r="H1120" s="13">
        <v>0.78329639060880996</v>
      </c>
    </row>
    <row r="1121" spans="1:8" x14ac:dyDescent="0.25">
      <c r="A1121" s="2">
        <v>1.56790140781943</v>
      </c>
      <c r="B1121" s="2">
        <v>24.820997495267306</v>
      </c>
      <c r="C1121" s="10">
        <v>24.762120549622999</v>
      </c>
      <c r="D1121" s="10">
        <v>24.691885148283799</v>
      </c>
      <c r="E1121" s="10">
        <v>23.584013811022398</v>
      </c>
      <c r="F1121" s="10">
        <v>25.271251929872999</v>
      </c>
      <c r="G1121" s="10">
        <v>20.744653027686802</v>
      </c>
      <c r="H1121" s="13">
        <v>0.78400070390971699</v>
      </c>
    </row>
    <row r="1122" spans="1:8" x14ac:dyDescent="0.25">
      <c r="A1122" s="2">
        <v>1.5693100344212401</v>
      </c>
      <c r="B1122" s="2">
        <v>24.82306455326804</v>
      </c>
      <c r="C1122" s="10">
        <v>24.763467602276201</v>
      </c>
      <c r="D1122" s="10">
        <v>24.692516243744699</v>
      </c>
      <c r="E1122" s="10">
        <v>23.584928206516398</v>
      </c>
      <c r="F1122" s="10">
        <v>25.272612094784499</v>
      </c>
      <c r="G1122" s="10">
        <v>20.752830509213201</v>
      </c>
      <c r="H1122" s="13">
        <v>0.78470501721062402</v>
      </c>
    </row>
    <row r="1123" spans="1:8" x14ac:dyDescent="0.25">
      <c r="A1123" s="2">
        <v>1.5707186610230599</v>
      </c>
      <c r="B1123" s="2">
        <v>24.825116694312499</v>
      </c>
      <c r="C1123" s="10">
        <v>24.7647982002247</v>
      </c>
      <c r="D1123" s="10">
        <v>24.6931295176948</v>
      </c>
      <c r="E1123" s="10">
        <v>23.5858270166258</v>
      </c>
      <c r="F1123" s="10">
        <v>25.2739548065138</v>
      </c>
      <c r="G1123" s="10">
        <v>20.760995680207099</v>
      </c>
      <c r="H1123" s="13">
        <v>0.78540933051153194</v>
      </c>
    </row>
    <row r="1124" spans="1:8" x14ac:dyDescent="0.25">
      <c r="A1124" s="2">
        <v>1.57212728762487</v>
      </c>
      <c r="B1124" s="2">
        <v>24.827153926554629</v>
      </c>
      <c r="C1124" s="10">
        <v>24.766112355292101</v>
      </c>
      <c r="D1124" s="10">
        <v>24.693724985919399</v>
      </c>
      <c r="E1124" s="10">
        <v>23.5867102546902</v>
      </c>
      <c r="F1124" s="10">
        <v>25.2752800812926</v>
      </c>
      <c r="G1124" s="10">
        <v>20.7691485553908</v>
      </c>
      <c r="H1124" s="13">
        <v>0.78611364381243898</v>
      </c>
    </row>
    <row r="1125" spans="1:8" x14ac:dyDescent="0.25">
      <c r="A1125" s="2">
        <v>1.57353591422669</v>
      </c>
      <c r="B1125" s="2">
        <v>24.829176259849604</v>
      </c>
      <c r="C1125" s="10">
        <v>24.767410079288599</v>
      </c>
      <c r="D1125" s="10">
        <v>24.694302664233099</v>
      </c>
      <c r="E1125" s="10">
        <v>23.5875779340676</v>
      </c>
      <c r="F1125" s="10">
        <v>25.276587935506299</v>
      </c>
      <c r="G1125" s="10">
        <v>20.777289149385499</v>
      </c>
      <c r="H1125" s="13">
        <v>0.78681795711334601</v>
      </c>
    </row>
    <row r="1126" spans="1:8" x14ac:dyDescent="0.25">
      <c r="A1126" s="2">
        <v>1.5749445408285001</v>
      </c>
      <c r="B1126" s="2">
        <v>24.831183700856499</v>
      </c>
      <c r="C1126" s="10">
        <v>24.768691384056499</v>
      </c>
      <c r="D1126" s="10">
        <v>24.694862568465201</v>
      </c>
      <c r="E1126" s="10">
        <v>23.5884300680978</v>
      </c>
      <c r="F1126" s="10">
        <v>25.277878385607899</v>
      </c>
      <c r="G1126" s="10">
        <v>20.785417476848899</v>
      </c>
      <c r="H1126" s="13">
        <v>0.78752227041425304</v>
      </c>
    </row>
    <row r="1127" spans="1:8" x14ac:dyDescent="0.25">
      <c r="A1127" s="2">
        <v>1.5763531674303199</v>
      </c>
      <c r="B1127" s="2">
        <v>24.833176257877298</v>
      </c>
      <c r="C1127" s="10">
        <v>24.769956281452401</v>
      </c>
      <c r="D1127" s="10">
        <v>24.6954047145238</v>
      </c>
      <c r="E1127" s="10">
        <v>23.589266670100599</v>
      </c>
      <c r="F1127" s="10">
        <v>25.279151448022301</v>
      </c>
      <c r="G1127" s="10">
        <v>20.793533552338801</v>
      </c>
      <c r="H1127" s="13">
        <v>0.78822658371515997</v>
      </c>
    </row>
    <row r="1128" spans="1:8" x14ac:dyDescent="0.25">
      <c r="A1128" s="2">
        <v>1.57776179403213</v>
      </c>
      <c r="B1128" s="2">
        <v>24.835153940104846</v>
      </c>
      <c r="C1128" s="10">
        <v>24.771204783369601</v>
      </c>
      <c r="D1128" s="10">
        <v>24.6959291182933</v>
      </c>
      <c r="E1128" s="10">
        <v>23.590087753513899</v>
      </c>
      <c r="F1128" s="10">
        <v>25.280407139262699</v>
      </c>
      <c r="G1128" s="10">
        <v>20.8016373906718</v>
      </c>
      <c r="H1128" s="13">
        <v>0.788930897016068</v>
      </c>
    </row>
    <row r="1129" spans="1:8" x14ac:dyDescent="0.25">
      <c r="A1129" s="2">
        <v>1.5791704206339401</v>
      </c>
      <c r="B1129" s="2">
        <v>24.83711675679325</v>
      </c>
      <c r="C1129" s="10">
        <v>24.7724369017604</v>
      </c>
      <c r="D1129" s="10">
        <v>24.6964357958839</v>
      </c>
      <c r="E1129" s="10">
        <v>23.590893331625701</v>
      </c>
      <c r="F1129" s="10">
        <v>25.28164547586</v>
      </c>
      <c r="G1129" s="10">
        <v>20.809729006335498</v>
      </c>
      <c r="H1129" s="13">
        <v>0.78963521031697503</v>
      </c>
    </row>
    <row r="1130" spans="1:8" x14ac:dyDescent="0.25">
      <c r="A1130" s="2">
        <v>1.5805790472357599</v>
      </c>
      <c r="B1130" s="2">
        <v>24.839064713638891</v>
      </c>
      <c r="C1130" s="10">
        <v>24.7736526484743</v>
      </c>
      <c r="D1130" s="10">
        <v>24.696924763211999</v>
      </c>
      <c r="E1130" s="10">
        <v>23.591683417940001</v>
      </c>
      <c r="F1130" s="10">
        <v>25.2828664744812</v>
      </c>
      <c r="G1130" s="10">
        <v>20.817808413905102</v>
      </c>
      <c r="H1130" s="13">
        <v>0.79033952361788196</v>
      </c>
    </row>
    <row r="1131" spans="1:8" x14ac:dyDescent="0.25">
      <c r="A1131" s="2">
        <v>1.58198767383757</v>
      </c>
      <c r="B1131" s="2">
        <v>24.840997820695719</v>
      </c>
      <c r="C1131" s="10">
        <v>24.7748520355949</v>
      </c>
      <c r="D1131" s="10">
        <v>24.6973960364239</v>
      </c>
      <c r="E1131" s="10">
        <v>23.592458025861198</v>
      </c>
      <c r="F1131" s="10">
        <v>25.284070151793699</v>
      </c>
      <c r="G1131" s="10">
        <v>20.8258756280106</v>
      </c>
      <c r="H1131" s="13">
        <v>0.79104383691878899</v>
      </c>
    </row>
    <row r="1132" spans="1:8" x14ac:dyDescent="0.25">
      <c r="A1132" s="2">
        <v>1.5833963004393901</v>
      </c>
      <c r="B1132" s="2">
        <v>24.842916085137873</v>
      </c>
      <c r="C1132" s="10">
        <v>24.776035075065099</v>
      </c>
      <c r="D1132" s="10">
        <v>24.697849631671001</v>
      </c>
      <c r="E1132" s="10">
        <v>23.5932171687123</v>
      </c>
      <c r="F1132" s="10">
        <v>25.2852565244185</v>
      </c>
      <c r="G1132" s="10">
        <v>20.833930663239599</v>
      </c>
      <c r="H1132" s="13">
        <v>0.79174815021969602</v>
      </c>
    </row>
    <row r="1133" spans="1:8" x14ac:dyDescent="0.25">
      <c r="A1133" s="2">
        <v>1.5848049270411999</v>
      </c>
      <c r="B1133" s="2">
        <v>24.844819516629641</v>
      </c>
      <c r="C1133" s="10">
        <v>24.777201778890099</v>
      </c>
      <c r="D1133" s="10">
        <v>24.698285565055901</v>
      </c>
      <c r="E1133" s="10">
        <v>23.5939608600718</v>
      </c>
      <c r="F1133" s="10">
        <v>25.286425609198201</v>
      </c>
      <c r="G1133" s="10">
        <v>20.841973534195201</v>
      </c>
      <c r="H1133" s="13">
        <v>0.79245246352060394</v>
      </c>
    </row>
    <row r="1134" spans="1:8" x14ac:dyDescent="0.25">
      <c r="A1134" s="2">
        <v>1.58621355364302</v>
      </c>
      <c r="B1134" s="2">
        <v>24.846708121915228</v>
      </c>
      <c r="C1134" s="10">
        <v>24.778352159177299</v>
      </c>
      <c r="D1134" s="10">
        <v>24.698703852928698</v>
      </c>
      <c r="E1134" s="10">
        <v>23.5946891133771</v>
      </c>
      <c r="F1134" s="10">
        <v>25.287577422985301</v>
      </c>
      <c r="G1134" s="10">
        <v>20.8500042553006</v>
      </c>
      <c r="H1134" s="13">
        <v>0.79315677682151098</v>
      </c>
    </row>
    <row r="1135" spans="1:8" x14ac:dyDescent="0.25">
      <c r="A1135" s="2">
        <v>1.58762218024483</v>
      </c>
      <c r="B1135" s="2">
        <v>24.848581910740677</v>
      </c>
      <c r="C1135" s="10">
        <v>24.779486228050899</v>
      </c>
      <c r="D1135" s="10">
        <v>24.6991045115128</v>
      </c>
      <c r="E1135" s="10">
        <v>23.595401942145902</v>
      </c>
      <c r="F1135" s="10">
        <v>25.2887119825523</v>
      </c>
      <c r="G1135" s="10">
        <v>20.858022841156</v>
      </c>
      <c r="H1135" s="13">
        <v>0.79386109012241801</v>
      </c>
    </row>
    <row r="1136" spans="1:8" x14ac:dyDescent="0.25">
      <c r="A1136" s="2">
        <v>1.5890308068466501</v>
      </c>
      <c r="B1136" s="2">
        <v>24.850440891015609</v>
      </c>
      <c r="C1136" s="10">
        <v>24.780603997657899</v>
      </c>
      <c r="D1136" s="10">
        <v>24.699487557232501</v>
      </c>
      <c r="E1136" s="10">
        <v>23.596099359862301</v>
      </c>
      <c r="F1136" s="10">
        <v>25.2898293049609</v>
      </c>
      <c r="G1136" s="10">
        <v>20.866029306337001</v>
      </c>
      <c r="H1136" s="13">
        <v>0.79456540342332505</v>
      </c>
    </row>
    <row r="1137" spans="1:8" x14ac:dyDescent="0.25">
      <c r="A1137" s="2">
        <v>1.5904394334484599</v>
      </c>
      <c r="B1137" s="2">
        <v>24.852285068889103</v>
      </c>
      <c r="C1137" s="10">
        <v>24.781705480051102</v>
      </c>
      <c r="D1137" s="10">
        <v>24.6998530064627</v>
      </c>
      <c r="E1137" s="10">
        <v>23.596781380064101</v>
      </c>
      <c r="F1137" s="10">
        <v>25.290929407198799</v>
      </c>
      <c r="G1137" s="10">
        <v>20.874023665325499</v>
      </c>
      <c r="H1137" s="13">
        <v>0.79526971672423197</v>
      </c>
    </row>
    <row r="1138" spans="1:8" x14ac:dyDescent="0.25">
      <c r="A1138" s="2">
        <v>1.59184806005027</v>
      </c>
      <c r="B1138" s="2">
        <v>24.85411445837056</v>
      </c>
      <c r="C1138" s="10">
        <v>24.782790687632101</v>
      </c>
      <c r="D1138" s="10">
        <v>24.7002008756577</v>
      </c>
      <c r="E1138" s="10">
        <v>23.5974480163935</v>
      </c>
      <c r="F1138" s="10">
        <v>25.2920123062543</v>
      </c>
      <c r="G1138" s="10">
        <v>20.8820059325305</v>
      </c>
      <c r="H1138" s="13">
        <v>0.79597403002514</v>
      </c>
    </row>
    <row r="1139" spans="1:8" x14ac:dyDescent="0.25">
      <c r="A1139" s="2">
        <v>1.5932566866520901</v>
      </c>
      <c r="B1139" s="2">
        <v>24.855929061551166</v>
      </c>
      <c r="C1139" s="10">
        <v>24.7838596325137</v>
      </c>
      <c r="D1139" s="10">
        <v>24.700531181379802</v>
      </c>
      <c r="E1139" s="10">
        <v>23.5980992824026</v>
      </c>
      <c r="F1139" s="10">
        <v>25.293078019304499</v>
      </c>
      <c r="G1139" s="10">
        <v>20.889976122462102</v>
      </c>
      <c r="H1139" s="13">
        <v>0.79667834332604703</v>
      </c>
    </row>
    <row r="1140" spans="1:8" x14ac:dyDescent="0.25">
      <c r="A1140" s="2">
        <v>1.5946653132538999</v>
      </c>
      <c r="B1140" s="2">
        <v>24.857728889617889</v>
      </c>
      <c r="C1140" s="10">
        <v>24.784912327045401</v>
      </c>
      <c r="D1140" s="10">
        <v>24.700843940255901</v>
      </c>
      <c r="E1140" s="10">
        <v>23.598735191701302</v>
      </c>
      <c r="F1140" s="10">
        <v>25.294126563577901</v>
      </c>
      <c r="G1140" s="10">
        <v>20.897934249733702</v>
      </c>
      <c r="H1140" s="13">
        <v>0.79738265662695396</v>
      </c>
    </row>
    <row r="1141" spans="1:8" x14ac:dyDescent="0.25">
      <c r="A1141" s="2">
        <v>1.59607393985572</v>
      </c>
      <c r="B1141" s="2">
        <v>24.859513951117279</v>
      </c>
      <c r="C1141" s="10">
        <v>24.785948783600201</v>
      </c>
      <c r="D1141" s="10">
        <v>24.7011391688802</v>
      </c>
      <c r="E1141" s="10">
        <v>23.599355758039</v>
      </c>
      <c r="F1141" s="10">
        <v>25.295157956281699</v>
      </c>
      <c r="G1141" s="10">
        <v>20.905880328636702</v>
      </c>
      <c r="H1141" s="13">
        <v>0.79808696992786099</v>
      </c>
    </row>
    <row r="1142" spans="1:8" x14ac:dyDescent="0.25">
      <c r="A1142" s="2">
        <v>1.5974825664575301</v>
      </c>
      <c r="B1142" s="2">
        <v>24.861284254620685</v>
      </c>
      <c r="C1142" s="10">
        <v>24.786969014514</v>
      </c>
      <c r="D1142" s="10">
        <v>24.701416884101501</v>
      </c>
      <c r="E1142" s="10">
        <v>23.599960995021998</v>
      </c>
      <c r="F1142" s="10">
        <v>25.2961722147218</v>
      </c>
      <c r="G1142" s="10">
        <v>20.9138143736788</v>
      </c>
      <c r="H1142" s="13">
        <v>0.79879128322876802</v>
      </c>
    </row>
    <row r="1143" spans="1:8" x14ac:dyDescent="0.25">
      <c r="A1143" s="2">
        <v>1.5988911930593499</v>
      </c>
      <c r="B1143" s="2">
        <v>24.863039808200085</v>
      </c>
      <c r="C1143" s="10">
        <v>24.787973032250399</v>
      </c>
      <c r="D1143" s="10">
        <v>24.701677102548</v>
      </c>
      <c r="E1143" s="10">
        <v>23.600550916388698</v>
      </c>
      <c r="F1143" s="10">
        <v>25.2971693563942</v>
      </c>
      <c r="G1143" s="10">
        <v>20.921736399300201</v>
      </c>
      <c r="H1143" s="13">
        <v>0.79949559652967594</v>
      </c>
    </row>
    <row r="1144" spans="1:8" x14ac:dyDescent="0.25">
      <c r="A1144" s="2">
        <v>1.60029981966116</v>
      </c>
      <c r="B1144" s="2">
        <v>24.86478061944311</v>
      </c>
      <c r="C1144" s="10">
        <v>24.788960849284202</v>
      </c>
      <c r="D1144" s="10">
        <v>24.701919841177698</v>
      </c>
      <c r="E1144" s="10">
        <v>23.601125535961</v>
      </c>
      <c r="F1144" s="10">
        <v>25.298149398642</v>
      </c>
      <c r="G1144" s="10">
        <v>20.9296464198401</v>
      </c>
      <c r="H1144" s="13">
        <v>0.80019990983058298</v>
      </c>
    </row>
    <row r="1145" spans="1:8" x14ac:dyDescent="0.25">
      <c r="A1145" s="2">
        <v>1.60170844626298</v>
      </c>
      <c r="B1145" s="2">
        <v>24.866506698990733</v>
      </c>
      <c r="C1145" s="10">
        <v>24.789932478110501</v>
      </c>
      <c r="D1145" s="10">
        <v>24.702145116951598</v>
      </c>
      <c r="E1145" s="10">
        <v>23.601684867466901</v>
      </c>
      <c r="F1145" s="10">
        <v>25.299112359096299</v>
      </c>
      <c r="G1145" s="10">
        <v>20.937544449854698</v>
      </c>
      <c r="H1145" s="13">
        <v>0.80090422313149001</v>
      </c>
    </row>
    <row r="1146" spans="1:8" x14ac:dyDescent="0.25">
      <c r="A1146" s="2">
        <v>1.6031170728647901</v>
      </c>
      <c r="B1146" s="2">
        <v>24.86821805279331</v>
      </c>
      <c r="C1146" s="10">
        <v>24.790887931371099</v>
      </c>
      <c r="D1146" s="10">
        <v>24.7023529467671</v>
      </c>
      <c r="E1146" s="10">
        <v>23.602228924763899</v>
      </c>
      <c r="F1146" s="10">
        <v>25.300058255278898</v>
      </c>
      <c r="G1146" s="10">
        <v>20.945430503602001</v>
      </c>
      <c r="H1146" s="13">
        <v>0.80160853643239705</v>
      </c>
    </row>
    <row r="1147" spans="1:8" x14ac:dyDescent="0.25">
      <c r="A1147" s="2">
        <v>1.6045256994666</v>
      </c>
      <c r="B1147" s="2">
        <v>24.869914691281082</v>
      </c>
      <c r="C1147" s="10">
        <v>24.791827221679601</v>
      </c>
      <c r="D1147" s="10">
        <v>24.702543347809399</v>
      </c>
      <c r="E1147" s="10">
        <v>23.602757721750901</v>
      </c>
      <c r="F1147" s="10">
        <v>25.300987104921401</v>
      </c>
      <c r="G1147" s="10">
        <v>20.9533045954736</v>
      </c>
      <c r="H1147" s="13">
        <v>0.80231284973330397</v>
      </c>
    </row>
    <row r="1148" spans="1:8" x14ac:dyDescent="0.25">
      <c r="A1148" s="2">
        <v>1.60593432606842</v>
      </c>
      <c r="B1148" s="2">
        <v>24.871596623123551</v>
      </c>
      <c r="C1148" s="10">
        <v>24.792750361658701</v>
      </c>
      <c r="D1148" s="10">
        <v>24.702716337129399</v>
      </c>
      <c r="E1148" s="10">
        <v>23.603271272302401</v>
      </c>
      <c r="F1148" s="10">
        <v>25.3018989258129</v>
      </c>
      <c r="G1148" s="10">
        <v>20.961166739942701</v>
      </c>
      <c r="H1148" s="13">
        <v>0.803017163034212</v>
      </c>
    </row>
    <row r="1149" spans="1:8" x14ac:dyDescent="0.25">
      <c r="A1149" s="2">
        <v>1.6073429526702301</v>
      </c>
      <c r="B1149" s="2">
        <v>24.873263855638157</v>
      </c>
      <c r="C1149" s="10">
        <v>24.793657364158499</v>
      </c>
      <c r="D1149" s="10">
        <v>24.702871932011998</v>
      </c>
      <c r="E1149" s="10">
        <v>23.603769590374998</v>
      </c>
      <c r="F1149" s="10">
        <v>25.3027937357034</v>
      </c>
      <c r="G1149" s="10">
        <v>20.9690169511926</v>
      </c>
      <c r="H1149" s="13">
        <v>0.80372147633511903</v>
      </c>
    </row>
    <row r="1150" spans="1:8" x14ac:dyDescent="0.25">
      <c r="A1150" s="2">
        <v>1.6087515792720499</v>
      </c>
      <c r="B1150" s="2">
        <v>24.874916397740037</v>
      </c>
      <c r="C1150" s="10">
        <v>24.7945482418796</v>
      </c>
      <c r="D1150" s="10">
        <v>24.703010149698599</v>
      </c>
      <c r="E1150" s="10">
        <v>23.6042526899856</v>
      </c>
      <c r="F1150" s="10">
        <v>25.303671552544301</v>
      </c>
      <c r="G1150" s="10">
        <v>20.976855243680902</v>
      </c>
      <c r="H1150" s="13">
        <v>0.80442578963602596</v>
      </c>
    </row>
    <row r="1151" spans="1:8" x14ac:dyDescent="0.25">
      <c r="A1151" s="2">
        <v>1.61016020587386</v>
      </c>
      <c r="B1151" s="2">
        <v>24.87655425900482</v>
      </c>
      <c r="C1151" s="10">
        <v>24.795423007688999</v>
      </c>
      <c r="D1151" s="10">
        <v>24.703131007594699</v>
      </c>
      <c r="E1151" s="10">
        <v>23.604720585142601</v>
      </c>
      <c r="F1151" s="10">
        <v>25.304532394316801</v>
      </c>
      <c r="G1151" s="10">
        <v>20.984681631756299</v>
      </c>
      <c r="H1151" s="13">
        <v>0.80513010293693299</v>
      </c>
    </row>
    <row r="1152" spans="1:8" x14ac:dyDescent="0.25">
      <c r="A1152" s="2">
        <v>1.6115688324756801</v>
      </c>
      <c r="B1152" s="2">
        <v>24.878177448591615</v>
      </c>
      <c r="C1152" s="10">
        <v>24.796281674558401</v>
      </c>
      <c r="D1152" s="10">
        <v>24.703234523153299</v>
      </c>
      <c r="E1152" s="10">
        <v>23.605173289995601</v>
      </c>
      <c r="F1152" s="10">
        <v>25.305376279136901</v>
      </c>
      <c r="G1152" s="10">
        <v>20.992496129577901</v>
      </c>
      <c r="H1152" s="13">
        <v>0.80583441623784002</v>
      </c>
    </row>
    <row r="1153" spans="1:8" x14ac:dyDescent="0.25">
      <c r="A1153" s="2">
        <v>1.6129774590774899</v>
      </c>
      <c r="B1153" s="2">
        <v>24.879785973817164</v>
      </c>
      <c r="C1153" s="10">
        <v>24.797124255398</v>
      </c>
      <c r="D1153" s="10">
        <v>24.7033207138889</v>
      </c>
      <c r="E1153" s="10">
        <v>23.6056108185958</v>
      </c>
      <c r="F1153" s="10">
        <v>25.306203225038299</v>
      </c>
      <c r="G1153" s="10">
        <v>21.000298751610899</v>
      </c>
      <c r="H1153" s="13">
        <v>0.80653872953874794</v>
      </c>
    </row>
    <row r="1154" spans="1:8" x14ac:dyDescent="0.25">
      <c r="A1154" s="2">
        <v>1.61438608567931</v>
      </c>
      <c r="B1154" s="2">
        <v>24.881379843688492</v>
      </c>
      <c r="C1154" s="10">
        <v>24.797950763237001</v>
      </c>
      <c r="D1154" s="10">
        <v>24.703389597379601</v>
      </c>
      <c r="E1154" s="10">
        <v>23.606033185118399</v>
      </c>
      <c r="F1154" s="10">
        <v>25.307013250362299</v>
      </c>
      <c r="G1154" s="10">
        <v>21.00808951206</v>
      </c>
      <c r="H1154" s="13">
        <v>0.80724304283965498</v>
      </c>
    </row>
    <row r="1155" spans="1:8" x14ac:dyDescent="0.25">
      <c r="A1155" s="2">
        <v>1.61579471228112</v>
      </c>
      <c r="B1155" s="2">
        <v>24.882959066108953</v>
      </c>
      <c r="C1155" s="10">
        <v>24.798761211243399</v>
      </c>
      <c r="D1155" s="10">
        <v>24.703441191384499</v>
      </c>
      <c r="E1155" s="10">
        <v>23.606440403895</v>
      </c>
      <c r="F1155" s="10">
        <v>25.307806373388502</v>
      </c>
      <c r="G1155" s="10">
        <v>21.015868425200701</v>
      </c>
      <c r="H1155" s="13">
        <v>0.80794735614056201</v>
      </c>
    </row>
    <row r="1156" spans="1:8" x14ac:dyDescent="0.25">
      <c r="A1156" s="2">
        <v>1.6172033388829301</v>
      </c>
      <c r="B1156" s="2">
        <v>24.884523653978732</v>
      </c>
      <c r="C1156" s="10">
        <v>24.799555612480201</v>
      </c>
      <c r="D1156" s="10">
        <v>24.703475513627598</v>
      </c>
      <c r="E1156" s="10">
        <v>23.606832489108601</v>
      </c>
      <c r="F1156" s="10">
        <v>25.308582612476801</v>
      </c>
      <c r="G1156" s="10">
        <v>21.023635505312701</v>
      </c>
      <c r="H1156" s="13">
        <v>0.80865166944146905</v>
      </c>
    </row>
    <row r="1157" spans="1:8" x14ac:dyDescent="0.25">
      <c r="A1157" s="2">
        <v>1.6186119654847499</v>
      </c>
      <c r="B1157" s="2">
        <v>24.886073612719912</v>
      </c>
      <c r="C1157" s="10">
        <v>24.800333980257101</v>
      </c>
      <c r="D1157" s="10">
        <v>24.703492581993999</v>
      </c>
      <c r="E1157" s="10">
        <v>23.607209455100399</v>
      </c>
      <c r="F1157" s="10">
        <v>25.3093419861789</v>
      </c>
      <c r="G1157" s="10">
        <v>21.0313907666389</v>
      </c>
      <c r="H1157" s="13">
        <v>0.80935598274237597</v>
      </c>
    </row>
    <row r="1158" spans="1:8" x14ac:dyDescent="0.25">
      <c r="A1158" s="2">
        <v>1.62002059208656</v>
      </c>
      <c r="B1158" s="2">
        <v>24.887608951808076</v>
      </c>
      <c r="C1158" s="10">
        <v>24.801096327806501</v>
      </c>
      <c r="D1158" s="10">
        <v>24.703492414405801</v>
      </c>
      <c r="E1158" s="10">
        <v>23.607571316277799</v>
      </c>
      <c r="F1158" s="10">
        <v>25.310084513040199</v>
      </c>
      <c r="G1158" s="10">
        <v>21.039134223368102</v>
      </c>
      <c r="H1158" s="13">
        <v>0.810060296043284</v>
      </c>
    </row>
    <row r="1159" spans="1:8" x14ac:dyDescent="0.25">
      <c r="A1159" s="2">
        <v>1.6214292186883801</v>
      </c>
      <c r="B1159" s="2">
        <v>24.889129680000153</v>
      </c>
      <c r="C1159" s="10">
        <v>24.801842668499699</v>
      </c>
      <c r="D1159" s="10">
        <v>24.7034750288861</v>
      </c>
      <c r="E1159" s="10">
        <v>23.607918087076001</v>
      </c>
      <c r="F1159" s="10">
        <v>25.310810211724</v>
      </c>
      <c r="G1159" s="10">
        <v>21.046865889792802</v>
      </c>
      <c r="H1159" s="13">
        <v>0.81076460934419103</v>
      </c>
    </row>
    <row r="1160" spans="1:8" x14ac:dyDescent="0.25">
      <c r="A1160" s="2">
        <v>1.6228378452901899</v>
      </c>
      <c r="B1160" s="2">
        <v>24.890635806896086</v>
      </c>
      <c r="C1160" s="10">
        <v>24.802573015795701</v>
      </c>
      <c r="D1160" s="10">
        <v>24.703440443621901</v>
      </c>
      <c r="E1160" s="10">
        <v>23.608249781959401</v>
      </c>
      <c r="F1160" s="10">
        <v>25.311519100965299</v>
      </c>
      <c r="G1160" s="10">
        <v>21.054585780082501</v>
      </c>
      <c r="H1160" s="13">
        <v>0.81146892264509796</v>
      </c>
    </row>
    <row r="1161" spans="1:8" x14ac:dyDescent="0.25">
      <c r="A1161" s="2">
        <v>1.62424647189201</v>
      </c>
      <c r="B1161" s="2">
        <v>24.89212734366447</v>
      </c>
      <c r="C1161" s="10">
        <v>24.803287383179502</v>
      </c>
      <c r="D1161" s="10">
        <v>24.703388676746499</v>
      </c>
      <c r="E1161" s="10">
        <v>23.608566415500398</v>
      </c>
      <c r="F1161" s="10">
        <v>25.312211199626699</v>
      </c>
      <c r="G1161" s="10">
        <v>21.062293908443099</v>
      </c>
      <c r="H1161" s="13">
        <v>0.81217323594600499</v>
      </c>
    </row>
    <row r="1162" spans="1:8" x14ac:dyDescent="0.25">
      <c r="A1162" s="2">
        <v>1.6256550984938201</v>
      </c>
      <c r="B1162" s="2">
        <v>24.893604294948346</v>
      </c>
      <c r="C1162" s="10">
        <v>24.8039857842153</v>
      </c>
      <c r="D1162" s="10">
        <v>24.703319746605398</v>
      </c>
      <c r="E1162" s="10">
        <v>23.608868002307702</v>
      </c>
      <c r="F1162" s="10">
        <v>25.3128865266671</v>
      </c>
      <c r="G1162" s="10">
        <v>21.069990289046402</v>
      </c>
      <c r="H1162" s="13">
        <v>0.81287754924691202</v>
      </c>
    </row>
    <row r="1163" spans="1:8" x14ac:dyDescent="0.25">
      <c r="A1163" s="2">
        <v>1.6270637250956299</v>
      </c>
      <c r="B1163" s="2">
        <v>24.895066674532387</v>
      </c>
      <c r="C1163" s="10">
        <v>24.804668232540202</v>
      </c>
      <c r="D1163" s="10">
        <v>24.703233671548201</v>
      </c>
      <c r="E1163" s="10">
        <v>23.609154557036799</v>
      </c>
      <c r="F1163" s="10">
        <v>25.313545101066701</v>
      </c>
      <c r="G1163" s="10">
        <v>21.077674935951901</v>
      </c>
      <c r="H1163" s="13">
        <v>0.81358186254781995</v>
      </c>
    </row>
    <row r="1164" spans="1:8" x14ac:dyDescent="0.25">
      <c r="A1164" s="2">
        <v>1.62847235169745</v>
      </c>
      <c r="B1164" s="2">
        <v>24.896514488243781</v>
      </c>
      <c r="C1164" s="10">
        <v>24.805334741885599</v>
      </c>
      <c r="D1164" s="10">
        <v>24.703130470102401</v>
      </c>
      <c r="E1164" s="10">
        <v>23.609426094419</v>
      </c>
      <c r="F1164" s="10">
        <v>25.314186942002902</v>
      </c>
      <c r="G1164" s="10">
        <v>21.0853478635388</v>
      </c>
      <c r="H1164" s="13">
        <v>0.81428617584872698</v>
      </c>
    </row>
    <row r="1165" spans="1:8" x14ac:dyDescent="0.25">
      <c r="A1165" s="2">
        <v>1.62988097829926</v>
      </c>
      <c r="B1165" s="2">
        <v>24.89794774713549</v>
      </c>
      <c r="C1165" s="10">
        <v>24.805985326094401</v>
      </c>
      <c r="D1165" s="10">
        <v>24.703010160877302</v>
      </c>
      <c r="E1165" s="10">
        <v>23.609682629232001</v>
      </c>
      <c r="F1165" s="10">
        <v>25.314812068680499</v>
      </c>
      <c r="G1165" s="10">
        <v>21.093009085836201</v>
      </c>
      <c r="H1165" s="13">
        <v>0.81499048914963401</v>
      </c>
    </row>
    <row r="1166" spans="1:8" x14ac:dyDescent="0.25">
      <c r="A1166" s="2">
        <v>1.6312896049010801</v>
      </c>
      <c r="B1166" s="2">
        <v>24.899366460628514</v>
      </c>
      <c r="C1166" s="10">
        <v>24.806619998982999</v>
      </c>
      <c r="D1166" s="10">
        <v>24.702872762480101</v>
      </c>
      <c r="E1166" s="10">
        <v>23.609924176387398</v>
      </c>
      <c r="F1166" s="10">
        <v>25.315420500390399</v>
      </c>
      <c r="G1166" s="10">
        <v>21.100658616846999</v>
      </c>
      <c r="H1166" s="13">
        <v>0.81569480245054105</v>
      </c>
    </row>
    <row r="1167" spans="1:8" x14ac:dyDescent="0.25">
      <c r="A1167" s="2">
        <v>1.63269823150289</v>
      </c>
      <c r="B1167" s="2">
        <v>24.900770638138752</v>
      </c>
      <c r="C1167" s="10">
        <v>24.807238774528201</v>
      </c>
      <c r="D1167" s="10">
        <v>24.702718293699998</v>
      </c>
      <c r="E1167" s="10">
        <v>23.610150750708399</v>
      </c>
      <c r="F1167" s="10">
        <v>25.316012256625701</v>
      </c>
      <c r="G1167" s="10">
        <v>21.108296470856299</v>
      </c>
      <c r="H1167" s="13">
        <v>0.81639911575144797</v>
      </c>
    </row>
    <row r="1168" spans="1:8" x14ac:dyDescent="0.25">
      <c r="A1168" s="2">
        <v>1.63410685810471</v>
      </c>
      <c r="B1168" s="2">
        <v>24.90216028799324</v>
      </c>
      <c r="C1168" s="10">
        <v>24.807841666751401</v>
      </c>
      <c r="D1168" s="10">
        <v>24.7025467734464</v>
      </c>
      <c r="E1168" s="10">
        <v>23.610362367186799</v>
      </c>
      <c r="F1168" s="10">
        <v>25.316587356819699</v>
      </c>
      <c r="G1168" s="10">
        <v>21.115922661955501</v>
      </c>
      <c r="H1168" s="13">
        <v>0.817103429052356</v>
      </c>
    </row>
    <row r="1169" spans="1:8" x14ac:dyDescent="0.25">
      <c r="A1169" s="2">
        <v>1.6355154847065201</v>
      </c>
      <c r="B1169" s="2">
        <v>24.903535419995833</v>
      </c>
      <c r="C1169" s="10">
        <v>24.808428689746599</v>
      </c>
      <c r="D1169" s="10">
        <v>24.702358220664301</v>
      </c>
      <c r="E1169" s="10">
        <v>23.610559041017101</v>
      </c>
      <c r="F1169" s="10">
        <v>25.3171458206374</v>
      </c>
      <c r="G1169" s="10">
        <v>21.123537204176799</v>
      </c>
      <c r="H1169" s="13">
        <v>0.81780774235326303</v>
      </c>
    </row>
    <row r="1170" spans="1:8" x14ac:dyDescent="0.25">
      <c r="A1170" s="2">
        <v>1.6369241113083399</v>
      </c>
      <c r="B1170" s="2">
        <v>24.904896046307385</v>
      </c>
      <c r="C1170" s="10">
        <v>24.8089998578332</v>
      </c>
      <c r="D1170" s="10">
        <v>24.7021526544371</v>
      </c>
      <c r="E1170" s="10">
        <v>23.610740787152299</v>
      </c>
      <c r="F1170" s="10">
        <v>25.3176876677928</v>
      </c>
      <c r="G1170" s="10">
        <v>21.131140111565401</v>
      </c>
      <c r="H1170" s="13">
        <v>0.81851205565416996</v>
      </c>
    </row>
    <row r="1171" spans="1:8" x14ac:dyDescent="0.25">
      <c r="A1171" s="2">
        <v>1.63833273791015</v>
      </c>
      <c r="B1171" s="2">
        <v>24.906242172705348</v>
      </c>
      <c r="C1171" s="10">
        <v>24.809555185154</v>
      </c>
      <c r="D1171" s="10">
        <v>24.701930093948299</v>
      </c>
      <c r="E1171" s="10">
        <v>23.610907620815698</v>
      </c>
      <c r="F1171" s="10">
        <v>25.318212918160999</v>
      </c>
      <c r="G1171" s="10">
        <v>21.138731398219701</v>
      </c>
      <c r="H1171" s="13">
        <v>0.81921636895507699</v>
      </c>
    </row>
    <row r="1172" spans="1:8" x14ac:dyDescent="0.25">
      <c r="A1172" s="2">
        <v>1.6397413645119601</v>
      </c>
      <c r="B1172" s="2">
        <v>24.907573812673931</v>
      </c>
      <c r="C1172" s="10">
        <v>24.810094686132</v>
      </c>
      <c r="D1172" s="10">
        <v>24.701690558423401</v>
      </c>
      <c r="E1172" s="10">
        <v>23.611059557355699</v>
      </c>
      <c r="F1172" s="10">
        <v>25.3187215916094</v>
      </c>
      <c r="G1172" s="10">
        <v>21.146311078231701</v>
      </c>
      <c r="H1172" s="13">
        <v>0.81992068225598402</v>
      </c>
    </row>
    <row r="1173" spans="1:8" x14ac:dyDescent="0.25">
      <c r="A1173" s="2">
        <v>1.6411499911137799</v>
      </c>
      <c r="B1173" s="2">
        <v>24.908890973611221</v>
      </c>
      <c r="C1173" s="10">
        <v>24.8106183752503</v>
      </c>
      <c r="D1173" s="10">
        <v>24.701434067318399</v>
      </c>
      <c r="E1173" s="10">
        <v>23.611196612000601</v>
      </c>
      <c r="F1173" s="10">
        <v>25.319213708147402</v>
      </c>
      <c r="G1173" s="10">
        <v>21.153879165547298</v>
      </c>
      <c r="H1173" s="13">
        <v>0.82062499555689195</v>
      </c>
    </row>
    <row r="1174" spans="1:8" x14ac:dyDescent="0.25">
      <c r="A1174" s="2">
        <v>1.64255861771559</v>
      </c>
      <c r="B1174" s="2">
        <v>24.910193665740778</v>
      </c>
      <c r="C1174" s="10">
        <v>24.811126267012298</v>
      </c>
      <c r="D1174" s="10">
        <v>24.7011606401019</v>
      </c>
      <c r="E1174" s="10">
        <v>23.611318800191199</v>
      </c>
      <c r="F1174" s="10">
        <v>25.319689288058001</v>
      </c>
      <c r="G1174" s="10">
        <v>21.161435674262901</v>
      </c>
      <c r="H1174" s="13">
        <v>0.82132930885779898</v>
      </c>
    </row>
    <row r="1175" spans="1:8" x14ac:dyDescent="0.25">
      <c r="A1175" s="2">
        <v>1.64396724431741</v>
      </c>
      <c r="B1175" s="2">
        <v>24.911481898416653</v>
      </c>
      <c r="C1175" s="10">
        <v>24.811618376081299</v>
      </c>
      <c r="D1175" s="10">
        <v>24.700870296351901</v>
      </c>
      <c r="E1175" s="10">
        <v>23.6114261375022</v>
      </c>
      <c r="F1175" s="10">
        <v>25.320148351470301</v>
      </c>
      <c r="G1175" s="10">
        <v>21.168980618368298</v>
      </c>
      <c r="H1175" s="13">
        <v>0.82203362215870601</v>
      </c>
    </row>
    <row r="1176" spans="1:8" x14ac:dyDescent="0.25">
      <c r="A1176" s="2">
        <v>1.6453758709192201</v>
      </c>
      <c r="B1176" s="2">
        <v>24.912755683826532</v>
      </c>
      <c r="C1176" s="10">
        <v>24.812094717166001</v>
      </c>
      <c r="D1176" s="10">
        <v>24.700563055791601</v>
      </c>
      <c r="E1176" s="10">
        <v>23.6115186393044</v>
      </c>
      <c r="F1176" s="10">
        <v>25.320590918777501</v>
      </c>
      <c r="G1176" s="10">
        <v>21.1765140117827</v>
      </c>
      <c r="H1176" s="13">
        <v>0.82273793545961305</v>
      </c>
    </row>
    <row r="1177" spans="1:8" x14ac:dyDescent="0.25">
      <c r="A1177" s="2">
        <v>1.6467844975210399</v>
      </c>
      <c r="B1177" s="2">
        <v>24.914015031267468</v>
      </c>
      <c r="C1177" s="10">
        <v>24.812555305091099</v>
      </c>
      <c r="D1177" s="10">
        <v>24.700238938199799</v>
      </c>
      <c r="E1177" s="10">
        <v>23.611596321340201</v>
      </c>
      <c r="F1177" s="10">
        <v>25.321017010493399</v>
      </c>
      <c r="G1177" s="10">
        <v>21.1840358686126</v>
      </c>
      <c r="H1177" s="13">
        <v>0.82344224876052097</v>
      </c>
    </row>
    <row r="1178" spans="1:8" x14ac:dyDescent="0.25">
      <c r="A1178" s="2">
        <v>1.64819312412285</v>
      </c>
      <c r="B1178" s="2">
        <v>24.915259949008856</v>
      </c>
      <c r="C1178" s="10">
        <v>24.8130001547771</v>
      </c>
      <c r="D1178" s="10">
        <v>24.699897963582199</v>
      </c>
      <c r="E1178" s="10">
        <v>23.611659199401</v>
      </c>
      <c r="F1178" s="10">
        <v>25.321426647155899</v>
      </c>
      <c r="G1178" s="10">
        <v>21.1915462027786</v>
      </c>
      <c r="H1178" s="13">
        <v>0.824146562061428</v>
      </c>
    </row>
    <row r="1179" spans="1:8" x14ac:dyDescent="0.25">
      <c r="A1179" s="2">
        <v>1.6496017507246701</v>
      </c>
      <c r="B1179" s="2">
        <v>24.916490449222096</v>
      </c>
      <c r="C1179" s="10">
        <v>24.813429281201099</v>
      </c>
      <c r="D1179" s="10">
        <v>24.699540151875102</v>
      </c>
      <c r="E1179" s="10">
        <v>23.611707289096</v>
      </c>
      <c r="F1179" s="10">
        <v>25.321819849507001</v>
      </c>
      <c r="G1179" s="10">
        <v>21.1990450281526</v>
      </c>
      <c r="H1179" s="13">
        <v>0.82485087536233503</v>
      </c>
    </row>
    <row r="1180" spans="1:8" x14ac:dyDescent="0.25">
      <c r="A1180" s="2">
        <v>1.6510103773264799</v>
      </c>
      <c r="B1180" s="2">
        <v>24.917706540491579</v>
      </c>
      <c r="C1180" s="10">
        <v>24.8138426995238</v>
      </c>
      <c r="D1180" s="10">
        <v>24.699165523311901</v>
      </c>
      <c r="E1180" s="10">
        <v>23.611740606452301</v>
      </c>
      <c r="F1180" s="10">
        <v>25.322196638372201</v>
      </c>
      <c r="G1180" s="10">
        <v>21.206532358778102</v>
      </c>
      <c r="H1180" s="13">
        <v>0.82555518866324196</v>
      </c>
    </row>
    <row r="1181" spans="1:8" x14ac:dyDescent="0.25">
      <c r="A1181" s="2">
        <v>1.65241900392829</v>
      </c>
      <c r="B1181" s="2">
        <v>24.918908237204306</v>
      </c>
      <c r="C1181" s="10">
        <v>24.814240424870199</v>
      </c>
      <c r="D1181" s="10">
        <v>24.6987740980993</v>
      </c>
      <c r="E1181" s="10">
        <v>23.611759167388399</v>
      </c>
      <c r="F1181" s="10">
        <v>25.322557034604301</v>
      </c>
      <c r="G1181" s="10">
        <v>21.214008208595999</v>
      </c>
      <c r="H1181" s="13">
        <v>0.82625950196414899</v>
      </c>
    </row>
    <row r="1182" spans="1:8" x14ac:dyDescent="0.25">
      <c r="A1182" s="2">
        <v>1.6538276305301101</v>
      </c>
      <c r="B1182" s="2">
        <v>24.920095545732678</v>
      </c>
      <c r="C1182" s="10">
        <v>24.814622472578201</v>
      </c>
      <c r="D1182" s="10">
        <v>24.698365896648799</v>
      </c>
      <c r="E1182" s="10">
        <v>23.611762987873501</v>
      </c>
      <c r="F1182" s="10">
        <v>25.322901059347402</v>
      </c>
      <c r="G1182" s="10">
        <v>21.221472591422302</v>
      </c>
      <c r="H1182" s="13">
        <v>0.82696381526505602</v>
      </c>
    </row>
    <row r="1183" spans="1:8" x14ac:dyDescent="0.25">
      <c r="A1183" s="2">
        <v>1.6552362571319199</v>
      </c>
      <c r="B1183" s="2">
        <v>24.921268477206539</v>
      </c>
      <c r="C1183" s="10">
        <v>24.814988858075498</v>
      </c>
      <c r="D1183" s="10">
        <v>24.697940939473</v>
      </c>
      <c r="E1183" s="10">
        <v>23.611752084116802</v>
      </c>
      <c r="F1183" s="10">
        <v>25.3232287337344</v>
      </c>
      <c r="G1183" s="10">
        <v>21.228925521207501</v>
      </c>
      <c r="H1183" s="13">
        <v>0.82766812856596395</v>
      </c>
    </row>
    <row r="1184" spans="1:8" x14ac:dyDescent="0.25">
      <c r="A1184" s="2">
        <v>1.65664488373374</v>
      </c>
      <c r="B1184" s="2">
        <v>24.922427043587646</v>
      </c>
      <c r="C1184" s="10">
        <v>24.8153395968212</v>
      </c>
      <c r="D1184" s="10">
        <v>24.697499247117999</v>
      </c>
      <c r="E1184" s="10">
        <v>23.611726472298599</v>
      </c>
      <c r="F1184" s="10">
        <v>25.323540079017899</v>
      </c>
      <c r="G1184" s="10">
        <v>21.2363670119184</v>
      </c>
      <c r="H1184" s="13">
        <v>0.82837244186687098</v>
      </c>
    </row>
    <row r="1185" spans="1:8" x14ac:dyDescent="0.25">
      <c r="A1185" s="2">
        <v>1.65805351033555</v>
      </c>
      <c r="B1185" s="2">
        <v>24.923571254506498</v>
      </c>
      <c r="C1185" s="10">
        <v>24.815674704413698</v>
      </c>
      <c r="D1185" s="10">
        <v>24.697040840389398</v>
      </c>
      <c r="E1185" s="10">
        <v>23.611686168706498</v>
      </c>
      <c r="F1185" s="10">
        <v>25.3238351166145</v>
      </c>
      <c r="G1185" s="10">
        <v>21.243797077300101</v>
      </c>
      <c r="H1185" s="13">
        <v>0.82907675516777801</v>
      </c>
    </row>
    <row r="1186" spans="1:8" x14ac:dyDescent="0.25">
      <c r="A1186" s="2">
        <v>1.6594621369373701</v>
      </c>
      <c r="B1186" s="2">
        <v>24.924701121261549</v>
      </c>
      <c r="C1186" s="10">
        <v>24.815994196566301</v>
      </c>
      <c r="D1186" s="10">
        <v>24.696565740114199</v>
      </c>
      <c r="E1186" s="10">
        <v>23.611631189810801</v>
      </c>
      <c r="F1186" s="10">
        <v>25.324113868097399</v>
      </c>
      <c r="G1186" s="10">
        <v>21.2512157312627</v>
      </c>
      <c r="H1186" s="13">
        <v>0.82978106846868505</v>
      </c>
    </row>
    <row r="1187" spans="1:8" x14ac:dyDescent="0.25">
      <c r="A1187" s="2">
        <v>1.66087076353918</v>
      </c>
      <c r="B1187" s="2">
        <v>24.925816655165576</v>
      </c>
      <c r="C1187" s="10">
        <v>24.816298089148098</v>
      </c>
      <c r="D1187" s="10">
        <v>24.696073967317499</v>
      </c>
      <c r="E1187" s="10">
        <v>23.611561551975001</v>
      </c>
      <c r="F1187" s="10">
        <v>25.324376355115302</v>
      </c>
      <c r="G1187" s="10">
        <v>21.258622987663401</v>
      </c>
      <c r="H1187" s="13">
        <v>0.83048538176959297</v>
      </c>
    </row>
    <row r="1188" spans="1:8" x14ac:dyDescent="0.25">
      <c r="A1188" s="2">
        <v>1.662279390141</v>
      </c>
      <c r="B1188" s="2">
        <v>24.926917866508461</v>
      </c>
      <c r="C1188" s="10">
        <v>24.8165863979861</v>
      </c>
      <c r="D1188" s="10">
        <v>24.695565542995901</v>
      </c>
      <c r="E1188" s="10">
        <v>23.611477271786899</v>
      </c>
      <c r="F1188" s="10">
        <v>25.3246225993894</v>
      </c>
      <c r="G1188" s="10">
        <v>21.266018860357999</v>
      </c>
      <c r="H1188" s="13">
        <v>0.8311896950705</v>
      </c>
    </row>
    <row r="1189" spans="1:8" x14ac:dyDescent="0.25">
      <c r="A1189" s="2">
        <v>1.6636880167428101</v>
      </c>
      <c r="B1189" s="2">
        <v>24.928004766416052</v>
      </c>
      <c r="C1189" s="10">
        <v>24.816859139154701</v>
      </c>
      <c r="D1189" s="10">
        <v>24.6950404884373</v>
      </c>
      <c r="E1189" s="10">
        <v>23.6113783659763</v>
      </c>
      <c r="F1189" s="10">
        <v>25.324852622856401</v>
      </c>
      <c r="G1189" s="10">
        <v>21.273403363189502</v>
      </c>
      <c r="H1189" s="13">
        <v>0.83189400837140703</v>
      </c>
    </row>
    <row r="1190" spans="1:8" x14ac:dyDescent="0.25">
      <c r="A1190" s="2">
        <v>1.6650966433446199</v>
      </c>
      <c r="B1190" s="2">
        <v>24.929077365909208</v>
      </c>
      <c r="C1190" s="10">
        <v>24.817116328786899</v>
      </c>
      <c r="D1190" s="10">
        <v>24.694498824987001</v>
      </c>
      <c r="E1190" s="10">
        <v>23.611264851262099</v>
      </c>
      <c r="F1190" s="10">
        <v>25.325066447534699</v>
      </c>
      <c r="G1190" s="10">
        <v>21.280776509839001</v>
      </c>
      <c r="H1190" s="13">
        <v>0.83259832167231396</v>
      </c>
    </row>
    <row r="1191" spans="1:8" x14ac:dyDescent="0.25">
      <c r="A1191" s="2">
        <v>1.66650526994644</v>
      </c>
      <c r="B1191" s="2">
        <v>24.930135676836585</v>
      </c>
      <c r="C1191" s="10">
        <v>24.817357983120498</v>
      </c>
      <c r="D1191" s="10">
        <v>24.6939405740967</v>
      </c>
      <c r="E1191" s="10">
        <v>23.611136744494001</v>
      </c>
      <c r="F1191" s="10">
        <v>25.325264095572599</v>
      </c>
      <c r="G1191" s="10">
        <v>21.288138314208201</v>
      </c>
      <c r="H1191" s="13">
        <v>0.83330263497322099</v>
      </c>
    </row>
    <row r="1192" spans="1:8" x14ac:dyDescent="0.25">
      <c r="A1192" s="2">
        <v>1.6679138965482501</v>
      </c>
      <c r="B1192" s="2">
        <v>24.931179711110502</v>
      </c>
      <c r="C1192" s="10">
        <v>24.817584118511</v>
      </c>
      <c r="D1192" s="10">
        <v>24.6933657573686</v>
      </c>
      <c r="E1192" s="10">
        <v>23.610994062589999</v>
      </c>
      <c r="F1192" s="10">
        <v>25.325445589235599</v>
      </c>
      <c r="G1192" s="10">
        <v>21.295488790091198</v>
      </c>
      <c r="H1192" s="13">
        <v>0.83400694827412902</v>
      </c>
    </row>
    <row r="1193" spans="1:8" x14ac:dyDescent="0.25">
      <c r="A1193" s="2">
        <v>1.6693225231500699</v>
      </c>
      <c r="B1193" s="2">
        <v>24.932209476998509</v>
      </c>
      <c r="C1193" s="10">
        <v>24.817794751441799</v>
      </c>
      <c r="D1193" s="10">
        <v>24.692774396591201</v>
      </c>
      <c r="E1193" s="10">
        <v>23.610836822643702</v>
      </c>
      <c r="F1193" s="10">
        <v>25.3256109510599</v>
      </c>
      <c r="G1193" s="10">
        <v>21.302827951248901</v>
      </c>
      <c r="H1193" s="13">
        <v>0.83471126157503595</v>
      </c>
    </row>
    <row r="1194" spans="1:8" x14ac:dyDescent="0.25">
      <c r="A1194" s="2">
        <v>1.67073114975188</v>
      </c>
      <c r="B1194" s="2">
        <v>24.933224988986495</v>
      </c>
      <c r="C1194" s="10">
        <v>24.8179898984726</v>
      </c>
      <c r="D1194" s="10">
        <v>24.692166513552401</v>
      </c>
      <c r="E1194" s="10">
        <v>23.610665041759901</v>
      </c>
      <c r="F1194" s="10">
        <v>25.325760203407501</v>
      </c>
      <c r="G1194" s="10">
        <v>21.310155811334099</v>
      </c>
      <c r="H1194" s="13">
        <v>0.83541557487594298</v>
      </c>
    </row>
    <row r="1195" spans="1:8" x14ac:dyDescent="0.25">
      <c r="A1195" s="2">
        <v>1.6721397763537</v>
      </c>
      <c r="B1195" s="2">
        <v>24.934226258637224</v>
      </c>
      <c r="C1195" s="10">
        <v>24.818169576332899</v>
      </c>
      <c r="D1195" s="10">
        <v>24.6915421302458</v>
      </c>
      <c r="E1195" s="10">
        <v>23.610478737201301</v>
      </c>
      <c r="F1195" s="10">
        <v>25.3258933690235</v>
      </c>
      <c r="G1195" s="10">
        <v>21.317472384164802</v>
      </c>
      <c r="H1195" s="13">
        <v>0.83611988817685001</v>
      </c>
    </row>
    <row r="1196" spans="1:8" x14ac:dyDescent="0.25">
      <c r="A1196" s="2">
        <v>1.6735484029555101</v>
      </c>
      <c r="B1196" s="2">
        <v>24.935213296194902</v>
      </c>
      <c r="C1196" s="10">
        <v>24.818333801802499</v>
      </c>
      <c r="D1196" s="10">
        <v>24.690901268839401</v>
      </c>
      <c r="E1196" s="10">
        <v>23.610277926318801</v>
      </c>
      <c r="F1196" s="10">
        <v>25.326010470784201</v>
      </c>
      <c r="G1196" s="10">
        <v>21.324777683562399</v>
      </c>
      <c r="H1196" s="13">
        <v>0.83682420147775705</v>
      </c>
    </row>
    <row r="1197" spans="1:8" x14ac:dyDescent="0.25">
      <c r="A1197" s="2">
        <v>1.67495702955732</v>
      </c>
      <c r="B1197" s="2">
        <v>24.936186115462021</v>
      </c>
      <c r="C1197" s="10">
        <v>24.8184825918431</v>
      </c>
      <c r="D1197" s="10">
        <v>24.690243951543501</v>
      </c>
      <c r="E1197" s="10">
        <v>23.610062626533001</v>
      </c>
      <c r="F1197" s="10">
        <v>25.326111531542001</v>
      </c>
      <c r="G1197" s="10">
        <v>21.332071723065599</v>
      </c>
      <c r="H1197" s="13">
        <v>0.83752851477866497</v>
      </c>
    </row>
    <row r="1198" spans="1:8" x14ac:dyDescent="0.25">
      <c r="A1198" s="2">
        <v>1.67636565615914</v>
      </c>
      <c r="B1198" s="2">
        <v>24.937144725592205</v>
      </c>
      <c r="C1198" s="10">
        <v>24.818615963495098</v>
      </c>
      <c r="D1198" s="10">
        <v>24.689570200766099</v>
      </c>
      <c r="E1198" s="10">
        <v>23.609832855375199</v>
      </c>
      <c r="F1198" s="10">
        <v>25.326196574423001</v>
      </c>
      <c r="G1198" s="10">
        <v>21.339354516476298</v>
      </c>
      <c r="H1198" s="13">
        <v>0.838232828079572</v>
      </c>
    </row>
    <row r="1199" spans="1:8" x14ac:dyDescent="0.25">
      <c r="A1199" s="2">
        <v>1.6777742827609501</v>
      </c>
      <c r="B1199" s="2">
        <v>24.938089139755604</v>
      </c>
      <c r="C1199" s="10">
        <v>24.818733933906302</v>
      </c>
      <c r="D1199" s="10">
        <v>24.6888800390287</v>
      </c>
      <c r="E1199" s="10">
        <v>23.609588630545101</v>
      </c>
      <c r="F1199" s="10">
        <v>25.3262656226205</v>
      </c>
      <c r="G1199" s="10">
        <v>21.346626077427299</v>
      </c>
      <c r="H1199" s="13">
        <v>0.83893714138047903</v>
      </c>
    </row>
    <row r="1200" spans="1:8" x14ac:dyDescent="0.25">
      <c r="A1200" s="2">
        <v>1.6791829093627699</v>
      </c>
      <c r="B1200" s="2">
        <v>24.939019371225811</v>
      </c>
      <c r="C1200" s="10">
        <v>24.818836520422199</v>
      </c>
      <c r="D1200" s="10">
        <v>24.688173488996402</v>
      </c>
      <c r="E1200" s="10">
        <v>23.609329969790899</v>
      </c>
      <c r="F1200" s="10">
        <v>25.3263186995169</v>
      </c>
      <c r="G1200" s="10">
        <v>21.353886419701102</v>
      </c>
      <c r="H1200" s="13">
        <v>0.83964145468138596</v>
      </c>
    </row>
    <row r="1201" spans="1:8" x14ac:dyDescent="0.25">
      <c r="A1201" s="2">
        <v>1.68059153596458</v>
      </c>
      <c r="B1201" s="2">
        <v>24.939935431507706</v>
      </c>
      <c r="C1201" s="10">
        <v>24.818923740397299</v>
      </c>
      <c r="D1201" s="10">
        <v>24.687450573441101</v>
      </c>
      <c r="E1201" s="10">
        <v>23.609056890926102</v>
      </c>
      <c r="F1201" s="10">
        <v>25.326355828537999</v>
      </c>
      <c r="G1201" s="10">
        <v>21.361135556841798</v>
      </c>
      <c r="H1201" s="13">
        <v>0.84034576798229299</v>
      </c>
    </row>
    <row r="1202" spans="1:8" x14ac:dyDescent="0.25">
      <c r="A1202" s="2">
        <v>1.6820001625664001</v>
      </c>
      <c r="B1202" s="2">
        <v>24.940837332362932</v>
      </c>
      <c r="C1202" s="10">
        <v>24.818995611405001</v>
      </c>
      <c r="D1202" s="10">
        <v>24.686711315307701</v>
      </c>
      <c r="E1202" s="10">
        <v>23.6087694120333</v>
      </c>
      <c r="F1202" s="10">
        <v>25.326377033378499</v>
      </c>
      <c r="G1202" s="10">
        <v>21.3683735025228</v>
      </c>
      <c r="H1202" s="13">
        <v>0.84105008128320102</v>
      </c>
    </row>
    <row r="1203" spans="1:8" x14ac:dyDescent="0.25">
      <c r="A1203" s="2">
        <v>1.6834087891682099</v>
      </c>
      <c r="B1203" s="2">
        <v>24.941725086519824</v>
      </c>
      <c r="C1203" s="10">
        <v>24.819052151093999</v>
      </c>
      <c r="D1203" s="10">
        <v>24.685955737691302</v>
      </c>
      <c r="E1203" s="10">
        <v>23.608467551090701</v>
      </c>
      <c r="F1203" s="10">
        <v>25.326382337752801</v>
      </c>
      <c r="G1203" s="10">
        <v>21.375600270478799</v>
      </c>
      <c r="H1203" s="13">
        <v>0.84175439458410795</v>
      </c>
    </row>
    <row r="1204" spans="1:8" x14ac:dyDescent="0.25">
      <c r="A1204" s="2">
        <v>1.68481741577003</v>
      </c>
      <c r="B1204" s="2">
        <v>24.942598707220839</v>
      </c>
      <c r="C1204" s="10">
        <v>24.819093377299598</v>
      </c>
      <c r="D1204" s="10">
        <v>24.685183863810099</v>
      </c>
      <c r="E1204" s="10">
        <v>23.608151326295602</v>
      </c>
      <c r="F1204" s="10">
        <v>25.326371765640999</v>
      </c>
      <c r="G1204" s="10">
        <v>21.382815874152001</v>
      </c>
      <c r="H1204" s="13">
        <v>0.84245870788501498</v>
      </c>
    </row>
    <row r="1205" spans="1:8" x14ac:dyDescent="0.25">
      <c r="A1205" s="2">
        <v>1.68622604237184</v>
      </c>
      <c r="B1205" s="2">
        <v>24.943458205065212</v>
      </c>
      <c r="C1205" s="10">
        <v>24.819119307894098</v>
      </c>
      <c r="D1205" s="10">
        <v>24.6843957169853</v>
      </c>
      <c r="E1205" s="10">
        <v>23.6078207560594</v>
      </c>
      <c r="F1205" s="10">
        <v>25.326345341072699</v>
      </c>
      <c r="G1205" s="10">
        <v>21.390020327331101</v>
      </c>
      <c r="H1205" s="13">
        <v>0.84316302118592201</v>
      </c>
    </row>
    <row r="1206" spans="1:8" x14ac:dyDescent="0.25">
      <c r="A1206" s="2">
        <v>1.6876346689736501</v>
      </c>
      <c r="B1206" s="2">
        <v>24.944303595556832</v>
      </c>
      <c r="C1206" s="10">
        <v>24.819129960919199</v>
      </c>
      <c r="D1206" s="10">
        <v>24.683591320748299</v>
      </c>
      <c r="E1206" s="10">
        <v>23.607475858654801</v>
      </c>
      <c r="F1206" s="10">
        <v>25.326303088179898</v>
      </c>
      <c r="G1206" s="10">
        <v>21.3972136434638</v>
      </c>
      <c r="H1206" s="13">
        <v>0.84386733448682905</v>
      </c>
    </row>
    <row r="1207" spans="1:8" x14ac:dyDescent="0.25">
      <c r="A1207" s="2">
        <v>1.6890432955754699</v>
      </c>
      <c r="B1207" s="2">
        <v>24.945134889273362</v>
      </c>
      <c r="C1207" s="10">
        <v>24.8191253545527</v>
      </c>
      <c r="D1207" s="10">
        <v>24.682770698729399</v>
      </c>
      <c r="E1207" s="10">
        <v>23.6071166527136</v>
      </c>
      <c r="F1207" s="10">
        <v>25.326245031406899</v>
      </c>
      <c r="G1207" s="10">
        <v>21.4043958362066</v>
      </c>
      <c r="H1207" s="13">
        <v>0.84457164778773697</v>
      </c>
    </row>
    <row r="1208" spans="1:8" x14ac:dyDescent="0.25">
      <c r="A1208" s="2">
        <v>1.69045192217728</v>
      </c>
      <c r="B1208" s="2">
        <v>24.945952100767173</v>
      </c>
      <c r="C1208" s="10">
        <v>24.819105507153999</v>
      </c>
      <c r="D1208" s="10">
        <v>24.681933874733399</v>
      </c>
      <c r="E1208" s="10">
        <v>23.6067431568638</v>
      </c>
      <c r="F1208" s="10">
        <v>25.326171195182699</v>
      </c>
      <c r="G1208" s="10">
        <v>21.411566919113199</v>
      </c>
      <c r="H1208" s="13">
        <v>0.845275961088644</v>
      </c>
    </row>
    <row r="1209" spans="1:8" x14ac:dyDescent="0.25">
      <c r="A1209" s="2">
        <v>1.6918605487791001</v>
      </c>
      <c r="B1209" s="2">
        <v>24.946755241587397</v>
      </c>
      <c r="C1209" s="10">
        <v>24.8190704370807</v>
      </c>
      <c r="D1209" s="10">
        <v>24.6810808726676</v>
      </c>
      <c r="E1209" s="10">
        <v>23.606355389867201</v>
      </c>
      <c r="F1209" s="10">
        <v>25.326081604146299</v>
      </c>
      <c r="G1209" s="10">
        <v>21.418726905727301</v>
      </c>
      <c r="H1209" s="13">
        <v>0.84598027438955103</v>
      </c>
    </row>
    <row r="1210" spans="1:8" x14ac:dyDescent="0.25">
      <c r="A1210" s="2">
        <v>1.6932691753809099</v>
      </c>
      <c r="B1210" s="2">
        <v>24.947544326299194</v>
      </c>
      <c r="C1210" s="10">
        <v>24.819020162951901</v>
      </c>
      <c r="D1210" s="10">
        <v>24.680211716635899</v>
      </c>
      <c r="E1210" s="10">
        <v>23.605953370585699</v>
      </c>
      <c r="F1210" s="10">
        <v>25.325976283153501</v>
      </c>
      <c r="G1210" s="10">
        <v>21.425875809651899</v>
      </c>
      <c r="H1210" s="13">
        <v>0.84668458769045796</v>
      </c>
    </row>
    <row r="1211" spans="1:8" x14ac:dyDescent="0.25">
      <c r="A1211" s="2">
        <v>1.69467780198273</v>
      </c>
      <c r="B1211" s="2">
        <v>24.948319368607699</v>
      </c>
      <c r="C1211" s="10">
        <v>24.818954703503099</v>
      </c>
      <c r="D1211" s="10">
        <v>24.679326430897898</v>
      </c>
      <c r="E1211" s="10">
        <v>23.605537117977299</v>
      </c>
      <c r="F1211" s="10">
        <v>25.325855257023999</v>
      </c>
      <c r="G1211" s="10">
        <v>21.4330136443293</v>
      </c>
      <c r="H1211" s="13">
        <v>0.84738890099136499</v>
      </c>
    </row>
    <row r="1212" spans="1:8" x14ac:dyDescent="0.25">
      <c r="A1212" s="2">
        <v>1.6960864285845401</v>
      </c>
      <c r="B1212" s="2">
        <v>24.949080379333466</v>
      </c>
      <c r="C1212" s="10">
        <v>24.818874077502599</v>
      </c>
      <c r="D1212" s="10">
        <v>24.678425039795599</v>
      </c>
      <c r="E1212" s="10">
        <v>23.605106651256101</v>
      </c>
      <c r="F1212" s="10">
        <v>25.325718550914999</v>
      </c>
      <c r="G1212" s="10">
        <v>21.440140423286898</v>
      </c>
      <c r="H1212" s="13">
        <v>0.84809321429227302</v>
      </c>
    </row>
    <row r="1213" spans="1:8" x14ac:dyDescent="0.25">
      <c r="A1213" s="2">
        <v>1.6974950551863599</v>
      </c>
      <c r="B1213" s="2">
        <v>24.949827374861087</v>
      </c>
      <c r="C1213" s="10">
        <v>24.818778303976501</v>
      </c>
      <c r="D1213" s="10">
        <v>24.677507567830101</v>
      </c>
      <c r="E1213" s="10">
        <v>23.604661989639101</v>
      </c>
      <c r="F1213" s="10">
        <v>25.325566190071498</v>
      </c>
      <c r="G1213" s="10">
        <v>21.447256160036801</v>
      </c>
      <c r="H1213" s="13">
        <v>0.84879752759317995</v>
      </c>
    </row>
    <row r="1214" spans="1:8" x14ac:dyDescent="0.25">
      <c r="A1214" s="2">
        <v>1.69890368178817</v>
      </c>
      <c r="B1214" s="2">
        <v>24.950560367639483</v>
      </c>
      <c r="C1214" s="10">
        <v>24.818667402057599</v>
      </c>
      <c r="D1214" s="10">
        <v>24.676574039737599</v>
      </c>
      <c r="E1214" s="10">
        <v>23.604203152465701</v>
      </c>
      <c r="F1214" s="10">
        <v>25.3253981998363</v>
      </c>
      <c r="G1214" s="10">
        <v>21.454360868076702</v>
      </c>
      <c r="H1214" s="13">
        <v>0.84950184089408698</v>
      </c>
    </row>
    <row r="1215" spans="1:8" x14ac:dyDescent="0.25">
      <c r="A1215" s="2">
        <v>1.70031230838998</v>
      </c>
      <c r="B1215" s="2">
        <v>24.951279371364066</v>
      </c>
      <c r="C1215" s="10">
        <v>24.818541390956099</v>
      </c>
      <c r="D1215" s="10">
        <v>24.675624480313001</v>
      </c>
      <c r="E1215" s="10">
        <v>23.603730159176202</v>
      </c>
      <c r="F1215" s="10">
        <v>25.3252146057911</v>
      </c>
      <c r="G1215" s="10">
        <v>21.461454560880298</v>
      </c>
      <c r="H1215" s="13">
        <v>0.85020615419499401</v>
      </c>
    </row>
    <row r="1216" spans="1:8" x14ac:dyDescent="0.25">
      <c r="A1216" s="2">
        <v>1.7017209349918001</v>
      </c>
      <c r="B1216" s="2">
        <v>24.951984399753755</v>
      </c>
      <c r="C1216" s="10">
        <v>24.8184002900745</v>
      </c>
      <c r="D1216" s="10">
        <v>24.674658914630299</v>
      </c>
      <c r="E1216" s="10">
        <v>23.603243029450599</v>
      </c>
      <c r="F1216" s="10">
        <v>25.325015433612201</v>
      </c>
      <c r="G1216" s="10">
        <v>21.468537251934301</v>
      </c>
      <c r="H1216" s="13">
        <v>0.85091046749590105</v>
      </c>
    </row>
    <row r="1217" spans="1:8" x14ac:dyDescent="0.25">
      <c r="A1217" s="2">
        <v>1.70312956159361</v>
      </c>
      <c r="B1217" s="2">
        <v>24.952675468882674</v>
      </c>
      <c r="C1217" s="10">
        <v>24.818244118988002</v>
      </c>
      <c r="D1217" s="10">
        <v>24.673677367749502</v>
      </c>
      <c r="E1217" s="10">
        <v>23.602741783011901</v>
      </c>
      <c r="F1217" s="10">
        <v>25.3248007091461</v>
      </c>
      <c r="G1217" s="10">
        <v>21.475608954545599</v>
      </c>
      <c r="H1217" s="13">
        <v>0.85161478079680897</v>
      </c>
    </row>
    <row r="1218" spans="1:8" x14ac:dyDescent="0.25">
      <c r="A1218" s="2">
        <v>1.70453818819543</v>
      </c>
      <c r="B1218" s="2">
        <v>24.953352589978564</v>
      </c>
      <c r="C1218" s="10">
        <v>24.818072897357801</v>
      </c>
      <c r="D1218" s="10">
        <v>24.672679864948201</v>
      </c>
      <c r="E1218" s="10">
        <v>23.6022264397008</v>
      </c>
      <c r="F1218" s="10">
        <v>25.32457045844</v>
      </c>
      <c r="G1218" s="10">
        <v>21.482669682314199</v>
      </c>
      <c r="H1218" s="13">
        <v>0.852319094097716</v>
      </c>
    </row>
    <row r="1219" spans="1:8" x14ac:dyDescent="0.25">
      <c r="A1219" s="2">
        <v>1.7059468147972401</v>
      </c>
      <c r="B1219" s="2">
        <v>24.954015778920876</v>
      </c>
      <c r="C1219" s="10">
        <v>24.817886644989599</v>
      </c>
      <c r="D1219" s="10">
        <v>24.6716664317583</v>
      </c>
      <c r="E1219" s="10">
        <v>23.601697019477601</v>
      </c>
      <c r="F1219" s="10">
        <v>25.324324707614899</v>
      </c>
      <c r="G1219" s="10">
        <v>21.489719448618601</v>
      </c>
      <c r="H1219" s="13">
        <v>0.85302340739862303</v>
      </c>
    </row>
    <row r="1220" spans="1:8" x14ac:dyDescent="0.25">
      <c r="A1220" s="2">
        <v>1.7073554413990599</v>
      </c>
      <c r="B1220" s="2">
        <v>24.954665049196251</v>
      </c>
      <c r="C1220" s="10">
        <v>24.817685381892399</v>
      </c>
      <c r="D1220" s="10">
        <v>24.670637093742599</v>
      </c>
      <c r="E1220" s="10">
        <v>23.601153542546101</v>
      </c>
      <c r="F1220" s="10">
        <v>25.3240634829823</v>
      </c>
      <c r="G1220" s="10">
        <v>21.496758266806999</v>
      </c>
      <c r="H1220" s="13">
        <v>0.85372772069952996</v>
      </c>
    </row>
    <row r="1221" spans="1:8" x14ac:dyDescent="0.25">
      <c r="A1221" s="2">
        <v>1.70876406800087</v>
      </c>
      <c r="B1221" s="2">
        <v>24.955300416524253</v>
      </c>
      <c r="C1221" s="10">
        <v>24.8174691281408</v>
      </c>
      <c r="D1221" s="10">
        <v>24.669591876682301</v>
      </c>
      <c r="E1221" s="10">
        <v>23.6005960291143</v>
      </c>
      <c r="F1221" s="10">
        <v>25.3237868110992</v>
      </c>
      <c r="G1221" s="10">
        <v>21.503786150305501</v>
      </c>
      <c r="H1221" s="13">
        <v>0.85443203400043699</v>
      </c>
    </row>
    <row r="1222" spans="1:8" x14ac:dyDescent="0.25">
      <c r="A1222" s="2">
        <v>1.7101726946026801</v>
      </c>
      <c r="B1222" s="2">
        <v>24.955921895772605</v>
      </c>
      <c r="C1222" s="10">
        <v>24.817237904006401</v>
      </c>
      <c r="D1222" s="10">
        <v>24.6685308065158</v>
      </c>
      <c r="E1222" s="10">
        <v>23.6000244995064</v>
      </c>
      <c r="F1222" s="10">
        <v>25.3234947185436</v>
      </c>
      <c r="G1222" s="10">
        <v>21.510803112479</v>
      </c>
      <c r="H1222" s="13">
        <v>0.85513634730134502</v>
      </c>
    </row>
    <row r="1223" spans="1:8" x14ac:dyDescent="0.25">
      <c r="A1223" s="2">
        <v>1.7115813212044999</v>
      </c>
      <c r="B1223" s="2">
        <v>24.956529500243093</v>
      </c>
      <c r="C1223" s="10">
        <v>24.816991729930599</v>
      </c>
      <c r="D1223" s="10">
        <v>24.667453909344498</v>
      </c>
      <c r="E1223" s="10">
        <v>23.599438974263499</v>
      </c>
      <c r="F1223" s="10">
        <v>25.3231872321347</v>
      </c>
      <c r="G1223" s="10">
        <v>21.517809166705</v>
      </c>
      <c r="H1223" s="13">
        <v>0.85584066060225195</v>
      </c>
    </row>
    <row r="1224" spans="1:8" x14ac:dyDescent="0.25">
      <c r="A1224" s="2">
        <v>1.71298994780631</v>
      </c>
      <c r="B1224" s="2">
        <v>24.957123246855829</v>
      </c>
      <c r="C1224" s="10">
        <v>24.816730626393401</v>
      </c>
      <c r="D1224" s="10">
        <v>24.666361211359298</v>
      </c>
      <c r="E1224" s="10">
        <v>23.5988394740945</v>
      </c>
      <c r="F1224" s="10">
        <v>25.322864378845701</v>
      </c>
      <c r="G1224" s="10">
        <v>21.5248043262885</v>
      </c>
      <c r="H1224" s="13">
        <v>0.85654497390315898</v>
      </c>
    </row>
    <row r="1225" spans="1:8" x14ac:dyDescent="0.25">
      <c r="A1225" s="2">
        <v>1.71439857440813</v>
      </c>
      <c r="B1225" s="2">
        <v>24.957703147744695</v>
      </c>
      <c r="C1225" s="10">
        <v>24.816454614196498</v>
      </c>
      <c r="D1225" s="10">
        <v>24.6652527390704</v>
      </c>
      <c r="E1225" s="10">
        <v>23.5982260197149</v>
      </c>
      <c r="F1225" s="10">
        <v>25.3225261858335</v>
      </c>
      <c r="G1225" s="10">
        <v>21.531788604704602</v>
      </c>
      <c r="H1225" s="13">
        <v>0.85724928720406601</v>
      </c>
    </row>
    <row r="1226" spans="1:8" x14ac:dyDescent="0.25">
      <c r="A1226" s="2">
        <v>1.7158072010099401</v>
      </c>
      <c r="B1226" s="2">
        <v>24.958269222013698</v>
      </c>
      <c r="C1226" s="10">
        <v>24.816163714154801</v>
      </c>
      <c r="D1226" s="10">
        <v>24.6641285189956</v>
      </c>
      <c r="E1226" s="10">
        <v>23.5975986320225</v>
      </c>
      <c r="F1226" s="10">
        <v>25.322172680347599</v>
      </c>
      <c r="G1226" s="10">
        <v>21.538762015137301</v>
      </c>
      <c r="H1226" s="13">
        <v>0.85795360050497305</v>
      </c>
    </row>
    <row r="1227" spans="1:8" x14ac:dyDescent="0.25">
      <c r="A1227" s="2">
        <v>1.7172158276117599</v>
      </c>
      <c r="B1227" s="2">
        <v>24.958821480847647</v>
      </c>
      <c r="C1227" s="10">
        <v>24.815857947304</v>
      </c>
      <c r="D1227" s="10">
        <v>24.6629885778847</v>
      </c>
      <c r="E1227" s="10">
        <v>23.596957332126198</v>
      </c>
      <c r="F1227" s="10">
        <v>25.321803889876598</v>
      </c>
      <c r="G1227" s="10">
        <v>21.545724570914199</v>
      </c>
      <c r="H1227" s="13">
        <v>0.85865791380588097</v>
      </c>
    </row>
    <row r="1228" spans="1:8" x14ac:dyDescent="0.25">
      <c r="A1228" s="2">
        <v>1.71862445421357</v>
      </c>
      <c r="B1228" s="2">
        <v>24.959359942321726</v>
      </c>
      <c r="C1228" s="10">
        <v>24.815537334805001</v>
      </c>
      <c r="D1228" s="10">
        <v>24.661832942661899</v>
      </c>
      <c r="E1228" s="10">
        <v>23.5963021411604</v>
      </c>
      <c r="F1228" s="10">
        <v>25.321419842068199</v>
      </c>
      <c r="G1228" s="10">
        <v>21.552676285421001</v>
      </c>
      <c r="H1228" s="13">
        <v>0.859362227106788</v>
      </c>
    </row>
    <row r="1229" spans="1:8" x14ac:dyDescent="0.25">
      <c r="A1229" s="2">
        <v>1.7200330808153901</v>
      </c>
      <c r="B1229" s="2">
        <v>24.959884623957805</v>
      </c>
      <c r="C1229" s="10">
        <v>24.815201897918499</v>
      </c>
      <c r="D1229" s="10">
        <v>24.660661640387801</v>
      </c>
      <c r="E1229" s="10">
        <v>23.595633080478802</v>
      </c>
      <c r="F1229" s="10">
        <v>25.3210205646267</v>
      </c>
      <c r="G1229" s="10">
        <v>21.559617171798401</v>
      </c>
      <c r="H1229" s="13">
        <v>0.86006654040769503</v>
      </c>
    </row>
    <row r="1230" spans="1:8" x14ac:dyDescent="0.25">
      <c r="A1230" s="2">
        <v>1.7214417074171999</v>
      </c>
      <c r="B1230" s="2">
        <v>24.960395535295149</v>
      </c>
      <c r="C1230" s="10">
        <v>24.814851658203999</v>
      </c>
      <c r="D1230" s="10">
        <v>24.659474698314799</v>
      </c>
      <c r="E1230" s="10">
        <v>23.5949501715344</v>
      </c>
      <c r="F1230" s="10">
        <v>25.320606085613701</v>
      </c>
      <c r="G1230" s="10">
        <v>21.566547243406699</v>
      </c>
      <c r="H1230" s="13">
        <v>0.86077085370860196</v>
      </c>
    </row>
    <row r="1231" spans="1:8" x14ac:dyDescent="0.25">
      <c r="A1231" s="2">
        <v>1.72285033401901</v>
      </c>
      <c r="B1231" s="2">
        <v>24.960892698774074</v>
      </c>
      <c r="C1231" s="10">
        <v>24.814486637269901</v>
      </c>
      <c r="D1231" s="10">
        <v>24.6582721438607</v>
      </c>
      <c r="E1231" s="10">
        <v>23.594253435957199</v>
      </c>
      <c r="F1231" s="10">
        <v>25.320176433128001</v>
      </c>
      <c r="G1231" s="10">
        <v>21.573466513568501</v>
      </c>
      <c r="H1231" s="13">
        <v>0.86147516700950899</v>
      </c>
    </row>
    <row r="1232" spans="1:8" x14ac:dyDescent="0.25">
      <c r="A1232" s="2">
        <v>1.7242589606208301</v>
      </c>
      <c r="B1232" s="2">
        <v>24.961376127210457</v>
      </c>
      <c r="C1232" s="10">
        <v>24.814106856950701</v>
      </c>
      <c r="D1232" s="10">
        <v>24.657054004607499</v>
      </c>
      <c r="E1232" s="10">
        <v>23.593542895469199</v>
      </c>
      <c r="F1232" s="10">
        <v>25.319731635436099</v>
      </c>
      <c r="G1232" s="10">
        <v>21.580374995349899</v>
      </c>
      <c r="H1232" s="13">
        <v>0.86217948031041702</v>
      </c>
    </row>
    <row r="1233" spans="1:8" x14ac:dyDescent="0.25">
      <c r="A1233" s="2">
        <v>1.7256675872226399</v>
      </c>
      <c r="B1233" s="2">
        <v>24.961845836806432</v>
      </c>
      <c r="C1233" s="10">
        <v>24.813712339109301</v>
      </c>
      <c r="D1233" s="10">
        <v>24.655820308281001</v>
      </c>
      <c r="E1233" s="10">
        <v>23.592818571990101</v>
      </c>
      <c r="F1233" s="10">
        <v>25.3192717211016</v>
      </c>
      <c r="G1233" s="10">
        <v>21.587272702170399</v>
      </c>
      <c r="H1233" s="13">
        <v>0.86288379361132395</v>
      </c>
    </row>
    <row r="1234" spans="1:8" x14ac:dyDescent="0.25">
      <c r="A1234" s="2">
        <v>1.72707621382446</v>
      </c>
      <c r="B1234" s="2">
        <v>24.962301844839089</v>
      </c>
      <c r="C1234" s="10">
        <v>24.813303105886401</v>
      </c>
      <c r="D1234" s="10">
        <v>24.6545710827824</v>
      </c>
      <c r="E1234" s="10">
        <v>23.592080487509499</v>
      </c>
      <c r="F1234" s="10">
        <v>25.318796718650599</v>
      </c>
      <c r="G1234" s="10">
        <v>21.594159647091701</v>
      </c>
      <c r="H1234" s="13">
        <v>0.86358810691223098</v>
      </c>
    </row>
    <row r="1235" spans="1:8" x14ac:dyDescent="0.25">
      <c r="A1235" s="2">
        <v>1.72848484042627</v>
      </c>
      <c r="B1235" s="2">
        <v>24.962744166570189</v>
      </c>
      <c r="C1235" s="10">
        <v>24.812879179632301</v>
      </c>
      <c r="D1235" s="10">
        <v>24.6533063562911</v>
      </c>
      <c r="E1235" s="10">
        <v>23.591328664231401</v>
      </c>
      <c r="F1235" s="10">
        <v>25.318306656979999</v>
      </c>
      <c r="G1235" s="10">
        <v>21.6010358433801</v>
      </c>
      <c r="H1235" s="13">
        <v>0.86429242021313801</v>
      </c>
    </row>
    <row r="1236" spans="1:8" x14ac:dyDescent="0.25">
      <c r="A1236" s="2">
        <v>1.7298934670280901</v>
      </c>
      <c r="B1236" s="2">
        <v>24.9631728212524</v>
      </c>
      <c r="C1236" s="10">
        <v>24.812440582669499</v>
      </c>
      <c r="D1236" s="10">
        <v>24.6520261570336</v>
      </c>
      <c r="E1236" s="10">
        <v>23.5905631244914</v>
      </c>
      <c r="F1236" s="10">
        <v>25.317801565061298</v>
      </c>
      <c r="G1236" s="10">
        <v>21.607901304272801</v>
      </c>
      <c r="H1236" s="13">
        <v>0.86499673351404505</v>
      </c>
    </row>
    <row r="1237" spans="1:8" x14ac:dyDescent="0.25">
      <c r="A1237" s="2">
        <v>1.7313020936299</v>
      </c>
      <c r="B1237" s="2">
        <v>24.96358782217014</v>
      </c>
      <c r="C1237" s="10">
        <v>24.8119873376858</v>
      </c>
      <c r="D1237" s="10">
        <v>24.6507305134257</v>
      </c>
      <c r="E1237" s="10">
        <v>23.5897838907858</v>
      </c>
      <c r="F1237" s="10">
        <v>25.317281472034399</v>
      </c>
      <c r="G1237" s="10">
        <v>21.614756042823402</v>
      </c>
      <c r="H1237" s="13">
        <v>0.86570104681495297</v>
      </c>
    </row>
    <row r="1238" spans="1:8" x14ac:dyDescent="0.25">
      <c r="A1238" s="2">
        <v>1.73271072023172</v>
      </c>
      <c r="B1238" s="2">
        <v>24.963989188302207</v>
      </c>
      <c r="C1238" s="10">
        <v>24.811519467392401</v>
      </c>
      <c r="D1238" s="10">
        <v>24.649419454101</v>
      </c>
      <c r="E1238" s="10">
        <v>23.588990985689001</v>
      </c>
      <c r="F1238" s="10">
        <v>25.3167464072862</v>
      </c>
      <c r="G1238" s="10">
        <v>21.6216000722827</v>
      </c>
      <c r="H1238" s="13">
        <v>0.86640536011586</v>
      </c>
    </row>
    <row r="1239" spans="1:8" x14ac:dyDescent="0.25">
      <c r="A1239" s="2">
        <v>1.7341193468335301</v>
      </c>
      <c r="B1239" s="2">
        <v>24.96437693717877</v>
      </c>
      <c r="C1239" s="10">
        <v>24.811036994714701</v>
      </c>
      <c r="D1239" s="10">
        <v>24.6480930078658</v>
      </c>
      <c r="E1239" s="10">
        <v>23.588184431943699</v>
      </c>
      <c r="F1239" s="10">
        <v>25.316196400308598</v>
      </c>
      <c r="G1239" s="10">
        <v>21.628433405744001</v>
      </c>
      <c r="H1239" s="13">
        <v>0.86710967341676704</v>
      </c>
    </row>
    <row r="1240" spans="1:8" x14ac:dyDescent="0.25">
      <c r="A1240" s="2">
        <v>1.7355279734353399</v>
      </c>
      <c r="B1240" s="2">
        <v>24.964751084910631</v>
      </c>
      <c r="C1240" s="10">
        <v>24.8105399428444</v>
      </c>
      <c r="D1240" s="10">
        <v>24.646751203694802</v>
      </c>
      <c r="E1240" s="10">
        <v>23.587364252603098</v>
      </c>
      <c r="F1240" s="10">
        <v>25.315631480762601</v>
      </c>
      <c r="G1240" s="10">
        <v>21.6352560564364</v>
      </c>
      <c r="H1240" s="13">
        <v>0.86781398671767396</v>
      </c>
    </row>
    <row r="1241" spans="1:8" x14ac:dyDescent="0.25">
      <c r="A1241" s="2">
        <v>1.73693660003716</v>
      </c>
      <c r="B1241" s="2">
        <v>24.965111648635855</v>
      </c>
      <c r="C1241" s="10">
        <v>24.8100283348845</v>
      </c>
      <c r="D1241" s="10">
        <v>24.645394070680101</v>
      </c>
      <c r="E1241" s="10">
        <v>23.586530470583799</v>
      </c>
      <c r="F1241" s="10">
        <v>25.315051678591601</v>
      </c>
      <c r="G1241" s="10">
        <v>21.6420680373956</v>
      </c>
      <c r="H1241" s="13">
        <v>0.86851830001858199</v>
      </c>
    </row>
    <row r="1242" spans="1:8" x14ac:dyDescent="0.25">
      <c r="A1242" s="2">
        <v>1.7383452266389701</v>
      </c>
      <c r="B1242" s="2">
        <v>24.965458646249928</v>
      </c>
      <c r="C1242" s="10">
        <v>24.809502194369401</v>
      </c>
      <c r="D1242" s="10">
        <v>24.6440216382328</v>
      </c>
      <c r="E1242" s="10">
        <v>23.585683109157301</v>
      </c>
      <c r="F1242" s="10">
        <v>25.314457023819202</v>
      </c>
      <c r="G1242" s="10">
        <v>21.648869361731101</v>
      </c>
      <c r="H1242" s="13">
        <v>0.86922261331948902</v>
      </c>
    </row>
    <row r="1243" spans="1:8" x14ac:dyDescent="0.25">
      <c r="A1243" s="2">
        <v>1.7397538532407899</v>
      </c>
      <c r="B1243" s="2">
        <v>24.965792096222486</v>
      </c>
      <c r="C1243" s="10">
        <v>24.808961544923498</v>
      </c>
      <c r="D1243" s="10">
        <v>24.642633935765399</v>
      </c>
      <c r="E1243" s="10">
        <v>23.584822191797201</v>
      </c>
      <c r="F1243" s="10">
        <v>25.313847546599298</v>
      </c>
      <c r="G1243" s="10">
        <v>21.655660042470601</v>
      </c>
      <c r="H1243" s="13">
        <v>0.86992692662039595</v>
      </c>
    </row>
    <row r="1244" spans="1:8" x14ac:dyDescent="0.25">
      <c r="A1244" s="2">
        <v>1.7411624798426</v>
      </c>
      <c r="B1244" s="2">
        <v>24.966112016524534</v>
      </c>
      <c r="C1244" s="10">
        <v>24.808406410250701</v>
      </c>
      <c r="D1244" s="10">
        <v>24.641230993060901</v>
      </c>
      <c r="E1244" s="10">
        <v>23.5839477419327</v>
      </c>
      <c r="F1244" s="10">
        <v>25.3132232774988</v>
      </c>
      <c r="G1244" s="10">
        <v>21.662440092891998</v>
      </c>
      <c r="H1244" s="13">
        <v>0.87063123992130298</v>
      </c>
    </row>
    <row r="1245" spans="1:8" x14ac:dyDescent="0.25">
      <c r="A1245" s="2">
        <v>1.74257110644442</v>
      </c>
      <c r="B1245" s="2">
        <v>24.966418423267314</v>
      </c>
      <c r="C1245" s="10">
        <v>24.8078368142633</v>
      </c>
      <c r="D1245" s="10">
        <v>24.6398128399134</v>
      </c>
      <c r="E1245" s="10">
        <v>23.583059783246199</v>
      </c>
      <c r="F1245" s="10">
        <v>25.3125842470007</v>
      </c>
      <c r="G1245" s="10">
        <v>21.669209525926501</v>
      </c>
      <c r="H1245" s="13">
        <v>0.87133555322221001</v>
      </c>
    </row>
    <row r="1246" spans="1:8" x14ac:dyDescent="0.25">
      <c r="A1246" s="2">
        <v>1.7439797330462301</v>
      </c>
      <c r="B1246" s="2">
        <v>24.966711337416356</v>
      </c>
      <c r="C1246" s="10">
        <v>24.807252781165801</v>
      </c>
      <c r="D1246" s="10">
        <v>24.638379506363702</v>
      </c>
      <c r="E1246" s="10">
        <v>23.582158339625799</v>
      </c>
      <c r="F1246" s="10">
        <v>25.3119304858769</v>
      </c>
      <c r="G1246" s="10">
        <v>21.675968354580501</v>
      </c>
      <c r="H1246" s="13">
        <v>0.87203986652311705</v>
      </c>
    </row>
    <row r="1247" spans="1:8" x14ac:dyDescent="0.25">
      <c r="A1247" s="2">
        <v>1.7453883596480499</v>
      </c>
      <c r="B1247" s="2">
        <v>24.966990774122166</v>
      </c>
      <c r="C1247" s="10">
        <v>24.806654335256699</v>
      </c>
      <c r="D1247" s="10">
        <v>24.636931022749</v>
      </c>
      <c r="E1247" s="10">
        <v>23.581243435057299</v>
      </c>
      <c r="F1247" s="10">
        <v>25.311262025161302</v>
      </c>
      <c r="G1247" s="10">
        <v>21.6827165919488</v>
      </c>
      <c r="H1247" s="13">
        <v>0.87274417982402497</v>
      </c>
    </row>
    <row r="1248" spans="1:8" x14ac:dyDescent="0.25">
      <c r="A1248" s="2">
        <v>1.74679698624986</v>
      </c>
      <c r="B1248" s="2">
        <v>24.96725675263049</v>
      </c>
      <c r="C1248" s="10">
        <v>24.806041500899301</v>
      </c>
      <c r="D1248" s="10">
        <v>24.6354674193759</v>
      </c>
      <c r="E1248" s="10">
        <v>23.580315093683801</v>
      </c>
      <c r="F1248" s="10">
        <v>25.310578895937599</v>
      </c>
      <c r="G1248" s="10">
        <v>21.6894542510538</v>
      </c>
      <c r="H1248" s="13">
        <v>0.873448493124932</v>
      </c>
    </row>
    <row r="1249" spans="1:8" x14ac:dyDescent="0.25">
      <c r="A1249" s="2">
        <v>1.7482056128516701</v>
      </c>
      <c r="B1249" s="2">
        <v>24.967509295240774</v>
      </c>
      <c r="C1249" s="10">
        <v>24.805414302785501</v>
      </c>
      <c r="D1249" s="10">
        <v>24.633988726829902</v>
      </c>
      <c r="E1249" s="10">
        <v>23.579373339834302</v>
      </c>
      <c r="F1249" s="10">
        <v>25.309881129564999</v>
      </c>
      <c r="G1249" s="10">
        <v>21.696181344999999</v>
      </c>
      <c r="H1249" s="13">
        <v>0.87415280642583904</v>
      </c>
    </row>
    <row r="1250" spans="1:8" x14ac:dyDescent="0.25">
      <c r="A1250" s="2">
        <v>1.7496142394534899</v>
      </c>
      <c r="B1250" s="2">
        <v>24.967748416245229</v>
      </c>
      <c r="C1250" s="10">
        <v>24.8047727657029</v>
      </c>
      <c r="D1250" s="10">
        <v>24.632494976014701</v>
      </c>
      <c r="E1250" s="10">
        <v>23.578418198010301</v>
      </c>
      <c r="F1250" s="10">
        <v>25.309168757525399</v>
      </c>
      <c r="G1250" s="10">
        <v>21.702897886565701</v>
      </c>
      <c r="H1250" s="13">
        <v>0.87485711972674596</v>
      </c>
    </row>
    <row r="1251" spans="1:8" x14ac:dyDescent="0.25">
      <c r="A1251" s="2">
        <v>1.7510228660553</v>
      </c>
      <c r="B1251" s="2">
        <v>24.967974136575137</v>
      </c>
      <c r="C1251" s="10">
        <v>24.804116914728301</v>
      </c>
      <c r="D1251" s="10">
        <v>24.630986197847498</v>
      </c>
      <c r="E1251" s="10">
        <v>23.577449692803999</v>
      </c>
      <c r="F1251" s="10">
        <v>25.308441811541599</v>
      </c>
      <c r="G1251" s="10">
        <v>21.7096038889411</v>
      </c>
      <c r="H1251" s="13">
        <v>0.87556143302765399</v>
      </c>
    </row>
    <row r="1252" spans="1:8" x14ac:dyDescent="0.25">
      <c r="A1252" s="2">
        <v>1.7524314926571201</v>
      </c>
      <c r="B1252" s="2">
        <v>24.968186474596095</v>
      </c>
      <c r="C1252" s="10">
        <v>24.803446774952299</v>
      </c>
      <c r="D1252" s="10">
        <v>24.629462423432798</v>
      </c>
      <c r="E1252" s="10">
        <v>23.576467849036899</v>
      </c>
      <c r="F1252" s="10">
        <v>25.3077003235754</v>
      </c>
      <c r="G1252" s="10">
        <v>21.716299364979498</v>
      </c>
      <c r="H1252" s="13">
        <v>0.87626574632856102</v>
      </c>
    </row>
    <row r="1253" spans="1:8" x14ac:dyDescent="0.25">
      <c r="A1253" s="2">
        <v>1.7538401192589299</v>
      </c>
      <c r="B1253" s="2">
        <v>24.968385450655603</v>
      </c>
      <c r="C1253" s="10">
        <v>24.802762371701199</v>
      </c>
      <c r="D1253" s="10">
        <v>24.627923684202901</v>
      </c>
      <c r="E1253" s="10">
        <v>23.5754726916824</v>
      </c>
      <c r="F1253" s="10">
        <v>25.306944325563499</v>
      </c>
      <c r="G1253" s="10">
        <v>21.722984327653201</v>
      </c>
      <c r="H1253" s="13">
        <v>0.87697005962946795</v>
      </c>
    </row>
    <row r="1254" spans="1:8" x14ac:dyDescent="0.25">
      <c r="A1254" s="2">
        <v>1.75524874586075</v>
      </c>
      <c r="B1254" s="2">
        <v>24.968571084530325</v>
      </c>
      <c r="C1254" s="10">
        <v>24.802063730559901</v>
      </c>
      <c r="D1254" s="10">
        <v>24.626370011607001</v>
      </c>
      <c r="E1254" s="10">
        <v>23.574464245862199</v>
      </c>
      <c r="F1254" s="10">
        <v>25.3061738498326</v>
      </c>
      <c r="G1254" s="10">
        <v>21.7296587899828</v>
      </c>
      <c r="H1254" s="13">
        <v>0.87767437293037498</v>
      </c>
    </row>
    <row r="1255" spans="1:8" x14ac:dyDescent="0.25">
      <c r="A1255" s="2">
        <v>1.75665737246256</v>
      </c>
      <c r="B1255" s="2">
        <v>24.968743392830774</v>
      </c>
      <c r="C1255" s="10">
        <v>24.8013508772734</v>
      </c>
      <c r="D1255" s="10">
        <v>24.6248014374736</v>
      </c>
      <c r="E1255" s="10">
        <v>23.573442536833198</v>
      </c>
      <c r="F1255" s="10">
        <v>25.305388928941898</v>
      </c>
      <c r="G1255" s="10">
        <v>21.736322764756501</v>
      </c>
      <c r="H1255" s="13">
        <v>0.87837868623128201</v>
      </c>
    </row>
    <row r="1256" spans="1:8" x14ac:dyDescent="0.25">
      <c r="A1256" s="2">
        <v>1.7580659990643701</v>
      </c>
      <c r="B1256" s="2">
        <v>24.96890240025165</v>
      </c>
      <c r="C1256" s="10">
        <v>24.800623837641702</v>
      </c>
      <c r="D1256" s="10">
        <v>24.623217993668401</v>
      </c>
      <c r="E1256" s="10">
        <v>23.572407590114299</v>
      </c>
      <c r="F1256" s="10">
        <v>25.304589595369801</v>
      </c>
      <c r="G1256" s="10">
        <v>21.742976264977599</v>
      </c>
      <c r="H1256" s="13">
        <v>0.87908299953218905</v>
      </c>
    </row>
    <row r="1257" spans="1:8" x14ac:dyDescent="0.25">
      <c r="A1257" s="2">
        <v>1.75947462566619</v>
      </c>
      <c r="B1257" s="2">
        <v>24.969048122263217</v>
      </c>
      <c r="C1257" s="10">
        <v>24.799882637772701</v>
      </c>
      <c r="D1257" s="10">
        <v>24.6216197122517</v>
      </c>
      <c r="E1257" s="10">
        <v>23.571359431287899</v>
      </c>
      <c r="F1257" s="10">
        <v>25.303775882055501</v>
      </c>
      <c r="G1257" s="10">
        <v>21.749619303522699</v>
      </c>
      <c r="H1257" s="13">
        <v>0.87978731283309697</v>
      </c>
    </row>
    <row r="1258" spans="1:8" x14ac:dyDescent="0.25">
      <c r="A1258" s="2">
        <v>1.760883252268</v>
      </c>
      <c r="B1258" s="2">
        <v>24.969180580446888</v>
      </c>
      <c r="C1258" s="10">
        <v>24.799127303976199</v>
      </c>
      <c r="D1258" s="10">
        <v>24.6200066256174</v>
      </c>
      <c r="E1258" s="10">
        <v>23.570298086129601</v>
      </c>
      <c r="F1258" s="10">
        <v>25.302947822054598</v>
      </c>
      <c r="G1258" s="10">
        <v>21.7562518933379</v>
      </c>
      <c r="H1258" s="13">
        <v>0.880491626134004</v>
      </c>
    </row>
    <row r="1259" spans="1:8" x14ac:dyDescent="0.25">
      <c r="A1259" s="2">
        <v>1.7622918788698201</v>
      </c>
      <c r="B1259" s="2">
        <v>24.969299797408354</v>
      </c>
      <c r="C1259" s="10">
        <v>24.798357862669299</v>
      </c>
      <c r="D1259" s="10">
        <v>24.618378766207499</v>
      </c>
      <c r="E1259" s="10">
        <v>23.569223580660999</v>
      </c>
      <c r="F1259" s="10">
        <v>25.3021054485266</v>
      </c>
      <c r="G1259" s="10">
        <v>21.762874047196799</v>
      </c>
      <c r="H1259" s="13">
        <v>0.88119593943491104</v>
      </c>
    </row>
    <row r="1260" spans="1:8" x14ac:dyDescent="0.25">
      <c r="A1260" s="2">
        <v>1.7637005054716299</v>
      </c>
      <c r="B1260" s="2">
        <v>24.969405791349701</v>
      </c>
      <c r="C1260" s="10">
        <v>24.797574340428</v>
      </c>
      <c r="D1260" s="10">
        <v>24.616736166706499</v>
      </c>
      <c r="E1260" s="10">
        <v>23.568135940970102</v>
      </c>
      <c r="F1260" s="10">
        <v>25.301248794896399</v>
      </c>
      <c r="G1260" s="10">
        <v>21.7694857780109</v>
      </c>
      <c r="H1260" s="13">
        <v>0.88190025273581796</v>
      </c>
    </row>
    <row r="1261" spans="1:8" x14ac:dyDescent="0.25">
      <c r="A1261" s="2">
        <v>1.76510913207345</v>
      </c>
      <c r="B1261" s="2">
        <v>24.969498582861959</v>
      </c>
      <c r="C1261" s="10">
        <v>24.796776764133099</v>
      </c>
      <c r="D1261" s="10">
        <v>24.615078860023502</v>
      </c>
      <c r="E1261" s="10">
        <v>23.567035193398802</v>
      </c>
      <c r="F1261" s="10">
        <v>25.300377894828198</v>
      </c>
      <c r="G1261" s="10">
        <v>21.776087098661101</v>
      </c>
      <c r="H1261" s="13">
        <v>0.88260456603672599</v>
      </c>
    </row>
    <row r="1262" spans="1:8" x14ac:dyDescent="0.25">
      <c r="A1262" s="2">
        <v>1.7665177586752601</v>
      </c>
      <c r="B1262" s="2">
        <v>24.969578191782858</v>
      </c>
      <c r="C1262" s="10">
        <v>24.795965160782099</v>
      </c>
      <c r="D1262" s="10">
        <v>24.613406879186599</v>
      </c>
      <c r="E1262" s="10">
        <v>23.565921364346401</v>
      </c>
      <c r="F1262" s="10">
        <v>25.299492782116101</v>
      </c>
      <c r="G1262" s="10">
        <v>21.782678021887602</v>
      </c>
      <c r="H1262" s="13">
        <v>0.88330887933763302</v>
      </c>
    </row>
    <row r="1263" spans="1:8" x14ac:dyDescent="0.25">
      <c r="A1263" s="2">
        <v>1.7679263852770799</v>
      </c>
      <c r="B1263" s="2">
        <v>24.969644642783905</v>
      </c>
      <c r="C1263" s="10">
        <v>24.7951395575448</v>
      </c>
      <c r="D1263" s="10">
        <v>24.6117202575549</v>
      </c>
      <c r="E1263" s="10">
        <v>23.5647944804948</v>
      </c>
      <c r="F1263" s="10">
        <v>25.2985934907034</v>
      </c>
      <c r="G1263" s="10">
        <v>21.7892585605561</v>
      </c>
      <c r="H1263" s="13">
        <v>0.88401319263853995</v>
      </c>
    </row>
    <row r="1264" spans="1:8" x14ac:dyDescent="0.25">
      <c r="A1264" s="2">
        <v>1.76933501187889</v>
      </c>
      <c r="B1264" s="2">
        <v>24.969697953833943</v>
      </c>
      <c r="C1264" s="10">
        <v>24.7942999818465</v>
      </c>
      <c r="D1264" s="10">
        <v>24.610019028565102</v>
      </c>
      <c r="E1264" s="10">
        <v>23.563654568694599</v>
      </c>
      <c r="F1264" s="10">
        <v>25.2976800548944</v>
      </c>
      <c r="G1264" s="10">
        <v>21.795828727499401</v>
      </c>
      <c r="H1264" s="13">
        <v>0.88471750593944698</v>
      </c>
    </row>
    <row r="1265" spans="1:8" x14ac:dyDescent="0.25">
      <c r="A1265" s="2">
        <v>1.7707436384807</v>
      </c>
      <c r="B1265" s="2">
        <v>24.969738148641966</v>
      </c>
      <c r="C1265" s="10">
        <v>24.7934464612032</v>
      </c>
      <c r="D1265" s="10">
        <v>24.608303225796998</v>
      </c>
      <c r="E1265" s="10">
        <v>23.562501655875</v>
      </c>
      <c r="F1265" s="10">
        <v>25.2967525090245</v>
      </c>
      <c r="G1265" s="10">
        <v>21.802388535456501</v>
      </c>
      <c r="H1265" s="13">
        <v>0.88542181924035401</v>
      </c>
    </row>
    <row r="1266" spans="1:8" x14ac:dyDescent="0.25">
      <c r="A1266" s="2">
        <v>1.7721522650825201</v>
      </c>
      <c r="B1266" s="2">
        <v>24.969765246923671</v>
      </c>
      <c r="C1266" s="10">
        <v>24.7925790234254</v>
      </c>
      <c r="D1266" s="10">
        <v>24.606572883231301</v>
      </c>
      <c r="E1266" s="10">
        <v>23.561335769252299</v>
      </c>
      <c r="F1266" s="10">
        <v>25.295810887694401</v>
      </c>
      <c r="G1266" s="10">
        <v>21.808937997259299</v>
      </c>
      <c r="H1266" s="13">
        <v>0.88612613254126205</v>
      </c>
    </row>
    <row r="1267" spans="1:8" x14ac:dyDescent="0.25">
      <c r="A1267" s="2">
        <v>1.77356089168433</v>
      </c>
      <c r="B1267" s="2">
        <v>24.969779270760171</v>
      </c>
      <c r="C1267" s="10">
        <v>24.791697696449699</v>
      </c>
      <c r="D1267" s="10">
        <v>24.604828034905299</v>
      </c>
      <c r="E1267" s="10">
        <v>23.560156936175598</v>
      </c>
      <c r="F1267" s="10">
        <v>25.294855225707298</v>
      </c>
      <c r="G1267" s="10">
        <v>21.815477125572201</v>
      </c>
      <c r="H1267" s="13">
        <v>0.88683044584216897</v>
      </c>
    </row>
    <row r="1268" spans="1:8" x14ac:dyDescent="0.25">
      <c r="A1268" s="2">
        <v>1.77496951828615</v>
      </c>
      <c r="B1268" s="2">
        <v>24.96978024199602</v>
      </c>
      <c r="C1268" s="10">
        <v>24.790802508436599</v>
      </c>
      <c r="D1268" s="10">
        <v>24.6030687150696</v>
      </c>
      <c r="E1268" s="10">
        <v>23.558965184108899</v>
      </c>
      <c r="F1268" s="10">
        <v>25.293885558084298</v>
      </c>
      <c r="G1268" s="10">
        <v>21.822005933261799</v>
      </c>
      <c r="H1268" s="13">
        <v>0.887534759143076</v>
      </c>
    </row>
    <row r="1269" spans="1:8" x14ac:dyDescent="0.25">
      <c r="A1269" s="2">
        <v>1.7763781448879601</v>
      </c>
      <c r="B1269" s="2">
        <v>24.969768183251603</v>
      </c>
      <c r="C1269" s="10">
        <v>24.789893487708401</v>
      </c>
      <c r="D1269" s="10">
        <v>24.601294958173401</v>
      </c>
      <c r="E1269" s="10">
        <v>23.5577605408034</v>
      </c>
      <c r="F1269" s="10">
        <v>25.292901920067699</v>
      </c>
      <c r="G1269" s="10">
        <v>21.828524433037099</v>
      </c>
      <c r="H1269" s="13">
        <v>0.88823907244398304</v>
      </c>
    </row>
    <row r="1270" spans="1:8" x14ac:dyDescent="0.25">
      <c r="A1270" s="2">
        <v>1.7777867714897799</v>
      </c>
      <c r="B1270" s="2">
        <v>24.969743118581349</v>
      </c>
      <c r="C1270" s="10">
        <v>24.788970662848101</v>
      </c>
      <c r="D1270" s="10">
        <v>24.599506798929902</v>
      </c>
      <c r="E1270" s="10">
        <v>23.556543034111499</v>
      </c>
      <c r="F1270" s="10">
        <v>25.291904346934601</v>
      </c>
      <c r="G1270" s="10">
        <v>21.835032637441</v>
      </c>
      <c r="H1270" s="13">
        <v>0.88894338574488996</v>
      </c>
    </row>
    <row r="1271" spans="1:8" x14ac:dyDescent="0.25">
      <c r="A1271" s="2">
        <v>1.77919539809159</v>
      </c>
      <c r="B1271" s="2">
        <v>24.969705066352148</v>
      </c>
      <c r="C1271" s="10">
        <v>24.7880340625297</v>
      </c>
      <c r="D1271" s="10">
        <v>24.597704272177801</v>
      </c>
      <c r="E1271" s="10">
        <v>23.555312692076502</v>
      </c>
      <c r="F1271" s="10">
        <v>25.2908928743568</v>
      </c>
      <c r="G1271" s="10">
        <v>21.841530559458199</v>
      </c>
      <c r="H1271" s="13">
        <v>0.88964769904579799</v>
      </c>
    </row>
    <row r="1272" spans="1:8" x14ac:dyDescent="0.25">
      <c r="A1272" s="2">
        <v>1.7806040246934101</v>
      </c>
      <c r="B1272" s="2">
        <v>24.969654051617439</v>
      </c>
      <c r="C1272" s="10">
        <v>24.787083715721501</v>
      </c>
      <c r="D1272" s="10">
        <v>24.595887412995399</v>
      </c>
      <c r="E1272" s="10">
        <v>23.554069542974801</v>
      </c>
      <c r="F1272" s="10">
        <v>25.289867538189501</v>
      </c>
      <c r="G1272" s="10">
        <v>21.848018211649499</v>
      </c>
      <c r="H1272" s="13">
        <v>0.89035201234670502</v>
      </c>
    </row>
    <row r="1273" spans="1:8" x14ac:dyDescent="0.25">
      <c r="A1273" s="2">
        <v>1.7820126512952199</v>
      </c>
      <c r="B1273" s="2">
        <v>24.96959009778621</v>
      </c>
      <c r="C1273" s="10">
        <v>24.786119651583199</v>
      </c>
      <c r="D1273" s="10">
        <v>24.594056256706601</v>
      </c>
      <c r="E1273" s="10">
        <v>23.552813615167899</v>
      </c>
      <c r="F1273" s="10">
        <v>25.288828374365298</v>
      </c>
      <c r="G1273" s="10">
        <v>21.854495606583502</v>
      </c>
      <c r="H1273" s="13">
        <v>0.89105632564761195</v>
      </c>
    </row>
    <row r="1274" spans="1:8" x14ac:dyDescent="0.25">
      <c r="A1274" s="2">
        <v>1.78342127789703</v>
      </c>
      <c r="B1274" s="2">
        <v>24.969513227021636</v>
      </c>
      <c r="C1274" s="10">
        <v>24.785141899352102</v>
      </c>
      <c r="D1274" s="10">
        <v>24.592210838689802</v>
      </c>
      <c r="E1274" s="10">
        <v>23.551544937275398</v>
      </c>
      <c r="F1274" s="10">
        <v>25.287775419136299</v>
      </c>
      <c r="G1274" s="10">
        <v>21.8609627571572</v>
      </c>
      <c r="H1274" s="13">
        <v>0.89176063894851898</v>
      </c>
    </row>
    <row r="1275" spans="1:8" x14ac:dyDescent="0.25">
      <c r="A1275" s="2">
        <v>1.78482990449885</v>
      </c>
      <c r="B1275" s="2">
        <v>24.969423461460693</v>
      </c>
      <c r="C1275" s="10">
        <v>24.784150488634001</v>
      </c>
      <c r="D1275" s="10">
        <v>24.5903511947079</v>
      </c>
      <c r="E1275" s="10">
        <v>23.550263538118099</v>
      </c>
      <c r="F1275" s="10">
        <v>25.2867087089307</v>
      </c>
      <c r="G1275" s="10">
        <v>21.867419675874501</v>
      </c>
      <c r="H1275" s="13">
        <v>0.89246495224942601</v>
      </c>
    </row>
    <row r="1276" spans="1:8" x14ac:dyDescent="0.25">
      <c r="A1276" s="2">
        <v>1.7862385311006601</v>
      </c>
      <c r="B1276" s="2">
        <v>24.96932082825586</v>
      </c>
      <c r="C1276" s="10">
        <v>24.783145449162699</v>
      </c>
      <c r="D1276" s="10">
        <v>24.588477360695901</v>
      </c>
      <c r="E1276" s="10">
        <v>23.548969446611402</v>
      </c>
      <c r="F1276" s="10">
        <v>25.2856282803093</v>
      </c>
      <c r="G1276" s="10">
        <v>21.873866375296299</v>
      </c>
      <c r="H1276" s="13">
        <v>0.89316926555033405</v>
      </c>
    </row>
    <row r="1277" spans="1:8" x14ac:dyDescent="0.25">
      <c r="A1277" s="2">
        <v>1.7876471577024799</v>
      </c>
      <c r="B1277" s="2">
        <v>24.969205347088788</v>
      </c>
      <c r="C1277" s="10">
        <v>24.782126810763302</v>
      </c>
      <c r="D1277" s="10">
        <v>24.586589372626399</v>
      </c>
      <c r="E1277" s="10">
        <v>23.5476626919267</v>
      </c>
      <c r="F1277" s="10">
        <v>25.2845341701568</v>
      </c>
      <c r="G1277" s="10">
        <v>21.880302868274502</v>
      </c>
      <c r="H1277" s="13">
        <v>0.89387357885124097</v>
      </c>
    </row>
    <row r="1278" spans="1:8" x14ac:dyDescent="0.25">
      <c r="A1278" s="2">
        <v>1.78905578430429</v>
      </c>
      <c r="B1278" s="2">
        <v>24.969077042165068</v>
      </c>
      <c r="C1278" s="10">
        <v>24.781094603623401</v>
      </c>
      <c r="D1278" s="10">
        <v>24.584687266873999</v>
      </c>
      <c r="E1278" s="10">
        <v>23.5463433033858</v>
      </c>
      <c r="F1278" s="10">
        <v>25.283426415574599</v>
      </c>
      <c r="G1278" s="10">
        <v>21.886729167246799</v>
      </c>
      <c r="H1278" s="13">
        <v>0.894577892152148</v>
      </c>
    </row>
    <row r="1279" spans="1:8" x14ac:dyDescent="0.25">
      <c r="A1279" s="2">
        <v>1.7904644109061101</v>
      </c>
      <c r="B1279" s="2">
        <v>24.968935939114388</v>
      </c>
      <c r="C1279" s="10">
        <v>24.780048858128701</v>
      </c>
      <c r="D1279" s="10">
        <v>24.582771079992099</v>
      </c>
      <c r="E1279" s="10">
        <v>23.545011310507402</v>
      </c>
      <c r="F1279" s="10">
        <v>25.2823050536885</v>
      </c>
      <c r="G1279" s="10">
        <v>21.893145284830702</v>
      </c>
      <c r="H1279" s="13">
        <v>0.89528220545305504</v>
      </c>
    </row>
    <row r="1280" spans="1:8" x14ac:dyDescent="0.25">
      <c r="A1280" s="2">
        <v>1.7918730375079199</v>
      </c>
      <c r="B1280" s="2">
        <v>24.968782061236581</v>
      </c>
      <c r="C1280" s="10">
        <v>24.778989604747299</v>
      </c>
      <c r="D1280" s="10">
        <v>24.5808408486307</v>
      </c>
      <c r="E1280" s="10">
        <v>23.543666743034802</v>
      </c>
      <c r="F1280" s="10">
        <v>25.281170121964401</v>
      </c>
      <c r="G1280" s="10">
        <v>21.899551233642899</v>
      </c>
      <c r="H1280" s="13">
        <v>0.89598651875396196</v>
      </c>
    </row>
    <row r="1281" spans="1:8" x14ac:dyDescent="0.25">
      <c r="A1281" s="2">
        <v>1.79328166410973</v>
      </c>
      <c r="B1281" s="2">
        <v>24.968615434920594</v>
      </c>
      <c r="C1281" s="10">
        <v>24.777916874180601</v>
      </c>
      <c r="D1281" s="10">
        <v>24.5788966097737</v>
      </c>
      <c r="E1281" s="10">
        <v>23.5423096307813</v>
      </c>
      <c r="F1281" s="10">
        <v>25.280021658177901</v>
      </c>
      <c r="G1281" s="10">
        <v>21.9059470262081</v>
      </c>
      <c r="H1281" s="13">
        <v>0.89669083205486999</v>
      </c>
    </row>
    <row r="1282" spans="1:8" x14ac:dyDescent="0.25">
      <c r="A1282" s="2">
        <v>1.7946902907115501</v>
      </c>
      <c r="B1282" s="2">
        <v>24.968436081432699</v>
      </c>
      <c r="C1282" s="10">
        <v>24.7768306974796</v>
      </c>
      <c r="D1282" s="10">
        <v>24.576938400532001</v>
      </c>
      <c r="E1282" s="10">
        <v>23.540940003951899</v>
      </c>
      <c r="F1282" s="10">
        <v>25.278859700055101</v>
      </c>
      <c r="G1282" s="10">
        <v>21.912332675178501</v>
      </c>
      <c r="H1282" s="13">
        <v>0.89739514535577702</v>
      </c>
    </row>
    <row r="1283" spans="1:8" x14ac:dyDescent="0.25">
      <c r="A1283" s="2">
        <v>1.7960989173133599</v>
      </c>
      <c r="B1283" s="2">
        <v>24.968244027577839</v>
      </c>
      <c r="C1283" s="10">
        <v>24.775731105704399</v>
      </c>
      <c r="D1283" s="10">
        <v>24.574966258247201</v>
      </c>
      <c r="E1283" s="10">
        <v>23.539557892715401</v>
      </c>
      <c r="F1283" s="10">
        <v>25.277684285817902</v>
      </c>
      <c r="G1283" s="10">
        <v>21.9187081929242</v>
      </c>
      <c r="H1283" s="13">
        <v>0.89809945865668395</v>
      </c>
    </row>
    <row r="1284" spans="1:8" x14ac:dyDescent="0.25">
      <c r="A1284" s="2">
        <v>1.79750754391518</v>
      </c>
      <c r="B1284" s="2">
        <v>24.968039295990621</v>
      </c>
      <c r="C1284" s="10">
        <v>24.774618130193101</v>
      </c>
      <c r="D1284" s="10">
        <v>24.572980220502501</v>
      </c>
      <c r="E1284" s="10">
        <v>23.538163327566998</v>
      </c>
      <c r="F1284" s="10">
        <v>25.276495453672101</v>
      </c>
      <c r="G1284" s="10">
        <v>21.925073592135899</v>
      </c>
      <c r="H1284" s="13">
        <v>0.89880377195759098</v>
      </c>
    </row>
    <row r="1285" spans="1:8" x14ac:dyDescent="0.25">
      <c r="A1285" s="2">
        <v>1.79891617051699</v>
      </c>
      <c r="B1285" s="2">
        <v>24.967821915147681</v>
      </c>
      <c r="C1285" s="10">
        <v>24.7734918025889</v>
      </c>
      <c r="D1285" s="10">
        <v>24.570980325085699</v>
      </c>
      <c r="E1285" s="10">
        <v>23.536756339174499</v>
      </c>
      <c r="F1285" s="10">
        <v>25.275293242106301</v>
      </c>
      <c r="G1285" s="10">
        <v>21.931428885234499</v>
      </c>
      <c r="H1285" s="13">
        <v>0.89950808525849801</v>
      </c>
    </row>
    <row r="1286" spans="1:8" x14ac:dyDescent="0.25">
      <c r="A1286" s="2">
        <v>1.8003247971188101</v>
      </c>
      <c r="B1286" s="2">
        <v>24.967591910100396</v>
      </c>
      <c r="C1286" s="10">
        <v>24.7723521546271</v>
      </c>
      <c r="D1286" s="10">
        <v>24.568966609965202</v>
      </c>
      <c r="E1286" s="10">
        <v>23.5353369583611</v>
      </c>
      <c r="F1286" s="10">
        <v>25.274077689934199</v>
      </c>
      <c r="G1286" s="10">
        <v>21.9377740847689</v>
      </c>
      <c r="H1286" s="13">
        <v>0.90021239855940605</v>
      </c>
    </row>
    <row r="1287" spans="1:8" x14ac:dyDescent="0.25">
      <c r="A1287" s="2">
        <v>1.80173342372062</v>
      </c>
      <c r="B1287" s="2">
        <v>24.967349303109842</v>
      </c>
      <c r="C1287" s="10">
        <v>24.771199218201399</v>
      </c>
      <c r="D1287" s="10">
        <v>24.566939113314302</v>
      </c>
      <c r="E1287" s="10">
        <v>23.533905216221001</v>
      </c>
      <c r="F1287" s="10">
        <v>25.2728488359928</v>
      </c>
      <c r="G1287" s="10">
        <v>21.944109203230202</v>
      </c>
      <c r="H1287" s="13">
        <v>0.90091671186031297</v>
      </c>
    </row>
    <row r="1288" spans="1:8" x14ac:dyDescent="0.25">
      <c r="A1288" s="2">
        <v>1.80314205032244</v>
      </c>
      <c r="B1288" s="2">
        <v>24.967094124020733</v>
      </c>
      <c r="C1288" s="10">
        <v>24.770033025638501</v>
      </c>
      <c r="D1288" s="10">
        <v>24.564897873602899</v>
      </c>
      <c r="E1288" s="10">
        <v>23.532461143892402</v>
      </c>
      <c r="F1288" s="10">
        <v>25.271606719473201</v>
      </c>
      <c r="G1288" s="10">
        <v>21.9504342529032</v>
      </c>
      <c r="H1288" s="13">
        <v>0.90162102516122</v>
      </c>
    </row>
    <row r="1289" spans="1:8" x14ac:dyDescent="0.25">
      <c r="A1289" s="2">
        <v>1.8045506769242501</v>
      </c>
      <c r="B1289" s="2">
        <v>24.966826394848582</v>
      </c>
      <c r="C1289" s="10">
        <v>24.768853609244101</v>
      </c>
      <c r="D1289" s="10">
        <v>24.562842929426999</v>
      </c>
      <c r="E1289" s="10">
        <v>23.531004772863</v>
      </c>
      <c r="F1289" s="10">
        <v>25.270351379734901</v>
      </c>
      <c r="G1289" s="10">
        <v>21.956749246537399</v>
      </c>
      <c r="H1289" s="13">
        <v>0.90232533846212704</v>
      </c>
    </row>
    <row r="1290" spans="1:8" x14ac:dyDescent="0.25">
      <c r="A1290" s="2">
        <v>1.8059593035260599</v>
      </c>
      <c r="B1290" s="2">
        <v>24.966546144355888</v>
      </c>
      <c r="C1290" s="10">
        <v>24.7676610015919</v>
      </c>
      <c r="D1290" s="10">
        <v>24.560774319609301</v>
      </c>
      <c r="E1290" s="10">
        <v>23.529536134737501</v>
      </c>
      <c r="F1290" s="10">
        <v>25.269082856339399</v>
      </c>
      <c r="G1290" s="10">
        <v>21.9630541964443</v>
      </c>
      <c r="H1290" s="13">
        <v>0.90302965176303396</v>
      </c>
    </row>
    <row r="1291" spans="1:8" x14ac:dyDescent="0.25">
      <c r="A1291" s="2">
        <v>1.80736793012788</v>
      </c>
      <c r="B1291" s="2">
        <v>24.966253399138878</v>
      </c>
      <c r="C1291" s="10">
        <v>24.766455235642098</v>
      </c>
      <c r="D1291" s="10">
        <v>24.558692083241201</v>
      </c>
      <c r="E1291" s="10">
        <v>23.528055261374199</v>
      </c>
      <c r="F1291" s="10">
        <v>25.267801189028699</v>
      </c>
      <c r="G1291" s="10">
        <v>21.969349114871299</v>
      </c>
      <c r="H1291" s="13">
        <v>0.90373396506394199</v>
      </c>
    </row>
    <row r="1292" spans="1:8" x14ac:dyDescent="0.25">
      <c r="A1292" s="2">
        <v>1.8087765567296901</v>
      </c>
      <c r="B1292" s="2">
        <v>24.965948183411669</v>
      </c>
      <c r="C1292" s="10">
        <v>24.765236344251701</v>
      </c>
      <c r="D1292" s="10">
        <v>24.5565962595795</v>
      </c>
      <c r="E1292" s="10">
        <v>23.526562184680898</v>
      </c>
      <c r="F1292" s="10">
        <v>25.266506417907699</v>
      </c>
      <c r="G1292" s="10">
        <v>21.975634014522399</v>
      </c>
      <c r="H1292" s="13">
        <v>0.90443827836484902</v>
      </c>
    </row>
    <row r="1293" spans="1:8" x14ac:dyDescent="0.25">
      <c r="A1293" s="2">
        <v>1.8101851833315099</v>
      </c>
      <c r="B1293" s="2">
        <v>24.965630526462974</v>
      </c>
      <c r="C1293" s="10">
        <v>24.7640043608159</v>
      </c>
      <c r="D1293" s="10">
        <v>24.5544868881463</v>
      </c>
      <c r="E1293" s="10">
        <v>23.5250569369761</v>
      </c>
      <c r="F1293" s="10">
        <v>25.265198583119702</v>
      </c>
      <c r="G1293" s="10">
        <v>21.981908907730201</v>
      </c>
      <c r="H1293" s="13">
        <v>0.90514259166575595</v>
      </c>
    </row>
    <row r="1294" spans="1:8" x14ac:dyDescent="0.25">
      <c r="A1294" s="2">
        <v>1.81159380993332</v>
      </c>
      <c r="B1294" s="2">
        <v>24.96530045399669</v>
      </c>
      <c r="C1294" s="10">
        <v>24.7627593186604</v>
      </c>
      <c r="D1294" s="10">
        <v>24.552364008589301</v>
      </c>
      <c r="E1294" s="10">
        <v>23.523539550595299</v>
      </c>
      <c r="F1294" s="10">
        <v>25.263877725123699</v>
      </c>
      <c r="G1294" s="10">
        <v>21.988173806639001</v>
      </c>
      <c r="H1294" s="13">
        <v>0.90584690496666298</v>
      </c>
    </row>
    <row r="1295" spans="1:8" x14ac:dyDescent="0.25">
      <c r="A1295" s="2">
        <v>1.81300243653514</v>
      </c>
      <c r="B1295" s="2">
        <v>24.964957993663617</v>
      </c>
      <c r="C1295" s="10">
        <v>24.761501251509898</v>
      </c>
      <c r="D1295" s="10">
        <v>24.5502276608585</v>
      </c>
      <c r="E1295" s="10">
        <v>23.5220100582128</v>
      </c>
      <c r="F1295" s="10">
        <v>25.262543884578601</v>
      </c>
      <c r="G1295" s="10">
        <v>21.994428723936199</v>
      </c>
      <c r="H1295" s="13">
        <v>0.90655121826757001</v>
      </c>
    </row>
    <row r="1296" spans="1:8" x14ac:dyDescent="0.25">
      <c r="A1296" s="2">
        <v>1.8144110631369501</v>
      </c>
      <c r="B1296" s="2">
        <v>24.964603173465491</v>
      </c>
      <c r="C1296" s="10">
        <v>24.760230193337801</v>
      </c>
      <c r="D1296" s="10">
        <v>24.548077885153099</v>
      </c>
      <c r="E1296" s="10">
        <v>23.520468492551402</v>
      </c>
      <c r="F1296" s="10">
        <v>25.2611971023045</v>
      </c>
      <c r="G1296" s="10">
        <v>22.000673671887402</v>
      </c>
      <c r="H1296" s="13">
        <v>0.90725553156847805</v>
      </c>
    </row>
    <row r="1297" spans="1:8" x14ac:dyDescent="0.25">
      <c r="A1297" s="2">
        <v>1.8158196897387699</v>
      </c>
      <c r="B1297" s="2">
        <v>24.964236018679514</v>
      </c>
      <c r="C1297" s="10">
        <v>24.7589461780981</v>
      </c>
      <c r="D1297" s="10">
        <v>24.545914721775201</v>
      </c>
      <c r="E1297" s="10">
        <v>23.5189148866396</v>
      </c>
      <c r="F1297" s="10">
        <v>25.259837419502201</v>
      </c>
      <c r="G1297" s="10">
        <v>22.006908662643699</v>
      </c>
      <c r="H1297" s="13">
        <v>0.90795984486938497</v>
      </c>
    </row>
    <row r="1298" spans="1:8" x14ac:dyDescent="0.25">
      <c r="A1298" s="2">
        <v>1.81722831634058</v>
      </c>
      <c r="B1298" s="2">
        <v>24.963856558125983</v>
      </c>
      <c r="C1298" s="10">
        <v>24.7576492401918</v>
      </c>
      <c r="D1298" s="10">
        <v>24.5437382112849</v>
      </c>
      <c r="E1298" s="10">
        <v>23.5173492737614</v>
      </c>
      <c r="F1298" s="10">
        <v>25.2584648774132</v>
      </c>
      <c r="G1298" s="10">
        <v>22.0131337087434</v>
      </c>
      <c r="H1298" s="13">
        <v>0.908664158170292</v>
      </c>
    </row>
    <row r="1299" spans="1:8" x14ac:dyDescent="0.25">
      <c r="A1299" s="2">
        <v>1.8186369429423901</v>
      </c>
      <c r="B1299" s="2">
        <v>24.963464823212547</v>
      </c>
      <c r="C1299" s="10">
        <v>24.7563394141965</v>
      </c>
      <c r="D1299" s="10">
        <v>24.5415483945864</v>
      </c>
      <c r="E1299" s="10">
        <v>23.515771687174599</v>
      </c>
      <c r="F1299" s="10">
        <v>25.257079517517798</v>
      </c>
      <c r="G1299" s="10">
        <v>22.019348822497399</v>
      </c>
      <c r="H1299" s="13">
        <v>0.90936847147119904</v>
      </c>
    </row>
    <row r="1300" spans="1:8" x14ac:dyDescent="0.25">
      <c r="A1300" s="2">
        <v>1.8200455695442099</v>
      </c>
      <c r="B1300" s="2">
        <v>24.963060836339622</v>
      </c>
      <c r="C1300" s="10">
        <v>24.755016734715198</v>
      </c>
      <c r="D1300" s="10">
        <v>24.539345312595099</v>
      </c>
      <c r="E1300" s="10">
        <v>23.5141821606306</v>
      </c>
      <c r="F1300" s="10">
        <v>25.255681381709699</v>
      </c>
      <c r="G1300" s="10">
        <v>22.025554016132698</v>
      </c>
      <c r="H1300" s="13">
        <v>0.91007278477210696</v>
      </c>
    </row>
    <row r="1301" spans="1:8" x14ac:dyDescent="0.25">
      <c r="A1301" s="2">
        <v>1.82145419614602</v>
      </c>
      <c r="B1301" s="2">
        <v>24.962644630196394</v>
      </c>
      <c r="C1301" s="10">
        <v>24.753681236868101</v>
      </c>
      <c r="D1301" s="10">
        <v>24.537129006604101</v>
      </c>
      <c r="E1301" s="10">
        <v>23.512580727842799</v>
      </c>
      <c r="F1301" s="10">
        <v>25.254270511840001</v>
      </c>
      <c r="G1301" s="10">
        <v>22.031749301939598</v>
      </c>
      <c r="H1301" s="13">
        <v>0.91077709807301399</v>
      </c>
    </row>
    <row r="1302" spans="1:8" x14ac:dyDescent="0.25">
      <c r="A1302" s="2">
        <v>1.8228628227478401</v>
      </c>
      <c r="B1302" s="2">
        <v>24.962216233559204</v>
      </c>
      <c r="C1302" s="10">
        <v>24.7523329558536</v>
      </c>
      <c r="D1302" s="10">
        <v>24.534899518143899</v>
      </c>
      <c r="E1302" s="10">
        <v>23.5109674228841</v>
      </c>
      <c r="F1302" s="10">
        <v>25.252846950082301</v>
      </c>
      <c r="G1302" s="10">
        <v>22.037934692198601</v>
      </c>
      <c r="H1302" s="13">
        <v>0.91148141137392102</v>
      </c>
    </row>
    <row r="1303" spans="1:8" x14ac:dyDescent="0.25">
      <c r="A1303" s="2">
        <v>1.8242714493496499</v>
      </c>
      <c r="B1303" s="2">
        <v>24.961775671290852</v>
      </c>
      <c r="C1303" s="10">
        <v>24.750971926949202</v>
      </c>
      <c r="D1303" s="10">
        <v>24.5326568887373</v>
      </c>
      <c r="E1303" s="10">
        <v>23.5093422799564</v>
      </c>
      <c r="F1303" s="10">
        <v>25.251410738996999</v>
      </c>
      <c r="G1303" s="10">
        <v>22.044110199213801</v>
      </c>
      <c r="H1303" s="13">
        <v>0.91218572467482795</v>
      </c>
    </row>
    <row r="1304" spans="1:8" x14ac:dyDescent="0.25">
      <c r="A1304" s="2">
        <v>1.82568007595147</v>
      </c>
      <c r="B1304" s="2">
        <v>24.961322977074289</v>
      </c>
      <c r="C1304" s="10">
        <v>24.749598185891301</v>
      </c>
      <c r="D1304" s="10">
        <v>24.5304011604713</v>
      </c>
      <c r="E1304" s="10">
        <v>23.507705333476402</v>
      </c>
      <c r="F1304" s="10">
        <v>25.249961921075801</v>
      </c>
      <c r="G1304" s="10">
        <v>22.050275835139399</v>
      </c>
      <c r="H1304" s="13">
        <v>0.91289003797573498</v>
      </c>
    </row>
    <row r="1305" spans="1:8" x14ac:dyDescent="0.25">
      <c r="A1305" s="2">
        <v>1.82708870255328</v>
      </c>
      <c r="B1305" s="2">
        <v>24.960858176851744</v>
      </c>
      <c r="C1305" s="10">
        <v>24.7482117685168</v>
      </c>
      <c r="D1305" s="10">
        <v>24.528132375390001</v>
      </c>
      <c r="E1305" s="10">
        <v>23.506056618073099</v>
      </c>
      <c r="F1305" s="10">
        <v>25.2485005392118</v>
      </c>
      <c r="G1305" s="10">
        <v>22.056431612253299</v>
      </c>
      <c r="H1305" s="13">
        <v>0.91359435127664201</v>
      </c>
    </row>
    <row r="1306" spans="1:8" x14ac:dyDescent="0.25">
      <c r="A1306" s="2">
        <v>1.8284973291550899</v>
      </c>
      <c r="B1306" s="2">
        <v>24.960381301913671</v>
      </c>
      <c r="C1306" s="10">
        <v>24.746812710879698</v>
      </c>
      <c r="D1306" s="10">
        <v>24.525850575861998</v>
      </c>
      <c r="E1306" s="10">
        <v>23.504396168570299</v>
      </c>
      <c r="F1306" s="10">
        <v>25.247026636565501</v>
      </c>
      <c r="G1306" s="10">
        <v>22.062577542863099</v>
      </c>
      <c r="H1306" s="13">
        <v>0.91429866457755005</v>
      </c>
    </row>
    <row r="1307" spans="1:8" x14ac:dyDescent="0.25">
      <c r="A1307" s="2">
        <v>1.82990595575691</v>
      </c>
      <c r="B1307" s="2">
        <v>24.959892382974019</v>
      </c>
      <c r="C1307" s="10">
        <v>24.745401049311099</v>
      </c>
      <c r="D1307" s="10">
        <v>24.523555804493601</v>
      </c>
      <c r="E1307" s="10">
        <v>23.502724020004699</v>
      </c>
      <c r="F1307" s="10">
        <v>25.245540256356499</v>
      </c>
      <c r="G1307" s="10">
        <v>22.068713639018998</v>
      </c>
      <c r="H1307" s="13">
        <v>0.91500297787845697</v>
      </c>
    </row>
    <row r="1308" spans="1:8" x14ac:dyDescent="0.25">
      <c r="A1308" s="2">
        <v>1.83131458235872</v>
      </c>
      <c r="B1308" s="2">
        <v>24.959391447182469</v>
      </c>
      <c r="C1308" s="10">
        <v>24.7439768202849</v>
      </c>
      <c r="D1308" s="10">
        <v>24.521248104053999</v>
      </c>
      <c r="E1308" s="10">
        <v>23.501040207683499</v>
      </c>
      <c r="F1308" s="10">
        <v>25.244041442149999</v>
      </c>
      <c r="G1308" s="10">
        <v>22.074839912980099</v>
      </c>
      <c r="H1308" s="13">
        <v>0.915707291179364</v>
      </c>
    </row>
    <row r="1309" spans="1:8" x14ac:dyDescent="0.25">
      <c r="A1309" s="2">
        <v>1.8327232089605401</v>
      </c>
      <c r="B1309" s="2">
        <v>24.958878526223131</v>
      </c>
      <c r="C1309" s="10">
        <v>24.742540060619898</v>
      </c>
      <c r="D1309" s="10">
        <v>24.518927517641799</v>
      </c>
      <c r="E1309" s="10">
        <v>23.499344767049099</v>
      </c>
      <c r="F1309" s="10">
        <v>25.242530237712501</v>
      </c>
      <c r="G1309" s="10">
        <v>22.080956376908599</v>
      </c>
      <c r="H1309" s="13">
        <v>0.91641160448027104</v>
      </c>
    </row>
    <row r="1310" spans="1:8" x14ac:dyDescent="0.25">
      <c r="A1310" s="2">
        <v>1.8341318355623499</v>
      </c>
      <c r="B1310" s="2">
        <v>24.958353651327272</v>
      </c>
      <c r="C1310" s="10">
        <v>24.741090807196901</v>
      </c>
      <c r="D1310" s="10">
        <v>24.516594088427901</v>
      </c>
      <c r="E1310" s="10">
        <v>23.497637733664401</v>
      </c>
      <c r="F1310" s="10">
        <v>25.241006687029302</v>
      </c>
      <c r="G1310" s="10">
        <v>22.087063043014499</v>
      </c>
      <c r="H1310" s="13">
        <v>0.91711591778117896</v>
      </c>
    </row>
    <row r="1311" spans="1:8" x14ac:dyDescent="0.25">
      <c r="A1311" s="2">
        <v>1.83554046216417</v>
      </c>
      <c r="B1311" s="2">
        <v>24.957816851820695</v>
      </c>
      <c r="C1311" s="10">
        <v>24.7396290972777</v>
      </c>
      <c r="D1311" s="10">
        <v>24.5142478600212</v>
      </c>
      <c r="E1311" s="10">
        <v>23.4959191435203</v>
      </c>
      <c r="F1311" s="10">
        <v>25.2394708342492</v>
      </c>
      <c r="G1311" s="10">
        <v>22.093159923361299</v>
      </c>
      <c r="H1311" s="13">
        <v>0.91782023108208599</v>
      </c>
    </row>
    <row r="1312" spans="1:8" x14ac:dyDescent="0.25">
      <c r="A1312" s="2">
        <v>1.8369490887659801</v>
      </c>
      <c r="B1312" s="2">
        <v>24.95726815791248</v>
      </c>
      <c r="C1312" s="10">
        <v>24.738154968293198</v>
      </c>
      <c r="D1312" s="10">
        <v>24.511888876038601</v>
      </c>
      <c r="E1312" s="10">
        <v>23.4941890327094</v>
      </c>
      <c r="F1312" s="10">
        <v>25.237922723898699</v>
      </c>
      <c r="G1312" s="10">
        <v>22.099247030097601</v>
      </c>
      <c r="H1312" s="13">
        <v>0.91852454438299302</v>
      </c>
    </row>
    <row r="1313" spans="1:8" x14ac:dyDescent="0.25">
      <c r="A1313" s="2">
        <v>1.8383577153677999</v>
      </c>
      <c r="B1313" s="2">
        <v>24.956707602486134</v>
      </c>
      <c r="C1313" s="10">
        <v>24.736668457807699</v>
      </c>
      <c r="D1313" s="10">
        <v>24.509517180399499</v>
      </c>
      <c r="E1313" s="10">
        <v>23.4924474374256</v>
      </c>
      <c r="F1313" s="10">
        <v>25.236362400577601</v>
      </c>
      <c r="G1313" s="10">
        <v>22.105324375410799</v>
      </c>
      <c r="H1313" s="13">
        <v>0.91922885768389995</v>
      </c>
    </row>
    <row r="1314" spans="1:8" x14ac:dyDescent="0.25">
      <c r="A1314" s="2">
        <v>1.83976634196961</v>
      </c>
      <c r="B1314" s="2">
        <v>24.956135215682551</v>
      </c>
      <c r="C1314" s="10">
        <v>24.735169603810501</v>
      </c>
      <c r="D1314" s="10">
        <v>24.5071328174017</v>
      </c>
      <c r="E1314" s="10">
        <v>23.4906943942396</v>
      </c>
      <c r="F1314" s="10">
        <v>25.234789909186201</v>
      </c>
      <c r="G1314" s="10">
        <v>22.111391971346201</v>
      </c>
      <c r="H1314" s="13">
        <v>0.91993317098480698</v>
      </c>
    </row>
    <row r="1315" spans="1:8" x14ac:dyDescent="0.25">
      <c r="A1315" s="2">
        <v>1.84117496857142</v>
      </c>
      <c r="B1315" s="2">
        <v>24.955551030435601</v>
      </c>
      <c r="C1315" s="10">
        <v>24.733658444274099</v>
      </c>
      <c r="D1315" s="10">
        <v>24.504735831310398</v>
      </c>
      <c r="E1315" s="10">
        <v>23.488929939886699</v>
      </c>
      <c r="F1315" s="10">
        <v>25.233205294883899</v>
      </c>
      <c r="G1315" s="10">
        <v>22.1174498300308</v>
      </c>
      <c r="H1315" s="13">
        <v>0.92063748428571501</v>
      </c>
    </row>
    <row r="1316" spans="1:8" x14ac:dyDescent="0.25">
      <c r="A1316" s="2">
        <v>1.8425835951732401</v>
      </c>
      <c r="B1316" s="2">
        <v>24.95495507637176</v>
      </c>
      <c r="C1316" s="10">
        <v>24.7321350176097</v>
      </c>
      <c r="D1316" s="10">
        <v>24.502326266798502</v>
      </c>
      <c r="E1316" s="10">
        <v>23.487154111286301</v>
      </c>
      <c r="F1316" s="10">
        <v>25.231608602905901</v>
      </c>
      <c r="G1316" s="10">
        <v>22.1234979634329</v>
      </c>
      <c r="H1316" s="13">
        <v>0.92134179758662205</v>
      </c>
    </row>
    <row r="1317" spans="1:8" x14ac:dyDescent="0.25">
      <c r="A1317" s="2">
        <v>1.84399222177505</v>
      </c>
      <c r="B1317" s="2">
        <v>24.954347385692159</v>
      </c>
      <c r="C1317" s="10">
        <v>24.730599362413798</v>
      </c>
      <c r="D1317" s="10">
        <v>24.4999041687737</v>
      </c>
      <c r="E1317" s="10">
        <v>23.485366945567598</v>
      </c>
      <c r="F1317" s="10">
        <v>25.229999878971601</v>
      </c>
      <c r="G1317" s="10">
        <v>22.129536383708</v>
      </c>
      <c r="H1317" s="13">
        <v>0.92204611088752897</v>
      </c>
    </row>
    <row r="1318" spans="1:8" x14ac:dyDescent="0.25">
      <c r="A1318" s="2">
        <v>1.84540084837687</v>
      </c>
      <c r="B1318" s="2">
        <v>24.953727992658386</v>
      </c>
      <c r="C1318" s="10">
        <v>24.729051517367299</v>
      </c>
      <c r="D1318" s="10">
        <v>24.497469582252599</v>
      </c>
      <c r="E1318" s="10">
        <v>23.483568480057802</v>
      </c>
      <c r="F1318" s="10">
        <v>25.228379168782599</v>
      </c>
      <c r="G1318" s="10">
        <v>22.1355651029466</v>
      </c>
      <c r="H1318" s="13">
        <v>0.922750424188436</v>
      </c>
    </row>
    <row r="1319" spans="1:8" x14ac:dyDescent="0.25">
      <c r="A1319" s="2">
        <v>1.8468094749786801</v>
      </c>
      <c r="B1319" s="2">
        <v>24.953096926949712</v>
      </c>
      <c r="C1319" s="10">
        <v>24.727491521560399</v>
      </c>
      <c r="D1319" s="10">
        <v>24.4950225525373</v>
      </c>
      <c r="E1319" s="10">
        <v>23.481758752418699</v>
      </c>
      <c r="F1319" s="10">
        <v>25.2267465183212</v>
      </c>
      <c r="G1319" s="10">
        <v>22.141584133054302</v>
      </c>
      <c r="H1319" s="13">
        <v>0.92345473748934304</v>
      </c>
    </row>
    <row r="1320" spans="1:8" x14ac:dyDescent="0.25">
      <c r="A1320" s="2">
        <v>1.8482181015804999</v>
      </c>
      <c r="B1320" s="2">
        <v>24.952454223562924</v>
      </c>
      <c r="C1320" s="10">
        <v>24.7259194142447</v>
      </c>
      <c r="D1320" s="10">
        <v>24.492563125248299</v>
      </c>
      <c r="E1320" s="10">
        <v>23.479937800393198</v>
      </c>
      <c r="F1320" s="10">
        <v>25.225101974017001</v>
      </c>
      <c r="G1320" s="10">
        <v>22.147593486146199</v>
      </c>
      <c r="H1320" s="13">
        <v>0.92415905079025096</v>
      </c>
    </row>
    <row r="1321" spans="1:8" x14ac:dyDescent="0.25">
      <c r="A1321" s="2">
        <v>1.84962672818231</v>
      </c>
      <c r="B1321" s="2">
        <v>24.951799913383908</v>
      </c>
      <c r="C1321" s="10">
        <v>24.724335234830601</v>
      </c>
      <c r="D1321" s="10">
        <v>24.490091346131202</v>
      </c>
      <c r="E1321" s="10">
        <v>23.4781056619568</v>
      </c>
      <c r="F1321" s="10">
        <v>25.223445582286999</v>
      </c>
      <c r="G1321" s="10">
        <v>22.153593174150402</v>
      </c>
      <c r="H1321" s="13">
        <v>0.92486336409115799</v>
      </c>
    </row>
    <row r="1322" spans="1:8" x14ac:dyDescent="0.25">
      <c r="A1322" s="2">
        <v>1.8510353547841301</v>
      </c>
      <c r="B1322" s="2">
        <v>24.951134031084393</v>
      </c>
      <c r="C1322" s="10">
        <v>24.722739023148499</v>
      </c>
      <c r="D1322" s="10">
        <v>24.487607261184898</v>
      </c>
      <c r="E1322" s="10">
        <v>23.476262375359401</v>
      </c>
      <c r="F1322" s="10">
        <v>25.221777389736101</v>
      </c>
      <c r="G1322" s="10">
        <v>22.1595832091575</v>
      </c>
      <c r="H1322" s="13">
        <v>0.92556767739206502</v>
      </c>
    </row>
    <row r="1323" spans="1:8" x14ac:dyDescent="0.25">
      <c r="A1323" s="2">
        <v>1.8524439813859399</v>
      </c>
      <c r="B1323" s="2">
        <v>24.950456608795179</v>
      </c>
      <c r="C1323" s="10">
        <v>24.7211308190235</v>
      </c>
      <c r="D1323" s="10">
        <v>24.485110916620499</v>
      </c>
      <c r="E1323" s="10">
        <v>23.474407979031302</v>
      </c>
      <c r="F1323" s="10">
        <v>25.220097443507498</v>
      </c>
      <c r="G1323" s="10">
        <v>22.165563603033998</v>
      </c>
      <c r="H1323" s="13">
        <v>0.92627199069297195</v>
      </c>
    </row>
    <row r="1324" spans="1:8" x14ac:dyDescent="0.25">
      <c r="A1324" s="2">
        <v>1.85385260798775</v>
      </c>
      <c r="B1324" s="2">
        <v>24.949767679846786</v>
      </c>
      <c r="C1324" s="10">
        <v>24.719510662653398</v>
      </c>
      <c r="D1324" s="10">
        <v>24.482602358956999</v>
      </c>
      <c r="E1324" s="10">
        <v>23.472542511638999</v>
      </c>
      <c r="F1324" s="10">
        <v>25.218405790690898</v>
      </c>
      <c r="G1324" s="10">
        <v>22.1715343677783</v>
      </c>
      <c r="H1324" s="13">
        <v>0.92697630399387898</v>
      </c>
    </row>
    <row r="1325" spans="1:8" x14ac:dyDescent="0.25">
      <c r="A1325" s="2">
        <v>1.85526123458957</v>
      </c>
      <c r="B1325" s="2">
        <v>24.949067280435912</v>
      </c>
      <c r="C1325" s="10">
        <v>24.7178785945325</v>
      </c>
      <c r="D1325" s="10">
        <v>24.480081634905599</v>
      </c>
      <c r="E1325" s="10">
        <v>23.4706660120153</v>
      </c>
      <c r="F1325" s="10">
        <v>25.216702478640102</v>
      </c>
      <c r="G1325" s="10">
        <v>22.1774955154327</v>
      </c>
      <c r="H1325" s="13">
        <v>0.92768061729478701</v>
      </c>
    </row>
    <row r="1326" spans="1:8" x14ac:dyDescent="0.25">
      <c r="A1326" s="2">
        <v>1.8566698611913801</v>
      </c>
      <c r="B1326" s="2">
        <v>24.948355441760114</v>
      </c>
      <c r="C1326" s="10">
        <v>24.716234655211899</v>
      </c>
      <c r="D1326" s="10">
        <v>24.477548791345001</v>
      </c>
      <c r="E1326" s="10">
        <v>23.4687785192713</v>
      </c>
      <c r="F1326" s="10">
        <v>25.214987555146401</v>
      </c>
      <c r="G1326" s="10">
        <v>22.1834470577414</v>
      </c>
      <c r="H1326" s="13">
        <v>0.92838493059569405</v>
      </c>
    </row>
    <row r="1327" spans="1:8" x14ac:dyDescent="0.25">
      <c r="A1327" s="2">
        <v>1.8580784877932</v>
      </c>
      <c r="B1327" s="2">
        <v>24.947632197703228</v>
      </c>
      <c r="C1327" s="10">
        <v>24.714578885607501</v>
      </c>
      <c r="D1327" s="10">
        <v>24.4750038755381</v>
      </c>
      <c r="E1327" s="10">
        <v>23.466880072756702</v>
      </c>
      <c r="F1327" s="10">
        <v>25.213261067984401</v>
      </c>
      <c r="G1327" s="10">
        <v>22.189389006821401</v>
      </c>
      <c r="H1327" s="13">
        <v>0.92908924389660097</v>
      </c>
    </row>
    <row r="1328" spans="1:8" x14ac:dyDescent="0.25">
      <c r="A1328" s="2">
        <v>1.85948711439501</v>
      </c>
      <c r="B1328" s="2">
        <v>24.946897586807779</v>
      </c>
      <c r="C1328" s="10">
        <v>24.712911326795702</v>
      </c>
      <c r="D1328" s="10">
        <v>24.4724469347968</v>
      </c>
      <c r="E1328" s="10">
        <v>23.464970711940399</v>
      </c>
      <c r="F1328" s="10">
        <v>25.211523065322599</v>
      </c>
      <c r="G1328" s="10">
        <v>22.195321374413101</v>
      </c>
      <c r="H1328" s="13">
        <v>0.929793557197508</v>
      </c>
    </row>
    <row r="1329" spans="1:8" x14ac:dyDescent="0.25">
      <c r="A1329" s="2">
        <v>1.8608957409968301</v>
      </c>
      <c r="B1329" s="2">
        <v>24.946151638812694</v>
      </c>
      <c r="C1329" s="10">
        <v>24.7112320201859</v>
      </c>
      <c r="D1329" s="10">
        <v>24.469878016821198</v>
      </c>
      <c r="E1329" s="10">
        <v>23.463050476593001</v>
      </c>
      <c r="F1329" s="10">
        <v>25.209773595497399</v>
      </c>
      <c r="G1329" s="10">
        <v>22.201244172455301</v>
      </c>
      <c r="H1329" s="13">
        <v>0.93049787049841504</v>
      </c>
    </row>
    <row r="1330" spans="1:8" x14ac:dyDescent="0.25">
      <c r="A1330" s="2">
        <v>1.8623043675986399</v>
      </c>
      <c r="B1330" s="2">
        <v>24.945394390942354</v>
      </c>
      <c r="C1330" s="10">
        <v>24.709541007310801</v>
      </c>
      <c r="D1330" s="10">
        <v>24.467297169457499</v>
      </c>
      <c r="E1330" s="10">
        <v>23.4611194066824</v>
      </c>
      <c r="F1330" s="10">
        <v>25.2080127070484</v>
      </c>
      <c r="G1330" s="10">
        <v>22.207157412845199</v>
      </c>
      <c r="H1330" s="13">
        <v>0.93120218379932296</v>
      </c>
    </row>
    <row r="1331" spans="1:8" x14ac:dyDescent="0.25">
      <c r="A1331" s="2">
        <v>1.86371299420046</v>
      </c>
      <c r="B1331" s="2">
        <v>24.944625879911825</v>
      </c>
      <c r="C1331" s="10">
        <v>24.707838329977001</v>
      </c>
      <c r="D1331" s="10">
        <v>24.464704440812199</v>
      </c>
      <c r="E1331" s="10">
        <v>23.459177542387199</v>
      </c>
      <c r="F1331" s="10">
        <v>25.206240448879299</v>
      </c>
      <c r="G1331" s="10">
        <v>22.213061107464299</v>
      </c>
      <c r="H1331" s="13">
        <v>0.93190649710022999</v>
      </c>
    </row>
    <row r="1332" spans="1:8" x14ac:dyDescent="0.25">
      <c r="A1332" s="2">
        <v>1.8651216208022701</v>
      </c>
      <c r="B1332" s="2">
        <v>24.943846137648165</v>
      </c>
      <c r="C1332" s="10">
        <v>24.7061240302877</v>
      </c>
      <c r="D1332" s="10">
        <v>24.462099879284299</v>
      </c>
      <c r="E1332" s="10">
        <v>23.457224924148701</v>
      </c>
      <c r="F1332" s="10">
        <v>25.204456869977101</v>
      </c>
      <c r="G1332" s="10">
        <v>22.218955268156201</v>
      </c>
      <c r="H1332" s="13">
        <v>0.93261081040113702</v>
      </c>
    </row>
    <row r="1333" spans="1:8" x14ac:dyDescent="0.25">
      <c r="A1333" s="2">
        <v>1.8665302474040799</v>
      </c>
      <c r="B1333" s="2">
        <v>24.943055202238739</v>
      </c>
      <c r="C1333" s="10">
        <v>24.704398150498001</v>
      </c>
      <c r="D1333" s="10">
        <v>24.459483533361599</v>
      </c>
      <c r="E1333" s="10">
        <v>23.455261592562799</v>
      </c>
      <c r="F1333" s="10">
        <v>25.202662019622199</v>
      </c>
      <c r="G1333" s="10">
        <v>22.224839906704201</v>
      </c>
      <c r="H1333" s="13">
        <v>0.93331512370204395</v>
      </c>
    </row>
    <row r="1334" spans="1:8" x14ac:dyDescent="0.25">
      <c r="A1334" s="2">
        <v>1.8679388740059</v>
      </c>
      <c r="B1334" s="2">
        <v>24.942253109226911</v>
      </c>
      <c r="C1334" s="10">
        <v>24.702660733185699</v>
      </c>
      <c r="D1334" s="10">
        <v>24.456855451962301</v>
      </c>
      <c r="E1334" s="10">
        <v>23.453287588490401</v>
      </c>
      <c r="F1334" s="10">
        <v>25.200855947415</v>
      </c>
      <c r="G1334" s="10">
        <v>22.2307150349429</v>
      </c>
      <c r="H1334" s="13">
        <v>0.93401943700295098</v>
      </c>
    </row>
    <row r="1335" spans="1:8" x14ac:dyDescent="0.25">
      <c r="A1335" s="2">
        <v>1.86934750060771</v>
      </c>
      <c r="B1335" s="2">
        <v>24.941439894176284</v>
      </c>
      <c r="C1335" s="10">
        <v>24.700911821065102</v>
      </c>
      <c r="D1335" s="10">
        <v>24.454215684073599</v>
      </c>
      <c r="E1335" s="10">
        <v>23.451302953031401</v>
      </c>
      <c r="F1335" s="10">
        <v>25.199038703016999</v>
      </c>
      <c r="G1335" s="10">
        <v>22.2365806646709</v>
      </c>
      <c r="H1335" s="13">
        <v>0.93472375030385901</v>
      </c>
    </row>
    <row r="1336" spans="1:8" x14ac:dyDescent="0.25">
      <c r="A1336" s="2">
        <v>1.8707561272095301</v>
      </c>
      <c r="B1336" s="2">
        <v>24.940615592078402</v>
      </c>
      <c r="C1336" s="10">
        <v>24.699151457165801</v>
      </c>
      <c r="D1336" s="10">
        <v>24.451564278954201</v>
      </c>
      <c r="E1336" s="10">
        <v>23.449307727502799</v>
      </c>
      <c r="F1336" s="10">
        <v>25.197210336463101</v>
      </c>
      <c r="G1336" s="10">
        <v>22.242436807660699</v>
      </c>
      <c r="H1336" s="13">
        <v>0.93542806360476605</v>
      </c>
    </row>
    <row r="1337" spans="1:8" x14ac:dyDescent="0.25">
      <c r="A1337" s="2">
        <v>1.87216475381134</v>
      </c>
      <c r="B1337" s="2">
        <v>24.939780242881994</v>
      </c>
      <c r="C1337" s="10">
        <v>24.697379684757799</v>
      </c>
      <c r="D1337" s="10">
        <v>24.448901286251999</v>
      </c>
      <c r="E1337" s="10">
        <v>23.447301953384802</v>
      </c>
      <c r="F1337" s="10">
        <v>25.195370897985701</v>
      </c>
      <c r="G1337" s="10">
        <v>22.2482834758179</v>
      </c>
      <c r="H1337" s="13">
        <v>0.93613237690567297</v>
      </c>
    </row>
    <row r="1338" spans="1:8" x14ac:dyDescent="0.25">
      <c r="A1338" s="2">
        <v>1.87357338041316</v>
      </c>
      <c r="B1338" s="2">
        <v>24.938933880131216</v>
      </c>
      <c r="C1338" s="10">
        <v>24.6955965472496</v>
      </c>
      <c r="D1338" s="10">
        <v>24.446226755615999</v>
      </c>
      <c r="E1338" s="10">
        <v>23.445285672408101</v>
      </c>
      <c r="F1338" s="10">
        <v>25.193520438010001</v>
      </c>
      <c r="G1338" s="10">
        <v>22.254120680703799</v>
      </c>
      <c r="H1338" s="13">
        <v>0.93683669020658</v>
      </c>
    </row>
    <row r="1339" spans="1:8" x14ac:dyDescent="0.25">
      <c r="A1339" s="2">
        <v>1.8749820070149701</v>
      </c>
      <c r="B1339" s="2">
        <v>24.93807654268258</v>
      </c>
      <c r="C1339" s="10">
        <v>24.6938020884438</v>
      </c>
      <c r="D1339" s="10">
        <v>24.4435407371137</v>
      </c>
      <c r="E1339" s="10">
        <v>23.443258926630602</v>
      </c>
      <c r="F1339" s="10">
        <v>25.191659007331701</v>
      </c>
      <c r="G1339" s="10">
        <v>22.259948434150001</v>
      </c>
      <c r="H1339" s="13">
        <v>0.93754100350748704</v>
      </c>
    </row>
    <row r="1340" spans="1:8" x14ac:dyDescent="0.25">
      <c r="A1340" s="2">
        <v>1.8763906336167799</v>
      </c>
      <c r="B1340" s="2">
        <v>24.93720826885334</v>
      </c>
      <c r="C1340" s="10">
        <v>24.691996352300599</v>
      </c>
      <c r="D1340" s="10">
        <v>24.4408432809138</v>
      </c>
      <c r="E1340" s="10">
        <v>23.441221758207998</v>
      </c>
      <c r="F1340" s="10">
        <v>25.189786656818701</v>
      </c>
      <c r="G1340" s="10">
        <v>22.265766747977001</v>
      </c>
      <c r="H1340" s="13">
        <v>0.93824531680839496</v>
      </c>
    </row>
    <row r="1341" spans="1:8" x14ac:dyDescent="0.25">
      <c r="A1341" s="2">
        <v>1.8777992602186</v>
      </c>
      <c r="B1341" s="2">
        <v>24.936329091428235</v>
      </c>
      <c r="C1341" s="10">
        <v>24.690179383005201</v>
      </c>
      <c r="D1341" s="10">
        <v>24.4381344375727</v>
      </c>
      <c r="E1341" s="10">
        <v>23.439174209556199</v>
      </c>
      <c r="F1341" s="10">
        <v>25.187903437628702</v>
      </c>
      <c r="G1341" s="10">
        <v>22.271575633764801</v>
      </c>
      <c r="H1341" s="13">
        <v>0.93894963010930199</v>
      </c>
    </row>
    <row r="1342" spans="1:8" x14ac:dyDescent="0.25">
      <c r="A1342" s="2">
        <v>1.8792078868204101</v>
      </c>
      <c r="B1342" s="2">
        <v>24.935439053557985</v>
      </c>
      <c r="C1342" s="10">
        <v>24.688351224994399</v>
      </c>
      <c r="D1342" s="10">
        <v>24.435414257831699</v>
      </c>
      <c r="E1342" s="10">
        <v>23.4371163233297</v>
      </c>
      <c r="F1342" s="10">
        <v>25.186009401206199</v>
      </c>
      <c r="G1342" s="10">
        <v>22.277375103258201</v>
      </c>
      <c r="H1342" s="13">
        <v>0.93965394341020902</v>
      </c>
    </row>
    <row r="1343" spans="1:8" x14ac:dyDescent="0.25">
      <c r="A1343" s="2">
        <v>1.8806165134222299</v>
      </c>
      <c r="B1343" s="2">
        <v>24.934538191638225</v>
      </c>
      <c r="C1343" s="10">
        <v>24.686511923011</v>
      </c>
      <c r="D1343" s="10">
        <v>24.432682792520101</v>
      </c>
      <c r="E1343" s="10">
        <v>23.435048142460499</v>
      </c>
      <c r="F1343" s="10">
        <v>25.184104599255001</v>
      </c>
      <c r="G1343" s="10">
        <v>22.283165168221402</v>
      </c>
      <c r="H1343" s="13">
        <v>0.94035825671111595</v>
      </c>
    </row>
    <row r="1344" spans="1:8" x14ac:dyDescent="0.25">
      <c r="A1344" s="2">
        <v>1.88202514002404</v>
      </c>
      <c r="B1344" s="2">
        <v>24.93362654161082</v>
      </c>
      <c r="C1344" s="10">
        <v>24.684661521918201</v>
      </c>
      <c r="D1344" s="10">
        <v>24.429940092917398</v>
      </c>
      <c r="E1344" s="10">
        <v>23.432969709970099</v>
      </c>
      <c r="F1344" s="10">
        <v>25.1821890835568</v>
      </c>
      <c r="G1344" s="10">
        <v>22.288945840215099</v>
      </c>
      <c r="H1344" s="13">
        <v>0.94106257001202298</v>
      </c>
    </row>
    <row r="1345" spans="1:8" x14ac:dyDescent="0.25">
      <c r="A1345" s="2">
        <v>1.88343376662586</v>
      </c>
      <c r="B1345" s="2">
        <v>24.9327041444743</v>
      </c>
      <c r="C1345" s="10">
        <v>24.682800066934998</v>
      </c>
      <c r="D1345" s="10">
        <v>24.4271862104859</v>
      </c>
      <c r="E1345" s="10">
        <v>23.430881069228899</v>
      </c>
      <c r="F1345" s="10">
        <v>25.180262906350301</v>
      </c>
      <c r="G1345" s="10">
        <v>22.294717130916599</v>
      </c>
      <c r="H1345" s="13">
        <v>0.94176688331293101</v>
      </c>
    </row>
    <row r="1346" spans="1:8" x14ac:dyDescent="0.25">
      <c r="A1346" s="2">
        <v>1.8848423932276701</v>
      </c>
      <c r="B1346" s="2">
        <v>24.931771038121568</v>
      </c>
      <c r="C1346" s="10">
        <v>24.680927603508799</v>
      </c>
      <c r="D1346" s="10">
        <v>24.424421196838601</v>
      </c>
      <c r="E1346" s="10">
        <v>23.4287822638479</v>
      </c>
      <c r="F1346" s="10">
        <v>25.1783261199643</v>
      </c>
      <c r="G1346" s="10">
        <v>22.300479052077101</v>
      </c>
      <c r="H1346" s="13">
        <v>0.94247119661383805</v>
      </c>
    </row>
    <row r="1347" spans="1:8" x14ac:dyDescent="0.25">
      <c r="A1347" s="2">
        <v>1.8862510198294899</v>
      </c>
      <c r="B1347" s="2">
        <v>24.930827260660735</v>
      </c>
      <c r="C1347" s="10">
        <v>24.679044177182401</v>
      </c>
      <c r="D1347" s="10">
        <v>24.421645103900101</v>
      </c>
      <c r="E1347" s="10">
        <v>23.4266733375702</v>
      </c>
      <c r="F1347" s="10">
        <v>25.1763787769187</v>
      </c>
      <c r="G1347" s="10">
        <v>22.306231615217602</v>
      </c>
      <c r="H1347" s="13">
        <v>0.94317550991474497</v>
      </c>
    </row>
    <row r="1348" spans="1:8" x14ac:dyDescent="0.25">
      <c r="A1348" s="2">
        <v>1.8876596464313</v>
      </c>
      <c r="B1348" s="2">
        <v>24.929872853262779</v>
      </c>
      <c r="C1348" s="10">
        <v>24.677149834018099</v>
      </c>
      <c r="D1348" s="10">
        <v>24.418857983856501</v>
      </c>
      <c r="E1348" s="10">
        <v>23.424554334417198</v>
      </c>
      <c r="F1348" s="10">
        <v>25.174420930253</v>
      </c>
      <c r="G1348" s="10">
        <v>22.311974831956402</v>
      </c>
      <c r="H1348" s="13">
        <v>0.943879823215652</v>
      </c>
    </row>
    <row r="1349" spans="1:8" x14ac:dyDescent="0.25">
      <c r="A1349" s="2">
        <v>1.8890682730331101</v>
      </c>
      <c r="B1349" s="2">
        <v>24.92890785504386</v>
      </c>
      <c r="C1349" s="10">
        <v>24.6752446200828</v>
      </c>
      <c r="D1349" s="10">
        <v>24.4160598891023</v>
      </c>
      <c r="E1349" s="10">
        <v>23.422425298610701</v>
      </c>
      <c r="F1349" s="10">
        <v>25.1724526328527</v>
      </c>
      <c r="G1349" s="10">
        <v>22.3177087139231</v>
      </c>
      <c r="H1349" s="13">
        <v>0.94458413651655904</v>
      </c>
    </row>
    <row r="1350" spans="1:8" x14ac:dyDescent="0.25">
      <c r="A1350" s="2">
        <v>1.8904768996349299</v>
      </c>
      <c r="B1350" s="2">
        <v>24.927932303527896</v>
      </c>
      <c r="C1350" s="10">
        <v>24.673328581751999</v>
      </c>
      <c r="D1350" s="10">
        <v>24.4132508722568</v>
      </c>
      <c r="E1350" s="10">
        <v>23.420286274741599</v>
      </c>
      <c r="F1350" s="10">
        <v>25.1704739381412</v>
      </c>
      <c r="G1350" s="10">
        <v>22.3234332728067</v>
      </c>
      <c r="H1350" s="13">
        <v>0.94528844981746696</v>
      </c>
    </row>
    <row r="1351" spans="1:8" x14ac:dyDescent="0.25">
      <c r="A1351" s="2">
        <v>1.89188552623674</v>
      </c>
      <c r="B1351" s="2">
        <v>24.92694624082992</v>
      </c>
      <c r="C1351" s="10">
        <v>24.671401765707401</v>
      </c>
      <c r="D1351" s="10">
        <v>24.410430986162801</v>
      </c>
      <c r="E1351" s="10">
        <v>23.418137307403999</v>
      </c>
      <c r="F1351" s="10">
        <v>25.168484899722898</v>
      </c>
      <c r="G1351" s="10">
        <v>22.329148520019</v>
      </c>
      <c r="H1351" s="13">
        <v>0.94599276311837399</v>
      </c>
    </row>
    <row r="1352" spans="1:8" x14ac:dyDescent="0.25">
      <c r="A1352" s="2">
        <v>1.8932941528385601</v>
      </c>
      <c r="B1352" s="2">
        <v>24.925949705370968</v>
      </c>
      <c r="C1352" s="10">
        <v>24.669464218823599</v>
      </c>
      <c r="D1352" s="10">
        <v>24.407600284058599</v>
      </c>
      <c r="E1352" s="10">
        <v>23.415978441576598</v>
      </c>
      <c r="F1352" s="10">
        <v>25.166485571319601</v>
      </c>
      <c r="G1352" s="10">
        <v>22.334854467133301</v>
      </c>
      <c r="H1352" s="13">
        <v>0.94669707641928103</v>
      </c>
    </row>
    <row r="1353" spans="1:8" x14ac:dyDescent="0.25">
      <c r="A1353" s="2">
        <v>1.8947027794403699</v>
      </c>
      <c r="B1353" s="2">
        <v>24.924942740190843</v>
      </c>
      <c r="C1353" s="10">
        <v>24.6675159882275</v>
      </c>
      <c r="D1353" s="10">
        <v>24.4047588191778</v>
      </c>
      <c r="E1353" s="10">
        <v>23.413809722437101</v>
      </c>
      <c r="F1353" s="10">
        <v>25.1644760070192</v>
      </c>
      <c r="G1353" s="10">
        <v>22.340551125780099</v>
      </c>
      <c r="H1353" s="13">
        <v>0.94740138972018795</v>
      </c>
    </row>
    <row r="1354" spans="1:8" x14ac:dyDescent="0.25">
      <c r="A1354" s="2">
        <v>1.89611140604219</v>
      </c>
      <c r="B1354" s="2">
        <v>24.923925382760842</v>
      </c>
      <c r="C1354" s="10">
        <v>24.665557121288099</v>
      </c>
      <c r="D1354" s="10">
        <v>24.401906645151001</v>
      </c>
      <c r="E1354" s="10">
        <v>23.411631195381499</v>
      </c>
      <c r="F1354" s="10">
        <v>25.162456261111402</v>
      </c>
      <c r="G1354" s="10">
        <v>22.346238507396698</v>
      </c>
      <c r="H1354" s="13">
        <v>0.94810570302109498</v>
      </c>
    </row>
    <row r="1355" spans="1:8" x14ac:dyDescent="0.25">
      <c r="A1355" s="2">
        <v>1.897520032644</v>
      </c>
      <c r="B1355" s="2">
        <v>24.922897676648006</v>
      </c>
      <c r="C1355" s="10">
        <v>24.663587665659499</v>
      </c>
      <c r="D1355" s="10">
        <v>24.399043815887801</v>
      </c>
      <c r="E1355" s="10">
        <v>23.4094429060777</v>
      </c>
      <c r="F1355" s="10">
        <v>25.160426388153599</v>
      </c>
      <c r="G1355" s="10">
        <v>22.3519166235846</v>
      </c>
      <c r="H1355" s="13">
        <v>0.94881001632200301</v>
      </c>
    </row>
    <row r="1356" spans="1:8" x14ac:dyDescent="0.25">
      <c r="A1356" s="2">
        <v>1.8989286592458201</v>
      </c>
      <c r="B1356" s="2">
        <v>24.921859663254267</v>
      </c>
      <c r="C1356" s="10">
        <v>24.661607669175599</v>
      </c>
      <c r="D1356" s="10">
        <v>24.396170385420199</v>
      </c>
      <c r="E1356" s="10">
        <v>23.4072449003481</v>
      </c>
      <c r="F1356" s="10">
        <v>25.1583864428531</v>
      </c>
      <c r="G1356" s="10">
        <v>22.3575854858484</v>
      </c>
      <c r="H1356" s="13">
        <v>0.94951432962291005</v>
      </c>
    </row>
    <row r="1357" spans="1:8" x14ac:dyDescent="0.25">
      <c r="A1357" s="2">
        <v>1.90033728584763</v>
      </c>
      <c r="B1357" s="2">
        <v>24.920811379510141</v>
      </c>
      <c r="C1357" s="10">
        <v>24.6596171799461</v>
      </c>
      <c r="D1357" s="10">
        <v>24.393286408075401</v>
      </c>
      <c r="E1357" s="10">
        <v>23.405037224300099</v>
      </c>
      <c r="F1357" s="10">
        <v>25.156336480254499</v>
      </c>
      <c r="G1357" s="10">
        <v>22.363245105592</v>
      </c>
      <c r="H1357" s="13">
        <v>0.95021864292381697</v>
      </c>
    </row>
    <row r="1358" spans="1:8" x14ac:dyDescent="0.25">
      <c r="A1358" s="2">
        <v>1.90174591244944</v>
      </c>
      <c r="B1358" s="2">
        <v>24.919752872863739</v>
      </c>
      <c r="C1358" s="10">
        <v>24.657616246422698</v>
      </c>
      <c r="D1358" s="10">
        <v>24.390391938515499</v>
      </c>
      <c r="E1358" s="10">
        <v>23.402819924268801</v>
      </c>
      <c r="F1358" s="10">
        <v>25.154276555621198</v>
      </c>
      <c r="G1358" s="10">
        <v>22.368895494335</v>
      </c>
      <c r="H1358" s="13">
        <v>0.950922956224724</v>
      </c>
    </row>
    <row r="1359" spans="1:8" x14ac:dyDescent="0.25">
      <c r="A1359" s="2">
        <v>1.9031545390512601</v>
      </c>
      <c r="B1359" s="2">
        <v>24.918684182694136</v>
      </c>
      <c r="C1359" s="10">
        <v>24.655604917098401</v>
      </c>
      <c r="D1359" s="10">
        <v>24.387487031409901</v>
      </c>
      <c r="E1359" s="10">
        <v>23.400593046858202</v>
      </c>
      <c r="F1359" s="10">
        <v>25.152206724435999</v>
      </c>
      <c r="G1359" s="10">
        <v>22.374536663424699</v>
      </c>
      <c r="H1359" s="13">
        <v>0.95162726952563104</v>
      </c>
    </row>
    <row r="1360" spans="1:8" x14ac:dyDescent="0.25">
      <c r="A1360" s="2">
        <v>1.9045631656530699</v>
      </c>
      <c r="B1360" s="2">
        <v>24.917605349696288</v>
      </c>
      <c r="C1360" s="10">
        <v>24.653583240897898</v>
      </c>
      <c r="D1360" s="10">
        <v>24.384571741900402</v>
      </c>
      <c r="E1360" s="10">
        <v>23.398356638838202</v>
      </c>
      <c r="F1360" s="10">
        <v>25.150127042410201</v>
      </c>
      <c r="G1360" s="10">
        <v>22.380168624509899</v>
      </c>
      <c r="H1360" s="13">
        <v>0.95233158282653896</v>
      </c>
    </row>
    <row r="1361" spans="1:8" x14ac:dyDescent="0.25">
      <c r="A1361" s="2">
        <v>1.90597179225489</v>
      </c>
      <c r="B1361" s="2">
        <v>24.916516418902248</v>
      </c>
      <c r="C1361" s="10">
        <v>24.651551266955</v>
      </c>
      <c r="D1361" s="10">
        <v>24.381646125336701</v>
      </c>
      <c r="E1361" s="10">
        <v>23.396110747226999</v>
      </c>
      <c r="F1361" s="10">
        <v>25.148037565608298</v>
      </c>
      <c r="G1361" s="10">
        <v>22.385791388910601</v>
      </c>
      <c r="H1361" s="13">
        <v>0.95303589612744599</v>
      </c>
    </row>
    <row r="1362" spans="1:8" x14ac:dyDescent="0.25">
      <c r="A1362" s="2">
        <v>1.9073804188567001</v>
      </c>
      <c r="B1362" s="2">
        <v>24.915417431467716</v>
      </c>
      <c r="C1362" s="10">
        <v>24.649509044596101</v>
      </c>
      <c r="D1362" s="10">
        <v>24.378710237181199</v>
      </c>
      <c r="E1362" s="10">
        <v>23.393855419298699</v>
      </c>
      <c r="F1362" s="10">
        <v>25.145938350195301</v>
      </c>
      <c r="G1362" s="10">
        <v>22.3914049679953</v>
      </c>
      <c r="H1362" s="13">
        <v>0.95374020942835303</v>
      </c>
    </row>
    <row r="1363" spans="1:8" x14ac:dyDescent="0.25">
      <c r="A1363" s="2">
        <v>1.9087890454585199</v>
      </c>
      <c r="B1363" s="2">
        <v>24.91430843208434</v>
      </c>
      <c r="C1363" s="10">
        <v>24.647456623401101</v>
      </c>
      <c r="D1363" s="10">
        <v>24.3757641332509</v>
      </c>
      <c r="E1363" s="10">
        <v>23.3915907025861</v>
      </c>
      <c r="F1363" s="10">
        <v>25.143829452573399</v>
      </c>
      <c r="G1363" s="10">
        <v>22.397009373163002</v>
      </c>
      <c r="H1363" s="13">
        <v>0.95444452272925995</v>
      </c>
    </row>
    <row r="1364" spans="1:8" x14ac:dyDescent="0.25">
      <c r="A1364" s="2">
        <v>1.91019767206033</v>
      </c>
      <c r="B1364" s="2">
        <v>24.913189460198069</v>
      </c>
      <c r="C1364" s="10">
        <v>24.645394053264599</v>
      </c>
      <c r="D1364" s="10">
        <v>24.372807869596599</v>
      </c>
      <c r="E1364" s="10">
        <v>23.3893166448069</v>
      </c>
      <c r="F1364" s="10">
        <v>25.1417109295888</v>
      </c>
      <c r="G1364" s="10">
        <v>22.402604615849501</v>
      </c>
      <c r="H1364" s="13">
        <v>0.95514883603016798</v>
      </c>
    </row>
    <row r="1365" spans="1:8" x14ac:dyDescent="0.25">
      <c r="A1365" s="2">
        <v>1.91160629866214</v>
      </c>
      <c r="B1365" s="2">
        <v>24.912060563219285</v>
      </c>
      <c r="C1365" s="10">
        <v>24.643321384324501</v>
      </c>
      <c r="D1365" s="10">
        <v>24.3698415025166</v>
      </c>
      <c r="E1365" s="10">
        <v>23.3870332939272</v>
      </c>
      <c r="F1365" s="10">
        <v>25.139582838109401</v>
      </c>
      <c r="G1365" s="10">
        <v>22.408190707511402</v>
      </c>
      <c r="H1365" s="13">
        <v>0.95585314933107501</v>
      </c>
    </row>
    <row r="1366" spans="1:8" x14ac:dyDescent="0.25">
      <c r="A1366" s="2">
        <v>1.9130149252639601</v>
      </c>
      <c r="B1366" s="2">
        <v>24.910921783503895</v>
      </c>
      <c r="C1366" s="10">
        <v>24.641238666832599</v>
      </c>
      <c r="D1366" s="10">
        <v>24.366865088440001</v>
      </c>
      <c r="E1366" s="10">
        <v>23.384740698155401</v>
      </c>
      <c r="F1366" s="10">
        <v>25.137445235295498</v>
      </c>
      <c r="G1366" s="10">
        <v>22.4137676592959</v>
      </c>
      <c r="H1366" s="13">
        <v>0.95655746263198205</v>
      </c>
    </row>
    <row r="1367" spans="1:8" x14ac:dyDescent="0.25">
      <c r="A1367" s="2">
        <v>1.91442355186577</v>
      </c>
      <c r="B1367" s="2">
        <v>24.909773163155052</v>
      </c>
      <c r="C1367" s="10">
        <v>24.639145951503</v>
      </c>
      <c r="D1367" s="10">
        <v>24.363878684255901</v>
      </c>
      <c r="E1367" s="10">
        <v>23.382438905964101</v>
      </c>
      <c r="F1367" s="10">
        <v>25.135298178671999</v>
      </c>
      <c r="G1367" s="10">
        <v>22.419335482720602</v>
      </c>
      <c r="H1367" s="13">
        <v>0.95726177593288897</v>
      </c>
    </row>
    <row r="1368" spans="1:8" x14ac:dyDescent="0.25">
      <c r="A1368" s="2">
        <v>1.91583217846759</v>
      </c>
      <c r="B1368" s="2">
        <v>24.908614747999536</v>
      </c>
      <c r="C1368" s="10">
        <v>24.637043289138401</v>
      </c>
      <c r="D1368" s="10">
        <v>24.3608823468868</v>
      </c>
      <c r="E1368" s="10">
        <v>23.3801279660094</v>
      </c>
      <c r="F1368" s="10">
        <v>25.1331417258804</v>
      </c>
      <c r="G1368" s="10">
        <v>22.4248941889132</v>
      </c>
      <c r="H1368" s="13">
        <v>0.957966089233796</v>
      </c>
    </row>
    <row r="1369" spans="1:8" x14ac:dyDescent="0.25">
      <c r="A1369" s="2">
        <v>1.9172408050694001</v>
      </c>
      <c r="B1369" s="2">
        <v>24.907446583905624</v>
      </c>
      <c r="C1369" s="10">
        <v>24.634930730890702</v>
      </c>
      <c r="D1369" s="10">
        <v>24.3578761336647</v>
      </c>
      <c r="E1369" s="10">
        <v>23.3778079272025</v>
      </c>
      <c r="F1369" s="10">
        <v>25.130975934789401</v>
      </c>
      <c r="G1369" s="10">
        <v>22.430443789382601</v>
      </c>
      <c r="H1369" s="13">
        <v>0.95867040253470304</v>
      </c>
    </row>
    <row r="1370" spans="1:8" x14ac:dyDescent="0.25">
      <c r="A1370" s="2">
        <v>1.9186494316712199</v>
      </c>
      <c r="B1370" s="2">
        <v>24.906268713367425</v>
      </c>
      <c r="C1370" s="10">
        <v>24.632808328066702</v>
      </c>
      <c r="D1370" s="10">
        <v>24.3548601020177</v>
      </c>
      <c r="E1370" s="10">
        <v>23.375478838738001</v>
      </c>
      <c r="F1370" s="10">
        <v>25.128800863687101</v>
      </c>
      <c r="G1370" s="10">
        <v>22.435984295432299</v>
      </c>
      <c r="H1370" s="13">
        <v>0.95937471583561096</v>
      </c>
    </row>
    <row r="1371" spans="1:8" x14ac:dyDescent="0.25">
      <c r="A1371" s="2">
        <v>1.92005805827303</v>
      </c>
      <c r="B1371" s="2">
        <v>24.905081181375451</v>
      </c>
      <c r="C1371" s="10">
        <v>24.630676132308601</v>
      </c>
      <c r="D1371" s="10">
        <v>24.3518343097196</v>
      </c>
      <c r="E1371" s="10">
        <v>23.3731407499684</v>
      </c>
      <c r="F1371" s="10">
        <v>25.126616570878198</v>
      </c>
      <c r="G1371" s="10">
        <v>22.441515718109699</v>
      </c>
      <c r="H1371" s="13">
        <v>0.96007902913651799</v>
      </c>
    </row>
    <row r="1372" spans="1:8" x14ac:dyDescent="0.25">
      <c r="A1372" s="2">
        <v>1.9214666848748501</v>
      </c>
      <c r="B1372" s="2">
        <v>24.903884034884797</v>
      </c>
      <c r="C1372" s="10">
        <v>24.628534195474298</v>
      </c>
      <c r="D1372" s="10">
        <v>24.348798814787401</v>
      </c>
      <c r="E1372" s="10">
        <v>23.370793710531</v>
      </c>
      <c r="F1372" s="10">
        <v>25.1244231150533</v>
      </c>
      <c r="G1372" s="10">
        <v>22.4470380688795</v>
      </c>
      <c r="H1372" s="13">
        <v>0.96078334243742503</v>
      </c>
    </row>
    <row r="1373" spans="1:8" x14ac:dyDescent="0.25">
      <c r="A1373" s="2">
        <v>1.9228753114766599</v>
      </c>
      <c r="B1373" s="2">
        <v>24.90267731528202</v>
      </c>
      <c r="C1373" s="10">
        <v>24.626382569705701</v>
      </c>
      <c r="D1373" s="10">
        <v>24.3457536754701</v>
      </c>
      <c r="E1373" s="10">
        <v>23.368437770317399</v>
      </c>
      <c r="F1373" s="10">
        <v>25.122220555146001</v>
      </c>
      <c r="G1373" s="10">
        <v>22.4525513589521</v>
      </c>
      <c r="H1373" s="13">
        <v>0.96148765573833195</v>
      </c>
    </row>
    <row r="1374" spans="1:8" x14ac:dyDescent="0.25">
      <c r="A1374" s="2">
        <v>1.92428393807847</v>
      </c>
      <c r="B1374" s="2">
        <v>24.901461074894613</v>
      </c>
      <c r="C1374" s="10">
        <v>24.624221307278098</v>
      </c>
      <c r="D1374" s="10">
        <v>24.342698950164301</v>
      </c>
      <c r="E1374" s="10">
        <v>23.366072979411399</v>
      </c>
      <c r="F1374" s="10">
        <v>25.1200089502521</v>
      </c>
      <c r="G1374" s="10">
        <v>22.458055599610301</v>
      </c>
      <c r="H1374" s="13">
        <v>0.96219196903923998</v>
      </c>
    </row>
    <row r="1375" spans="1:8" x14ac:dyDescent="0.25">
      <c r="A1375" s="2">
        <v>1.92569256468029</v>
      </c>
      <c r="B1375" s="2">
        <v>24.900235353752279</v>
      </c>
      <c r="C1375" s="10">
        <v>24.622050460901601</v>
      </c>
      <c r="D1375" s="10">
        <v>24.339634697648901</v>
      </c>
      <c r="E1375" s="10">
        <v>23.363699388144699</v>
      </c>
      <c r="F1375" s="10">
        <v>25.117788359795099</v>
      </c>
      <c r="G1375" s="10">
        <v>22.463550801922899</v>
      </c>
      <c r="H1375" s="13">
        <v>0.96289628234014701</v>
      </c>
    </row>
    <row r="1376" spans="1:8" x14ac:dyDescent="0.25">
      <c r="A1376" s="2">
        <v>1.9271011912820999</v>
      </c>
      <c r="B1376" s="2">
        <v>24.899000201141888</v>
      </c>
      <c r="C1376" s="10">
        <v>24.619870083483601</v>
      </c>
      <c r="D1376" s="10">
        <v>24.336560977046599</v>
      </c>
      <c r="E1376" s="10">
        <v>23.361317047140901</v>
      </c>
      <c r="F1376" s="10">
        <v>25.115558843375201</v>
      </c>
      <c r="G1376" s="10">
        <v>22.4690369772111</v>
      </c>
      <c r="H1376" s="13">
        <v>0.96360059564105405</v>
      </c>
    </row>
    <row r="1377" spans="1:8" x14ac:dyDescent="0.25">
      <c r="A1377" s="2">
        <v>1.92850981788392</v>
      </c>
      <c r="B1377" s="2">
        <v>24.897755663576277</v>
      </c>
      <c r="C1377" s="10">
        <v>24.617680228023499</v>
      </c>
      <c r="D1377" s="10">
        <v>24.3334778472788</v>
      </c>
      <c r="E1377" s="10">
        <v>23.358926007181701</v>
      </c>
      <c r="F1377" s="10">
        <v>25.1133204609188</v>
      </c>
      <c r="G1377" s="10">
        <v>22.474514136750098</v>
      </c>
      <c r="H1377" s="13">
        <v>0.96430490894196097</v>
      </c>
    </row>
    <row r="1378" spans="1:8" x14ac:dyDescent="0.25">
      <c r="A1378" s="2">
        <v>1.92991844448573</v>
      </c>
      <c r="B1378" s="2">
        <v>24.896501784040211</v>
      </c>
      <c r="C1378" s="10">
        <v>24.615480947980501</v>
      </c>
      <c r="D1378" s="10">
        <v>24.330385368004599</v>
      </c>
      <c r="E1378" s="10">
        <v>23.356526319350099</v>
      </c>
      <c r="F1378" s="10">
        <v>25.111073272444202</v>
      </c>
      <c r="G1378" s="10">
        <v>22.479982291504701</v>
      </c>
      <c r="H1378" s="13">
        <v>0.965009222242868</v>
      </c>
    </row>
    <row r="1379" spans="1:8" x14ac:dyDescent="0.25">
      <c r="A1379" s="2">
        <v>1.9313270710875501</v>
      </c>
      <c r="B1379" s="2">
        <v>24.895238614866301</v>
      </c>
      <c r="C1379" s="10">
        <v>24.6132722969596</v>
      </c>
      <c r="D1379" s="10">
        <v>24.327283598976798</v>
      </c>
      <c r="E1379" s="10">
        <v>23.354118034963399</v>
      </c>
      <c r="F1379" s="10">
        <v>25.108817338464199</v>
      </c>
      <c r="G1379" s="10">
        <v>22.485441452782599</v>
      </c>
      <c r="H1379" s="13">
        <v>0.96571353554377504</v>
      </c>
    </row>
    <row r="1380" spans="1:8" x14ac:dyDescent="0.25">
      <c r="A1380" s="2">
        <v>1.9327356976893599</v>
      </c>
      <c r="B1380" s="2">
        <v>24.893966199851519</v>
      </c>
      <c r="C1380" s="10">
        <v>24.611054328902199</v>
      </c>
      <c r="D1380" s="10">
        <v>24.3241726000475</v>
      </c>
      <c r="E1380" s="10">
        <v>23.351701205497701</v>
      </c>
      <c r="F1380" s="10">
        <v>25.106552719545899</v>
      </c>
      <c r="G1380" s="10">
        <v>22.490891631752199</v>
      </c>
      <c r="H1380" s="13">
        <v>0.96641784884468296</v>
      </c>
    </row>
    <row r="1381" spans="1:8" x14ac:dyDescent="0.25">
      <c r="A1381" s="2">
        <v>1.93414432429118</v>
      </c>
      <c r="B1381" s="2">
        <v>24.892684587909415</v>
      </c>
      <c r="C1381" s="10">
        <v>24.6088270978724</v>
      </c>
      <c r="D1381" s="10">
        <v>24.321052431440702</v>
      </c>
      <c r="E1381" s="10">
        <v>23.349275882775</v>
      </c>
      <c r="F1381" s="10">
        <v>25.1042794764221</v>
      </c>
      <c r="G1381" s="10">
        <v>22.496332839458098</v>
      </c>
      <c r="H1381" s="13">
        <v>0.96712216214558999</v>
      </c>
    </row>
    <row r="1382" spans="1:8" x14ac:dyDescent="0.25">
      <c r="A1382" s="2">
        <v>1.9355529508929901</v>
      </c>
      <c r="B1382" s="2">
        <v>24.891393824889562</v>
      </c>
      <c r="C1382" s="10">
        <v>24.606590658314701</v>
      </c>
      <c r="D1382" s="10">
        <v>24.317923153650199</v>
      </c>
      <c r="E1382" s="10">
        <v>23.346842118875902</v>
      </c>
      <c r="F1382" s="10">
        <v>25.101997670359001</v>
      </c>
      <c r="G1382" s="10">
        <v>22.501765087054402</v>
      </c>
      <c r="H1382" s="13">
        <v>0.96782647544649703</v>
      </c>
    </row>
    <row r="1383" spans="1:8" x14ac:dyDescent="0.25">
      <c r="A1383" s="2">
        <v>1.9369615774947999</v>
      </c>
      <c r="B1383" s="2">
        <v>24.890093962558268</v>
      </c>
      <c r="C1383" s="10">
        <v>24.604345064813401</v>
      </c>
      <c r="D1383" s="10">
        <v>24.3147848273343</v>
      </c>
      <c r="E1383" s="10">
        <v>23.344399965954398</v>
      </c>
      <c r="F1383" s="10">
        <v>25.099707362629999</v>
      </c>
      <c r="G1383" s="10">
        <v>22.507188385574601</v>
      </c>
      <c r="H1383" s="13">
        <v>0.96853078874740395</v>
      </c>
    </row>
    <row r="1384" spans="1:8" x14ac:dyDescent="0.25">
      <c r="A1384" s="2">
        <v>1.93837020409662</v>
      </c>
      <c r="B1384" s="2">
        <v>24.888785045969129</v>
      </c>
      <c r="C1384" s="10">
        <v>24.602090372321001</v>
      </c>
      <c r="D1384" s="10">
        <v>24.311637513480299</v>
      </c>
      <c r="E1384" s="10">
        <v>23.341949476540901</v>
      </c>
      <c r="F1384" s="10">
        <v>25.097408614767399</v>
      </c>
      <c r="G1384" s="10">
        <v>22.512602746306701</v>
      </c>
      <c r="H1384" s="13">
        <v>0.96923510204831198</v>
      </c>
    </row>
    <row r="1385" spans="1:8" x14ac:dyDescent="0.25">
      <c r="A1385" s="2">
        <v>1.93977883069843</v>
      </c>
      <c r="B1385" s="2">
        <v>24.887467123930691</v>
      </c>
      <c r="C1385" s="10">
        <v>24.599826636035001</v>
      </c>
      <c r="D1385" s="10">
        <v>24.308481273223201</v>
      </c>
      <c r="E1385" s="10">
        <v>23.339490703394201</v>
      </c>
      <c r="F1385" s="10">
        <v>25.095101488751599</v>
      </c>
      <c r="G1385" s="10">
        <v>22.5180081801748</v>
      </c>
      <c r="H1385" s="13">
        <v>0.96993941534921901</v>
      </c>
    </row>
    <row r="1386" spans="1:8" x14ac:dyDescent="0.25">
      <c r="A1386" s="2">
        <v>1.9411874573002501</v>
      </c>
      <c r="B1386" s="2">
        <v>24.88614024694472</v>
      </c>
      <c r="C1386" s="10">
        <v>24.597553911291801</v>
      </c>
      <c r="D1386" s="10">
        <v>24.305316168038001</v>
      </c>
      <c r="E1386" s="10">
        <v>23.337023699499898</v>
      </c>
      <c r="F1386" s="10">
        <v>25.092786046587999</v>
      </c>
      <c r="G1386" s="10">
        <v>22.523404698229101</v>
      </c>
      <c r="H1386" s="13">
        <v>0.97064372865012605</v>
      </c>
    </row>
    <row r="1387" spans="1:8" x14ac:dyDescent="0.25">
      <c r="A1387" s="2">
        <v>1.94259608390206</v>
      </c>
      <c r="B1387" s="2">
        <v>24.884804462097136</v>
      </c>
      <c r="C1387" s="10">
        <v>24.5952722537757</v>
      </c>
      <c r="D1387" s="10">
        <v>24.302142259631498</v>
      </c>
      <c r="E1387" s="10">
        <v>23.3345485181102</v>
      </c>
      <c r="F1387" s="10">
        <v>25.090462350560401</v>
      </c>
      <c r="G1387" s="10">
        <v>22.528792311534101</v>
      </c>
      <c r="H1387" s="13">
        <v>0.97134804195103297</v>
      </c>
    </row>
    <row r="1388" spans="1:8" x14ac:dyDescent="0.25">
      <c r="A1388" s="2">
        <v>1.94400471050388</v>
      </c>
      <c r="B1388" s="2">
        <v>24.883459820542072</v>
      </c>
      <c r="C1388" s="10">
        <v>24.592981719444499</v>
      </c>
      <c r="D1388" s="10">
        <v>24.2989596098422</v>
      </c>
      <c r="E1388" s="10">
        <v>23.332065212587501</v>
      </c>
      <c r="F1388" s="10">
        <v>25.088130463297102</v>
      </c>
      <c r="G1388" s="10">
        <v>22.534171031123201</v>
      </c>
      <c r="H1388" s="13">
        <v>0.97205235525194</v>
      </c>
    </row>
    <row r="1389" spans="1:8" x14ac:dyDescent="0.25">
      <c r="A1389" s="2">
        <v>1.9454133371056901</v>
      </c>
      <c r="B1389" s="2">
        <v>24.882106369602397</v>
      </c>
      <c r="C1389" s="10">
        <v>24.590682364385401</v>
      </c>
      <c r="D1389" s="10">
        <v>24.295768280973999</v>
      </c>
      <c r="E1389" s="10">
        <v>23.329573836757099</v>
      </c>
      <c r="F1389" s="10">
        <v>25.085790447602299</v>
      </c>
      <c r="G1389" s="10">
        <v>22.539540868116902</v>
      </c>
      <c r="H1389" s="13">
        <v>0.97275666855284804</v>
      </c>
    </row>
    <row r="1390" spans="1:8" x14ac:dyDescent="0.25">
      <c r="A1390" s="2">
        <v>1.9468219637074999</v>
      </c>
      <c r="B1390" s="2">
        <v>24.880744162654125</v>
      </c>
      <c r="C1390" s="10">
        <v>24.588374245115499</v>
      </c>
      <c r="D1390" s="10">
        <v>24.292568335387099</v>
      </c>
      <c r="E1390" s="10">
        <v>23.327074444536699</v>
      </c>
      <c r="F1390" s="10">
        <v>25.083442366537099</v>
      </c>
      <c r="G1390" s="10">
        <v>22.5449018333506</v>
      </c>
      <c r="H1390" s="13">
        <v>0.97346098185375496</v>
      </c>
    </row>
    <row r="1391" spans="1:8" x14ac:dyDescent="0.25">
      <c r="A1391" s="2">
        <v>1.94823059030932</v>
      </c>
      <c r="B1391" s="2">
        <v>24.87937324617549</v>
      </c>
      <c r="C1391" s="10">
        <v>24.586057418349899</v>
      </c>
      <c r="D1391" s="10">
        <v>24.289359835743099</v>
      </c>
      <c r="E1391" s="10">
        <v>23.324567090067099</v>
      </c>
      <c r="F1391" s="10">
        <v>25.081086283447501</v>
      </c>
      <c r="G1391" s="10">
        <v>22.550253937863602</v>
      </c>
      <c r="H1391" s="13">
        <v>0.97416529515466199</v>
      </c>
    </row>
    <row r="1392" spans="1:8" x14ac:dyDescent="0.25">
      <c r="A1392" s="2">
        <v>1.9496392169111301</v>
      </c>
      <c r="B1392" s="2">
        <v>24.877993671875998</v>
      </c>
      <c r="C1392" s="10">
        <v>24.583731940924</v>
      </c>
      <c r="D1392" s="10">
        <v>24.286142845022699</v>
      </c>
      <c r="E1392" s="10">
        <v>23.3220518277972</v>
      </c>
      <c r="F1392" s="10">
        <v>25.0787222618203</v>
      </c>
      <c r="G1392" s="10">
        <v>22.5555971927242</v>
      </c>
      <c r="H1392" s="13">
        <v>0.97486960845556903</v>
      </c>
    </row>
    <row r="1393" spans="1:8" x14ac:dyDescent="0.25">
      <c r="A1393" s="2">
        <v>1.9510478435129499</v>
      </c>
      <c r="B1393" s="2">
        <v>24.876605490971812</v>
      </c>
      <c r="C1393" s="10">
        <v>24.581397870102201</v>
      </c>
      <c r="D1393" s="10">
        <v>24.282917426271801</v>
      </c>
      <c r="E1393" s="10">
        <v>23.3195287124271</v>
      </c>
      <c r="F1393" s="10">
        <v>25.0763503655016</v>
      </c>
      <c r="G1393" s="10">
        <v>22.560931608770399</v>
      </c>
      <c r="H1393" s="13">
        <v>0.97557392175647595</v>
      </c>
    </row>
    <row r="1394" spans="1:8" x14ac:dyDescent="0.25">
      <c r="A1394" s="2">
        <v>1.95245647011476</v>
      </c>
      <c r="B1394" s="2">
        <v>24.875208754070997</v>
      </c>
      <c r="C1394" s="10">
        <v>24.579055263364701</v>
      </c>
      <c r="D1394" s="10">
        <v>24.279683643010401</v>
      </c>
      <c r="E1394" s="10">
        <v>23.316997798876599</v>
      </c>
      <c r="F1394" s="10">
        <v>25.073970658558199</v>
      </c>
      <c r="G1394" s="10">
        <v>22.566257196934298</v>
      </c>
      <c r="H1394" s="13">
        <v>0.97627823505738398</v>
      </c>
    </row>
    <row r="1395" spans="1:8" x14ac:dyDescent="0.25">
      <c r="A1395" s="2">
        <v>1.95386509671658</v>
      </c>
      <c r="B1395" s="2">
        <v>24.873803511708189</v>
      </c>
      <c r="C1395" s="10">
        <v>24.576704178366601</v>
      </c>
      <c r="D1395" s="10">
        <v>24.276441558915199</v>
      </c>
      <c r="E1395" s="10">
        <v>23.314459142293</v>
      </c>
      <c r="F1395" s="10">
        <v>25.071583205180499</v>
      </c>
      <c r="G1395" s="10">
        <v>22.5715739682649</v>
      </c>
      <c r="H1395" s="13">
        <v>0.97698254835829101</v>
      </c>
    </row>
    <row r="1396" spans="1:8" x14ac:dyDescent="0.25">
      <c r="A1396" s="2">
        <v>1.9552737233183899</v>
      </c>
      <c r="B1396" s="2">
        <v>24.872389815736767</v>
      </c>
      <c r="C1396" s="10">
        <v>24.574344673077601</v>
      </c>
      <c r="D1396" s="10">
        <v>24.273191237737102</v>
      </c>
      <c r="E1396" s="10">
        <v>23.311912798052099</v>
      </c>
      <c r="F1396" s="10">
        <v>25.0691880700541</v>
      </c>
      <c r="G1396" s="10">
        <v>22.576881933569702</v>
      </c>
      <c r="H1396" s="13">
        <v>0.97768686165919805</v>
      </c>
    </row>
    <row r="1397" spans="1:8" x14ac:dyDescent="0.25">
      <c r="A1397" s="2">
        <v>1.95668234992021</v>
      </c>
      <c r="B1397" s="2">
        <v>24.870967718167137</v>
      </c>
      <c r="C1397" s="10">
        <v>24.571976805739801</v>
      </c>
      <c r="D1397" s="10">
        <v>24.2699327438316</v>
      </c>
      <c r="E1397" s="10">
        <v>23.309358821866901</v>
      </c>
      <c r="F1397" s="10">
        <v>25.0667853178605</v>
      </c>
      <c r="G1397" s="10">
        <v>22.5821811037628</v>
      </c>
      <c r="H1397" s="13">
        <v>0.97839117496010497</v>
      </c>
    </row>
    <row r="1398" spans="1:8" x14ac:dyDescent="0.25">
      <c r="A1398" s="2">
        <v>1.95809097652202</v>
      </c>
      <c r="B1398" s="2">
        <v>24.869537269602048</v>
      </c>
      <c r="C1398" s="10">
        <v>24.569600634899398</v>
      </c>
      <c r="D1398" s="10">
        <v>24.266666141540501</v>
      </c>
      <c r="E1398" s="10">
        <v>23.3067972695906</v>
      </c>
      <c r="F1398" s="10">
        <v>25.0643750135803</v>
      </c>
      <c r="G1398" s="10">
        <v>22.587471489798599</v>
      </c>
      <c r="H1398" s="13">
        <v>0.979095488261012</v>
      </c>
    </row>
    <row r="1399" spans="1:8" x14ac:dyDescent="0.25">
      <c r="A1399" s="2">
        <v>1.9594996031238301</v>
      </c>
      <c r="B1399" s="2">
        <v>24.868098524838857</v>
      </c>
      <c r="C1399" s="10">
        <v>24.567216219204401</v>
      </c>
      <c r="D1399" s="10">
        <v>24.263391495361098</v>
      </c>
      <c r="E1399" s="10">
        <v>23.3042281973052</v>
      </c>
      <c r="F1399" s="10">
        <v>25.0619572226909</v>
      </c>
      <c r="G1399" s="10">
        <v>22.5927531024019</v>
      </c>
      <c r="H1399" s="13">
        <v>0.97979980156192004</v>
      </c>
    </row>
    <row r="1400" spans="1:8" x14ac:dyDescent="0.25">
      <c r="A1400" s="2">
        <v>1.9609082297256499</v>
      </c>
      <c r="B1400" s="2">
        <v>24.866651532781958</v>
      </c>
      <c r="C1400" s="10">
        <v>24.564823617641899</v>
      </c>
      <c r="D1400" s="10">
        <v>24.260108870413301</v>
      </c>
      <c r="E1400" s="10">
        <v>23.3016516614633</v>
      </c>
      <c r="F1400" s="10">
        <v>25.059532010487601</v>
      </c>
      <c r="G1400" s="10">
        <v>22.59802595252</v>
      </c>
      <c r="H1400" s="13">
        <v>0.98050411486282696</v>
      </c>
    </row>
    <row r="1401" spans="1:8" x14ac:dyDescent="0.25">
      <c r="A1401" s="2">
        <v>1.96231685632746</v>
      </c>
      <c r="B1401" s="2">
        <v>24.865196349464867</v>
      </c>
      <c r="C1401" s="10">
        <v>24.5624228894937</v>
      </c>
      <c r="D1401" s="10">
        <v>24.256818331695001</v>
      </c>
      <c r="E1401" s="10">
        <v>23.299067718646999</v>
      </c>
      <c r="F1401" s="10">
        <v>25.0570994428052</v>
      </c>
      <c r="G1401" s="10">
        <v>22.603290051068502</v>
      </c>
      <c r="H1401" s="13">
        <v>0.98120842816373399</v>
      </c>
    </row>
    <row r="1402" spans="1:8" x14ac:dyDescent="0.25">
      <c r="A1402" s="2">
        <v>1.9637254829292801</v>
      </c>
      <c r="B1402" s="2">
        <v>24.863733026376536</v>
      </c>
      <c r="C1402" s="10">
        <v>24.560014094299301</v>
      </c>
      <c r="D1402" s="10">
        <v>24.253519944600502</v>
      </c>
      <c r="E1402" s="10">
        <v>23.296476425741002</v>
      </c>
      <c r="F1402" s="10">
        <v>25.054659585778602</v>
      </c>
      <c r="G1402" s="10">
        <v>22.608545408673599</v>
      </c>
      <c r="H1402" s="13">
        <v>0.98191274146464103</v>
      </c>
    </row>
    <row r="1403" spans="1:8" x14ac:dyDescent="0.25">
      <c r="A1403" s="2">
        <v>1.9651341095310899</v>
      </c>
      <c r="B1403" s="2">
        <v>24.862261615694649</v>
      </c>
      <c r="C1403" s="10">
        <v>24.557597291792099</v>
      </c>
      <c r="D1403" s="10">
        <v>24.250213774878699</v>
      </c>
      <c r="E1403" s="10">
        <v>23.2938778398401</v>
      </c>
      <c r="F1403" s="10">
        <v>25.0522125054224</v>
      </c>
      <c r="G1403" s="10">
        <v>22.613792036276799</v>
      </c>
      <c r="H1403" s="13">
        <v>0.98261705476554795</v>
      </c>
    </row>
    <row r="1404" spans="1:8" x14ac:dyDescent="0.25">
      <c r="A1404" s="2">
        <v>1.96654273613291</v>
      </c>
      <c r="B1404" s="2">
        <v>24.860782173223726</v>
      </c>
      <c r="C1404" s="10">
        <v>24.555172541966002</v>
      </c>
      <c r="D1404" s="10">
        <v>24.246899888292202</v>
      </c>
      <c r="E1404" s="10">
        <v>23.291272018267701</v>
      </c>
      <c r="F1404" s="10">
        <v>25.049758268485</v>
      </c>
      <c r="G1404" s="10">
        <v>22.619029944695701</v>
      </c>
      <c r="H1404" s="13">
        <v>0.98332136806645598</v>
      </c>
    </row>
    <row r="1405" spans="1:8" x14ac:dyDescent="0.25">
      <c r="A1405" s="2">
        <v>1.96795136273472</v>
      </c>
      <c r="B1405" s="2">
        <v>24.85929475212204</v>
      </c>
      <c r="C1405" s="10">
        <v>24.552739905182001</v>
      </c>
      <c r="D1405" s="10">
        <v>24.243578351024802</v>
      </c>
      <c r="E1405" s="10">
        <v>23.288659018657299</v>
      </c>
      <c r="F1405" s="10">
        <v>25.047296941598098</v>
      </c>
      <c r="G1405" s="10">
        <v>22.624259144585501</v>
      </c>
      <c r="H1405" s="13">
        <v>0.98402568136736301</v>
      </c>
    </row>
    <row r="1406" spans="1:8" x14ac:dyDescent="0.25">
      <c r="A1406" s="2">
        <v>1.9693599893365401</v>
      </c>
      <c r="B1406" s="2">
        <v>24.857799405029837</v>
      </c>
      <c r="C1406" s="10">
        <v>24.550299441915101</v>
      </c>
      <c r="D1406" s="10">
        <v>24.240249229464599</v>
      </c>
      <c r="E1406" s="10">
        <v>23.286038898846801</v>
      </c>
      <c r="F1406" s="10">
        <v>25.044828591674101</v>
      </c>
      <c r="G1406" s="10">
        <v>22.629479646792898</v>
      </c>
      <c r="H1406" s="13">
        <v>0.98472999466827005</v>
      </c>
    </row>
    <row r="1407" spans="1:8" x14ac:dyDescent="0.25">
      <c r="A1407" s="2">
        <v>1.97076861593835</v>
      </c>
      <c r="B1407" s="2">
        <v>24.85629618652716</v>
      </c>
      <c r="C1407" s="10">
        <v>24.547851212947801</v>
      </c>
      <c r="D1407" s="10">
        <v>24.236912590187799</v>
      </c>
      <c r="E1407" s="10">
        <v>23.283411716924</v>
      </c>
      <c r="F1407" s="10">
        <v>25.042353286083799</v>
      </c>
      <c r="G1407" s="10">
        <v>22.634691462108599</v>
      </c>
      <c r="H1407" s="13">
        <v>0.98543430796917697</v>
      </c>
    </row>
    <row r="1408" spans="1:8" x14ac:dyDescent="0.25">
      <c r="A1408" s="2">
        <v>1.97217724254016</v>
      </c>
      <c r="B1408" s="2">
        <v>24.85478515443333</v>
      </c>
      <c r="C1408" s="10">
        <v>24.545395279326598</v>
      </c>
      <c r="D1408" s="10">
        <v>24.2335685001255</v>
      </c>
      <c r="E1408" s="10">
        <v>23.280777531152701</v>
      </c>
      <c r="F1408" s="10">
        <v>25.039871092263802</v>
      </c>
      <c r="G1408" s="10">
        <v>22.639894601127999</v>
      </c>
      <c r="H1408" s="13">
        <v>0.986138621270084</v>
      </c>
    </row>
    <row r="1409" spans="1:8" x14ac:dyDescent="0.25">
      <c r="A1409" s="2">
        <v>1.9735858691419801</v>
      </c>
      <c r="B1409" s="2">
        <v>24.853266357559932</v>
      </c>
      <c r="C1409" s="10">
        <v>24.542931702464202</v>
      </c>
      <c r="D1409" s="10">
        <v>24.230217026388601</v>
      </c>
      <c r="E1409" s="10">
        <v>23.278136400164499</v>
      </c>
      <c r="F1409" s="10">
        <v>25.0373820779566</v>
      </c>
      <c r="G1409" s="10">
        <v>22.645089074638101</v>
      </c>
      <c r="H1409" s="13">
        <v>0.98684293457099204</v>
      </c>
    </row>
    <row r="1410" spans="1:8" x14ac:dyDescent="0.25">
      <c r="A1410" s="2">
        <v>1.9749944957437899</v>
      </c>
      <c r="B1410" s="2">
        <v>24.851739856475717</v>
      </c>
      <c r="C1410" s="10">
        <v>24.540460543776</v>
      </c>
      <c r="D1410" s="10">
        <v>24.226858236207299</v>
      </c>
      <c r="E1410" s="10">
        <v>23.2754883828032</v>
      </c>
      <c r="F1410" s="10">
        <v>25.034886311083699</v>
      </c>
      <c r="G1410" s="10">
        <v>22.650274893458501</v>
      </c>
      <c r="H1410" s="13">
        <v>0.98754724787189896</v>
      </c>
    </row>
    <row r="1411" spans="1:8" x14ac:dyDescent="0.25">
      <c r="A1411" s="2">
        <v>1.97640312234561</v>
      </c>
      <c r="B1411" s="2">
        <v>24.850205704745292</v>
      </c>
      <c r="C1411" s="10">
        <v>24.537981865198599</v>
      </c>
      <c r="D1411" s="10">
        <v>24.223492197469898</v>
      </c>
      <c r="E1411" s="10">
        <v>23.272833538082299</v>
      </c>
      <c r="F1411" s="10">
        <v>25.032383859895099</v>
      </c>
      <c r="G1411" s="10">
        <v>22.655452068093801</v>
      </c>
      <c r="H1411" s="13">
        <v>0.98825156117280599</v>
      </c>
    </row>
    <row r="1412" spans="1:8" x14ac:dyDescent="0.25">
      <c r="A1412" s="2">
        <v>1.9778117489474201</v>
      </c>
      <c r="B1412" s="2">
        <v>24.848663957840401</v>
      </c>
      <c r="C1412" s="10">
        <v>24.535495728795201</v>
      </c>
      <c r="D1412" s="10">
        <v>24.220118977822999</v>
      </c>
      <c r="E1412" s="10">
        <v>23.2701719253302</v>
      </c>
      <c r="F1412" s="10">
        <v>25.029874792894901</v>
      </c>
      <c r="G1412" s="10">
        <v>22.660620609266498</v>
      </c>
      <c r="H1412" s="13">
        <v>0.98895587447371303</v>
      </c>
    </row>
    <row r="1413" spans="1:8" x14ac:dyDescent="0.25">
      <c r="A1413" s="2">
        <v>1.9792203755492399</v>
      </c>
      <c r="B1413" s="2">
        <v>24.847114671179128</v>
      </c>
      <c r="C1413" s="10">
        <v>24.533002196860199</v>
      </c>
      <c r="D1413" s="10">
        <v>24.216738645343501</v>
      </c>
      <c r="E1413" s="10">
        <v>23.2675036040138</v>
      </c>
      <c r="F1413" s="10">
        <v>25.027359178715699</v>
      </c>
      <c r="G1413" s="10">
        <v>22.665780527744801</v>
      </c>
      <c r="H1413" s="13">
        <v>0.98966018777461995</v>
      </c>
    </row>
    <row r="1414" spans="1:8" x14ac:dyDescent="0.25">
      <c r="A1414" s="2">
        <v>1.98062900215105</v>
      </c>
      <c r="B1414" s="2">
        <v>24.845557900324394</v>
      </c>
      <c r="C1414" s="10">
        <v>24.530501332017099</v>
      </c>
      <c r="D1414" s="10">
        <v>24.213351268545502</v>
      </c>
      <c r="E1414" s="10">
        <v>23.264828634061502</v>
      </c>
      <c r="F1414" s="10">
        <v>25.024837086336799</v>
      </c>
      <c r="G1414" s="10">
        <v>22.670931834017999</v>
      </c>
      <c r="H1414" s="13">
        <v>0.99036450107552798</v>
      </c>
    </row>
    <row r="1415" spans="1:8" x14ac:dyDescent="0.25">
      <c r="A1415" s="2">
        <v>1.98203762875287</v>
      </c>
      <c r="B1415" s="2">
        <v>24.843993704478791</v>
      </c>
      <c r="C1415" s="10">
        <v>24.527993197083202</v>
      </c>
      <c r="D1415" s="10">
        <v>24.209956915921399</v>
      </c>
      <c r="E1415" s="10">
        <v>23.262147075467301</v>
      </c>
      <c r="F1415" s="10">
        <v>25.022308584975001</v>
      </c>
      <c r="G1415" s="10">
        <v>22.6760745388105</v>
      </c>
      <c r="H1415" s="13">
        <v>0.99106881437643501</v>
      </c>
    </row>
    <row r="1416" spans="1:8" x14ac:dyDescent="0.25">
      <c r="A1416" s="2">
        <v>1.9834462553546801</v>
      </c>
      <c r="B1416" s="2">
        <v>24.842422137380865</v>
      </c>
      <c r="C1416" s="10">
        <v>24.5254778552756</v>
      </c>
      <c r="D1416" s="10">
        <v>24.206555656335802</v>
      </c>
      <c r="E1416" s="10">
        <v>23.259458988422899</v>
      </c>
      <c r="F1416" s="10">
        <v>25.019773744075898</v>
      </c>
      <c r="G1416" s="10">
        <v>22.681208652664399</v>
      </c>
      <c r="H1416" s="13">
        <v>0.99177312767734205</v>
      </c>
    </row>
    <row r="1417" spans="1:8" x14ac:dyDescent="0.25">
      <c r="A1417" s="2">
        <v>1.98485488195649</v>
      </c>
      <c r="B1417" s="2">
        <v>24.840843257563193</v>
      </c>
      <c r="C1417" s="10">
        <v>24.522955369883899</v>
      </c>
      <c r="D1417" s="10">
        <v>24.203147558868402</v>
      </c>
      <c r="E1417" s="10">
        <v>23.2567644336348</v>
      </c>
      <c r="F1417" s="10">
        <v>25.017232633334999</v>
      </c>
      <c r="G1417" s="10">
        <v>22.6863341862813</v>
      </c>
      <c r="H1417" s="13">
        <v>0.99247744097824897</v>
      </c>
    </row>
    <row r="1418" spans="1:8" x14ac:dyDescent="0.25">
      <c r="A1418" s="2">
        <v>1.98626350855831</v>
      </c>
      <c r="B1418" s="2">
        <v>24.839257123427586</v>
      </c>
      <c r="C1418" s="10">
        <v>24.520425804535702</v>
      </c>
      <c r="D1418" s="10">
        <v>24.199732692929601</v>
      </c>
      <c r="E1418" s="10">
        <v>23.254063471745301</v>
      </c>
      <c r="F1418" s="10">
        <v>25.0146853226221</v>
      </c>
      <c r="G1418" s="10">
        <v>22.691451150223401</v>
      </c>
      <c r="H1418" s="13">
        <v>0.993181754279156</v>
      </c>
    </row>
    <row r="1419" spans="1:8" x14ac:dyDescent="0.25">
      <c r="A1419" s="2">
        <v>1.9876721351601201</v>
      </c>
      <c r="B1419" s="2">
        <v>24.837663789362978</v>
      </c>
      <c r="C1419" s="10">
        <v>24.5178892231134</v>
      </c>
      <c r="D1419" s="10">
        <v>24.196311128007999</v>
      </c>
      <c r="E1419" s="10">
        <v>23.2513561637717</v>
      </c>
      <c r="F1419" s="10">
        <v>25.012131882150602</v>
      </c>
      <c r="G1419" s="10">
        <v>22.696559554881102</v>
      </c>
      <c r="H1419" s="13">
        <v>0.99388606758006404</v>
      </c>
    </row>
    <row r="1420" spans="1:8" x14ac:dyDescent="0.25">
      <c r="A1420" s="2">
        <v>1.9890807617619399</v>
      </c>
      <c r="B1420" s="2">
        <v>24.836063314296609</v>
      </c>
      <c r="C1420" s="10">
        <v>24.5153456898123</v>
      </c>
      <c r="D1420" s="10">
        <v>24.192882933954198</v>
      </c>
      <c r="E1420" s="10">
        <v>23.248642571033798</v>
      </c>
      <c r="F1420" s="10">
        <v>25.009572382345102</v>
      </c>
      <c r="G1420" s="10">
        <v>22.701659411064099</v>
      </c>
      <c r="H1420" s="13">
        <v>0.99459038088097096</v>
      </c>
    </row>
    <row r="1421" spans="1:8" x14ac:dyDescent="0.25">
      <c r="A1421" s="2">
        <v>1.99048938836375</v>
      </c>
      <c r="B1421" s="2">
        <v>24.834455758852926</v>
      </c>
      <c r="C1421" s="10">
        <v>24.512795269016099</v>
      </c>
      <c r="D1421" s="10">
        <v>24.189448180842099</v>
      </c>
      <c r="E1421" s="10">
        <v>23.245922755034499</v>
      </c>
      <c r="F1421" s="10">
        <v>25.0070068939267</v>
      </c>
      <c r="G1421" s="10">
        <v>22.706750729179799</v>
      </c>
      <c r="H1421" s="13">
        <v>0.99529469418187799</v>
      </c>
    </row>
    <row r="1422" spans="1:8" x14ac:dyDescent="0.25">
      <c r="A1422" s="2">
        <v>1.9918980149655701</v>
      </c>
      <c r="B1422" s="2">
        <v>24.832841177595952</v>
      </c>
      <c r="C1422" s="10">
        <v>24.5102380253552</v>
      </c>
      <c r="D1422" s="10">
        <v>24.1860069390993</v>
      </c>
      <c r="E1422" s="10">
        <v>23.243196777587102</v>
      </c>
      <c r="F1422" s="10">
        <v>25.004435487704601</v>
      </c>
      <c r="G1422" s="10">
        <v>22.711833519675501</v>
      </c>
      <c r="H1422" s="13">
        <v>0.99599900748278503</v>
      </c>
    </row>
    <row r="1423" spans="1:8" x14ac:dyDescent="0.25">
      <c r="A1423" s="2">
        <v>1.9933066415673799</v>
      </c>
      <c r="B1423" s="2">
        <v>24.831219630757388</v>
      </c>
      <c r="C1423" s="10">
        <v>24.507674023731301</v>
      </c>
      <c r="D1423" s="10">
        <v>24.182559279137799</v>
      </c>
      <c r="E1423" s="10">
        <v>23.240464700544798</v>
      </c>
      <c r="F1423" s="10">
        <v>25.001858234810101</v>
      </c>
      <c r="G1423" s="10">
        <v>22.716907793173402</v>
      </c>
      <c r="H1423" s="13">
        <v>0.99670332078369295</v>
      </c>
    </row>
    <row r="1424" spans="1:8" x14ac:dyDescent="0.25">
      <c r="A1424" s="2">
        <v>1.99471526816919</v>
      </c>
      <c r="B1424" s="2">
        <v>24.82959117830859</v>
      </c>
      <c r="C1424" s="10">
        <v>24.505103329352199</v>
      </c>
      <c r="D1424" s="10">
        <v>24.179105271807298</v>
      </c>
      <c r="E1424" s="10">
        <v>23.237726586275301</v>
      </c>
      <c r="F1424" s="10">
        <v>24.999275206771301</v>
      </c>
      <c r="G1424" s="10">
        <v>22.721973560209602</v>
      </c>
      <c r="H1424" s="13">
        <v>0.99740763408459998</v>
      </c>
    </row>
    <row r="1425" spans="1:8" x14ac:dyDescent="0.25">
      <c r="A1425" s="2">
        <v>1.99612389477101</v>
      </c>
      <c r="B1425" s="2">
        <v>24.827955876822116</v>
      </c>
      <c r="C1425" s="10">
        <v>24.5025260076915</v>
      </c>
      <c r="D1425" s="10">
        <v>24.175644988279299</v>
      </c>
      <c r="E1425" s="10">
        <v>23.234982497241099</v>
      </c>
      <c r="F1425" s="10">
        <v>24.996686475184902</v>
      </c>
      <c r="G1425" s="10">
        <v>22.727030831179</v>
      </c>
      <c r="H1425" s="13">
        <v>0.99811194738550701</v>
      </c>
    </row>
    <row r="1426" spans="1:8" x14ac:dyDescent="0.25">
      <c r="A1426" s="2">
        <v>1.9975325213728199</v>
      </c>
      <c r="B1426" s="2">
        <v>24.826313787890768</v>
      </c>
      <c r="C1426" s="10">
        <v>24.499942124375</v>
      </c>
      <c r="D1426" s="10">
        <v>24.172178499696798</v>
      </c>
      <c r="E1426" s="10">
        <v>23.232232496119501</v>
      </c>
      <c r="F1426" s="10">
        <v>24.994092111831399</v>
      </c>
      <c r="G1426" s="10">
        <v>22.7320796165126</v>
      </c>
      <c r="H1426" s="13">
        <v>0.99881626068641405</v>
      </c>
    </row>
    <row r="1427" spans="1:8" x14ac:dyDescent="0.25">
      <c r="A1427" s="2">
        <v>1.99894114797464</v>
      </c>
      <c r="B1427" s="2">
        <v>24.824664970912238</v>
      </c>
      <c r="C1427" s="10">
        <v>24.4973517454365</v>
      </c>
      <c r="D1427" s="10">
        <v>24.168705877726602</v>
      </c>
      <c r="E1427" s="10">
        <v>23.229476645984398</v>
      </c>
      <c r="F1427" s="10">
        <v>24.9914921889746</v>
      </c>
      <c r="G1427" s="10">
        <v>22.7371199266857</v>
      </c>
      <c r="H1427" s="13">
        <v>0.99952057398732097</v>
      </c>
    </row>
    <row r="1428" spans="1:8" x14ac:dyDescent="0.25">
      <c r="A1428" s="2">
        <v>2.00034977457645</v>
      </c>
      <c r="B1428" s="2">
        <v>24.823009483360906</v>
      </c>
      <c r="C1428" s="10">
        <v>24.494754936942702</v>
      </c>
      <c r="D1428" s="10">
        <v>24.165227194082199</v>
      </c>
      <c r="E1428" s="10">
        <v>23.226715010066499</v>
      </c>
      <c r="F1428" s="10">
        <v>24.988886778943399</v>
      </c>
      <c r="G1428" s="10">
        <v>22.7421517721877</v>
      </c>
      <c r="H1428" s="13">
        <v>1.00022488728822</v>
      </c>
    </row>
    <row r="1429" spans="1:8" x14ac:dyDescent="0.25">
      <c r="A1429" s="2">
        <v>2.0017584011782699</v>
      </c>
      <c r="B1429" s="2">
        <v>24.821347389197356</v>
      </c>
      <c r="C1429" s="10">
        <v>24.492151765452299</v>
      </c>
      <c r="D1429" s="10">
        <v>24.161742520852101</v>
      </c>
      <c r="E1429" s="10">
        <v>23.223947651685101</v>
      </c>
      <c r="F1429" s="10">
        <v>24.9862759542509</v>
      </c>
      <c r="G1429" s="10">
        <v>22.747175163393798</v>
      </c>
      <c r="H1429" s="13">
        <v>1.0009292005891299</v>
      </c>
    </row>
    <row r="1430" spans="1:8" x14ac:dyDescent="0.25">
      <c r="A1430" s="2">
        <v>2.0031670277800799</v>
      </c>
      <c r="B1430" s="2">
        <v>24.819678745979132</v>
      </c>
      <c r="C1430" s="10">
        <v>24.489542297749502</v>
      </c>
      <c r="D1430" s="10">
        <v>24.158251930372799</v>
      </c>
      <c r="E1430" s="10">
        <v>23.221174634762701</v>
      </c>
      <c r="F1430" s="10">
        <v>24.983659787901299</v>
      </c>
      <c r="G1430" s="10">
        <v>22.752190110646701</v>
      </c>
      <c r="H1430" s="13">
        <v>1.0016335138900401</v>
      </c>
    </row>
    <row r="1431" spans="1:8" x14ac:dyDescent="0.25">
      <c r="A1431" s="2">
        <v>2.0045756543819002</v>
      </c>
      <c r="B1431" s="2">
        <v>24.818003614681288</v>
      </c>
      <c r="C1431" s="10">
        <v>24.486926600623001</v>
      </c>
      <c r="D1431" s="10">
        <v>24.154755495065402</v>
      </c>
      <c r="E1431" s="10">
        <v>23.2183960231682</v>
      </c>
      <c r="F1431" s="10">
        <v>24.981038352936299</v>
      </c>
      <c r="G1431" s="10">
        <v>22.7571966243869</v>
      </c>
      <c r="H1431" s="13">
        <v>1.00233782719095</v>
      </c>
    </row>
    <row r="1432" spans="1:8" x14ac:dyDescent="0.25">
      <c r="A1432" s="2">
        <v>2.0059842809837098</v>
      </c>
      <c r="B1432" s="2">
        <v>24.816322057882473</v>
      </c>
      <c r="C1432" s="10">
        <v>24.4843047414629</v>
      </c>
      <c r="D1432" s="10">
        <v>24.151253287662001</v>
      </c>
      <c r="E1432" s="10">
        <v>23.215611881013199</v>
      </c>
      <c r="F1432" s="10">
        <v>24.9784117226876</v>
      </c>
      <c r="G1432" s="10">
        <v>22.762194715092502</v>
      </c>
      <c r="H1432" s="13">
        <v>1.0030421404918499</v>
      </c>
    </row>
    <row r="1433" spans="1:8" x14ac:dyDescent="0.25">
      <c r="A1433" s="2">
        <v>2.0073929075855199</v>
      </c>
      <c r="B1433" s="2">
        <v>24.814634135830957</v>
      </c>
      <c r="C1433" s="10">
        <v>24.481676787834399</v>
      </c>
      <c r="D1433" s="10">
        <v>24.147745381354301</v>
      </c>
      <c r="E1433" s="10">
        <v>23.212822272975401</v>
      </c>
      <c r="F1433" s="10">
        <v>24.975779970706999</v>
      </c>
      <c r="G1433" s="10">
        <v>22.767184393027399</v>
      </c>
      <c r="H1433" s="13">
        <v>1.0037464537927601</v>
      </c>
    </row>
    <row r="1434" spans="1:8" x14ac:dyDescent="0.25">
      <c r="A1434" s="2">
        <v>2.0088015341873402</v>
      </c>
      <c r="B1434" s="2">
        <v>24.812939909665261</v>
      </c>
      <c r="C1434" s="10">
        <v>24.479042807254402</v>
      </c>
      <c r="D1434" s="10">
        <v>24.144231849340098</v>
      </c>
      <c r="E1434" s="10">
        <v>23.210027263558501</v>
      </c>
      <c r="F1434" s="10">
        <v>24.973143170960899</v>
      </c>
      <c r="G1434" s="10">
        <v>22.7721656683599</v>
      </c>
      <c r="H1434" s="13">
        <v>1.00445076709367</v>
      </c>
    </row>
    <row r="1435" spans="1:8" x14ac:dyDescent="0.25">
      <c r="A1435" s="2">
        <v>2.0102101607891498</v>
      </c>
      <c r="B1435" s="2">
        <v>24.81123944257466</v>
      </c>
      <c r="C1435" s="10">
        <v>24.4764028678633</v>
      </c>
      <c r="D1435" s="10">
        <v>24.1407127649899</v>
      </c>
      <c r="E1435" s="10">
        <v>23.2072269177884</v>
      </c>
      <c r="F1435" s="10">
        <v>24.970501397322</v>
      </c>
      <c r="G1435" s="10">
        <v>22.777138551625001</v>
      </c>
      <c r="H1435" s="13">
        <v>1.0051550803945699</v>
      </c>
    </row>
    <row r="1436" spans="1:8" x14ac:dyDescent="0.25">
      <c r="A1436" s="2">
        <v>2.0116187873909701</v>
      </c>
      <c r="B1436" s="2">
        <v>24.809532795248558</v>
      </c>
      <c r="C1436" s="10">
        <v>24.473757038028399</v>
      </c>
      <c r="D1436" s="10">
        <v>24.1371882022435</v>
      </c>
      <c r="E1436" s="10">
        <v>23.204421300871498</v>
      </c>
      <c r="F1436" s="10">
        <v>24.967854724193</v>
      </c>
      <c r="G1436" s="10">
        <v>22.782103053195801</v>
      </c>
      <c r="H1436" s="13">
        <v>1.0058593936954801</v>
      </c>
    </row>
    <row r="1437" spans="1:8" x14ac:dyDescent="0.25">
      <c r="A1437" s="2">
        <v>2.0130274139927802</v>
      </c>
      <c r="B1437" s="2">
        <v>24.807820030410156</v>
      </c>
      <c r="C1437" s="10">
        <v>24.471105386066601</v>
      </c>
      <c r="D1437" s="10">
        <v>24.1336582349746</v>
      </c>
      <c r="E1437" s="10">
        <v>23.201610478137599</v>
      </c>
      <c r="F1437" s="10">
        <v>24.965203226269999</v>
      </c>
      <c r="G1437" s="10">
        <v>22.787059183250499</v>
      </c>
      <c r="H1437" s="13">
        <v>1.00656370699639</v>
      </c>
    </row>
    <row r="1438" spans="1:8" x14ac:dyDescent="0.25">
      <c r="A1438" s="2">
        <v>2.0144360405946</v>
      </c>
      <c r="B1438" s="2">
        <v>24.806101210218714</v>
      </c>
      <c r="C1438" s="10">
        <v>24.468447980878999</v>
      </c>
      <c r="D1438" s="10">
        <v>24.1301229374108</v>
      </c>
      <c r="E1438" s="10">
        <v>23.1987945153673</v>
      </c>
      <c r="F1438" s="10">
        <v>24.962546978090099</v>
      </c>
      <c r="G1438" s="10">
        <v>22.792006951988999</v>
      </c>
      <c r="H1438" s="13">
        <v>1.0072680202972999</v>
      </c>
    </row>
    <row r="1439" spans="1:8" x14ac:dyDescent="0.25">
      <c r="A1439" s="2">
        <v>2.0158446671964101</v>
      </c>
      <c r="B1439" s="2">
        <v>24.804376398047225</v>
      </c>
      <c r="C1439" s="10">
        <v>24.4657848915386</v>
      </c>
      <c r="D1439" s="10">
        <v>24.126582384208898</v>
      </c>
      <c r="E1439" s="10">
        <v>23.195973478516098</v>
      </c>
      <c r="F1439" s="10">
        <v>24.9598860548627</v>
      </c>
      <c r="G1439" s="10">
        <v>22.7969463697696</v>
      </c>
      <c r="H1439" s="13">
        <v>1.0079723335982</v>
      </c>
    </row>
    <row r="1440" spans="1:8" x14ac:dyDescent="0.25">
      <c r="A1440" s="2">
        <v>2.0172532937982299</v>
      </c>
      <c r="B1440" s="2">
        <v>24.802645657962287</v>
      </c>
      <c r="C1440" s="10">
        <v>24.4631161873106</v>
      </c>
      <c r="D1440" s="10">
        <v>24.123036649835601</v>
      </c>
      <c r="E1440" s="10">
        <v>23.193147433639499</v>
      </c>
      <c r="F1440" s="10">
        <v>24.957220531835699</v>
      </c>
      <c r="G1440" s="10">
        <v>22.801877446921299</v>
      </c>
      <c r="H1440" s="13">
        <v>1.00867664689911</v>
      </c>
    </row>
    <row r="1441" spans="1:8" x14ac:dyDescent="0.25">
      <c r="A1441" s="2">
        <v>2.01866192040004</v>
      </c>
      <c r="B1441" s="2">
        <v>24.800909051261215</v>
      </c>
      <c r="C1441" s="10">
        <v>24.460441937618501</v>
      </c>
      <c r="D1441" s="10">
        <v>24.119485809384098</v>
      </c>
      <c r="E1441" s="10">
        <v>23.190316447226301</v>
      </c>
      <c r="F1441" s="10">
        <v>24.954550484491499</v>
      </c>
      <c r="G1441" s="10">
        <v>22.806800193562999</v>
      </c>
      <c r="H1441" s="13">
        <v>1.0093809602000201</v>
      </c>
    </row>
    <row r="1442" spans="1:8" x14ac:dyDescent="0.25">
      <c r="A1442" s="2">
        <v>2.0200705470018501</v>
      </c>
      <c r="B1442" s="2">
        <v>24.799166643378328</v>
      </c>
      <c r="C1442" s="10">
        <v>24.457762212448099</v>
      </c>
      <c r="D1442" s="10">
        <v>24.115929938168101</v>
      </c>
      <c r="E1442" s="10">
        <v>23.187480585916799</v>
      </c>
      <c r="F1442" s="10">
        <v>24.951875988643199</v>
      </c>
      <c r="G1442" s="10">
        <v>22.811714619939099</v>
      </c>
      <c r="H1442" s="13">
        <v>1.01008527350092</v>
      </c>
    </row>
    <row r="1443" spans="1:8" x14ac:dyDescent="0.25">
      <c r="A1443" s="2">
        <v>2.0214791736036699</v>
      </c>
      <c r="B1443" s="2">
        <v>24.797418496209914</v>
      </c>
      <c r="C1443" s="10">
        <v>24.4550770818662</v>
      </c>
      <c r="D1443" s="10">
        <v>24.1123691114298</v>
      </c>
      <c r="E1443" s="10">
        <v>23.1846399165665</v>
      </c>
      <c r="F1443" s="10">
        <v>24.949197120266501</v>
      </c>
      <c r="G1443" s="10">
        <v>22.816620736232998</v>
      </c>
      <c r="H1443" s="13">
        <v>1.01078958680183</v>
      </c>
    </row>
    <row r="1444" spans="1:8" x14ac:dyDescent="0.25">
      <c r="A1444" s="2">
        <v>2.02288780020548</v>
      </c>
      <c r="B1444" s="2">
        <v>24.795664677961923</v>
      </c>
      <c r="C1444" s="10">
        <v>24.452386616034602</v>
      </c>
      <c r="D1444" s="10">
        <v>24.108803405020598</v>
      </c>
      <c r="E1444" s="10">
        <v>23.1817945063978</v>
      </c>
      <c r="F1444" s="10">
        <v>24.946513955542901</v>
      </c>
      <c r="G1444" s="10">
        <v>22.8215185526951</v>
      </c>
      <c r="H1444" s="13">
        <v>1.0114939001027401</v>
      </c>
    </row>
    <row r="1445" spans="1:8" x14ac:dyDescent="0.25">
      <c r="A1445" s="2">
        <v>2.0242964268072998</v>
      </c>
      <c r="B1445" s="2">
        <v>24.793905248954403</v>
      </c>
      <c r="C1445" s="10">
        <v>24.449690885636699</v>
      </c>
      <c r="D1445" s="10">
        <v>24.105232894801901</v>
      </c>
      <c r="E1445" s="10">
        <v>23.1789444228185</v>
      </c>
      <c r="F1445" s="10">
        <v>24.9438265710995</v>
      </c>
      <c r="G1445" s="10">
        <v>22.8264080795031</v>
      </c>
      <c r="H1445" s="13">
        <v>1.01219821340365</v>
      </c>
    </row>
    <row r="1446" spans="1:8" x14ac:dyDescent="0.25">
      <c r="A1446" s="2">
        <v>2.0257050534091099</v>
      </c>
      <c r="B1446" s="2">
        <v>24.7921402759914</v>
      </c>
      <c r="C1446" s="10">
        <v>24.446989961547001</v>
      </c>
      <c r="D1446" s="10">
        <v>24.101657656939999</v>
      </c>
      <c r="E1446" s="10">
        <v>23.1760897333874</v>
      </c>
      <c r="F1446" s="10">
        <v>24.941135043545302</v>
      </c>
      <c r="G1446" s="10">
        <v>22.831289326795599</v>
      </c>
      <c r="H1446" s="13">
        <v>1.0129025267045499</v>
      </c>
    </row>
    <row r="1447" spans="1:8" x14ac:dyDescent="0.25">
      <c r="A1447" s="2">
        <v>2.0271136800109302</v>
      </c>
      <c r="B1447" s="2">
        <v>24.790369821918944</v>
      </c>
      <c r="C1447" s="10">
        <v>24.444283914749899</v>
      </c>
      <c r="D1447" s="10">
        <v>24.098077767936601</v>
      </c>
      <c r="E1447" s="10">
        <v>23.173230506012601</v>
      </c>
      <c r="F1447" s="10">
        <v>24.9384394498163</v>
      </c>
      <c r="G1447" s="10">
        <v>22.8361623046167</v>
      </c>
      <c r="H1447" s="13">
        <v>1.0136068400054601</v>
      </c>
    </row>
    <row r="1448" spans="1:8" x14ac:dyDescent="0.25">
      <c r="A1448" s="2">
        <v>2.0285223066127398</v>
      </c>
      <c r="B1448" s="2">
        <v>24.788593955230667</v>
      </c>
      <c r="C1448" s="10">
        <v>24.441572816707499</v>
      </c>
      <c r="D1448" s="10">
        <v>24.094493304417298</v>
      </c>
      <c r="E1448" s="10">
        <v>23.170366808805099</v>
      </c>
      <c r="F1448" s="10">
        <v>24.935739867238901</v>
      </c>
      <c r="G1448" s="10">
        <v>22.841027023250199</v>
      </c>
      <c r="H1448" s="13">
        <v>1.01431115330637</v>
      </c>
    </row>
    <row r="1449" spans="1:8" x14ac:dyDescent="0.25">
      <c r="A1449" s="2">
        <v>2.0299309332145601</v>
      </c>
      <c r="B1449" s="2">
        <v>24.786812740309102</v>
      </c>
      <c r="C1449" s="10">
        <v>24.438856738953199</v>
      </c>
      <c r="D1449" s="10">
        <v>24.090904343213399</v>
      </c>
      <c r="E1449" s="10">
        <v>23.167498710223501</v>
      </c>
      <c r="F1449" s="10">
        <v>24.933036373224901</v>
      </c>
      <c r="G1449" s="10">
        <v>22.845883492733499</v>
      </c>
      <c r="H1449" s="13">
        <v>1.0150154666072799</v>
      </c>
    </row>
    <row r="1450" spans="1:8" x14ac:dyDescent="0.25">
      <c r="A1450" s="2">
        <v>2.0313395598163702</v>
      </c>
      <c r="B1450" s="2">
        <v>24.785026239525578</v>
      </c>
      <c r="C1450" s="10">
        <v>24.436135753288902</v>
      </c>
      <c r="D1450" s="10">
        <v>24.087310961532602</v>
      </c>
      <c r="E1450" s="10">
        <v>23.164626278767599</v>
      </c>
      <c r="F1450" s="10">
        <v>24.930329045402399</v>
      </c>
      <c r="G1450" s="10">
        <v>22.8507317231545</v>
      </c>
      <c r="H1450" s="13">
        <v>1.0157197799081801</v>
      </c>
    </row>
    <row r="1451" spans="1:8" x14ac:dyDescent="0.25">
      <c r="A1451" s="2">
        <v>2.0327481864181798</v>
      </c>
      <c r="B1451" s="2">
        <v>24.783234525884225</v>
      </c>
      <c r="C1451" s="10">
        <v>24.433409932018499</v>
      </c>
      <c r="D1451" s="10">
        <v>24.083713236811999</v>
      </c>
      <c r="E1451" s="10">
        <v>23.1617495833211</v>
      </c>
      <c r="F1451" s="10">
        <v>24.9276179616426</v>
      </c>
      <c r="G1451" s="10">
        <v>22.855571724684701</v>
      </c>
      <c r="H1451" s="13">
        <v>1.01642409320909</v>
      </c>
    </row>
    <row r="1452" spans="1:8" x14ac:dyDescent="0.25">
      <c r="A1452" s="2">
        <v>2.0341568130200001</v>
      </c>
      <c r="B1452" s="2">
        <v>24.781437660290933</v>
      </c>
      <c r="C1452" s="10">
        <v>24.4306793473895</v>
      </c>
      <c r="D1452" s="10">
        <v>24.080111246602002</v>
      </c>
      <c r="E1452" s="10">
        <v>23.158868693074201</v>
      </c>
      <c r="F1452" s="10">
        <v>24.924903200237502</v>
      </c>
      <c r="G1452" s="10">
        <v>22.860403507164701</v>
      </c>
      <c r="H1452" s="13">
        <v>1.0171284065099999</v>
      </c>
    </row>
    <row r="1453" spans="1:8" x14ac:dyDescent="0.25">
      <c r="A1453" s="2">
        <v>2.0355654396218101</v>
      </c>
      <c r="B1453" s="2">
        <v>24.779635710329543</v>
      </c>
      <c r="C1453" s="10">
        <v>24.4279440719978</v>
      </c>
      <c r="D1453" s="10">
        <v>24.076505068809599</v>
      </c>
      <c r="E1453" s="10">
        <v>23.155983677244699</v>
      </c>
      <c r="F1453" s="10">
        <v>24.9221848396101</v>
      </c>
      <c r="G1453" s="10">
        <v>22.8652270809127</v>
      </c>
      <c r="H1453" s="13">
        <v>1.0178327198109001</v>
      </c>
    </row>
    <row r="1454" spans="1:8" x14ac:dyDescent="0.25">
      <c r="A1454" s="2">
        <v>2.03697406622363</v>
      </c>
      <c r="B1454" s="2">
        <v>24.77782874334082</v>
      </c>
      <c r="C1454" s="10">
        <v>24.4252041787331</v>
      </c>
      <c r="D1454" s="10">
        <v>24.072894781480802</v>
      </c>
      <c r="E1454" s="10">
        <v>23.153094605535301</v>
      </c>
      <c r="F1454" s="10">
        <v>24.919462958167401</v>
      </c>
      <c r="G1454" s="10">
        <v>22.870042455888601</v>
      </c>
      <c r="H1454" s="13">
        <v>1.01853703311181</v>
      </c>
    </row>
    <row r="1455" spans="1:8" x14ac:dyDescent="0.25">
      <c r="A1455" s="2">
        <v>2.03838269282544</v>
      </c>
      <c r="B1455" s="2">
        <v>24.776016828724593</v>
      </c>
      <c r="C1455" s="10">
        <v>24.4224597408191</v>
      </c>
      <c r="D1455" s="10">
        <v>24.069280463037</v>
      </c>
      <c r="E1455" s="10">
        <v>23.1502015476918</v>
      </c>
      <c r="F1455" s="10">
        <v>24.9167376349668</v>
      </c>
      <c r="G1455" s="10">
        <v>22.8748496420584</v>
      </c>
      <c r="H1455" s="13">
        <v>1.0192413464127199</v>
      </c>
    </row>
    <row r="1456" spans="1:8" x14ac:dyDescent="0.25">
      <c r="A1456" s="2">
        <v>2.0397913194272599</v>
      </c>
      <c r="B1456" s="2">
        <v>24.77420002862381</v>
      </c>
      <c r="C1456" s="10">
        <v>24.419710831608199</v>
      </c>
      <c r="D1456" s="10">
        <v>24.0656621920626</v>
      </c>
      <c r="E1456" s="10">
        <v>23.147304573829899</v>
      </c>
      <c r="F1456" s="10">
        <v>24.914008949170299</v>
      </c>
      <c r="G1456" s="10">
        <v>22.879648649385501</v>
      </c>
      <c r="H1456" s="13">
        <v>1.01994565971363</v>
      </c>
    </row>
    <row r="1457" spans="1:8" x14ac:dyDescent="0.25">
      <c r="A1457" s="2">
        <v>2.04119994602907</v>
      </c>
      <c r="B1457" s="2">
        <v>24.772378415394144</v>
      </c>
      <c r="C1457" s="10">
        <v>24.416957524725401</v>
      </c>
      <c r="D1457" s="10">
        <v>24.062040047281702</v>
      </c>
      <c r="E1457" s="10">
        <v>23.144403754257201</v>
      </c>
      <c r="F1457" s="10">
        <v>24.911276979924999</v>
      </c>
      <c r="G1457" s="10">
        <v>22.884439487957501</v>
      </c>
      <c r="H1457" s="13">
        <v>1.02064997301453</v>
      </c>
    </row>
    <row r="1458" spans="1:8" x14ac:dyDescent="0.25">
      <c r="A1458" s="2">
        <v>2.04260857263088</v>
      </c>
      <c r="B1458" s="2">
        <v>24.77055205715584</v>
      </c>
      <c r="C1458" s="10">
        <v>24.414199894069199</v>
      </c>
      <c r="D1458" s="10">
        <v>24.0584141078639</v>
      </c>
      <c r="E1458" s="10">
        <v>23.141499159581599</v>
      </c>
      <c r="F1458" s="10">
        <v>24.908541807041601</v>
      </c>
      <c r="G1458" s="10">
        <v>22.889222167733401</v>
      </c>
      <c r="H1458" s="13">
        <v>1.0213542863154399</v>
      </c>
    </row>
    <row r="1459" spans="1:8" x14ac:dyDescent="0.25">
      <c r="A1459" s="2">
        <v>2.0440171992326999</v>
      </c>
      <c r="B1459" s="2">
        <v>24.768721017028128</v>
      </c>
      <c r="C1459" s="10">
        <v>24.411438013831201</v>
      </c>
      <c r="D1459" s="10">
        <v>24.054784453133799</v>
      </c>
      <c r="E1459" s="10">
        <v>23.138590860557699</v>
      </c>
      <c r="F1459" s="10">
        <v>24.905803510297599</v>
      </c>
      <c r="G1459" s="10">
        <v>22.893996698660501</v>
      </c>
      <c r="H1459" s="13">
        <v>1.02205859961635</v>
      </c>
    </row>
    <row r="1460" spans="1:8" x14ac:dyDescent="0.25">
      <c r="A1460" s="2">
        <v>2.0454258258345099</v>
      </c>
      <c r="B1460" s="2">
        <v>24.766885369493664</v>
      </c>
      <c r="C1460" s="10">
        <v>24.4086719584203</v>
      </c>
      <c r="D1460" s="10">
        <v>24.0511511625627</v>
      </c>
      <c r="E1460" s="10">
        <v>23.1356789282246</v>
      </c>
      <c r="F1460" s="10">
        <v>24.9030621695251</v>
      </c>
      <c r="G1460" s="10">
        <v>22.898763090706701</v>
      </c>
      <c r="H1460" s="13">
        <v>1.02276291291725</v>
      </c>
    </row>
    <row r="1461" spans="1:8" x14ac:dyDescent="0.25">
      <c r="A1461" s="2">
        <v>2.0468344524363302</v>
      </c>
      <c r="B1461" s="2">
        <v>24.76504518033984</v>
      </c>
      <c r="C1461" s="10">
        <v>24.405901802456</v>
      </c>
      <c r="D1461" s="10">
        <v>24.047514315927</v>
      </c>
      <c r="E1461" s="10">
        <v>23.1327634339025</v>
      </c>
      <c r="F1461" s="10">
        <v>24.9003178653271</v>
      </c>
      <c r="G1461" s="10">
        <v>22.903521353760301</v>
      </c>
      <c r="H1461" s="13">
        <v>1.0234672262181601</v>
      </c>
    </row>
    <row r="1462" spans="1:8" x14ac:dyDescent="0.25">
      <c r="A1462" s="2">
        <v>2.0482430790381398</v>
      </c>
      <c r="B1462" s="2">
        <v>24.763200519793969</v>
      </c>
      <c r="C1462" s="10">
        <v>24.403127620872699</v>
      </c>
      <c r="D1462" s="10">
        <v>24.043873993302402</v>
      </c>
      <c r="E1462" s="10">
        <v>23.129844449101999</v>
      </c>
      <c r="F1462" s="10">
        <v>24.897570678153599</v>
      </c>
      <c r="G1462" s="10">
        <v>22.908271497751802</v>
      </c>
      <c r="H1462" s="13">
        <v>1.02417153951907</v>
      </c>
    </row>
    <row r="1463" spans="1:8" x14ac:dyDescent="0.25">
      <c r="A1463" s="2">
        <v>2.0496517056399601</v>
      </c>
      <c r="B1463" s="2">
        <v>24.761351455134118</v>
      </c>
      <c r="C1463" s="10">
        <v>24.400349488926501</v>
      </c>
      <c r="D1463" s="10">
        <v>24.040230274973499</v>
      </c>
      <c r="E1463" s="10">
        <v>23.126922045697899</v>
      </c>
      <c r="F1463" s="10">
        <v>24.8948206886338</v>
      </c>
      <c r="G1463" s="10">
        <v>22.9130135325487</v>
      </c>
      <c r="H1463" s="13">
        <v>1.0248758528199799</v>
      </c>
    </row>
    <row r="1464" spans="1:8" x14ac:dyDescent="0.25">
      <c r="A1464" s="2">
        <v>2.0510603322417702</v>
      </c>
      <c r="B1464" s="2">
        <v>24.759498056503105</v>
      </c>
      <c r="C1464" s="10">
        <v>24.397567481939902</v>
      </c>
      <c r="D1464" s="10">
        <v>24.0365832413063</v>
      </c>
      <c r="E1464" s="10">
        <v>23.123996295574202</v>
      </c>
      <c r="F1464" s="10">
        <v>24.892067977916899</v>
      </c>
      <c r="G1464" s="10">
        <v>22.917747468067301</v>
      </c>
      <c r="H1464" s="13">
        <v>1.0255801661208801</v>
      </c>
    </row>
    <row r="1465" spans="1:8" x14ac:dyDescent="0.25">
      <c r="A1465" s="2">
        <v>2.05246895884359</v>
      </c>
      <c r="B1465" s="2">
        <v>24.757640395438855</v>
      </c>
      <c r="C1465" s="10">
        <v>24.394781675655299</v>
      </c>
      <c r="D1465" s="10">
        <v>24.032932973183801</v>
      </c>
      <c r="E1465" s="10">
        <v>23.121067271003401</v>
      </c>
      <c r="F1465" s="10">
        <v>24.889312627262701</v>
      </c>
      <c r="G1465" s="10">
        <v>22.922473314203899</v>
      </c>
      <c r="H1465" s="13">
        <v>1.02628447942179</v>
      </c>
    </row>
    <row r="1466" spans="1:8" x14ac:dyDescent="0.25">
      <c r="A1466" s="2">
        <v>2.0538775854454001</v>
      </c>
      <c r="B1466" s="2">
        <v>24.755778540788498</v>
      </c>
      <c r="C1466" s="10">
        <v>24.3919921459464</v>
      </c>
      <c r="D1466" s="10">
        <v>24.0292795515068</v>
      </c>
      <c r="E1466" s="10">
        <v>23.118135044603001</v>
      </c>
      <c r="F1466" s="10">
        <v>24.886554718054199</v>
      </c>
      <c r="G1466" s="10">
        <v>22.9271910808108</v>
      </c>
      <c r="H1466" s="13">
        <v>1.0269887927226999</v>
      </c>
    </row>
    <row r="1467" spans="1:8" x14ac:dyDescent="0.25">
      <c r="A1467" s="2">
        <v>2.0552862120472102</v>
      </c>
      <c r="B1467" s="2">
        <v>24.753912564643016</v>
      </c>
      <c r="C1467" s="10">
        <v>24.3891989690431</v>
      </c>
      <c r="D1467" s="10">
        <v>24.025623057435599</v>
      </c>
      <c r="E1467" s="10">
        <v>23.115199689007401</v>
      </c>
      <c r="F1467" s="10">
        <v>24.8837943320321</v>
      </c>
      <c r="G1467" s="10">
        <v>22.931900777710499</v>
      </c>
      <c r="H1467" s="13">
        <v>1.0276931060236001</v>
      </c>
    </row>
    <row r="1468" spans="1:8" x14ac:dyDescent="0.25">
      <c r="A1468" s="2">
        <v>2.05669483864903</v>
      </c>
      <c r="B1468" s="2">
        <v>24.752042534640694</v>
      </c>
      <c r="C1468" s="10">
        <v>24.386402221418098</v>
      </c>
      <c r="D1468" s="10">
        <v>24.021963572543399</v>
      </c>
      <c r="E1468" s="10">
        <v>23.1122612772309</v>
      </c>
      <c r="F1468" s="10">
        <v>24.881031551262001</v>
      </c>
      <c r="G1468" s="10">
        <v>22.9366024146615</v>
      </c>
      <c r="H1468" s="13">
        <v>1.02839741932451</v>
      </c>
    </row>
    <row r="1469" spans="1:8" x14ac:dyDescent="0.25">
      <c r="A1469" s="2">
        <v>2.0581034652508401</v>
      </c>
      <c r="B1469" s="2">
        <v>24.750168524502556</v>
      </c>
      <c r="C1469" s="10">
        <v>24.383601979726301</v>
      </c>
      <c r="D1469" s="10">
        <v>24.018301178417399</v>
      </c>
      <c r="E1469" s="10">
        <v>23.109319882540699</v>
      </c>
      <c r="F1469" s="10">
        <v>24.878266457736899</v>
      </c>
      <c r="G1469" s="10">
        <v>22.941296001495299</v>
      </c>
      <c r="H1469" s="13">
        <v>1.0291017326254199</v>
      </c>
    </row>
    <row r="1470" spans="1:8" x14ac:dyDescent="0.25">
      <c r="A1470" s="2">
        <v>2.0595120918526599</v>
      </c>
      <c r="B1470" s="2">
        <v>24.748290602393396</v>
      </c>
      <c r="C1470" s="10">
        <v>24.380798320912898</v>
      </c>
      <c r="D1470" s="10">
        <v>24.0146359569816</v>
      </c>
      <c r="E1470" s="10">
        <v>23.106375578353301</v>
      </c>
      <c r="F1470" s="10">
        <v>24.875499134005601</v>
      </c>
      <c r="G1470" s="10">
        <v>22.945981548083999</v>
      </c>
      <c r="H1470" s="13">
        <v>1.0298060459263301</v>
      </c>
    </row>
    <row r="1471" spans="1:8" x14ac:dyDescent="0.25">
      <c r="A1471" s="2">
        <v>2.06092071845447</v>
      </c>
      <c r="B1471" s="2">
        <v>24.746408842527401</v>
      </c>
      <c r="C1471" s="10">
        <v>24.377991322115399</v>
      </c>
      <c r="D1471" s="10">
        <v>24.010967990375502</v>
      </c>
      <c r="E1471" s="10">
        <v>23.103428438405601</v>
      </c>
      <c r="F1471" s="10">
        <v>24.8727296627237</v>
      </c>
      <c r="G1471" s="10">
        <v>22.950659064098399</v>
      </c>
      <c r="H1471" s="13">
        <v>1.03051035922723</v>
      </c>
    </row>
    <row r="1472" spans="1:8" x14ac:dyDescent="0.25">
      <c r="A1472" s="2">
        <v>2.0623293450562898</v>
      </c>
      <c r="B1472" s="2">
        <v>24.744523314736867</v>
      </c>
      <c r="C1472" s="10">
        <v>24.375181060924699</v>
      </c>
      <c r="D1472" s="10">
        <v>24.0072973610947</v>
      </c>
      <c r="E1472" s="10">
        <v>23.100478536672199</v>
      </c>
      <c r="F1472" s="10">
        <v>24.8699581266522</v>
      </c>
      <c r="G1472" s="10">
        <v>22.9553285594309</v>
      </c>
      <c r="H1472" s="13">
        <v>1.0312146725281399</v>
      </c>
    </row>
    <row r="1473" spans="1:8" x14ac:dyDescent="0.25">
      <c r="A1473" s="2">
        <v>2.0637379716580999</v>
      </c>
      <c r="B1473" s="2">
        <v>24.742634092522337</v>
      </c>
      <c r="C1473" s="10">
        <v>24.372367614963199</v>
      </c>
      <c r="D1473" s="10">
        <v>24.003624151699299</v>
      </c>
      <c r="E1473" s="10">
        <v>23.097525947278001</v>
      </c>
      <c r="F1473" s="10">
        <v>24.867184608989799</v>
      </c>
      <c r="G1473" s="10">
        <v>22.959990043678399</v>
      </c>
      <c r="H1473" s="13">
        <v>1.0319189858290501</v>
      </c>
    </row>
    <row r="1474" spans="1:8" x14ac:dyDescent="0.25">
      <c r="A1474" s="2">
        <v>2.0651465982599202</v>
      </c>
      <c r="B1474" s="2">
        <v>24.740741248746318</v>
      </c>
      <c r="C1474" s="10">
        <v>24.3695510621667</v>
      </c>
      <c r="D1474" s="10">
        <v>23.999948444943701</v>
      </c>
      <c r="E1474" s="10">
        <v>23.094570744682201</v>
      </c>
      <c r="F1474" s="10">
        <v>24.864409193217401</v>
      </c>
      <c r="G1474" s="10">
        <v>22.964643526691098</v>
      </c>
      <c r="H1474" s="13">
        <v>1.03262329912996</v>
      </c>
    </row>
    <row r="1475" spans="1:8" x14ac:dyDescent="0.25">
      <c r="A1475" s="2">
        <v>2.0665552248617298</v>
      </c>
      <c r="B1475" s="2">
        <v>24.738844851030166</v>
      </c>
      <c r="C1475" s="10">
        <v>24.3667314807042</v>
      </c>
      <c r="D1475" s="10">
        <v>23.996270324050201</v>
      </c>
      <c r="E1475" s="10">
        <v>23.0916130036561</v>
      </c>
      <c r="F1475" s="10">
        <v>24.861631962715201</v>
      </c>
      <c r="G1475" s="10">
        <v>22.9692890180776</v>
      </c>
      <c r="H1475" s="13">
        <v>1.0333276124308599</v>
      </c>
    </row>
    <row r="1476" spans="1:8" x14ac:dyDescent="0.25">
      <c r="A1476" s="2">
        <v>2.0679638514635399</v>
      </c>
      <c r="B1476" s="2">
        <v>24.73694497925986</v>
      </c>
      <c r="C1476" s="10">
        <v>24.363908949186001</v>
      </c>
      <c r="D1476" s="10">
        <v>23.992589872401901</v>
      </c>
      <c r="E1476" s="10">
        <v>23.088652798937598</v>
      </c>
      <c r="F1476" s="10">
        <v>24.858853001326601</v>
      </c>
      <c r="G1476" s="10">
        <v>22.9739265276102</v>
      </c>
      <c r="H1476" s="13">
        <v>1.0340319257317701</v>
      </c>
    </row>
    <row r="1477" spans="1:8" x14ac:dyDescent="0.25">
      <c r="A1477" s="2">
        <v>2.0693724780653602</v>
      </c>
      <c r="B1477" s="2">
        <v>24.735041701879965</v>
      </c>
      <c r="C1477" s="10">
        <v>24.3610835461641</v>
      </c>
      <c r="D1477" s="10">
        <v>23.988907173375399</v>
      </c>
      <c r="E1477" s="10">
        <v>23.0856902057638</v>
      </c>
      <c r="F1477" s="10">
        <v>24.856072393285299</v>
      </c>
      <c r="G1477" s="10">
        <v>22.978556064973102</v>
      </c>
      <c r="H1477" s="13">
        <v>1.03473623903268</v>
      </c>
    </row>
    <row r="1478" spans="1:8" x14ac:dyDescent="0.25">
      <c r="A1478" s="2">
        <v>2.0707811046671698</v>
      </c>
      <c r="B1478" s="2">
        <v>24.733135093604659</v>
      </c>
      <c r="C1478" s="10">
        <v>24.3582553506285</v>
      </c>
      <c r="D1478" s="10">
        <v>23.985222310899399</v>
      </c>
      <c r="E1478" s="10">
        <v>23.082725299587501</v>
      </c>
      <c r="F1478" s="10">
        <v>24.8532902226458</v>
      </c>
      <c r="G1478" s="10">
        <v>22.983177639762399</v>
      </c>
      <c r="H1478" s="13">
        <v>1.0354405523335799</v>
      </c>
    </row>
    <row r="1479" spans="1:8" x14ac:dyDescent="0.25">
      <c r="A1479" s="2">
        <v>2.0721897312689901</v>
      </c>
      <c r="B1479" s="2">
        <v>24.731225226600614</v>
      </c>
      <c r="C1479" s="10">
        <v>24.3554244419011</v>
      </c>
      <c r="D1479" s="10">
        <v>23.9815353690149</v>
      </c>
      <c r="E1479" s="10">
        <v>23.079758155928999</v>
      </c>
      <c r="F1479" s="10">
        <v>24.8505065740076</v>
      </c>
      <c r="G1479" s="10">
        <v>22.987791261738298</v>
      </c>
      <c r="H1479" s="13">
        <v>1.03614486563449</v>
      </c>
    </row>
    <row r="1480" spans="1:8" x14ac:dyDescent="0.25">
      <c r="A1480" s="2">
        <v>2.0735983578708002</v>
      </c>
      <c r="B1480" s="2">
        <v>24.729312175270877</v>
      </c>
      <c r="C1480" s="10">
        <v>24.3525908992316</v>
      </c>
      <c r="D1480" s="10">
        <v>23.977846431867398</v>
      </c>
      <c r="E1480" s="10">
        <v>23.076788850752799</v>
      </c>
      <c r="F1480" s="10">
        <v>24.847721532241302</v>
      </c>
      <c r="G1480" s="10">
        <v>22.9923969404147</v>
      </c>
      <c r="H1480" s="13">
        <v>1.0368491789354</v>
      </c>
    </row>
    <row r="1481" spans="1:8" x14ac:dyDescent="0.25">
      <c r="A1481" s="2">
        <v>2.07500698447262</v>
      </c>
      <c r="B1481" s="2">
        <v>24.727396017152273</v>
      </c>
      <c r="C1481" s="10">
        <v>24.349754802519701</v>
      </c>
      <c r="D1481" s="10">
        <v>23.974155584055499</v>
      </c>
      <c r="E1481" s="10">
        <v>23.073817460113901</v>
      </c>
      <c r="F1481" s="10">
        <v>24.8449351820611</v>
      </c>
      <c r="G1481" s="10">
        <v>22.996994685570002</v>
      </c>
      <c r="H1481" s="13">
        <v>1.0375534922363101</v>
      </c>
    </row>
    <row r="1482" spans="1:8" x14ac:dyDescent="0.25">
      <c r="A1482" s="2">
        <v>2.0764156110744301</v>
      </c>
      <c r="B1482" s="2">
        <v>24.725476820713752</v>
      </c>
      <c r="C1482" s="10">
        <v>24.346916231669098</v>
      </c>
      <c r="D1482" s="10">
        <v>23.970462910328799</v>
      </c>
      <c r="E1482" s="10">
        <v>23.070844060317899</v>
      </c>
      <c r="F1482" s="10">
        <v>24.842147608880001</v>
      </c>
      <c r="G1482" s="10">
        <v>23.0015845066427</v>
      </c>
      <c r="H1482" s="13">
        <v>1.03825780553721</v>
      </c>
    </row>
    <row r="1483" spans="1:8" x14ac:dyDescent="0.25">
      <c r="A1483" s="2">
        <v>2.0778242376762401</v>
      </c>
      <c r="B1483" s="2">
        <v>24.723554664175936</v>
      </c>
      <c r="C1483" s="10">
        <v>24.344075266819299</v>
      </c>
      <c r="D1483" s="10">
        <v>23.966768495571099</v>
      </c>
      <c r="E1483" s="10">
        <v>23.067868728138698</v>
      </c>
      <c r="F1483" s="10">
        <v>24.839358898125699</v>
      </c>
      <c r="G1483" s="10">
        <v>23.0061664133828</v>
      </c>
      <c r="H1483" s="13">
        <v>1.03896211883812</v>
      </c>
    </row>
    <row r="1484" spans="1:8" x14ac:dyDescent="0.25">
      <c r="A1484" s="2">
        <v>2.07923286427806</v>
      </c>
      <c r="B1484" s="2">
        <v>24.721629623336995</v>
      </c>
      <c r="C1484" s="10">
        <v>24.341231988486498</v>
      </c>
      <c r="D1484" s="10">
        <v>23.9630724249627</v>
      </c>
      <c r="E1484" s="10">
        <v>23.064891540165402</v>
      </c>
      <c r="F1484" s="10">
        <v>24.8365691353155</v>
      </c>
      <c r="G1484" s="10">
        <v>23.0107404152043</v>
      </c>
      <c r="H1484" s="13">
        <v>1.0396664321390301</v>
      </c>
    </row>
    <row r="1485" spans="1:8" x14ac:dyDescent="0.25">
      <c r="A1485" s="2">
        <v>2.08064149087987</v>
      </c>
      <c r="B1485" s="2">
        <v>24.719701769887791</v>
      </c>
      <c r="C1485" s="10">
        <v>24.338386477396998</v>
      </c>
      <c r="D1485" s="10">
        <v>23.959374783977701</v>
      </c>
      <c r="E1485" s="10">
        <v>23.061912573564602</v>
      </c>
      <c r="F1485" s="10">
        <v>24.833778406419899</v>
      </c>
      <c r="G1485" s="10">
        <v>23.015306521739699</v>
      </c>
      <c r="H1485" s="13">
        <v>1.04037074543993</v>
      </c>
    </row>
    <row r="1486" spans="1:8" x14ac:dyDescent="0.25">
      <c r="A1486" s="2">
        <v>2.0820501174816899</v>
      </c>
      <c r="B1486" s="2">
        <v>24.717771182838021</v>
      </c>
      <c r="C1486" s="10">
        <v>24.335538814468599</v>
      </c>
      <c r="D1486" s="10">
        <v>23.955675658314401</v>
      </c>
      <c r="E1486" s="10">
        <v>23.058931905698</v>
      </c>
      <c r="F1486" s="10">
        <v>24.830986797626299</v>
      </c>
      <c r="G1486" s="10">
        <v>23.0198647426161</v>
      </c>
      <c r="H1486" s="13">
        <v>1.0410750587408399</v>
      </c>
    </row>
    <row r="1487" spans="1:8" x14ac:dyDescent="0.25">
      <c r="A1487" s="2">
        <v>2.0834587440835</v>
      </c>
      <c r="B1487" s="2">
        <v>24.715837936296808</v>
      </c>
      <c r="C1487" s="10">
        <v>24.332689080926201</v>
      </c>
      <c r="D1487" s="10">
        <v>23.9519751338023</v>
      </c>
      <c r="E1487" s="10">
        <v>23.055949614009599</v>
      </c>
      <c r="F1487" s="10">
        <v>24.828194395293799</v>
      </c>
      <c r="G1487" s="10">
        <v>23.024415087228501</v>
      </c>
      <c r="H1487" s="13">
        <v>1.0417793720417501</v>
      </c>
    </row>
    <row r="1488" spans="1:8" x14ac:dyDescent="0.25">
      <c r="A1488" s="2">
        <v>2.0848673706853198</v>
      </c>
      <c r="B1488" s="2">
        <v>24.713902104626669</v>
      </c>
      <c r="C1488" s="10">
        <v>24.329837358134402</v>
      </c>
      <c r="D1488" s="10">
        <v>23.948273296487599</v>
      </c>
      <c r="E1488" s="10">
        <v>23.0529657763575</v>
      </c>
      <c r="F1488" s="10">
        <v>24.825401285831301</v>
      </c>
      <c r="G1488" s="10">
        <v>23.028957565151099</v>
      </c>
      <c r="H1488" s="13">
        <v>1.04248368534266</v>
      </c>
    </row>
    <row r="1489" spans="1:8" x14ac:dyDescent="0.25">
      <c r="A1489" s="2">
        <v>2.0862759972871299</v>
      </c>
      <c r="B1489" s="2">
        <v>24.711963766645141</v>
      </c>
      <c r="C1489" s="10">
        <v>24.326983727878002</v>
      </c>
      <c r="D1489" s="10">
        <v>23.944570232867701</v>
      </c>
      <c r="E1489" s="10">
        <v>23.0499804706823</v>
      </c>
      <c r="F1489" s="10">
        <v>24.8226075562531</v>
      </c>
      <c r="G1489" s="10">
        <v>23.0334921858515</v>
      </c>
      <c r="H1489" s="13">
        <v>1.0431879986435599</v>
      </c>
    </row>
    <row r="1490" spans="1:8" x14ac:dyDescent="0.25">
      <c r="A1490" s="2">
        <v>2.0876846238889502</v>
      </c>
      <c r="B1490" s="2">
        <v>24.710022998146016</v>
      </c>
      <c r="C1490" s="10">
        <v>24.324128272188599</v>
      </c>
      <c r="D1490" s="10">
        <v>23.940866029394499</v>
      </c>
      <c r="E1490" s="10">
        <v>23.046993775247302</v>
      </c>
      <c r="F1490" s="10">
        <v>24.819813293515601</v>
      </c>
      <c r="G1490" s="10">
        <v>23.038018958933101</v>
      </c>
      <c r="H1490" s="13">
        <v>1.0438923119444701</v>
      </c>
    </row>
    <row r="1491" spans="1:8" x14ac:dyDescent="0.25">
      <c r="A1491" s="2">
        <v>2.0890932504907598</v>
      </c>
      <c r="B1491" s="2">
        <v>24.7080798736243</v>
      </c>
      <c r="C1491" s="10">
        <v>24.321271073104899</v>
      </c>
      <c r="D1491" s="10">
        <v>23.937160772944701</v>
      </c>
      <c r="E1491" s="10">
        <v>23.044005768514101</v>
      </c>
      <c r="F1491" s="10">
        <v>24.8170185848006</v>
      </c>
      <c r="G1491" s="10">
        <v>23.042537893688401</v>
      </c>
      <c r="H1491" s="13">
        <v>1.04459662524538</v>
      </c>
    </row>
    <row r="1492" spans="1:8" x14ac:dyDescent="0.25">
      <c r="A1492" s="2">
        <v>2.0905018770925698</v>
      </c>
      <c r="B1492" s="2">
        <v>24.706134474945074</v>
      </c>
      <c r="C1492" s="10">
        <v>24.318412213048202</v>
      </c>
      <c r="D1492" s="10">
        <v>23.933454550571099</v>
      </c>
      <c r="E1492" s="10">
        <v>23.041016529347299</v>
      </c>
      <c r="F1492" s="10">
        <v>24.814223517676901</v>
      </c>
      <c r="G1492" s="10">
        <v>23.047048999646499</v>
      </c>
      <c r="H1492" s="13">
        <v>1.0453009385462799</v>
      </c>
    </row>
    <row r="1493" spans="1:8" x14ac:dyDescent="0.25">
      <c r="A1493" s="2">
        <v>2.0919105036943901</v>
      </c>
      <c r="B1493" s="2">
        <v>24.70418687552764</v>
      </c>
      <c r="C1493" s="10">
        <v>24.315551774869</v>
      </c>
      <c r="D1493" s="10">
        <v>23.929747449441098</v>
      </c>
      <c r="E1493" s="10">
        <v>23.0380261366677</v>
      </c>
      <c r="F1493" s="10">
        <v>24.8114281799804</v>
      </c>
      <c r="G1493" s="10">
        <v>23.051552286328299</v>
      </c>
      <c r="H1493" s="13">
        <v>1.0460052518471901</v>
      </c>
    </row>
    <row r="1494" spans="1:8" x14ac:dyDescent="0.25">
      <c r="A1494" s="2">
        <v>2.0933191302962002</v>
      </c>
      <c r="B1494" s="2">
        <v>24.702237152075824</v>
      </c>
      <c r="C1494" s="10">
        <v>24.312689841412801</v>
      </c>
      <c r="D1494" s="10">
        <v>23.926039557078401</v>
      </c>
      <c r="E1494" s="10">
        <v>23.035034669476499</v>
      </c>
      <c r="F1494" s="10">
        <v>24.808632659449302</v>
      </c>
      <c r="G1494" s="10">
        <v>23.056047762983798</v>
      </c>
      <c r="H1494" s="13">
        <v>1.0467095651481</v>
      </c>
    </row>
    <row r="1495" spans="1:8" x14ac:dyDescent="0.25">
      <c r="A1495" s="2">
        <v>2.09472775689802</v>
      </c>
      <c r="B1495" s="2">
        <v>24.700285387280076</v>
      </c>
      <c r="C1495" s="10">
        <v>24.309826495776299</v>
      </c>
      <c r="D1495" s="10">
        <v>23.922330961300901</v>
      </c>
      <c r="E1495" s="10">
        <v>23.0320422073572</v>
      </c>
      <c r="F1495" s="10">
        <v>24.805837044293899</v>
      </c>
      <c r="G1495" s="10">
        <v>23.0605354391516</v>
      </c>
      <c r="H1495" s="13">
        <v>1.0474138784490099</v>
      </c>
    </row>
    <row r="1496" spans="1:8" x14ac:dyDescent="0.25">
      <c r="A1496" s="2">
        <v>2.0961363834998301</v>
      </c>
      <c r="B1496" s="2">
        <v>24.698331653678267</v>
      </c>
      <c r="C1496" s="10">
        <v>24.306961821603998</v>
      </c>
      <c r="D1496" s="10">
        <v>23.918621749975401</v>
      </c>
      <c r="E1496" s="10">
        <v>23.029048829988199</v>
      </c>
      <c r="F1496" s="10">
        <v>24.8030414231036</v>
      </c>
      <c r="G1496" s="10">
        <v>23.065015324139399</v>
      </c>
      <c r="H1496" s="13">
        <v>1.0481181917499101</v>
      </c>
    </row>
    <row r="1497" spans="1:8" x14ac:dyDescent="0.25">
      <c r="A1497" s="2">
        <v>2.09754501010165</v>
      </c>
      <c r="B1497" s="2">
        <v>24.696376032210622</v>
      </c>
      <c r="C1497" s="10">
        <v>24.304095902324299</v>
      </c>
      <c r="D1497" s="10">
        <v>23.914912011218799</v>
      </c>
      <c r="E1497" s="10">
        <v>23.0260546172318</v>
      </c>
      <c r="F1497" s="10">
        <v>24.800245884221201</v>
      </c>
      <c r="G1497" s="10">
        <v>23.0694874273746</v>
      </c>
      <c r="H1497" s="13">
        <v>1.04882250505082</v>
      </c>
    </row>
    <row r="1498" spans="1:8" x14ac:dyDescent="0.25">
      <c r="A1498" s="2">
        <v>2.09895363670346</v>
      </c>
      <c r="B1498" s="2">
        <v>24.694418603360205</v>
      </c>
      <c r="C1498" s="10">
        <v>24.301228822008699</v>
      </c>
      <c r="D1498" s="10">
        <v>23.911201833600401</v>
      </c>
      <c r="E1498" s="10">
        <v>23.0230596493208</v>
      </c>
      <c r="F1498" s="10">
        <v>24.797450516690802</v>
      </c>
      <c r="G1498" s="10">
        <v>23.073951758218499</v>
      </c>
      <c r="H1498" s="13">
        <v>1.0495268183517299</v>
      </c>
    </row>
    <row r="1499" spans="1:8" x14ac:dyDescent="0.25">
      <c r="A1499" s="2">
        <v>2.1003622633052799</v>
      </c>
      <c r="B1499" s="2">
        <v>24.692459442248378</v>
      </c>
      <c r="C1499" s="10">
        <v>24.2983606648117</v>
      </c>
      <c r="D1499" s="10">
        <v>23.907491305594299</v>
      </c>
      <c r="E1499" s="10">
        <v>23.020064006405399</v>
      </c>
      <c r="F1499" s="10">
        <v>24.7946554095527</v>
      </c>
      <c r="G1499" s="10">
        <v>23.0784083258763</v>
      </c>
      <c r="H1499" s="13">
        <v>1.05023113165264</v>
      </c>
    </row>
    <row r="1500" spans="1:8" x14ac:dyDescent="0.25">
      <c r="A1500" s="2">
        <v>2.1017708899070899</v>
      </c>
      <c r="B1500" s="2">
        <v>24.690498629085297</v>
      </c>
      <c r="C1500" s="10">
        <v>24.295491514957401</v>
      </c>
      <c r="D1500" s="10">
        <v>23.903780516046499</v>
      </c>
      <c r="E1500" s="10">
        <v>23.017067769291899</v>
      </c>
      <c r="F1500" s="10">
        <v>24.7918606520178</v>
      </c>
      <c r="G1500" s="10">
        <v>23.082857139940899</v>
      </c>
      <c r="H1500" s="13">
        <v>1.05093544495354</v>
      </c>
    </row>
    <row r="1501" spans="1:8" x14ac:dyDescent="0.25">
      <c r="A1501" s="2">
        <v>2.1031795165089</v>
      </c>
      <c r="B1501" s="2">
        <v>24.688536245488763</v>
      </c>
      <c r="C1501" s="10">
        <v>24.292621457398699</v>
      </c>
      <c r="D1501" s="10">
        <v>23.9000695541691</v>
      </c>
      <c r="E1501" s="10">
        <v>23.014071018846401</v>
      </c>
      <c r="F1501" s="10">
        <v>24.789066333729199</v>
      </c>
      <c r="G1501" s="10">
        <v>23.0872982095518</v>
      </c>
      <c r="H1501" s="13">
        <v>1.0516397582544501</v>
      </c>
    </row>
    <row r="1502" spans="1:8" x14ac:dyDescent="0.25">
      <c r="A1502" s="2">
        <v>2.1045881431107198</v>
      </c>
      <c r="B1502" s="2">
        <v>24.68657236812443</v>
      </c>
      <c r="C1502" s="10">
        <v>24.289750576847698</v>
      </c>
      <c r="D1502" s="10">
        <v>23.896358509224601</v>
      </c>
      <c r="E1502" s="10">
        <v>23.0110738358647</v>
      </c>
      <c r="F1502" s="10">
        <v>24.786272544354901</v>
      </c>
      <c r="G1502" s="10">
        <v>23.091731543927501</v>
      </c>
      <c r="H1502" s="13">
        <v>1.05234407155536</v>
      </c>
    </row>
    <row r="1503" spans="1:8" x14ac:dyDescent="0.25">
      <c r="A1503" s="2">
        <v>2.1059967697125299</v>
      </c>
      <c r="B1503" s="2">
        <v>24.684607079198514</v>
      </c>
      <c r="C1503" s="10">
        <v>24.286878958408199</v>
      </c>
      <c r="D1503" s="10">
        <v>23.892647470733301</v>
      </c>
      <c r="E1503" s="10">
        <v>23.008076301934398</v>
      </c>
      <c r="F1503" s="10">
        <v>24.783479373760802</v>
      </c>
      <c r="G1503" s="10">
        <v>23.096157152499199</v>
      </c>
      <c r="H1503" s="13">
        <v>1.05304838485626</v>
      </c>
    </row>
    <row r="1504" spans="1:8" x14ac:dyDescent="0.25">
      <c r="A1504" s="2">
        <v>2.1074053963143502</v>
      </c>
      <c r="B1504" s="2">
        <v>24.682640458375445</v>
      </c>
      <c r="C1504" s="10">
        <v>24.284006687542401</v>
      </c>
      <c r="D1504" s="10">
        <v>23.888936528341201</v>
      </c>
      <c r="E1504" s="10">
        <v>23.005078498536601</v>
      </c>
      <c r="F1504" s="10">
        <v>24.780686912363699</v>
      </c>
      <c r="G1504" s="10">
        <v>23.100575044479601</v>
      </c>
      <c r="H1504" s="13">
        <v>1.0537526981571701</v>
      </c>
    </row>
    <row r="1505" spans="1:8" x14ac:dyDescent="0.25">
      <c r="A1505" s="2">
        <v>2.1088140229161598</v>
      </c>
      <c r="B1505" s="2">
        <v>24.680672583670457</v>
      </c>
      <c r="C1505" s="10">
        <v>24.2811338498738</v>
      </c>
      <c r="D1505" s="10">
        <v>23.8852257721868</v>
      </c>
      <c r="E1505" s="10">
        <v>23.0020805073584</v>
      </c>
      <c r="F1505" s="10">
        <v>24.7778952504895</v>
      </c>
      <c r="G1505" s="10">
        <v>23.104985229154099</v>
      </c>
      <c r="H1505" s="13">
        <v>1.05445701145808</v>
      </c>
    </row>
    <row r="1506" spans="1:8" x14ac:dyDescent="0.25">
      <c r="A1506" s="2">
        <v>2.1102226495179801</v>
      </c>
      <c r="B1506" s="2">
        <v>24.678703539513904</v>
      </c>
      <c r="C1506" s="10">
        <v>24.278260531244101</v>
      </c>
      <c r="D1506" s="10">
        <v>23.881515292460499</v>
      </c>
      <c r="E1506" s="10">
        <v>22.9990824104528</v>
      </c>
      <c r="F1506" s="10">
        <v>24.7751044786256</v>
      </c>
      <c r="G1506" s="10">
        <v>23.109387715656201</v>
      </c>
      <c r="H1506" s="13">
        <v>1.0551613247589899</v>
      </c>
    </row>
    <row r="1507" spans="1:8" x14ac:dyDescent="0.25">
      <c r="A1507" s="2">
        <v>2.1116312761197902</v>
      </c>
      <c r="B1507" s="2">
        <v>24.676733404957474</v>
      </c>
      <c r="C1507" s="10">
        <v>24.275386817768201</v>
      </c>
      <c r="D1507" s="10">
        <v>23.8778051794791</v>
      </c>
      <c r="E1507" s="10">
        <v>22.9960842900513</v>
      </c>
      <c r="F1507" s="10">
        <v>24.772314687818699</v>
      </c>
      <c r="G1507" s="10">
        <v>23.1137825132698</v>
      </c>
      <c r="H1507" s="13">
        <v>1.0558656380598901</v>
      </c>
    </row>
    <row r="1508" spans="1:8" x14ac:dyDescent="0.25">
      <c r="A1508" s="2">
        <v>2.11303990272161</v>
      </c>
      <c r="B1508" s="2">
        <v>24.674762261145659</v>
      </c>
      <c r="C1508" s="10">
        <v>24.272512795812101</v>
      </c>
      <c r="D1508" s="10">
        <v>23.874095523957202</v>
      </c>
      <c r="E1508" s="10">
        <v>22.993086228646</v>
      </c>
      <c r="F1508" s="10">
        <v>24.769525969030799</v>
      </c>
      <c r="G1508" s="10">
        <v>23.118169631258301</v>
      </c>
      <c r="H1508" s="13">
        <v>1.0565699513608</v>
      </c>
    </row>
    <row r="1509" spans="1:8" x14ac:dyDescent="0.25">
      <c r="A1509" s="2">
        <v>2.1144485293234201</v>
      </c>
      <c r="B1509" s="2">
        <v>24.672790188096926</v>
      </c>
      <c r="C1509" s="10">
        <v>24.2696385519247</v>
      </c>
      <c r="D1509" s="10">
        <v>23.870386416766099</v>
      </c>
      <c r="E1509" s="10">
        <v>22.990088308848499</v>
      </c>
      <c r="F1509" s="10">
        <v>24.7667384136086</v>
      </c>
      <c r="G1509" s="10">
        <v>23.122549078685701</v>
      </c>
      <c r="H1509" s="13">
        <v>1.0572742646617099</v>
      </c>
    </row>
    <row r="1510" spans="1:8" x14ac:dyDescent="0.25">
      <c r="A1510" s="2">
        <v>2.1158571559252302</v>
      </c>
      <c r="B1510" s="2">
        <v>24.670817270508223</v>
      </c>
      <c r="C1510" s="10">
        <v>24.266764172982001</v>
      </c>
      <c r="D1510" s="10">
        <v>23.866677949092601</v>
      </c>
      <c r="E1510" s="10">
        <v>22.9870906137463</v>
      </c>
      <c r="F1510" s="10">
        <v>24.763952113072499</v>
      </c>
      <c r="G1510" s="10">
        <v>23.126920864774799</v>
      </c>
      <c r="H1510" s="13">
        <v>1.0579785779626101</v>
      </c>
    </row>
    <row r="1511" spans="1:8" x14ac:dyDescent="0.25">
      <c r="A1511" s="2">
        <v>2.11726578252705</v>
      </c>
      <c r="B1511" s="2">
        <v>24.66884359088067</v>
      </c>
      <c r="C1511" s="10">
        <v>24.263889746087202</v>
      </c>
      <c r="D1511" s="10">
        <v>23.8629702120699</v>
      </c>
      <c r="E1511" s="10">
        <v>22.984093226387099</v>
      </c>
      <c r="F1511" s="10">
        <v>24.761167159158301</v>
      </c>
      <c r="G1511" s="10">
        <v>23.131284998738899</v>
      </c>
      <c r="H1511" s="13">
        <v>1.05868289126352</v>
      </c>
    </row>
    <row r="1512" spans="1:8" x14ac:dyDescent="0.25">
      <c r="A1512" s="2">
        <v>2.1186744091288601</v>
      </c>
      <c r="B1512" s="2">
        <v>24.666869227231615</v>
      </c>
      <c r="C1512" s="10">
        <v>24.261015358547802</v>
      </c>
      <c r="D1512" s="10">
        <v>23.8592632974316</v>
      </c>
      <c r="E1512" s="10">
        <v>22.981096230205299</v>
      </c>
      <c r="F1512" s="10">
        <v>24.758383643812198</v>
      </c>
      <c r="G1512" s="10">
        <v>23.1356414896103</v>
      </c>
      <c r="H1512" s="13">
        <v>1.0593872045644299</v>
      </c>
    </row>
    <row r="1513" spans="1:8" x14ac:dyDescent="0.25">
      <c r="A1513" s="2">
        <v>2.1200830357306799</v>
      </c>
      <c r="B1513" s="2">
        <v>24.664894264955421</v>
      </c>
      <c r="C1513" s="10">
        <v>24.2581410978114</v>
      </c>
      <c r="D1513" s="10">
        <v>23.855557296802001</v>
      </c>
      <c r="E1513" s="10">
        <v>22.978099708730401</v>
      </c>
      <c r="F1513" s="10">
        <v>24.755601659170001</v>
      </c>
      <c r="G1513" s="10">
        <v>23.1399903465819</v>
      </c>
      <c r="H1513" s="13">
        <v>1.0600915178653401</v>
      </c>
    </row>
    <row r="1514" spans="1:8" x14ac:dyDescent="0.25">
      <c r="A1514" s="2">
        <v>2.12149166233249</v>
      </c>
      <c r="B1514" s="2">
        <v>24.662918786222491</v>
      </c>
      <c r="C1514" s="10">
        <v>24.2552670517913</v>
      </c>
      <c r="D1514" s="10">
        <v>23.8518523021331</v>
      </c>
      <c r="E1514" s="10">
        <v>22.9751037459434</v>
      </c>
      <c r="F1514" s="10">
        <v>24.752821297695199</v>
      </c>
      <c r="G1514" s="10">
        <v>23.144331578809201</v>
      </c>
      <c r="H1514" s="13">
        <v>1.06079583116624</v>
      </c>
    </row>
    <row r="1515" spans="1:8" x14ac:dyDescent="0.25">
      <c r="A1515" s="2">
        <v>2.1229002889343098</v>
      </c>
      <c r="B1515" s="2">
        <v>24.660942875086931</v>
      </c>
      <c r="C1515" s="10">
        <v>24.2523933085279</v>
      </c>
      <c r="D1515" s="10">
        <v>23.848148405820499</v>
      </c>
      <c r="E1515" s="10">
        <v>22.9721084259122</v>
      </c>
      <c r="F1515" s="10">
        <v>24.750042651983399</v>
      </c>
      <c r="G1515" s="10">
        <v>23.148665195219699</v>
      </c>
      <c r="H1515" s="13">
        <v>1.0615001444671499</v>
      </c>
    </row>
    <row r="1516" spans="1:8" x14ac:dyDescent="0.25">
      <c r="A1516" s="2">
        <v>2.1243089155361199</v>
      </c>
      <c r="B1516" s="2">
        <v>24.658966611888488</v>
      </c>
      <c r="C1516" s="10">
        <v>24.2495199562747</v>
      </c>
      <c r="D1516" s="10">
        <v>23.844445700144099</v>
      </c>
      <c r="E1516" s="10">
        <v>22.9691138328701</v>
      </c>
      <c r="F1516" s="10">
        <v>24.747265814871799</v>
      </c>
      <c r="G1516" s="10">
        <v>23.152991205048501</v>
      </c>
      <c r="H1516" s="13">
        <v>1.0622044577680601</v>
      </c>
    </row>
    <row r="1517" spans="1:8" x14ac:dyDescent="0.25">
      <c r="A1517" s="2">
        <v>2.12571754213793</v>
      </c>
      <c r="B1517" s="2">
        <v>24.656990084566345</v>
      </c>
      <c r="C1517" s="10">
        <v>24.2466470834948</v>
      </c>
      <c r="D1517" s="10">
        <v>23.840744277721399</v>
      </c>
      <c r="E1517" s="10">
        <v>22.966120051394601</v>
      </c>
      <c r="F1517" s="10">
        <v>24.7444908793608</v>
      </c>
      <c r="G1517" s="10">
        <v>23.157309617362198</v>
      </c>
      <c r="H1517" s="13">
        <v>1.06290877106897</v>
      </c>
    </row>
    <row r="1518" spans="1:8" x14ac:dyDescent="0.25">
      <c r="A1518" s="2">
        <v>2.1271261687397498</v>
      </c>
      <c r="B1518" s="2">
        <v>24.65501337345853</v>
      </c>
      <c r="C1518" s="10">
        <v>24.243774778962599</v>
      </c>
      <c r="D1518" s="10">
        <v>23.8370442314543</v>
      </c>
      <c r="E1518" s="10">
        <v>22.9631271662568</v>
      </c>
      <c r="F1518" s="10">
        <v>24.7417179388205</v>
      </c>
      <c r="G1518" s="10">
        <v>23.161620441052602</v>
      </c>
      <c r="H1518" s="13">
        <v>1.0636130843698699</v>
      </c>
    </row>
    <row r="1519" spans="1:8" x14ac:dyDescent="0.25">
      <c r="A1519" s="2">
        <v>2.1285347953415599</v>
      </c>
      <c r="B1519" s="2">
        <v>24.653036564074668</v>
      </c>
      <c r="C1519" s="10">
        <v>24.240903131747601</v>
      </c>
      <c r="D1519" s="10">
        <v>23.833345654547699</v>
      </c>
      <c r="E1519" s="10">
        <v>22.960135262462199</v>
      </c>
      <c r="F1519" s="10">
        <v>24.738947086591899</v>
      </c>
      <c r="G1519" s="10">
        <v>23.165923685271402</v>
      </c>
      <c r="H1519" s="13">
        <v>1.06431739767078</v>
      </c>
    </row>
    <row r="1520" spans="1:8" x14ac:dyDescent="0.25">
      <c r="A1520" s="2">
        <v>2.1299434219433802</v>
      </c>
      <c r="B1520" s="2">
        <v>24.651059739693835</v>
      </c>
      <c r="C1520" s="10">
        <v>24.238032231005</v>
      </c>
      <c r="D1520" s="10">
        <v>23.8296486400573</v>
      </c>
      <c r="E1520" s="10">
        <v>22.957144425236802</v>
      </c>
      <c r="F1520" s="10">
        <v>24.7361784164978</v>
      </c>
      <c r="G1520" s="10">
        <v>23.170219359073698</v>
      </c>
      <c r="H1520" s="13">
        <v>1.06502171097169</v>
      </c>
    </row>
    <row r="1521" spans="1:8" x14ac:dyDescent="0.25">
      <c r="A1521" s="2">
        <v>2.1313520485451898</v>
      </c>
      <c r="B1521" s="2">
        <v>24.649082984989889</v>
      </c>
      <c r="C1521" s="10">
        <v>24.235162166187099</v>
      </c>
      <c r="D1521" s="10">
        <v>23.8259532816503</v>
      </c>
      <c r="E1521" s="10">
        <v>22.954154740045102</v>
      </c>
      <c r="F1521" s="10">
        <v>24.7334120224101</v>
      </c>
      <c r="G1521" s="10">
        <v>23.174507471315199</v>
      </c>
      <c r="H1521" s="13">
        <v>1.0657260242725899</v>
      </c>
    </row>
    <row r="1522" spans="1:8" x14ac:dyDescent="0.25">
      <c r="A1522" s="2">
        <v>2.1327606751470101</v>
      </c>
      <c r="B1522" s="2">
        <v>24.647106387707169</v>
      </c>
      <c r="C1522" s="10">
        <v>24.232293027097299</v>
      </c>
      <c r="D1522" s="10">
        <v>23.822259673122701</v>
      </c>
      <c r="E1522" s="10">
        <v>22.951166292532001</v>
      </c>
      <c r="F1522" s="10">
        <v>24.730647998386399</v>
      </c>
      <c r="G1522" s="10">
        <v>23.178788031069999</v>
      </c>
      <c r="H1522" s="13">
        <v>1.0664303375735</v>
      </c>
    </row>
    <row r="1523" spans="1:8" x14ac:dyDescent="0.25">
      <c r="A1523" s="2">
        <v>2.1341693017488201</v>
      </c>
      <c r="B1523" s="2">
        <v>24.645130027332655</v>
      </c>
      <c r="C1523" s="10">
        <v>24.2294249035923</v>
      </c>
      <c r="D1523" s="10">
        <v>23.818567908280901</v>
      </c>
      <c r="E1523" s="10">
        <v>22.948179168609499</v>
      </c>
      <c r="F1523" s="10">
        <v>24.727886438946001</v>
      </c>
      <c r="G1523" s="10">
        <v>23.1830610473503</v>
      </c>
      <c r="H1523" s="13">
        <v>1.06713465087441</v>
      </c>
    </row>
    <row r="1524" spans="1:8" x14ac:dyDescent="0.25">
      <c r="A1524" s="2">
        <v>2.13557792835064</v>
      </c>
      <c r="B1524" s="2">
        <v>24.643153995538228</v>
      </c>
      <c r="C1524" s="10">
        <v>24.226557885772699</v>
      </c>
      <c r="D1524" s="10">
        <v>23.814878081337401</v>
      </c>
      <c r="E1524" s="10">
        <v>22.9451934544268</v>
      </c>
      <c r="F1524" s="10">
        <v>24.725127438525</v>
      </c>
      <c r="G1524" s="10">
        <v>23.187326528987299</v>
      </c>
      <c r="H1524" s="13">
        <v>1.0678389641753201</v>
      </c>
    </row>
    <row r="1525" spans="1:8" x14ac:dyDescent="0.25">
      <c r="A1525" s="2">
        <v>2.13698655495245</v>
      </c>
      <c r="B1525" s="2">
        <v>24.641178372512684</v>
      </c>
      <c r="C1525" s="10">
        <v>24.2236920642931</v>
      </c>
      <c r="D1525" s="10">
        <v>23.811190286736402</v>
      </c>
      <c r="E1525" s="10">
        <v>22.942209236404398</v>
      </c>
      <c r="F1525" s="10">
        <v>24.722371091908801</v>
      </c>
      <c r="G1525" s="10">
        <v>23.191584484982801</v>
      </c>
      <c r="H1525" s="13">
        <v>1.06854327747622</v>
      </c>
    </row>
    <row r="1526" spans="1:8" x14ac:dyDescent="0.25">
      <c r="A1526" s="2">
        <v>2.1383951815542601</v>
      </c>
      <c r="B1526" s="2">
        <v>24.639203247629439</v>
      </c>
      <c r="C1526" s="10">
        <v>24.220827529603099</v>
      </c>
      <c r="D1526" s="10">
        <v>23.807504618966099</v>
      </c>
      <c r="E1526" s="10">
        <v>22.9392266009996</v>
      </c>
      <c r="F1526" s="10">
        <v>24.719617494082399</v>
      </c>
      <c r="G1526" s="10">
        <v>23.195834924334701</v>
      </c>
      <c r="H1526" s="13">
        <v>1.0692475907771299</v>
      </c>
    </row>
    <row r="1527" spans="1:8" x14ac:dyDescent="0.25">
      <c r="A1527" s="2">
        <v>2.13980380815608</v>
      </c>
      <c r="B1527" s="2">
        <v>24.637228704700902</v>
      </c>
      <c r="C1527" s="10">
        <v>24.217964372582301</v>
      </c>
      <c r="D1527" s="10">
        <v>23.803821172941401</v>
      </c>
      <c r="E1527" s="10">
        <v>22.936245635094402</v>
      </c>
      <c r="F1527" s="10">
        <v>24.716866740317901</v>
      </c>
      <c r="G1527" s="10">
        <v>23.200077855786301</v>
      </c>
      <c r="H1527" s="13">
        <v>1.0699519040780401</v>
      </c>
    </row>
    <row r="1528" spans="1:8" x14ac:dyDescent="0.25">
      <c r="A1528" s="2">
        <v>2.14121243475789</v>
      </c>
      <c r="B1528" s="2">
        <v>24.635254832044836</v>
      </c>
      <c r="C1528" s="10">
        <v>24.2151026844646</v>
      </c>
      <c r="D1528" s="10">
        <v>23.8001400437226</v>
      </c>
      <c r="E1528" s="10">
        <v>22.933266425714098</v>
      </c>
      <c r="F1528" s="10">
        <v>24.714118925924399</v>
      </c>
      <c r="G1528" s="10">
        <v>23.204313288289701</v>
      </c>
      <c r="H1528" s="13">
        <v>1.07065621737894</v>
      </c>
    </row>
    <row r="1529" spans="1:8" x14ac:dyDescent="0.25">
      <c r="A1529" s="2">
        <v>2.1426210613597099</v>
      </c>
      <c r="B1529" s="2">
        <v>24.633281715432688</v>
      </c>
      <c r="C1529" s="10">
        <v>24.212242556612601</v>
      </c>
      <c r="D1529" s="10">
        <v>23.7964613264561</v>
      </c>
      <c r="E1529" s="10">
        <v>22.930289060118401</v>
      </c>
      <c r="F1529" s="10">
        <v>24.711374146642999</v>
      </c>
      <c r="G1529" s="10">
        <v>23.2085412308511</v>
      </c>
      <c r="H1529" s="13">
        <v>1.0713605306798499</v>
      </c>
    </row>
    <row r="1530" spans="1:8" x14ac:dyDescent="0.25">
      <c r="A1530" s="2">
        <v>2.1440296879615199</v>
      </c>
      <c r="B1530" s="2">
        <v>24.631309441151942</v>
      </c>
      <c r="C1530" s="10">
        <v>24.209384080462101</v>
      </c>
      <c r="D1530" s="10">
        <v>23.792785116634999</v>
      </c>
      <c r="E1530" s="10">
        <v>22.927313625849202</v>
      </c>
      <c r="F1530" s="10">
        <v>24.708632498276199</v>
      </c>
      <c r="G1530" s="10">
        <v>23.212761692104898</v>
      </c>
      <c r="H1530" s="13">
        <v>1.0720648439807601</v>
      </c>
    </row>
    <row r="1531" spans="1:8" x14ac:dyDescent="0.25">
      <c r="A1531" s="2">
        <v>2.1454383145633402</v>
      </c>
      <c r="B1531" s="2">
        <v>24.62933809669704</v>
      </c>
      <c r="C1531" s="10">
        <v>24.206527347883899</v>
      </c>
      <c r="D1531" s="10">
        <v>23.789111509938401</v>
      </c>
      <c r="E1531" s="10">
        <v>22.924340210579999</v>
      </c>
      <c r="F1531" s="10">
        <v>24.705894076817401</v>
      </c>
      <c r="G1531" s="10">
        <v>23.2169746810414</v>
      </c>
      <c r="H1531" s="13">
        <v>1.07276915728167</v>
      </c>
    </row>
    <row r="1532" spans="1:8" x14ac:dyDescent="0.25">
      <c r="A1532" s="2">
        <v>2.1468469411651498</v>
      </c>
      <c r="B1532" s="2">
        <v>24.627367769174555</v>
      </c>
      <c r="C1532" s="10">
        <v>24.203672451091901</v>
      </c>
      <c r="D1532" s="10">
        <v>23.785440602227801</v>
      </c>
      <c r="E1532" s="10">
        <v>22.921368902151102</v>
      </c>
      <c r="F1532" s="10">
        <v>24.703158978562701</v>
      </c>
      <c r="G1532" s="10">
        <v>23.221180206530999</v>
      </c>
      <c r="H1532" s="13">
        <v>1.0734734705825699</v>
      </c>
    </row>
    <row r="1533" spans="1:8" x14ac:dyDescent="0.25">
      <c r="A1533" s="2">
        <v>2.1482555677669701</v>
      </c>
      <c r="B1533" s="2">
        <v>24.625398548220105</v>
      </c>
      <c r="C1533" s="10">
        <v>24.200819482214602</v>
      </c>
      <c r="D1533" s="10">
        <v>23.7817724896742</v>
      </c>
      <c r="E1533" s="10">
        <v>22.918399788839899</v>
      </c>
      <c r="F1533" s="10">
        <v>24.700427300105702</v>
      </c>
      <c r="G1533" s="10">
        <v>23.225378277163799</v>
      </c>
      <c r="H1533" s="13">
        <v>1.0741777838834801</v>
      </c>
    </row>
    <row r="1534" spans="1:8" x14ac:dyDescent="0.25">
      <c r="A1534" s="2">
        <v>2.1496641943687802</v>
      </c>
      <c r="B1534" s="2">
        <v>24.623430518428805</v>
      </c>
      <c r="C1534" s="10">
        <v>24.1979685338029</v>
      </c>
      <c r="D1534" s="10">
        <v>23.778107268516202</v>
      </c>
      <c r="E1534" s="10">
        <v>22.915432959026202</v>
      </c>
      <c r="F1534" s="10">
        <v>24.697699137936102</v>
      </c>
      <c r="G1534" s="10">
        <v>23.229568901909701</v>
      </c>
      <c r="H1534" s="13">
        <v>1.07488209718439</v>
      </c>
    </row>
    <row r="1535" spans="1:8" x14ac:dyDescent="0.25">
      <c r="A1535" s="2">
        <v>2.1510728209705898</v>
      </c>
      <c r="B1535" s="2">
        <v>24.621463771366436</v>
      </c>
      <c r="C1535" s="10">
        <v>24.1951196985741</v>
      </c>
      <c r="D1535" s="10">
        <v>23.774445035295301</v>
      </c>
      <c r="E1535" s="10">
        <v>22.9124685012209</v>
      </c>
      <c r="F1535" s="10">
        <v>24.694974589009998</v>
      </c>
      <c r="G1535" s="10">
        <v>23.233752089626901</v>
      </c>
      <c r="H1535" s="13">
        <v>1.0755864104852899</v>
      </c>
    </row>
    <row r="1536" spans="1:8" x14ac:dyDescent="0.25">
      <c r="A1536" s="2">
        <v>2.1524814475724101</v>
      </c>
      <c r="B1536" s="2">
        <v>24.619498391731256</v>
      </c>
      <c r="C1536" s="10">
        <v>24.1922730696689</v>
      </c>
      <c r="D1536" s="10">
        <v>23.770785886808401</v>
      </c>
      <c r="E1536" s="10">
        <v>22.909506504286401</v>
      </c>
      <c r="F1536" s="10">
        <v>24.692253750615102</v>
      </c>
      <c r="G1536" s="10">
        <v>23.237927848871099</v>
      </c>
      <c r="H1536" s="13">
        <v>1.0762907237862001</v>
      </c>
    </row>
    <row r="1537" spans="1:8" x14ac:dyDescent="0.25">
      <c r="A1537" s="2">
        <v>2.1538900741742202</v>
      </c>
      <c r="B1537" s="2">
        <v>24.617534470458963</v>
      </c>
      <c r="C1537" s="10">
        <v>24.1894287400936</v>
      </c>
      <c r="D1537" s="10">
        <v>23.767129919886202</v>
      </c>
      <c r="E1537" s="10">
        <v>22.906547057309101</v>
      </c>
      <c r="F1537" s="10">
        <v>24.689536719765499</v>
      </c>
      <c r="G1537" s="10">
        <v>23.24209618846</v>
      </c>
      <c r="H1537" s="13">
        <v>1.07699503708711</v>
      </c>
    </row>
    <row r="1538" spans="1:8" x14ac:dyDescent="0.25">
      <c r="A1538" s="2">
        <v>2.15529870077604</v>
      </c>
      <c r="B1538" s="2">
        <v>24.615572096206009</v>
      </c>
      <c r="C1538" s="10">
        <v>24.186586803394601</v>
      </c>
      <c r="D1538" s="10">
        <v>23.763477231807901</v>
      </c>
      <c r="E1538" s="10">
        <v>22.903590249498599</v>
      </c>
      <c r="F1538" s="10">
        <v>24.686823594198099</v>
      </c>
      <c r="G1538" s="10">
        <v>23.246257117226399</v>
      </c>
      <c r="H1538" s="13">
        <v>1.0776993503880199</v>
      </c>
    </row>
    <row r="1539" spans="1:8" x14ac:dyDescent="0.25">
      <c r="A1539" s="2">
        <v>2.1567073273778501</v>
      </c>
      <c r="B1539" s="2">
        <v>24.61361135900421</v>
      </c>
      <c r="C1539" s="10">
        <v>24.183747353258799</v>
      </c>
      <c r="D1539" s="10">
        <v>23.759827919821099</v>
      </c>
      <c r="E1539" s="10">
        <v>22.9006361704594</v>
      </c>
      <c r="F1539" s="10">
        <v>24.6841144716477</v>
      </c>
      <c r="G1539" s="10">
        <v>23.2504106437651</v>
      </c>
      <c r="H1539" s="13">
        <v>1.07840366368892</v>
      </c>
    </row>
    <row r="1540" spans="1:8" x14ac:dyDescent="0.25">
      <c r="A1540" s="2">
        <v>2.1581159539796699</v>
      </c>
      <c r="B1540" s="2">
        <v>24.611652346365432</v>
      </c>
      <c r="C1540" s="10">
        <v>24.180910483655101</v>
      </c>
      <c r="D1540" s="10">
        <v>23.756182081606902</v>
      </c>
      <c r="E1540" s="10">
        <v>22.8976849097266</v>
      </c>
      <c r="F1540" s="10">
        <v>24.681409449874099</v>
      </c>
      <c r="G1540" s="10">
        <v>23.2545567768429</v>
      </c>
      <c r="H1540" s="13">
        <v>1.07910797698983</v>
      </c>
    </row>
    <row r="1541" spans="1:8" x14ac:dyDescent="0.25">
      <c r="A1541" s="2">
        <v>2.15952458058148</v>
      </c>
      <c r="B1541" s="2">
        <v>24.609695146478686</v>
      </c>
      <c r="C1541" s="10">
        <v>24.1780762886244</v>
      </c>
      <c r="D1541" s="10">
        <v>23.752539814895599</v>
      </c>
      <c r="E1541" s="10">
        <v>22.894736557308502</v>
      </c>
      <c r="F1541" s="10">
        <v>24.678708627150399</v>
      </c>
      <c r="G1541" s="10">
        <v>23.258695525069601</v>
      </c>
      <c r="H1541" s="13">
        <v>1.0798122902907401</v>
      </c>
    </row>
    <row r="1542" spans="1:8" x14ac:dyDescent="0.25">
      <c r="A1542" s="2">
        <v>2.1609332071832901</v>
      </c>
      <c r="B1542" s="2">
        <v>24.607739855342103</v>
      </c>
      <c r="C1542" s="10">
        <v>24.175244862454701</v>
      </c>
      <c r="D1542" s="10">
        <v>23.748901217758199</v>
      </c>
      <c r="E1542" s="10">
        <v>22.891791203418201</v>
      </c>
      <c r="F1542" s="10">
        <v>24.676012101899001</v>
      </c>
      <c r="G1542" s="10">
        <v>23.2628268972671</v>
      </c>
      <c r="H1542" s="13">
        <v>1.08051660359165</v>
      </c>
    </row>
    <row r="1543" spans="1:8" x14ac:dyDescent="0.25">
      <c r="A1543" s="2">
        <v>2.1623418337851099</v>
      </c>
      <c r="B1543" s="2">
        <v>24.605786556578892</v>
      </c>
      <c r="C1543" s="10">
        <v>24.172416299872101</v>
      </c>
      <c r="D1543" s="10">
        <v>23.7452663882409</v>
      </c>
      <c r="E1543" s="10">
        <v>22.8888489383517</v>
      </c>
      <c r="F1543" s="10">
        <v>24.673319972565299</v>
      </c>
      <c r="G1543" s="10">
        <v>23.2669509019887</v>
      </c>
      <c r="H1543" s="13">
        <v>1.08122091689255</v>
      </c>
    </row>
    <row r="1544" spans="1:8" x14ac:dyDescent="0.25">
      <c r="A1544" s="2">
        <v>2.16375046038692</v>
      </c>
      <c r="B1544" s="2">
        <v>24.603835343731149</v>
      </c>
      <c r="C1544" s="10">
        <v>24.169590695728701</v>
      </c>
      <c r="D1544" s="10">
        <v>23.741635424857201</v>
      </c>
      <c r="E1544" s="10">
        <v>22.885909852721898</v>
      </c>
      <c r="F1544" s="10">
        <v>24.670632337940301</v>
      </c>
      <c r="G1544" s="10">
        <v>23.2710675477481</v>
      </c>
      <c r="H1544" s="13">
        <v>1.0819252301934601</v>
      </c>
    </row>
    <row r="1545" spans="1:8" x14ac:dyDescent="0.25">
      <c r="A1545" s="2">
        <v>2.1651590869887398</v>
      </c>
      <c r="B1545" s="2">
        <v>24.60188630783891</v>
      </c>
      <c r="C1545" s="10">
        <v>24.166768145041999</v>
      </c>
      <c r="D1545" s="10">
        <v>23.738008426319102</v>
      </c>
      <c r="E1545" s="10">
        <v>22.882974037299899</v>
      </c>
      <c r="F1545" s="10">
        <v>24.667949296949299</v>
      </c>
      <c r="G1545" s="10">
        <v>23.275176843369302</v>
      </c>
      <c r="H1545" s="13">
        <v>1.08262954349437</v>
      </c>
    </row>
    <row r="1546" spans="1:8" x14ac:dyDescent="0.25">
      <c r="A1546" s="2">
        <v>2.1665677135905499</v>
      </c>
      <c r="B1546" s="2">
        <v>24.599939537961916</v>
      </c>
      <c r="C1546" s="10">
        <v>24.163948742992201</v>
      </c>
      <c r="D1546" s="10">
        <v>23.734385491310899</v>
      </c>
      <c r="E1546" s="10">
        <v>22.880041583154402</v>
      </c>
      <c r="F1546" s="10">
        <v>24.6652709489138</v>
      </c>
      <c r="G1546" s="10">
        <v>23.279278797429701</v>
      </c>
      <c r="H1546" s="13">
        <v>1.0833338567952699</v>
      </c>
    </row>
    <row r="1547" spans="1:8" x14ac:dyDescent="0.25">
      <c r="A1547" s="2">
        <v>2.1679763401923702</v>
      </c>
      <c r="B1547" s="2">
        <v>24.597995126070202</v>
      </c>
      <c r="C1547" s="10">
        <v>24.161132585158398</v>
      </c>
      <c r="D1547" s="10">
        <v>23.730766718876801</v>
      </c>
      <c r="E1547" s="10">
        <v>22.877112581515799</v>
      </c>
      <c r="F1547" s="10">
        <v>24.662597393071</v>
      </c>
      <c r="G1547" s="10">
        <v>23.283373418500201</v>
      </c>
      <c r="H1547" s="13">
        <v>1.0840381700961801</v>
      </c>
    </row>
    <row r="1548" spans="1:8" x14ac:dyDescent="0.25">
      <c r="A1548" s="2">
        <v>2.1693849667941798</v>
      </c>
      <c r="B1548" s="2">
        <v>24.596053164077006</v>
      </c>
      <c r="C1548" s="10">
        <v>24.158319767276399</v>
      </c>
      <c r="D1548" s="10">
        <v>23.7271522083219</v>
      </c>
      <c r="E1548" s="10">
        <v>22.874187123788101</v>
      </c>
      <c r="F1548" s="10">
        <v>24.659928729078501</v>
      </c>
      <c r="G1548" s="10">
        <v>23.287460715041899</v>
      </c>
      <c r="H1548" s="13">
        <v>1.08474248339709</v>
      </c>
    </row>
    <row r="1549" spans="1:8" x14ac:dyDescent="0.25">
      <c r="A1549" s="2">
        <v>2.1707935933960001</v>
      </c>
      <c r="B1549" s="2">
        <v>24.594113742895246</v>
      </c>
      <c r="C1549" s="10">
        <v>24.1555103853186</v>
      </c>
      <c r="D1549" s="10">
        <v>23.723542059091699</v>
      </c>
      <c r="E1549" s="10">
        <v>22.871265301768101</v>
      </c>
      <c r="F1549" s="10">
        <v>24.657265056840298</v>
      </c>
      <c r="G1549" s="10">
        <v>23.291540695708498</v>
      </c>
      <c r="H1549" s="13">
        <v>1.0854467966979999</v>
      </c>
    </row>
    <row r="1550" spans="1:8" x14ac:dyDescent="0.25">
      <c r="A1550" s="2">
        <v>2.1722022199978102</v>
      </c>
      <c r="B1550" s="2">
        <v>24.592176953313611</v>
      </c>
      <c r="C1550" s="10">
        <v>24.152704535502</v>
      </c>
      <c r="D1550" s="10">
        <v>23.719936370782399</v>
      </c>
      <c r="E1550" s="10">
        <v>22.868347207284501</v>
      </c>
      <c r="F1550" s="10">
        <v>24.654606475987801</v>
      </c>
      <c r="G1550" s="10">
        <v>23.295613369120002</v>
      </c>
      <c r="H1550" s="13">
        <v>1.0861511099989001</v>
      </c>
    </row>
    <row r="1551" spans="1:8" x14ac:dyDescent="0.25">
      <c r="A1551" s="2">
        <v>2.1736108465996198</v>
      </c>
      <c r="B1551" s="2">
        <v>24.590242890634087</v>
      </c>
      <c r="C1551" s="10">
        <v>24.1499023140438</v>
      </c>
      <c r="D1551" s="10">
        <v>23.716335243218399</v>
      </c>
      <c r="E1551" s="10">
        <v>22.8654329323718</v>
      </c>
      <c r="F1551" s="10">
        <v>24.651953087082401</v>
      </c>
      <c r="G1551" s="10">
        <v>23.299678743675599</v>
      </c>
      <c r="H1551" s="13">
        <v>1.08685542329981</v>
      </c>
    </row>
    <row r="1552" spans="1:8" x14ac:dyDescent="0.25">
      <c r="A1552" s="2">
        <v>2.1750194732014401</v>
      </c>
      <c r="B1552" s="2">
        <v>24.58831164431021</v>
      </c>
      <c r="C1552" s="10">
        <v>24.1471038177868</v>
      </c>
      <c r="D1552" s="10">
        <v>23.712738776574799</v>
      </c>
      <c r="E1552" s="10">
        <v>22.8625225694603</v>
      </c>
      <c r="F1552" s="10">
        <v>24.649304990397901</v>
      </c>
      <c r="G1552" s="10">
        <v>23.3037368279102</v>
      </c>
      <c r="H1552" s="13">
        <v>1.0875597366007199</v>
      </c>
    </row>
    <row r="1553" spans="1:8" x14ac:dyDescent="0.25">
      <c r="A1553" s="2">
        <v>2.1764280998032501</v>
      </c>
      <c r="B1553" s="2">
        <v>24.586383307743858</v>
      </c>
      <c r="C1553" s="10">
        <v>24.144309143651</v>
      </c>
      <c r="D1553" s="10">
        <v>23.709147071073801</v>
      </c>
      <c r="E1553" s="10">
        <v>22.859616211103098</v>
      </c>
      <c r="F1553" s="10">
        <v>24.646662286511699</v>
      </c>
      <c r="G1553" s="10">
        <v>23.307787630306699</v>
      </c>
      <c r="H1553" s="13">
        <v>1.0882640499016201</v>
      </c>
    </row>
    <row r="1554" spans="1:8" x14ac:dyDescent="0.25">
      <c r="A1554" s="2">
        <v>2.17783672640507</v>
      </c>
      <c r="B1554" s="2">
        <v>24.584457975101756</v>
      </c>
      <c r="C1554" s="10">
        <v>24.1415183884458</v>
      </c>
      <c r="D1554" s="10">
        <v>23.705560227108201</v>
      </c>
      <c r="E1554" s="10">
        <v>22.856713949956202</v>
      </c>
      <c r="F1554" s="10">
        <v>24.644025076211999</v>
      </c>
      <c r="G1554" s="10">
        <v>23.311831159518398</v>
      </c>
      <c r="H1554" s="13">
        <v>1.08896836320253</v>
      </c>
    </row>
    <row r="1555" spans="1:8" x14ac:dyDescent="0.25">
      <c r="A1555" s="2">
        <v>2.17924535300688</v>
      </c>
      <c r="B1555" s="2">
        <v>24.582535737820677</v>
      </c>
      <c r="C1555" s="10">
        <v>24.1387316496435</v>
      </c>
      <c r="D1555" s="10">
        <v>23.701978345446701</v>
      </c>
      <c r="E1555" s="10">
        <v>22.853815879000301</v>
      </c>
      <c r="F1555" s="10">
        <v>24.641393460592401</v>
      </c>
      <c r="G1555" s="10">
        <v>23.315867423863299</v>
      </c>
      <c r="H1555" s="13">
        <v>1.0896726765034399</v>
      </c>
    </row>
    <row r="1556" spans="1:8" x14ac:dyDescent="0.25">
      <c r="A1556" s="2">
        <v>2.1806539796086999</v>
      </c>
      <c r="B1556" s="2">
        <v>24.580616688578971</v>
      </c>
      <c r="C1556" s="10">
        <v>24.1359490247591</v>
      </c>
      <c r="D1556" s="10">
        <v>23.698401526863801</v>
      </c>
      <c r="E1556" s="10">
        <v>22.850922091596999</v>
      </c>
      <c r="F1556" s="10">
        <v>24.638767540715101</v>
      </c>
      <c r="G1556" s="10">
        <v>23.319896431648498</v>
      </c>
      <c r="H1556" s="13">
        <v>1.09037698980435</v>
      </c>
    </row>
    <row r="1557" spans="1:8" x14ac:dyDescent="0.25">
      <c r="A1557" s="2">
        <v>2.18206260621051</v>
      </c>
      <c r="B1557" s="2">
        <v>24.578700923300318</v>
      </c>
      <c r="C1557" s="10">
        <v>24.1331706116109</v>
      </c>
      <c r="D1557" s="10">
        <v>23.694829872623799</v>
      </c>
      <c r="E1557" s="10">
        <v>22.848032680911299</v>
      </c>
      <c r="F1557" s="10">
        <v>24.6361474180719</v>
      </c>
      <c r="G1557" s="10">
        <v>23.3239181915635</v>
      </c>
      <c r="H1557" s="13">
        <v>1.09108130310525</v>
      </c>
    </row>
    <row r="1558" spans="1:8" x14ac:dyDescent="0.25">
      <c r="A1558" s="2">
        <v>2.1834712328123298</v>
      </c>
      <c r="B1558" s="2">
        <v>24.57678853446609</v>
      </c>
      <c r="C1558" s="10">
        <v>24.130396508114401</v>
      </c>
      <c r="D1558" s="10">
        <v>23.691263483792</v>
      </c>
      <c r="E1558" s="10">
        <v>22.845147740714498</v>
      </c>
      <c r="F1558" s="10">
        <v>24.633533194450699</v>
      </c>
      <c r="G1558" s="10">
        <v>23.327932711919502</v>
      </c>
      <c r="H1558" s="13">
        <v>1.0917856164061599</v>
      </c>
    </row>
    <row r="1559" spans="1:8" x14ac:dyDescent="0.25">
      <c r="A1559" s="2">
        <v>2.1848798594141399</v>
      </c>
      <c r="B1559" s="2">
        <v>24.574879616340567</v>
      </c>
      <c r="C1559" s="10">
        <v>24.127626812452</v>
      </c>
      <c r="D1559" s="10">
        <v>23.687702461923099</v>
      </c>
      <c r="E1559" s="10">
        <v>22.842267364731399</v>
      </c>
      <c r="F1559" s="10">
        <v>24.630924971162798</v>
      </c>
      <c r="G1559" s="10">
        <v>23.331940001169599</v>
      </c>
      <c r="H1559" s="13">
        <v>1.09248992970707</v>
      </c>
    </row>
    <row r="1560" spans="1:8" x14ac:dyDescent="0.25">
      <c r="A1560" s="2">
        <v>2.1862884860159499</v>
      </c>
      <c r="B1560" s="2">
        <v>24.572974262967136</v>
      </c>
      <c r="C1560" s="10">
        <v>24.124861622888499</v>
      </c>
      <c r="D1560" s="10">
        <v>23.684146908605701</v>
      </c>
      <c r="E1560" s="10">
        <v>22.8393916470121</v>
      </c>
      <c r="F1560" s="10">
        <v>24.628322850683201</v>
      </c>
      <c r="G1560" s="10">
        <v>23.335940067596098</v>
      </c>
      <c r="H1560" s="13">
        <v>1.09319424300797</v>
      </c>
    </row>
    <row r="1561" spans="1:8" x14ac:dyDescent="0.25">
      <c r="A1561" s="2">
        <v>2.1876971126177698</v>
      </c>
      <c r="B1561" s="2">
        <v>24.571072569287054</v>
      </c>
      <c r="C1561" s="10">
        <v>24.122101038447799</v>
      </c>
      <c r="D1561" s="10">
        <v>23.6805969259098</v>
      </c>
      <c r="E1561" s="10">
        <v>22.836520681957701</v>
      </c>
      <c r="F1561" s="10">
        <v>24.625726935143799</v>
      </c>
      <c r="G1561" s="10">
        <v>23.339932919624601</v>
      </c>
      <c r="H1561" s="13">
        <v>1.0938985563088801</v>
      </c>
    </row>
    <row r="1562" spans="1:8" x14ac:dyDescent="0.25">
      <c r="A1562" s="2">
        <v>2.1891057392195798</v>
      </c>
      <c r="B1562" s="2">
        <v>24.569174631362884</v>
      </c>
      <c r="C1562" s="10">
        <v>24.1193451577406</v>
      </c>
      <c r="D1562" s="10">
        <v>23.677052615874501</v>
      </c>
      <c r="E1562" s="10">
        <v>22.8336545637972</v>
      </c>
      <c r="F1562" s="10">
        <v>24.623137326569399</v>
      </c>
      <c r="G1562" s="10">
        <v>23.343918565609702</v>
      </c>
      <c r="H1562" s="13">
        <v>1.09460286960979</v>
      </c>
    </row>
    <row r="1563" spans="1:8" x14ac:dyDescent="0.25">
      <c r="A1563" s="2">
        <v>2.1905143658214001</v>
      </c>
      <c r="B1563" s="2">
        <v>24.567280541656203</v>
      </c>
      <c r="C1563" s="10">
        <v>24.1165940797754</v>
      </c>
      <c r="D1563" s="10">
        <v>23.673514080626099</v>
      </c>
      <c r="E1563" s="10">
        <v>22.830793387332701</v>
      </c>
      <c r="F1563" s="10">
        <v>24.620554127968798</v>
      </c>
      <c r="G1563" s="10">
        <v>23.3478970139385</v>
      </c>
      <c r="H1563" s="13">
        <v>1.0953071829107</v>
      </c>
    </row>
    <row r="1564" spans="1:8" x14ac:dyDescent="0.25">
      <c r="A1564" s="2">
        <v>2.1919229924232102</v>
      </c>
      <c r="B1564" s="2">
        <v>24.565390394882002</v>
      </c>
      <c r="C1564" s="10">
        <v>24.1138479040055</v>
      </c>
      <c r="D1564" s="10">
        <v>23.669981422684501</v>
      </c>
      <c r="E1564" s="10">
        <v>22.827937247516001</v>
      </c>
      <c r="F1564" s="10">
        <v>24.617977442098599</v>
      </c>
      <c r="G1564" s="10">
        <v>23.351868272896699</v>
      </c>
      <c r="H1564" s="13">
        <v>1.0960114962116001</v>
      </c>
    </row>
    <row r="1565" spans="1:8" x14ac:dyDescent="0.25">
      <c r="A1565" s="2">
        <v>2.19333161902503</v>
      </c>
      <c r="B1565" s="2">
        <v>24.563504290600378</v>
      </c>
      <c r="C1565" s="10">
        <v>24.111106729907601</v>
      </c>
      <c r="D1565" s="10">
        <v>23.6664547448581</v>
      </c>
      <c r="E1565" s="10">
        <v>22.825086239272299</v>
      </c>
      <c r="F1565" s="10">
        <v>24.615407371687201</v>
      </c>
      <c r="G1565" s="10">
        <v>23.3558323506766</v>
      </c>
      <c r="H1565" s="13">
        <v>1.09671580951251</v>
      </c>
    </row>
    <row r="1566" spans="1:8" x14ac:dyDescent="0.25">
      <c r="A1566" s="2">
        <v>2.1947402456268401</v>
      </c>
      <c r="B1566" s="2">
        <v>24.561622322577989</v>
      </c>
      <c r="C1566" s="10">
        <v>24.1083706572967</v>
      </c>
      <c r="D1566" s="10">
        <v>23.6629341499617</v>
      </c>
      <c r="E1566" s="10">
        <v>22.822240457950699</v>
      </c>
      <c r="F1566" s="10">
        <v>24.612844020039098</v>
      </c>
      <c r="G1566" s="10">
        <v>23.3597892557422</v>
      </c>
      <c r="H1566" s="13">
        <v>1.0974201228134199</v>
      </c>
    </row>
    <row r="1567" spans="1:8" x14ac:dyDescent="0.25">
      <c r="A1567" s="2">
        <v>2.19614887222866</v>
      </c>
      <c r="B1567" s="2">
        <v>24.55974458476669</v>
      </c>
      <c r="C1567" s="10">
        <v>24.105639785970599</v>
      </c>
      <c r="D1567" s="10">
        <v>23.659419740941299</v>
      </c>
      <c r="E1567" s="10">
        <v>22.819399999157099</v>
      </c>
      <c r="F1567" s="10">
        <v>24.610287490703701</v>
      </c>
      <c r="G1567" s="10">
        <v>23.363738996316101</v>
      </c>
      <c r="H1567" s="13">
        <v>1.0981244361143301</v>
      </c>
    </row>
    <row r="1568" spans="1:8" x14ac:dyDescent="0.25">
      <c r="A1568" s="2">
        <v>2.19755749883047</v>
      </c>
      <c r="B1568" s="2">
        <v>24.557871176646017</v>
      </c>
      <c r="C1568" s="10">
        <v>24.102914216155</v>
      </c>
      <c r="D1568" s="10">
        <v>23.655911621188402</v>
      </c>
      <c r="E1568" s="10">
        <v>22.8165649585765</v>
      </c>
      <c r="F1568" s="10">
        <v>24.607737887080301</v>
      </c>
      <c r="G1568" s="10">
        <v>23.3676815806717</v>
      </c>
      <c r="H1568" s="13">
        <v>1.09882874941523</v>
      </c>
    </row>
    <row r="1569" spans="1:8" x14ac:dyDescent="0.25">
      <c r="A1569" s="2">
        <v>2.1989661254322801</v>
      </c>
      <c r="B1569" s="2">
        <v>24.556002193369693</v>
      </c>
      <c r="C1569" s="10">
        <v>24.100194048320201</v>
      </c>
      <c r="D1569" s="10">
        <v>23.652409894134799</v>
      </c>
      <c r="E1569" s="10">
        <v>22.813735432052699</v>
      </c>
      <c r="F1569" s="10">
        <v>24.605195312868801</v>
      </c>
      <c r="G1569" s="10">
        <v>23.371617016981102</v>
      </c>
      <c r="H1569" s="13">
        <v>1.0995330627161399</v>
      </c>
    </row>
    <row r="1570" spans="1:8" x14ac:dyDescent="0.25">
      <c r="A1570" s="2">
        <v>2.2003747520340999</v>
      </c>
      <c r="B1570" s="2">
        <v>24.554137729320928</v>
      </c>
      <c r="C1570" s="10">
        <v>24.097479383073502</v>
      </c>
      <c r="D1570" s="10">
        <v>23.6489146634969</v>
      </c>
      <c r="E1570" s="10">
        <v>22.810911515847799</v>
      </c>
      <c r="F1570" s="10">
        <v>24.6026598723105</v>
      </c>
      <c r="G1570" s="10">
        <v>23.3755453134983</v>
      </c>
      <c r="H1570" s="13">
        <v>1.1002373760170501</v>
      </c>
    </row>
    <row r="1571" spans="1:8" x14ac:dyDescent="0.25">
      <c r="A1571" s="2">
        <v>2.20178337863591</v>
      </c>
      <c r="B1571" s="2">
        <v>24.552277886284088</v>
      </c>
      <c r="C1571" s="10">
        <v>24.094770321193501</v>
      </c>
      <c r="D1571" s="10">
        <v>23.645426033055699</v>
      </c>
      <c r="E1571" s="10">
        <v>22.808093306189701</v>
      </c>
      <c r="F1571" s="10">
        <v>24.600131669251699</v>
      </c>
      <c r="G1571" s="10">
        <v>23.379466478468199</v>
      </c>
      <c r="H1571" s="13">
        <v>1.10094168931795</v>
      </c>
    </row>
    <row r="1572" spans="1:8" x14ac:dyDescent="0.25">
      <c r="A1572" s="2">
        <v>2.2031920052377298</v>
      </c>
      <c r="B1572" s="2">
        <v>24.550422757791992</v>
      </c>
      <c r="C1572" s="10">
        <v>24.092066963600001</v>
      </c>
      <c r="D1572" s="10">
        <v>23.641944106759599</v>
      </c>
      <c r="E1572" s="10">
        <v>22.8052808997585</v>
      </c>
      <c r="F1572" s="10">
        <v>24.5976108082554</v>
      </c>
      <c r="G1572" s="10">
        <v>23.383380520108499</v>
      </c>
      <c r="H1572" s="13">
        <v>1.1016460026188599</v>
      </c>
    </row>
    <row r="1573" spans="1:8" x14ac:dyDescent="0.25">
      <c r="A1573" s="2">
        <v>2.2046006318395399</v>
      </c>
      <c r="B1573" s="2">
        <v>24.548572442376511</v>
      </c>
      <c r="C1573" s="10">
        <v>24.089369411754699</v>
      </c>
      <c r="D1573" s="10">
        <v>23.638468989113498</v>
      </c>
      <c r="E1573" s="10">
        <v>22.802474393259399</v>
      </c>
      <c r="F1573" s="10">
        <v>24.5950973938061</v>
      </c>
      <c r="G1573" s="10">
        <v>23.387287446545301</v>
      </c>
      <c r="H1573" s="13">
        <v>1.1023503159197701</v>
      </c>
    </row>
    <row r="1574" spans="1:8" x14ac:dyDescent="0.25">
      <c r="A1574" s="2">
        <v>2.2060092584413602</v>
      </c>
      <c r="B1574" s="2">
        <v>24.546727037702595</v>
      </c>
      <c r="C1574" s="10">
        <v>24.086677767156502</v>
      </c>
      <c r="D1574" s="10">
        <v>23.635000784454199</v>
      </c>
      <c r="E1574" s="10">
        <v>22.7996738835798</v>
      </c>
      <c r="F1574" s="10">
        <v>24.592591530461</v>
      </c>
      <c r="G1574" s="10">
        <v>23.391187266022001</v>
      </c>
      <c r="H1574" s="13">
        <v>1.10305462922068</v>
      </c>
    </row>
    <row r="1575" spans="1:8" x14ac:dyDescent="0.25">
      <c r="A1575" s="2">
        <v>2.2074178850431698</v>
      </c>
      <c r="B1575" s="2">
        <v>24.544886640346164</v>
      </c>
      <c r="C1575" s="10">
        <v>24.0839921311781</v>
      </c>
      <c r="D1575" s="10">
        <v>23.6315395971437</v>
      </c>
      <c r="E1575" s="10">
        <v>22.796879467987299</v>
      </c>
      <c r="F1575" s="10">
        <v>24.590093323550501</v>
      </c>
      <c r="G1575" s="10">
        <v>23.3950799865429</v>
      </c>
      <c r="H1575" s="13">
        <v>1.1037589425215799</v>
      </c>
    </row>
    <row r="1576" spans="1:8" x14ac:dyDescent="0.25">
      <c r="A1576" s="2">
        <v>2.2088265116449799</v>
      </c>
      <c r="B1576" s="2">
        <v>24.543051351244628</v>
      </c>
      <c r="C1576" s="10">
        <v>24.081312606092201</v>
      </c>
      <c r="D1576" s="10">
        <v>23.6280855324562</v>
      </c>
      <c r="E1576" s="10">
        <v>22.794091243850101</v>
      </c>
      <c r="F1576" s="10">
        <v>24.587602877864001</v>
      </c>
      <c r="G1576" s="10">
        <v>23.398965616338401</v>
      </c>
      <c r="H1576" s="13">
        <v>1.1044632558224901</v>
      </c>
    </row>
    <row r="1577" spans="1:8" x14ac:dyDescent="0.25">
      <c r="A1577" s="2">
        <v>2.2102351382468002</v>
      </c>
      <c r="B1577" s="2">
        <v>24.54122126612188</v>
      </c>
      <c r="C1577" s="10">
        <v>24.078639293826001</v>
      </c>
      <c r="D1577" s="10">
        <v>23.624638695132099</v>
      </c>
      <c r="E1577" s="10">
        <v>22.791309308755299</v>
      </c>
      <c r="F1577" s="10">
        <v>24.585120298737099</v>
      </c>
      <c r="G1577" s="10">
        <v>23.4028441635786</v>
      </c>
      <c r="H1577" s="13">
        <v>1.1051675691234</v>
      </c>
    </row>
    <row r="1578" spans="1:8" x14ac:dyDescent="0.25">
      <c r="A1578" s="2">
        <v>2.2116437648486098</v>
      </c>
      <c r="B1578" s="2">
        <v>24.539396486963113</v>
      </c>
      <c r="C1578" s="10">
        <v>24.075972296686199</v>
      </c>
      <c r="D1578" s="10">
        <v>23.621199190375499</v>
      </c>
      <c r="E1578" s="10">
        <v>22.788533760450701</v>
      </c>
      <c r="F1578" s="10">
        <v>24.582645691781</v>
      </c>
      <c r="G1578" s="10">
        <v>23.406715636301598</v>
      </c>
      <c r="H1578" s="13">
        <v>1.1058718824242999</v>
      </c>
    </row>
    <row r="1579" spans="1:8" x14ac:dyDescent="0.25">
      <c r="A1579" s="2">
        <v>2.2130523914504301</v>
      </c>
      <c r="B1579" s="2">
        <v>24.537577108093245</v>
      </c>
      <c r="C1579" s="10">
        <v>24.073311717335201</v>
      </c>
      <c r="D1579" s="10">
        <v>23.617767123742201</v>
      </c>
      <c r="E1579" s="10">
        <v>22.7857646969595</v>
      </c>
      <c r="F1579" s="10">
        <v>24.580179162635901</v>
      </c>
      <c r="G1579" s="10">
        <v>23.410580042518699</v>
      </c>
      <c r="H1579" s="13">
        <v>1.10657619572521</v>
      </c>
    </row>
    <row r="1580" spans="1:8" x14ac:dyDescent="0.25">
      <c r="A1580" s="2">
        <v>2.2144610180522402</v>
      </c>
      <c r="B1580" s="2">
        <v>24.535763231879869</v>
      </c>
      <c r="C1580" s="10">
        <v>24.070657658401998</v>
      </c>
      <c r="D1580" s="10">
        <v>23.614342600697899</v>
      </c>
      <c r="E1580" s="10">
        <v>22.783002216446999</v>
      </c>
      <c r="F1580" s="10">
        <v>24.577720817212899</v>
      </c>
      <c r="G1580" s="10">
        <v>23.414437390423601</v>
      </c>
      <c r="H1580" s="13">
        <v>1.10728050902612</v>
      </c>
    </row>
    <row r="1581" spans="1:8" x14ac:dyDescent="0.25">
      <c r="A1581" s="2">
        <v>2.21586964465406</v>
      </c>
      <c r="B1581" s="2">
        <v>24.533954956162745</v>
      </c>
      <c r="C1581" s="10">
        <v>24.06801022286</v>
      </c>
      <c r="D1581" s="10">
        <v>23.610925727025901</v>
      </c>
      <c r="E1581" s="10">
        <v>22.780246417373899</v>
      </c>
      <c r="F1581" s="10">
        <v>24.575270761453002</v>
      </c>
      <c r="G1581" s="10">
        <v>23.418287688053798</v>
      </c>
      <c r="H1581" s="13">
        <v>1.1079848223270301</v>
      </c>
    </row>
    <row r="1582" spans="1:8" x14ac:dyDescent="0.25">
      <c r="A1582" s="2">
        <v>2.2172782712558701</v>
      </c>
      <c r="B1582" s="2">
        <v>24.532152380911995</v>
      </c>
      <c r="C1582" s="10">
        <v>24.065369514023999</v>
      </c>
      <c r="D1582" s="10">
        <v>23.607516608756701</v>
      </c>
      <c r="E1582" s="10">
        <v>22.7774973982822</v>
      </c>
      <c r="F1582" s="10">
        <v>24.5728291017823</v>
      </c>
      <c r="G1582" s="10">
        <v>23.4221309434045</v>
      </c>
      <c r="H1582" s="13">
        <v>1.10868913562793</v>
      </c>
    </row>
    <row r="1583" spans="1:8" x14ac:dyDescent="0.25">
      <c r="A1583" s="2">
        <v>2.2186868978576899</v>
      </c>
      <c r="B1583" s="2">
        <v>24.530355607398732</v>
      </c>
      <c r="C1583" s="10">
        <v>24.062735635184701</v>
      </c>
      <c r="D1583" s="10">
        <v>23.604115352042999</v>
      </c>
      <c r="E1583" s="10">
        <v>22.774755257964699</v>
      </c>
      <c r="F1583" s="10">
        <v>24.570395944657999</v>
      </c>
      <c r="G1583" s="10">
        <v>23.425967164511398</v>
      </c>
      <c r="H1583" s="13">
        <v>1.10939344892884</v>
      </c>
    </row>
    <row r="1584" spans="1:8" x14ac:dyDescent="0.25">
      <c r="A1584" s="2">
        <v>2.2200955244595</v>
      </c>
      <c r="B1584" s="2">
        <v>24.528564730835001</v>
      </c>
      <c r="C1584" s="10">
        <v>24.060108689954099</v>
      </c>
      <c r="D1584" s="10">
        <v>23.600722063279601</v>
      </c>
      <c r="E1584" s="10">
        <v>22.772020095537499</v>
      </c>
      <c r="F1584" s="10">
        <v>24.5679713964008</v>
      </c>
      <c r="G1584" s="10">
        <v>23.429796359364101</v>
      </c>
      <c r="H1584" s="13">
        <v>1.1100977622297501</v>
      </c>
    </row>
    <row r="1585" spans="1:8" x14ac:dyDescent="0.25">
      <c r="A1585" s="2">
        <v>2.2215041510613101</v>
      </c>
      <c r="B1585" s="2">
        <v>24.52677985840802</v>
      </c>
      <c r="C1585" s="10">
        <v>24.057488782054801</v>
      </c>
      <c r="D1585" s="10">
        <v>23.5973368488837</v>
      </c>
      <c r="E1585" s="10">
        <v>22.769292010115901</v>
      </c>
      <c r="F1585" s="10">
        <v>24.565555564184599</v>
      </c>
      <c r="G1585" s="10">
        <v>23.433618536037599</v>
      </c>
      <c r="H1585" s="13">
        <v>1.11080207553065</v>
      </c>
    </row>
    <row r="1586" spans="1:8" x14ac:dyDescent="0.25">
      <c r="A1586" s="2">
        <v>2.2229127776631299</v>
      </c>
      <c r="B1586" s="2">
        <v>24.525001085363769</v>
      </c>
      <c r="C1586" s="10">
        <v>24.054876015595902</v>
      </c>
      <c r="D1586" s="10">
        <v>23.593959815698401</v>
      </c>
      <c r="E1586" s="10">
        <v>22.766571101097298</v>
      </c>
      <c r="F1586" s="10">
        <v>24.563148554985599</v>
      </c>
      <c r="G1586" s="10">
        <v>23.437433702426802</v>
      </c>
      <c r="H1586" s="13">
        <v>1.1115063888315599</v>
      </c>
    </row>
    <row r="1587" spans="1:8" x14ac:dyDescent="0.25">
      <c r="A1587" s="2">
        <v>2.22432140426494</v>
      </c>
      <c r="B1587" s="2">
        <v>24.523228514507508</v>
      </c>
      <c r="C1587" s="10">
        <v>24.0522704948546</v>
      </c>
      <c r="D1587" s="10">
        <v>23.5905910705388</v>
      </c>
      <c r="E1587" s="10">
        <v>22.7638574681616</v>
      </c>
      <c r="F1587" s="10">
        <v>24.560750475651901</v>
      </c>
      <c r="G1587" s="10">
        <v>23.441241866502899</v>
      </c>
      <c r="H1587" s="13">
        <v>1.1122107021324701</v>
      </c>
    </row>
    <row r="1588" spans="1:8" x14ac:dyDescent="0.25">
      <c r="A1588" s="2">
        <v>2.2257300308667598</v>
      </c>
      <c r="B1588" s="2">
        <v>24.521462246307735</v>
      </c>
      <c r="C1588" s="10">
        <v>24.0496723241537</v>
      </c>
      <c r="D1588" s="10">
        <v>23.5872307206157</v>
      </c>
      <c r="E1588" s="10">
        <v>22.761151210986799</v>
      </c>
      <c r="F1588" s="10">
        <v>24.558361433944</v>
      </c>
      <c r="G1588" s="10">
        <v>23.445043036184799</v>
      </c>
      <c r="H1588" s="13">
        <v>1.11291501543338</v>
      </c>
    </row>
    <row r="1589" spans="1:8" x14ac:dyDescent="0.25">
      <c r="A1589" s="2">
        <v>2.2271386574685699</v>
      </c>
      <c r="B1589" s="2">
        <v>24.519702381568706</v>
      </c>
      <c r="C1589" s="10">
        <v>24.047081608166302</v>
      </c>
      <c r="D1589" s="10">
        <v>23.583878873237001</v>
      </c>
      <c r="E1589" s="10">
        <v>22.758452429714101</v>
      </c>
      <c r="F1589" s="10">
        <v>24.5559815373181</v>
      </c>
      <c r="G1589" s="10">
        <v>23.4488372194613</v>
      </c>
      <c r="H1589" s="13">
        <v>1.1136193287342799</v>
      </c>
    </row>
    <row r="1590" spans="1:8" x14ac:dyDescent="0.25">
      <c r="A1590" s="2">
        <v>2.2285472840703902</v>
      </c>
      <c r="B1590" s="2">
        <v>24.517949023122242</v>
      </c>
      <c r="C1590" s="10">
        <v>24.044498451809801</v>
      </c>
      <c r="D1590" s="10">
        <v>23.580535635683301</v>
      </c>
      <c r="E1590" s="10">
        <v>22.755761224583999</v>
      </c>
      <c r="F1590" s="10">
        <v>24.553610893333701</v>
      </c>
      <c r="G1590" s="10">
        <v>23.452624424206</v>
      </c>
      <c r="H1590" s="13">
        <v>1.1143236420351901</v>
      </c>
    </row>
    <row r="1591" spans="1:8" x14ac:dyDescent="0.25">
      <c r="A1591" s="2">
        <v>2.2299559106721998</v>
      </c>
      <c r="B1591" s="2">
        <v>24.516202270519727</v>
      </c>
      <c r="C1591" s="10">
        <v>24.0419229600978</v>
      </c>
      <c r="D1591" s="10">
        <v>23.5772011158708</v>
      </c>
      <c r="E1591" s="10">
        <v>22.753077695849701</v>
      </c>
      <c r="F1591" s="10">
        <v>24.551249610180701</v>
      </c>
      <c r="G1591" s="10">
        <v>23.456404658390898</v>
      </c>
      <c r="H1591" s="13">
        <v>1.1150279553361</v>
      </c>
    </row>
    <row r="1592" spans="1:8" x14ac:dyDescent="0.25">
      <c r="A1592" s="2">
        <v>2.2313645372740201</v>
      </c>
      <c r="B1592" s="2">
        <v>24.51446222710598</v>
      </c>
      <c r="C1592" s="10">
        <v>24.039355238250401</v>
      </c>
      <c r="D1592" s="10">
        <v>23.573875421526701</v>
      </c>
      <c r="E1592" s="10">
        <v>22.7504019442183</v>
      </c>
      <c r="F1592" s="10">
        <v>24.548897795837199</v>
      </c>
      <c r="G1592" s="10">
        <v>23.460177929836</v>
      </c>
      <c r="H1592" s="13">
        <v>1.1157322686370099</v>
      </c>
    </row>
    <row r="1593" spans="1:8" x14ac:dyDescent="0.25">
      <c r="A1593" s="2">
        <v>2.2327731638758301</v>
      </c>
      <c r="B1593" s="2">
        <v>24.512728994340691</v>
      </c>
      <c r="C1593" s="10">
        <v>24.036795391806798</v>
      </c>
      <c r="D1593" s="10">
        <v>23.570558660667899</v>
      </c>
      <c r="E1593" s="10">
        <v>22.747734070521702</v>
      </c>
      <c r="F1593" s="10">
        <v>24.546555558562702</v>
      </c>
      <c r="G1593" s="10">
        <v>23.463944246307499</v>
      </c>
      <c r="H1593" s="13">
        <v>1.1164365819379101</v>
      </c>
    </row>
    <row r="1594" spans="1:8" x14ac:dyDescent="0.25">
      <c r="A1594" s="2">
        <v>2.2341817904776402</v>
      </c>
      <c r="B1594" s="2">
        <v>24.511002675514533</v>
      </c>
      <c r="C1594" s="10">
        <v>24.034243526361099</v>
      </c>
      <c r="D1594" s="10">
        <v>23.567250941482499</v>
      </c>
      <c r="E1594" s="10">
        <v>22.745074175647499</v>
      </c>
      <c r="F1594" s="10">
        <v>24.544223006983199</v>
      </c>
      <c r="G1594" s="10">
        <v>23.467703615792502</v>
      </c>
      <c r="H1594" s="13">
        <v>1.11714089523882</v>
      </c>
    </row>
    <row r="1595" spans="1:8" x14ac:dyDescent="0.25">
      <c r="A1595" s="2">
        <v>2.23559041707946</v>
      </c>
      <c r="B1595" s="2">
        <v>24.50928337073195</v>
      </c>
      <c r="C1595" s="10">
        <v>24.0316997479405</v>
      </c>
      <c r="D1595" s="10">
        <v>23.563952372566899</v>
      </c>
      <c r="E1595" s="10">
        <v>22.742422360874698</v>
      </c>
      <c r="F1595" s="10">
        <v>24.541900249582199</v>
      </c>
      <c r="G1595" s="10">
        <v>23.471456046166001</v>
      </c>
      <c r="H1595" s="13">
        <v>1.1178452085397299</v>
      </c>
    </row>
    <row r="1596" spans="1:8" x14ac:dyDescent="0.25">
      <c r="A1596" s="2">
        <v>2.2369990436812701</v>
      </c>
      <c r="B1596" s="2">
        <v>24.507571185949175</v>
      </c>
      <c r="C1596" s="10">
        <v>24.029164162459601</v>
      </c>
      <c r="D1596" s="10">
        <v>23.560663062260101</v>
      </c>
      <c r="E1596" s="10">
        <v>22.739778727546899</v>
      </c>
      <c r="F1596" s="10">
        <v>24.539587395380199</v>
      </c>
      <c r="G1596" s="10">
        <v>23.475201545030298</v>
      </c>
      <c r="H1596" s="13">
        <v>1.1185495218406301</v>
      </c>
    </row>
    <row r="1597" spans="1:8" x14ac:dyDescent="0.25">
      <c r="A1597" s="2">
        <v>2.23840767028309</v>
      </c>
      <c r="B1597" s="2">
        <v>24.505866223336014</v>
      </c>
      <c r="C1597" s="10">
        <v>24.026636876281302</v>
      </c>
      <c r="D1597" s="10">
        <v>23.557383119418201</v>
      </c>
      <c r="E1597" s="10">
        <v>22.737143377367499</v>
      </c>
      <c r="F1597" s="10">
        <v>24.537284553212899</v>
      </c>
      <c r="G1597" s="10">
        <v>23.478940120445198</v>
      </c>
      <c r="H1597" s="13">
        <v>1.11925383514154</v>
      </c>
    </row>
    <row r="1598" spans="1:8" x14ac:dyDescent="0.25">
      <c r="A1598" s="2">
        <v>2.2398162968849</v>
      </c>
      <c r="B1598" s="2">
        <v>24.504168583161075</v>
      </c>
      <c r="C1598" s="10">
        <v>24.024117996007799</v>
      </c>
      <c r="D1598" s="10">
        <v>23.554112653149001</v>
      </c>
      <c r="E1598" s="10">
        <v>22.7345164119522</v>
      </c>
      <c r="F1598" s="10">
        <v>24.534991832506801</v>
      </c>
      <c r="G1598" s="10">
        <v>23.482671780060802</v>
      </c>
      <c r="H1598" s="13">
        <v>1.1199581484424499</v>
      </c>
    </row>
    <row r="1599" spans="1:8" x14ac:dyDescent="0.25">
      <c r="A1599" s="2">
        <v>2.2412249234867199</v>
      </c>
      <c r="B1599" s="2">
        <v>24.502478372988563</v>
      </c>
      <c r="C1599" s="10">
        <v>24.0216076281277</v>
      </c>
      <c r="D1599" s="10">
        <v>23.550851772332901</v>
      </c>
      <c r="E1599" s="10">
        <v>22.731897933376999</v>
      </c>
      <c r="F1599" s="10">
        <v>24.532709342467999</v>
      </c>
      <c r="G1599" s="10">
        <v>23.486396531596</v>
      </c>
      <c r="H1599" s="13">
        <v>1.12066246174336</v>
      </c>
    </row>
    <row r="1600" spans="1:8" x14ac:dyDescent="0.25">
      <c r="A1600" s="2">
        <v>2.2426335500885299</v>
      </c>
      <c r="B1600" s="2">
        <v>24.500795693525262</v>
      </c>
      <c r="C1600" s="10">
        <v>24.0191058796885</v>
      </c>
      <c r="D1600" s="10">
        <v>23.547600586452301</v>
      </c>
      <c r="E1600" s="10">
        <v>22.729288043924399</v>
      </c>
      <c r="F1600" s="10">
        <v>24.530437192653</v>
      </c>
      <c r="G1600" s="10">
        <v>23.490114382942899</v>
      </c>
      <c r="H1600" s="13">
        <v>1.12136677504426</v>
      </c>
    </row>
    <row r="1601" spans="1:8" x14ac:dyDescent="0.25">
      <c r="A1601" s="2">
        <v>2.24404217669034</v>
      </c>
      <c r="B1601" s="2">
        <v>24.499120650058003</v>
      </c>
      <c r="C1601" s="10">
        <v>24.016612857810198</v>
      </c>
      <c r="D1601" s="10">
        <v>23.544359205008199</v>
      </c>
      <c r="E1601" s="10">
        <v>22.726686845736101</v>
      </c>
      <c r="F1601" s="10">
        <v>24.528175493045602</v>
      </c>
      <c r="G1601" s="10">
        <v>23.493825341768201</v>
      </c>
      <c r="H1601" s="13">
        <v>1.1220710883451701</v>
      </c>
    </row>
    <row r="1602" spans="1:8" x14ac:dyDescent="0.25">
      <c r="A1602" s="2">
        <v>2.2454508032921598</v>
      </c>
      <c r="B1602" s="2">
        <v>24.497453347088538</v>
      </c>
      <c r="C1602" s="10">
        <v>24.014128669600101</v>
      </c>
      <c r="D1602" s="10">
        <v>23.5411277375316</v>
      </c>
      <c r="E1602" s="10">
        <v>22.724094441509202</v>
      </c>
      <c r="F1602" s="10">
        <v>24.525924353257</v>
      </c>
      <c r="G1602" s="10">
        <v>23.497529415784399</v>
      </c>
      <c r="H1602" s="13">
        <v>1.12277540164608</v>
      </c>
    </row>
    <row r="1603" spans="1:8" x14ac:dyDescent="0.25">
      <c r="A1603" s="2">
        <v>2.2468594298939699</v>
      </c>
      <c r="B1603" s="2">
        <v>24.495793888337658</v>
      </c>
      <c r="C1603" s="10">
        <v>24.011653422759501</v>
      </c>
      <c r="D1603" s="10">
        <v>23.5379062940351</v>
      </c>
      <c r="E1603" s="10">
        <v>22.721510933957099</v>
      </c>
      <c r="F1603" s="10">
        <v>24.5236838836143</v>
      </c>
      <c r="G1603" s="10">
        <v>23.501226612713701</v>
      </c>
      <c r="H1603" s="13">
        <v>1.12347971494698</v>
      </c>
    </row>
    <row r="1604" spans="1:8" x14ac:dyDescent="0.25">
      <c r="A1604" s="2">
        <v>2.2482680564957902</v>
      </c>
      <c r="B1604" s="2">
        <v>24.494142378250444</v>
      </c>
      <c r="C1604" s="10">
        <v>24.0091872250077</v>
      </c>
      <c r="D1604" s="10">
        <v>23.5346949845535</v>
      </c>
      <c r="E1604" s="10">
        <v>22.718936426048302</v>
      </c>
      <c r="F1604" s="10">
        <v>24.521454194239698</v>
      </c>
      <c r="G1604" s="10">
        <v>23.504916940228899</v>
      </c>
      <c r="H1604" s="13">
        <v>1.1241840282478901</v>
      </c>
    </row>
    <row r="1605" spans="1:8" x14ac:dyDescent="0.25">
      <c r="A1605" s="2">
        <v>2.2496766830975998</v>
      </c>
      <c r="B1605" s="2">
        <v>24.492498921582524</v>
      </c>
      <c r="C1605" s="10">
        <v>24.0067301840994</v>
      </c>
      <c r="D1605" s="10">
        <v>23.531493919121601</v>
      </c>
      <c r="E1605" s="10">
        <v>22.716371021</v>
      </c>
      <c r="F1605" s="10">
        <v>24.5192353956894</v>
      </c>
      <c r="G1605" s="10">
        <v>23.5086004059782</v>
      </c>
      <c r="H1605" s="13">
        <v>1.1248883415488</v>
      </c>
    </row>
    <row r="1606" spans="1:8" x14ac:dyDescent="0.25">
      <c r="A1606" s="2">
        <v>2.2510853096994201</v>
      </c>
      <c r="B1606" s="2">
        <v>24.490863623546929</v>
      </c>
      <c r="C1606" s="10">
        <v>24.0042824081962</v>
      </c>
      <c r="D1606" s="10">
        <v>23.528303208322299</v>
      </c>
      <c r="E1606" s="10">
        <v>22.713814821927301</v>
      </c>
      <c r="F1606" s="10">
        <v>24.517027598653801</v>
      </c>
      <c r="G1606" s="10">
        <v>23.512277017818601</v>
      </c>
      <c r="H1606" s="13">
        <v>1.1255926548497099</v>
      </c>
    </row>
    <row r="1607" spans="1:8" x14ac:dyDescent="0.25">
      <c r="A1607" s="2">
        <v>2.2524939363012302</v>
      </c>
      <c r="B1607" s="2">
        <v>24.489236587511925</v>
      </c>
      <c r="C1607" s="10">
        <v>24.001844005636599</v>
      </c>
      <c r="D1607" s="10">
        <v>23.525122962661701</v>
      </c>
      <c r="E1607" s="10">
        <v>22.711267932573701</v>
      </c>
      <c r="F1607" s="10">
        <v>24.514830913741701</v>
      </c>
      <c r="G1607" s="10">
        <v>23.515946783169099</v>
      </c>
      <c r="H1607" s="13">
        <v>1.1262969681506101</v>
      </c>
    </row>
    <row r="1608" spans="1:8" x14ac:dyDescent="0.25">
      <c r="A1608" s="2">
        <v>2.25390256290305</v>
      </c>
      <c r="B1608" s="2">
        <v>24.487617924213808</v>
      </c>
      <c r="C1608" s="10">
        <v>23.999415084939901</v>
      </c>
      <c r="D1608" s="10">
        <v>23.521953292888</v>
      </c>
      <c r="E1608" s="10">
        <v>22.708730456646101</v>
      </c>
      <c r="F1608" s="10">
        <v>24.512645452234199</v>
      </c>
      <c r="G1608" s="10">
        <v>23.5196097096626</v>
      </c>
      <c r="H1608" s="13">
        <v>1.12700128145152</v>
      </c>
    </row>
    <row r="1609" spans="1:8" x14ac:dyDescent="0.25">
      <c r="A1609" s="2">
        <v>2.2553111895048601</v>
      </c>
      <c r="B1609" s="2">
        <v>24.486007733767138</v>
      </c>
      <c r="C1609" s="10">
        <v>23.996995754837599</v>
      </c>
      <c r="D1609" s="10">
        <v>23.518794309972499</v>
      </c>
      <c r="E1609" s="10">
        <v>22.706202497838099</v>
      </c>
      <c r="F1609" s="10">
        <v>24.510471325015601</v>
      </c>
      <c r="G1609" s="10">
        <v>23.523265805116498</v>
      </c>
      <c r="H1609" s="13">
        <v>1.1277055947524299</v>
      </c>
    </row>
    <row r="1610" spans="1:8" x14ac:dyDescent="0.25">
      <c r="A1610" s="2">
        <v>2.2567198161066702</v>
      </c>
      <c r="B1610" s="2">
        <v>24.484406124804508</v>
      </c>
      <c r="C1610" s="10">
        <v>23.994586124141399</v>
      </c>
      <c r="D1610" s="10">
        <v>23.5156461250027</v>
      </c>
      <c r="E1610" s="10">
        <v>22.703684160401199</v>
      </c>
      <c r="F1610" s="10">
        <v>24.508308643394599</v>
      </c>
      <c r="G1610" s="10">
        <v>23.5269150769312</v>
      </c>
      <c r="H1610" s="13">
        <v>1.1284099080533301</v>
      </c>
    </row>
    <row r="1611" spans="1:8" x14ac:dyDescent="0.25">
      <c r="A1611" s="2">
        <v>2.25812844270849</v>
      </c>
      <c r="B1611" s="2">
        <v>24.482813203316866</v>
      </c>
      <c r="C1611" s="10">
        <v>23.9921863018821</v>
      </c>
      <c r="D1611" s="10">
        <v>23.512508849132001</v>
      </c>
      <c r="E1611" s="10">
        <v>22.701175548609601</v>
      </c>
      <c r="F1611" s="10">
        <v>24.506157519262501</v>
      </c>
      <c r="G1611" s="10">
        <v>23.5305575327924</v>
      </c>
      <c r="H1611" s="13">
        <v>1.12911422135424</v>
      </c>
    </row>
    <row r="1612" spans="1:8" x14ac:dyDescent="0.25">
      <c r="A1612" s="2">
        <v>2.2595370693103001</v>
      </c>
      <c r="B1612" s="2">
        <v>24.481229073356374</v>
      </c>
      <c r="C1612" s="10">
        <v>23.989796397567599</v>
      </c>
      <c r="D1612" s="10">
        <v>23.5093825940247</v>
      </c>
      <c r="E1612" s="10">
        <v>22.698676766966699</v>
      </c>
      <c r="F1612" s="10">
        <v>24.504018063992799</v>
      </c>
      <c r="G1612" s="10">
        <v>23.534193180169101</v>
      </c>
      <c r="H1612" s="13">
        <v>1.1298185346551499</v>
      </c>
    </row>
    <row r="1613" spans="1:8" x14ac:dyDescent="0.25">
      <c r="A1613" s="2">
        <v>2.2609456959121199</v>
      </c>
      <c r="B1613" s="2">
        <v>24.479653845646794</v>
      </c>
      <c r="C1613" s="10">
        <v>23.987416520509399</v>
      </c>
      <c r="D1613" s="10">
        <v>23.506267471170201</v>
      </c>
      <c r="E1613" s="10">
        <v>22.696187920051401</v>
      </c>
      <c r="F1613" s="10">
        <v>24.501890389407901</v>
      </c>
      <c r="G1613" s="10">
        <v>23.5378220266774</v>
      </c>
      <c r="H1613" s="13">
        <v>1.1305228479560601</v>
      </c>
    </row>
    <row r="1614" spans="1:8" x14ac:dyDescent="0.25">
      <c r="A1614" s="2">
        <v>2.26235432251393</v>
      </c>
      <c r="B1614" s="2">
        <v>24.478087624102812</v>
      </c>
      <c r="C1614" s="10">
        <v>23.985046780483099</v>
      </c>
      <c r="D1614" s="10">
        <v>23.503163592403499</v>
      </c>
      <c r="E1614" s="10">
        <v>22.693709112788401</v>
      </c>
      <c r="F1614" s="10">
        <v>24.499774607800301</v>
      </c>
      <c r="G1614" s="10">
        <v>23.541444079932301</v>
      </c>
      <c r="H1614" s="13">
        <v>1.13122716125696</v>
      </c>
    </row>
    <row r="1615" spans="1:8" x14ac:dyDescent="0.25">
      <c r="A1615" s="2">
        <v>2.2637629491157498</v>
      </c>
      <c r="B1615" s="2">
        <v>24.476530515117716</v>
      </c>
      <c r="C1615" s="10">
        <v>23.982687287291601</v>
      </c>
      <c r="D1615" s="10">
        <v>23.500071069768101</v>
      </c>
      <c r="E1615" s="10">
        <v>22.6912404500695</v>
      </c>
      <c r="F1615" s="10">
        <v>24.497670831098699</v>
      </c>
      <c r="G1615" s="10">
        <v>23.545059347243701</v>
      </c>
      <c r="H1615" s="13">
        <v>1.1319314745578699</v>
      </c>
    </row>
    <row r="1616" spans="1:8" x14ac:dyDescent="0.25">
      <c r="A1616" s="2">
        <v>2.2651715757175599</v>
      </c>
      <c r="B1616" s="2">
        <v>24.474982627961282</v>
      </c>
      <c r="C1616" s="10">
        <v>23.9803381511393</v>
      </c>
      <c r="D1616" s="10">
        <v>23.496990015378501</v>
      </c>
      <c r="E1616" s="10">
        <v>22.688782037312599</v>
      </c>
      <c r="F1616" s="10">
        <v>24.495579171856502</v>
      </c>
      <c r="G1616" s="10">
        <v>23.548667836348699</v>
      </c>
      <c r="H1616" s="13">
        <v>1.1326357878587801</v>
      </c>
    </row>
    <row r="1617" spans="1:8" x14ac:dyDescent="0.25">
      <c r="A1617" s="2">
        <v>2.2665802023193802</v>
      </c>
      <c r="B1617" s="2">
        <v>24.473444068267241</v>
      </c>
      <c r="C1617" s="10">
        <v>23.977999482286599</v>
      </c>
      <c r="D1617" s="10">
        <v>23.493920541588601</v>
      </c>
      <c r="E1617" s="10">
        <v>22.686333979838601</v>
      </c>
      <c r="F1617" s="10">
        <v>24.493499742653501</v>
      </c>
      <c r="G1617" s="10">
        <v>23.552269554564599</v>
      </c>
      <c r="H1617" s="13">
        <v>1.13334010115969</v>
      </c>
    </row>
    <row r="1618" spans="1:8" x14ac:dyDescent="0.25">
      <c r="A1618" s="2">
        <v>2.2679888289211898</v>
      </c>
      <c r="B1618" s="2">
        <v>24.471914944343695</v>
      </c>
      <c r="C1618" s="10">
        <v>23.975671390932899</v>
      </c>
      <c r="D1618" s="10">
        <v>23.490862760700601</v>
      </c>
      <c r="E1618" s="10">
        <v>22.683896383160199</v>
      </c>
      <c r="F1618" s="10">
        <v>24.491432655934801</v>
      </c>
      <c r="G1618" s="10">
        <v>23.555864509417201</v>
      </c>
      <c r="H1618" s="13">
        <v>1.1340444144605899</v>
      </c>
    </row>
    <row r="1619" spans="1:8" x14ac:dyDescent="0.25">
      <c r="A1619" s="2">
        <v>2.2693974555229999</v>
      </c>
      <c r="B1619" s="2">
        <v>24.470395366967452</v>
      </c>
      <c r="C1619" s="10">
        <v>23.973353988029501</v>
      </c>
      <c r="D1619" s="10">
        <v>23.487816785686501</v>
      </c>
      <c r="E1619" s="10">
        <v>22.681469353272799</v>
      </c>
      <c r="F1619" s="10">
        <v>24.4893780249804</v>
      </c>
      <c r="G1619" s="10">
        <v>23.5594527084113</v>
      </c>
      <c r="H1619" s="13">
        <v>1.1347487277615</v>
      </c>
    </row>
    <row r="1620" spans="1:8" x14ac:dyDescent="0.25">
      <c r="A1620" s="2">
        <v>2.2708060821248202</v>
      </c>
      <c r="B1620" s="2">
        <v>24.46888544006093</v>
      </c>
      <c r="C1620" s="10">
        <v>23.971047384391198</v>
      </c>
      <c r="D1620" s="10">
        <v>23.484782729289499</v>
      </c>
      <c r="E1620" s="10">
        <v>22.679052995887901</v>
      </c>
      <c r="F1620" s="10">
        <v>24.487335962576601</v>
      </c>
      <c r="G1620" s="10">
        <v>23.5630341588815</v>
      </c>
      <c r="H1620" s="13">
        <v>1.13545304106241</v>
      </c>
    </row>
    <row r="1621" spans="1:8" x14ac:dyDescent="0.25">
      <c r="A1621" s="2">
        <v>2.2722147087266298</v>
      </c>
      <c r="B1621" s="2">
        <v>24.467385272488556</v>
      </c>
      <c r="C1621" s="10">
        <v>23.968751690966499</v>
      </c>
      <c r="D1621" s="10">
        <v>23.481760704427401</v>
      </c>
      <c r="E1621" s="10">
        <v>22.6766474172877</v>
      </c>
      <c r="F1621" s="10">
        <v>24.4853065820095</v>
      </c>
      <c r="G1621" s="10">
        <v>23.5666088684087</v>
      </c>
      <c r="H1621" s="13">
        <v>1.1361573543633099</v>
      </c>
    </row>
    <row r="1622" spans="1:8" x14ac:dyDescent="0.25">
      <c r="A1622" s="2">
        <v>2.2736233353284501</v>
      </c>
      <c r="B1622" s="2">
        <v>24.465894973114189</v>
      </c>
      <c r="C1622" s="10">
        <v>23.9664670190067</v>
      </c>
      <c r="D1622" s="10">
        <v>23.4787508243875</v>
      </c>
      <c r="E1622" s="10">
        <v>22.6742527238703</v>
      </c>
      <c r="F1622" s="10">
        <v>24.483289996754699</v>
      </c>
      <c r="G1622" s="10">
        <v>23.570176844218899</v>
      </c>
      <c r="H1622" s="13">
        <v>1.13686166766422</v>
      </c>
    </row>
    <row r="1623" spans="1:8" x14ac:dyDescent="0.25">
      <c r="A1623" s="2">
        <v>2.2750319619302601</v>
      </c>
      <c r="B1623" s="2">
        <v>24.46441465299263</v>
      </c>
      <c r="C1623" s="10">
        <v>23.964193479944601</v>
      </c>
      <c r="D1623" s="10">
        <v>23.4757532024672</v>
      </c>
      <c r="E1623" s="10">
        <v>22.671869022015599</v>
      </c>
      <c r="F1623" s="10">
        <v>24.4812863203685</v>
      </c>
      <c r="G1623" s="10">
        <v>23.573738093797701</v>
      </c>
      <c r="H1623" s="13">
        <v>1.13756598096513</v>
      </c>
    </row>
    <row r="1624" spans="1:8" x14ac:dyDescent="0.25">
      <c r="A1624" s="2">
        <v>2.27644058853208</v>
      </c>
      <c r="B1624" s="2">
        <v>24.46294442037069</v>
      </c>
      <c r="C1624" s="10">
        <v>23.961931185485899</v>
      </c>
      <c r="D1624" s="10">
        <v>23.472767952305901</v>
      </c>
      <c r="E1624" s="10">
        <v>22.669496418527501</v>
      </c>
      <c r="F1624" s="10">
        <v>24.479295666489499</v>
      </c>
      <c r="G1624" s="10">
        <v>23.577292624656199</v>
      </c>
      <c r="H1624" s="13">
        <v>1.1382702942660401</v>
      </c>
    </row>
    <row r="1625" spans="1:8" x14ac:dyDescent="0.25">
      <c r="A1625" s="2">
        <v>2.27784921513389</v>
      </c>
      <c r="B1625" s="2">
        <v>24.461484379700536</v>
      </c>
      <c r="C1625" s="10">
        <v>23.959680247364801</v>
      </c>
      <c r="D1625" s="10">
        <v>23.469795187467</v>
      </c>
      <c r="E1625" s="10">
        <v>22.667135020235801</v>
      </c>
      <c r="F1625" s="10">
        <v>24.4773181490783</v>
      </c>
      <c r="G1625" s="10">
        <v>23.580840443827</v>
      </c>
      <c r="H1625" s="13">
        <v>1.13897460756694</v>
      </c>
    </row>
    <row r="1626" spans="1:8" x14ac:dyDescent="0.25">
      <c r="A1626" s="2">
        <v>2.2792578417357001</v>
      </c>
      <c r="B1626" s="2">
        <v>24.460034646376911</v>
      </c>
      <c r="C1626" s="10">
        <v>23.957440777492</v>
      </c>
      <c r="D1626" s="10">
        <v>23.466835021900099</v>
      </c>
      <c r="E1626" s="10">
        <v>22.6647849341844</v>
      </c>
      <c r="F1626" s="10">
        <v>24.475353882339601</v>
      </c>
      <c r="G1626" s="10">
        <v>23.584381558899601</v>
      </c>
      <c r="H1626" s="13">
        <v>1.1396789208678499</v>
      </c>
    </row>
    <row r="1627" spans="1:8" x14ac:dyDescent="0.25">
      <c r="A1627" s="2">
        <v>2.28066646833752</v>
      </c>
      <c r="B1627" s="2">
        <v>24.458595327028007</v>
      </c>
      <c r="C1627" s="10">
        <v>23.9552128881584</v>
      </c>
      <c r="D1627" s="10">
        <v>23.463887569613998</v>
      </c>
      <c r="E1627" s="10">
        <v>22.662446267688999</v>
      </c>
      <c r="F1627" s="10">
        <v>24.473402980186499</v>
      </c>
      <c r="G1627" s="10">
        <v>23.5879159772762</v>
      </c>
      <c r="H1627" s="13">
        <v>1.1403832341687601</v>
      </c>
    </row>
    <row r="1628" spans="1:8" x14ac:dyDescent="0.25">
      <c r="A1628" s="2">
        <v>2.28207509493933</v>
      </c>
      <c r="B1628" s="2">
        <v>24.457166532941997</v>
      </c>
      <c r="C1628" s="10">
        <v>23.952996691810998</v>
      </c>
      <c r="D1628" s="10">
        <v>23.4609529447435</v>
      </c>
      <c r="E1628" s="10">
        <v>22.660119128196001</v>
      </c>
      <c r="F1628" s="10">
        <v>24.471465557358002</v>
      </c>
      <c r="G1628" s="10">
        <v>23.591443706019</v>
      </c>
      <c r="H1628" s="13">
        <v>1.14108754746966</v>
      </c>
    </row>
    <row r="1629" spans="1:8" x14ac:dyDescent="0.25">
      <c r="A1629" s="2">
        <v>2.2834837215411499</v>
      </c>
      <c r="B1629" s="2">
        <v>24.455748371977592</v>
      </c>
      <c r="C1629" s="10">
        <v>23.950792300920099</v>
      </c>
      <c r="D1629" s="10">
        <v>23.458031261886401</v>
      </c>
      <c r="E1629" s="10">
        <v>22.657803623235601</v>
      </c>
      <c r="F1629" s="10">
        <v>24.4695417284378</v>
      </c>
      <c r="G1629" s="10">
        <v>23.5949647525822</v>
      </c>
      <c r="H1629" s="13">
        <v>1.1417918607705699</v>
      </c>
    </row>
    <row r="1630" spans="1:8" x14ac:dyDescent="0.25">
      <c r="A1630" s="2">
        <v>2.2848923481429599</v>
      </c>
      <c r="B1630" s="2">
        <v>24.454340954994294</v>
      </c>
      <c r="C1630" s="10">
        <v>23.9485998281307</v>
      </c>
      <c r="D1630" s="10">
        <v>23.455122635328699</v>
      </c>
      <c r="E1630" s="10">
        <v>22.6554998606127</v>
      </c>
      <c r="F1630" s="10">
        <v>24.467631607845401</v>
      </c>
      <c r="G1630" s="10">
        <v>23.5984791242604</v>
      </c>
      <c r="H1630" s="13">
        <v>1.1424961740714801</v>
      </c>
    </row>
    <row r="1631" spans="1:8" x14ac:dyDescent="0.25">
      <c r="A1631" s="2">
        <v>2.2863009747447798</v>
      </c>
      <c r="B1631" s="2">
        <v>24.452944394746709</v>
      </c>
      <c r="C1631" s="10">
        <v>23.9464193866194</v>
      </c>
      <c r="D1631" s="10">
        <v>23.452227179871301</v>
      </c>
      <c r="E1631" s="10">
        <v>22.653207948243601</v>
      </c>
      <c r="F1631" s="10">
        <v>24.465735310713502</v>
      </c>
      <c r="G1631" s="10">
        <v>23.601986828196502</v>
      </c>
      <c r="H1631" s="13">
        <v>1.14320048737239</v>
      </c>
    </row>
    <row r="1632" spans="1:8" x14ac:dyDescent="0.25">
      <c r="A1632" s="2">
        <v>2.2877096013465898</v>
      </c>
      <c r="B1632" s="2">
        <v>24.451558799444271</v>
      </c>
      <c r="C1632" s="10">
        <v>23.944251089371999</v>
      </c>
      <c r="D1632" s="10">
        <v>23.449345010401</v>
      </c>
      <c r="E1632" s="10">
        <v>22.650927994480199</v>
      </c>
      <c r="F1632" s="10">
        <v>24.4638529520685</v>
      </c>
      <c r="G1632" s="10">
        <v>23.605487871847799</v>
      </c>
      <c r="H1632" s="13">
        <v>1.1439048006732899</v>
      </c>
    </row>
    <row r="1633" spans="1:8" x14ac:dyDescent="0.25">
      <c r="A1633" s="2">
        <v>2.2891182279484101</v>
      </c>
      <c r="B1633" s="2">
        <v>24.450184280252031</v>
      </c>
      <c r="C1633" s="10">
        <v>23.942095049614998</v>
      </c>
      <c r="D1633" s="10">
        <v>23.4464762419206</v>
      </c>
      <c r="E1633" s="10">
        <v>22.648660107529999</v>
      </c>
      <c r="F1633" s="10">
        <v>24.4619846472396</v>
      </c>
      <c r="G1633" s="10">
        <v>23.6089822622734</v>
      </c>
      <c r="H1633" s="13">
        <v>1.1446091139742001</v>
      </c>
    </row>
    <row r="1634" spans="1:8" x14ac:dyDescent="0.25">
      <c r="A1634" s="2">
        <v>2.2905268545502202</v>
      </c>
      <c r="B1634" s="2">
        <v>24.448820946605053</v>
      </c>
      <c r="C1634" s="10">
        <v>23.939951381085098</v>
      </c>
      <c r="D1634" s="10">
        <v>23.443620989747</v>
      </c>
      <c r="E1634" s="10">
        <v>22.646404395791201</v>
      </c>
      <c r="F1634" s="10">
        <v>24.460130511433398</v>
      </c>
      <c r="G1634" s="10">
        <v>23.6124700067171</v>
      </c>
      <c r="H1634" s="13">
        <v>1.14531342727511</v>
      </c>
    </row>
    <row r="1635" spans="1:8" x14ac:dyDescent="0.25">
      <c r="A1635" s="2">
        <v>2.2919354811520298</v>
      </c>
      <c r="B1635" s="2">
        <v>24.447468915379019</v>
      </c>
      <c r="C1635" s="10">
        <v>23.937820197322399</v>
      </c>
      <c r="D1635" s="10">
        <v>23.440779369077099</v>
      </c>
      <c r="E1635" s="10">
        <v>22.644160968061101</v>
      </c>
      <c r="F1635" s="10">
        <v>24.458290660233899</v>
      </c>
      <c r="G1635" s="10">
        <v>23.6159511125392</v>
      </c>
      <c r="H1635" s="13">
        <v>1.1460177405760099</v>
      </c>
    </row>
    <row r="1636" spans="1:8" x14ac:dyDescent="0.25">
      <c r="A1636" s="2">
        <v>2.2933441077538501</v>
      </c>
      <c r="B1636" s="2">
        <v>24.446128292142077</v>
      </c>
      <c r="C1636" s="10">
        <v>23.9357016121503</v>
      </c>
      <c r="D1636" s="10">
        <v>23.4379514955539</v>
      </c>
      <c r="E1636" s="10">
        <v>22.6419299331994</v>
      </c>
      <c r="F1636" s="10">
        <v>24.456465209552402</v>
      </c>
      <c r="G1636" s="10">
        <v>23.6194255866262</v>
      </c>
      <c r="H1636" s="13">
        <v>1.1467220538769201</v>
      </c>
    </row>
    <row r="1637" spans="1:8" x14ac:dyDescent="0.25">
      <c r="A1637" s="2">
        <v>2.2947527343556602</v>
      </c>
      <c r="B1637" s="2">
        <v>24.444799190590132</v>
      </c>
      <c r="C1637" s="10">
        <v>23.933595739760101</v>
      </c>
      <c r="D1637" s="10">
        <v>23.435137484875</v>
      </c>
      <c r="E1637" s="10">
        <v>22.639711400296701</v>
      </c>
      <c r="F1637" s="10">
        <v>24.454654275148599</v>
      </c>
      <c r="G1637" s="10">
        <v>23.622893436478101</v>
      </c>
      <c r="H1637" s="13">
        <v>1.14742636717783</v>
      </c>
    </row>
    <row r="1638" spans="1:8" x14ac:dyDescent="0.25">
      <c r="A1638" s="2">
        <v>2.29616136095748</v>
      </c>
      <c r="B1638" s="2">
        <v>24.443481724508672</v>
      </c>
      <c r="C1638" s="10">
        <v>23.931502694309302</v>
      </c>
      <c r="D1638" s="10">
        <v>23.4323374528195</v>
      </c>
      <c r="E1638" s="10">
        <v>22.637505478475099</v>
      </c>
      <c r="F1638" s="10">
        <v>24.452857973095</v>
      </c>
      <c r="G1638" s="10">
        <v>23.6263546690837</v>
      </c>
      <c r="H1638" s="13">
        <v>1.1481306804787399</v>
      </c>
    </row>
    <row r="1639" spans="1:8" x14ac:dyDescent="0.25">
      <c r="A1639" s="2">
        <v>2.2975699875592901</v>
      </c>
      <c r="B1639" s="2">
        <v>24.44217600299821</v>
      </c>
      <c r="C1639" s="10">
        <v>23.9294225901453</v>
      </c>
      <c r="D1639" s="10">
        <v>23.4295515154813</v>
      </c>
      <c r="E1639" s="10">
        <v>22.6353122771024</v>
      </c>
      <c r="F1639" s="10">
        <v>24.451076419565901</v>
      </c>
      <c r="G1639" s="10">
        <v>23.629809291512501</v>
      </c>
      <c r="H1639" s="13">
        <v>1.14883499377964</v>
      </c>
    </row>
    <row r="1640" spans="1:8" x14ac:dyDescent="0.25">
      <c r="A1640" s="2">
        <v>2.2989786141611099</v>
      </c>
      <c r="B1640" s="2">
        <v>24.440882139553835</v>
      </c>
      <c r="C1640" s="10">
        <v>23.927355542004701</v>
      </c>
      <c r="D1640" s="10">
        <v>23.426779789004598</v>
      </c>
      <c r="E1640" s="10">
        <v>22.633131905827</v>
      </c>
      <c r="F1640" s="10">
        <v>24.4493097308799</v>
      </c>
      <c r="G1640" s="10">
        <v>23.6332573111291</v>
      </c>
      <c r="H1640" s="13">
        <v>1.14953930708055</v>
      </c>
    </row>
    <row r="1641" spans="1:8" x14ac:dyDescent="0.25">
      <c r="A1641" s="2">
        <v>2.30038724076292</v>
      </c>
      <c r="B1641" s="2">
        <v>24.439600246101534</v>
      </c>
      <c r="C1641" s="10">
        <v>23.925301664600401</v>
      </c>
      <c r="D1641" s="10">
        <v>23.424022389763199</v>
      </c>
      <c r="E1641" s="10">
        <v>22.6309644743652</v>
      </c>
      <c r="F1641" s="10">
        <v>24.447558023680099</v>
      </c>
      <c r="G1641" s="10">
        <v>23.6366987348805</v>
      </c>
      <c r="H1641" s="13">
        <v>1.1502436203814601</v>
      </c>
    </row>
    <row r="1642" spans="1:8" x14ac:dyDescent="0.25">
      <c r="A1642" s="2">
        <v>2.3017958673647398</v>
      </c>
      <c r="B1642" s="2">
        <v>24.438330437381666</v>
      </c>
      <c r="C1642" s="10">
        <v>23.923261072961299</v>
      </c>
      <c r="D1642" s="10">
        <v>23.421279434324401</v>
      </c>
      <c r="E1642" s="10">
        <v>22.6288100926391</v>
      </c>
      <c r="F1642" s="10">
        <v>24.445821414646499</v>
      </c>
      <c r="G1642" s="10">
        <v>23.640133569778801</v>
      </c>
      <c r="H1642" s="13">
        <v>1.15094793368237</v>
      </c>
    </row>
    <row r="1643" spans="1:8" x14ac:dyDescent="0.25">
      <c r="A1643" s="2">
        <v>2.3032044939665499</v>
      </c>
      <c r="B1643" s="2">
        <v>24.437072824250791</v>
      </c>
      <c r="C1643" s="10">
        <v>23.9212338822704</v>
      </c>
      <c r="D1643" s="10">
        <v>23.418551039224401</v>
      </c>
      <c r="E1643" s="10">
        <v>22.6266688707836</v>
      </c>
      <c r="F1643" s="10">
        <v>24.444100020572801</v>
      </c>
      <c r="G1643" s="10">
        <v>23.643561823096501</v>
      </c>
      <c r="H1643" s="13">
        <v>1.15165224698327</v>
      </c>
    </row>
    <row r="1644" spans="1:8" x14ac:dyDescent="0.25">
      <c r="A1644" s="2">
        <v>2.30461312056836</v>
      </c>
      <c r="B1644" s="2">
        <v>24.435827519449759</v>
      </c>
      <c r="C1644" s="10">
        <v>23.919220207616501</v>
      </c>
      <c r="D1644" s="10">
        <v>23.4158373213467</v>
      </c>
      <c r="E1644" s="10">
        <v>22.6245409189311</v>
      </c>
      <c r="F1644" s="10">
        <v>24.4423939584861</v>
      </c>
      <c r="G1644" s="10">
        <v>23.646983501869698</v>
      </c>
      <c r="H1644" s="13">
        <v>1.1523565602841801</v>
      </c>
    </row>
    <row r="1645" spans="1:8" x14ac:dyDescent="0.25">
      <c r="A1645" s="2">
        <v>2.3060217471701798</v>
      </c>
      <c r="B1645" s="2">
        <v>24.434594638004555</v>
      </c>
      <c r="C1645" s="10">
        <v>23.917220164780801</v>
      </c>
      <c r="D1645" s="10">
        <v>23.413138397795699</v>
      </c>
      <c r="E1645" s="10">
        <v>22.622426347646499</v>
      </c>
      <c r="F1645" s="10">
        <v>24.440703345565499</v>
      </c>
      <c r="G1645" s="10">
        <v>23.650398612922199</v>
      </c>
      <c r="H1645" s="13">
        <v>1.15306087358509</v>
      </c>
    </row>
    <row r="1646" spans="1:8" x14ac:dyDescent="0.25">
      <c r="A1646" s="2">
        <v>2.3074303737719899</v>
      </c>
      <c r="B1646" s="2">
        <v>24.433374294339188</v>
      </c>
      <c r="C1646" s="10">
        <v>23.915233869430701</v>
      </c>
      <c r="D1646" s="10">
        <v>23.410454385467801</v>
      </c>
      <c r="E1646" s="10">
        <v>22.620325267430498</v>
      </c>
      <c r="F1646" s="10">
        <v>24.439028299152099</v>
      </c>
      <c r="G1646" s="10">
        <v>23.653807163542801</v>
      </c>
      <c r="H1646" s="13">
        <v>1.1537651868859899</v>
      </c>
    </row>
    <row r="1647" spans="1:8" x14ac:dyDescent="0.25">
      <c r="A1647" s="2">
        <v>2.3088390003738102</v>
      </c>
      <c r="B1647" s="2">
        <v>24.432166599723999</v>
      </c>
      <c r="C1647" s="10">
        <v>23.9132614372757</v>
      </c>
      <c r="D1647" s="10">
        <v>23.407785402005999</v>
      </c>
      <c r="E1647" s="10">
        <v>22.618237789224899</v>
      </c>
      <c r="F1647" s="10">
        <v>24.4373689366492</v>
      </c>
      <c r="G1647" s="10">
        <v>23.657209160719201</v>
      </c>
      <c r="H1647" s="13">
        <v>1.1544695001869001</v>
      </c>
    </row>
    <row r="1648" spans="1:8" x14ac:dyDescent="0.25">
      <c r="A1648" s="2">
        <v>2.3102476269756198</v>
      </c>
      <c r="B1648" s="2">
        <v>24.430971666609565</v>
      </c>
      <c r="C1648" s="10">
        <v>23.9113029845287</v>
      </c>
      <c r="D1648" s="10">
        <v>23.4051315646416</v>
      </c>
      <c r="E1648" s="10">
        <v>22.6161640238488</v>
      </c>
      <c r="F1648" s="10">
        <v>24.4357253758307</v>
      </c>
      <c r="G1648" s="10">
        <v>23.6606046113478</v>
      </c>
      <c r="H1648" s="13">
        <v>1.15517381348781</v>
      </c>
    </row>
    <row r="1649" spans="1:8" x14ac:dyDescent="0.25">
      <c r="A1649" s="2">
        <v>2.3116562535774401</v>
      </c>
      <c r="B1649" s="2">
        <v>24.429789613096929</v>
      </c>
      <c r="C1649" s="10">
        <v>23.909358627330199</v>
      </c>
      <c r="D1649" s="10">
        <v>23.402492990969002</v>
      </c>
      <c r="E1649" s="10">
        <v>22.614104082351702</v>
      </c>
      <c r="F1649" s="10">
        <v>24.434097734346999</v>
      </c>
      <c r="G1649" s="10">
        <v>23.663993522452401</v>
      </c>
      <c r="H1649" s="13">
        <v>1.1558781267887199</v>
      </c>
    </row>
    <row r="1650" spans="1:8" x14ac:dyDescent="0.25">
      <c r="A1650" s="2">
        <v>2.3130648801792502</v>
      </c>
      <c r="B1650" s="2">
        <v>24.428620553374557</v>
      </c>
      <c r="C1650" s="10">
        <v>23.907428482024301</v>
      </c>
      <c r="D1650" s="10">
        <v>23.399869798932698</v>
      </c>
      <c r="E1650" s="10">
        <v>22.612058076281901</v>
      </c>
      <c r="F1650" s="10">
        <v>24.432486130273599</v>
      </c>
      <c r="G1650" s="10">
        <v>23.6673759009918</v>
      </c>
      <c r="H1650" s="13">
        <v>1.1565824400896201</v>
      </c>
    </row>
    <row r="1651" spans="1:8" x14ac:dyDescent="0.25">
      <c r="A1651" s="2">
        <v>2.31447350678107</v>
      </c>
      <c r="B1651" s="2">
        <v>24.427464597951783</v>
      </c>
      <c r="C1651" s="10">
        <v>23.9055126653586</v>
      </c>
      <c r="D1651" s="10">
        <v>23.3972621064114</v>
      </c>
      <c r="E1651" s="10">
        <v>22.61002611696</v>
      </c>
      <c r="F1651" s="10">
        <v>24.430890681729402</v>
      </c>
      <c r="G1651" s="10">
        <v>23.670751753992</v>
      </c>
      <c r="H1651" s="13">
        <v>1.15728675339053</v>
      </c>
    </row>
    <row r="1652" spans="1:8" x14ac:dyDescent="0.25">
      <c r="A1652" s="2">
        <v>2.3158821333828801</v>
      </c>
      <c r="B1652" s="2">
        <v>24.426321862764638</v>
      </c>
      <c r="C1652" s="10">
        <v>23.903611294079202</v>
      </c>
      <c r="D1652" s="10">
        <v>23.394670031608701</v>
      </c>
      <c r="E1652" s="10">
        <v>22.608008316018399</v>
      </c>
      <c r="F1652" s="10">
        <v>24.429311506814798</v>
      </c>
      <c r="G1652" s="10">
        <v>23.674121088304499</v>
      </c>
      <c r="H1652" s="13">
        <v>1.1579910666914399</v>
      </c>
    </row>
    <row r="1653" spans="1:8" x14ac:dyDescent="0.25">
      <c r="A1653" s="2">
        <v>2.3172907599846901</v>
      </c>
      <c r="B1653" s="2">
        <v>24.425192468236204</v>
      </c>
      <c r="C1653" s="10">
        <v>23.901724484950801</v>
      </c>
      <c r="D1653" s="10">
        <v>23.392093692463501</v>
      </c>
      <c r="E1653" s="10">
        <v>22.606004785227999</v>
      </c>
      <c r="F1653" s="10">
        <v>24.427748724101601</v>
      </c>
      <c r="G1653" s="10">
        <v>23.677483910880099</v>
      </c>
      <c r="H1653" s="13">
        <v>1.1586953799923401</v>
      </c>
    </row>
    <row r="1654" spans="1:8" x14ac:dyDescent="0.25">
      <c r="A1654" s="2">
        <v>2.31869938658651</v>
      </c>
      <c r="B1654" s="2">
        <v>24.424076523533486</v>
      </c>
      <c r="C1654" s="10">
        <v>23.899852355272799</v>
      </c>
      <c r="D1654" s="10">
        <v>23.3895332076887</v>
      </c>
      <c r="E1654" s="10">
        <v>22.604015636652701</v>
      </c>
      <c r="F1654" s="10">
        <v>24.426202452194499</v>
      </c>
      <c r="G1654" s="10">
        <v>23.680840228729998</v>
      </c>
      <c r="H1654" s="13">
        <v>1.15939969329325</v>
      </c>
    </row>
    <row r="1655" spans="1:8" x14ac:dyDescent="0.25">
      <c r="A1655" s="2">
        <v>2.3201080131883201</v>
      </c>
      <c r="B1655" s="2">
        <v>24.422974143554399</v>
      </c>
      <c r="C1655" s="10">
        <v>23.897995022335799</v>
      </c>
      <c r="D1655" s="10">
        <v>23.3869886958691</v>
      </c>
      <c r="E1655" s="10">
        <v>22.6020409823448</v>
      </c>
      <c r="F1655" s="10">
        <v>24.424672809674</v>
      </c>
      <c r="G1655" s="10">
        <v>23.684190048525299</v>
      </c>
      <c r="H1655" s="13">
        <v>1.1601040065941599</v>
      </c>
    </row>
    <row r="1656" spans="1:8" x14ac:dyDescent="0.25">
      <c r="A1656" s="2">
        <v>2.3215166397901399</v>
      </c>
      <c r="B1656" s="2">
        <v>24.421885448021143</v>
      </c>
      <c r="C1656" s="10">
        <v>23.896152603346501</v>
      </c>
      <c r="D1656" s="10">
        <v>23.3844602754547</v>
      </c>
      <c r="E1656" s="10">
        <v>22.600080934708</v>
      </c>
      <c r="F1656" s="10">
        <v>24.423159915483499</v>
      </c>
      <c r="G1656" s="10">
        <v>23.687533377281099</v>
      </c>
      <c r="H1656" s="13">
        <v>1.1608083198950701</v>
      </c>
    </row>
    <row r="1657" spans="1:8" x14ac:dyDescent="0.25">
      <c r="A1657" s="2">
        <v>2.32292526639195</v>
      </c>
      <c r="B1657" s="2">
        <v>24.420810550031348</v>
      </c>
      <c r="C1657" s="10">
        <v>23.894325216270499</v>
      </c>
      <c r="D1657" s="10">
        <v>23.381948065550201</v>
      </c>
      <c r="E1657" s="10">
        <v>22.5981356061924</v>
      </c>
      <c r="F1657" s="10">
        <v>24.421663888757699</v>
      </c>
      <c r="G1657" s="10">
        <v>23.690870221987002</v>
      </c>
      <c r="H1657" s="13">
        <v>1.16151263319597</v>
      </c>
    </row>
    <row r="1658" spans="1:8" x14ac:dyDescent="0.25">
      <c r="A1658" s="2">
        <v>2.3243338929937698</v>
      </c>
      <c r="B1658" s="2">
        <v>24.419749565777238</v>
      </c>
      <c r="C1658" s="10">
        <v>23.892512978834102</v>
      </c>
      <c r="D1658" s="10">
        <v>23.379452185199199</v>
      </c>
      <c r="E1658" s="10">
        <v>22.596205109307199</v>
      </c>
      <c r="F1658" s="10">
        <v>24.420184848644102</v>
      </c>
      <c r="G1658" s="10">
        <v>23.694200589249299</v>
      </c>
      <c r="H1658" s="13">
        <v>1.1622169464968799</v>
      </c>
    </row>
    <row r="1659" spans="1:8" x14ac:dyDescent="0.25">
      <c r="A1659" s="2">
        <v>2.3257425195955799</v>
      </c>
      <c r="B1659" s="2">
        <v>24.41870261140474</v>
      </c>
      <c r="C1659" s="10">
        <v>23.8907160088647</v>
      </c>
      <c r="D1659" s="10">
        <v>23.376972753352199</v>
      </c>
      <c r="E1659" s="10">
        <v>22.594289557157602</v>
      </c>
      <c r="F1659" s="10">
        <v>24.418722914343501</v>
      </c>
      <c r="G1659" s="10">
        <v>23.697524485966799</v>
      </c>
      <c r="H1659" s="13">
        <v>1.16292125979779</v>
      </c>
    </row>
    <row r="1660" spans="1:8" x14ac:dyDescent="0.25">
      <c r="A1660" s="2">
        <v>2.3271511461973899</v>
      </c>
      <c r="B1660" s="2">
        <v>24.417669803543191</v>
      </c>
      <c r="C1660" s="10">
        <v>23.888934424719501</v>
      </c>
      <c r="D1660" s="10">
        <v>23.374509889658601</v>
      </c>
      <c r="E1660" s="10">
        <v>22.592389062408301</v>
      </c>
      <c r="F1660" s="10">
        <v>24.417278205465198</v>
      </c>
      <c r="G1660" s="10">
        <v>23.700841919049001</v>
      </c>
      <c r="H1660" s="13">
        <v>1.1636255730987</v>
      </c>
    </row>
    <row r="1661" spans="1:8" x14ac:dyDescent="0.25">
      <c r="A1661" s="2">
        <v>2.3285597727992098</v>
      </c>
      <c r="B1661" s="2">
        <v>24.416651258989702</v>
      </c>
      <c r="C1661" s="10">
        <v>23.8871683446371</v>
      </c>
      <c r="D1661" s="10">
        <v>23.372063713439701</v>
      </c>
      <c r="E1661" s="10">
        <v>22.590503738360798</v>
      </c>
      <c r="F1661" s="10">
        <v>24.4158508417744</v>
      </c>
      <c r="G1661" s="10">
        <v>23.704152895235399</v>
      </c>
      <c r="H1661" s="13">
        <v>1.1643298863995999</v>
      </c>
    </row>
    <row r="1662" spans="1:8" x14ac:dyDescent="0.25">
      <c r="A1662" s="2">
        <v>2.3299683994010199</v>
      </c>
      <c r="B1662" s="2">
        <v>24.415647093202566</v>
      </c>
      <c r="C1662" s="10">
        <v>23.885417887122401</v>
      </c>
      <c r="D1662" s="10">
        <v>23.3696343442402</v>
      </c>
      <c r="E1662" s="10">
        <v>22.588633698355199</v>
      </c>
      <c r="F1662" s="10">
        <v>24.414440942861901</v>
      </c>
      <c r="G1662" s="10">
        <v>23.707457421298301</v>
      </c>
      <c r="H1662" s="13">
        <v>1.16503419970051</v>
      </c>
    </row>
    <row r="1663" spans="1:8" x14ac:dyDescent="0.25">
      <c r="A1663" s="2">
        <v>2.3313770260028401</v>
      </c>
      <c r="B1663" s="2">
        <v>24.414657423786394</v>
      </c>
      <c r="C1663" s="10">
        <v>23.883683170902799</v>
      </c>
      <c r="D1663" s="10">
        <v>23.367221902058699</v>
      </c>
      <c r="E1663" s="10">
        <v>22.5867790558171</v>
      </c>
      <c r="F1663" s="10">
        <v>24.413048628788999</v>
      </c>
      <c r="G1663" s="10">
        <v>23.7107555039745</v>
      </c>
      <c r="H1663" s="13">
        <v>1.16573851300142</v>
      </c>
    </row>
    <row r="1664" spans="1:8" x14ac:dyDescent="0.25">
      <c r="A1664" s="2">
        <v>2.3327856526046502</v>
      </c>
      <c r="B1664" s="2">
        <v>24.413682369079723</v>
      </c>
      <c r="C1664" s="10">
        <v>23.881964314806101</v>
      </c>
      <c r="D1664" s="10">
        <v>23.3648265068068</v>
      </c>
      <c r="E1664" s="10">
        <v>22.584939924388198</v>
      </c>
      <c r="F1664" s="10">
        <v>24.4116740196115</v>
      </c>
      <c r="G1664" s="10">
        <v>23.714047150120798</v>
      </c>
      <c r="H1664" s="13">
        <v>1.1664428263023201</v>
      </c>
    </row>
    <row r="1665" spans="1:8" x14ac:dyDescent="0.25">
      <c r="A1665" s="2">
        <v>2.33419427920647</v>
      </c>
      <c r="B1665" s="2">
        <v>24.412722043650859</v>
      </c>
      <c r="C1665" s="10">
        <v>23.8802614378702</v>
      </c>
      <c r="D1665" s="10">
        <v>23.3624482785529</v>
      </c>
      <c r="E1665" s="10">
        <v>22.583116417777202</v>
      </c>
      <c r="F1665" s="10">
        <v>24.410317235485699</v>
      </c>
      <c r="G1665" s="10">
        <v>23.7173323664272</v>
      </c>
      <c r="H1665" s="13">
        <v>1.16714713960323</v>
      </c>
    </row>
    <row r="1666" spans="1:8" x14ac:dyDescent="0.25">
      <c r="A1666" s="2">
        <v>2.3356029058082801</v>
      </c>
      <c r="B1666" s="2">
        <v>24.41177656799006</v>
      </c>
      <c r="C1666" s="10">
        <v>23.8785746591962</v>
      </c>
      <c r="D1666" s="10">
        <v>23.3600873373959</v>
      </c>
      <c r="E1666" s="10">
        <v>22.5813086500868</v>
      </c>
      <c r="F1666" s="10">
        <v>24.408978397043899</v>
      </c>
      <c r="G1666" s="10">
        <v>23.720611159505399</v>
      </c>
      <c r="H1666" s="13">
        <v>1.1678514529041399</v>
      </c>
    </row>
    <row r="1667" spans="1:8" x14ac:dyDescent="0.25">
      <c r="A1667" s="2">
        <v>2.3370115324101</v>
      </c>
      <c r="B1667" s="2">
        <v>24.410846057793407</v>
      </c>
      <c r="C1667" s="10">
        <v>23.876904098256102</v>
      </c>
      <c r="D1667" s="10">
        <v>23.357743803979801</v>
      </c>
      <c r="E1667" s="10">
        <v>22.579516735359</v>
      </c>
      <c r="F1667" s="10">
        <v>24.4076576247747</v>
      </c>
      <c r="G1667" s="10">
        <v>23.723883536229099</v>
      </c>
      <c r="H1667" s="13">
        <v>1.1685557662050501</v>
      </c>
    </row>
    <row r="1668" spans="1:8" x14ac:dyDescent="0.25">
      <c r="A1668" s="2">
        <v>2.33842015901191</v>
      </c>
      <c r="B1668" s="2">
        <v>24.409930628786199</v>
      </c>
      <c r="C1668" s="10">
        <v>23.8752498745441</v>
      </c>
      <c r="D1668" s="10">
        <v>23.355417798721898</v>
      </c>
      <c r="E1668" s="10">
        <v>22.577740787938001</v>
      </c>
      <c r="F1668" s="10">
        <v>24.406355039106501</v>
      </c>
      <c r="G1668" s="10">
        <v>23.727149503201801</v>
      </c>
      <c r="H1668" s="13">
        <v>1.16926007950595</v>
      </c>
    </row>
    <row r="1669" spans="1:8" x14ac:dyDescent="0.25">
      <c r="A1669" s="2">
        <v>2.3398287856137201</v>
      </c>
      <c r="B1669" s="2">
        <v>24.409030404641442</v>
      </c>
      <c r="C1669" s="10">
        <v>23.8736121077864</v>
      </c>
      <c r="D1669" s="10">
        <v>23.353109442375999</v>
      </c>
      <c r="E1669" s="10">
        <v>22.575980922320898</v>
      </c>
      <c r="F1669" s="10">
        <v>24.405070761140699</v>
      </c>
      <c r="G1669" s="10">
        <v>23.730409067159101</v>
      </c>
      <c r="H1669" s="13">
        <v>1.1699643928068599</v>
      </c>
    </row>
    <row r="1670" spans="1:8" x14ac:dyDescent="0.25">
      <c r="A1670" s="2">
        <v>2.3412374122155399</v>
      </c>
      <c r="B1670" s="2">
        <v>24.408145498793814</v>
      </c>
      <c r="C1670" s="10">
        <v>23.871990917733601</v>
      </c>
      <c r="D1670" s="10">
        <v>23.3508188556827</v>
      </c>
      <c r="E1670" s="10">
        <v>22.574237252967301</v>
      </c>
      <c r="F1670" s="10">
        <v>24.403804911956598</v>
      </c>
      <c r="G1670" s="10">
        <v>23.733662234666301</v>
      </c>
      <c r="H1670" s="13">
        <v>1.1706687061077701</v>
      </c>
    </row>
    <row r="1671" spans="1:8" x14ac:dyDescent="0.25">
      <c r="A1671" s="2">
        <v>2.34264603881735</v>
      </c>
      <c r="B1671" s="2">
        <v>24.407276032867344</v>
      </c>
      <c r="C1671" s="10">
        <v>23.8703864245497</v>
      </c>
      <c r="D1671" s="10">
        <v>23.348546159831699</v>
      </c>
      <c r="E1671" s="10">
        <v>22.572509894785298</v>
      </c>
      <c r="F1671" s="10">
        <v>24.402557612337301</v>
      </c>
      <c r="G1671" s="10">
        <v>23.736909012405299</v>
      </c>
      <c r="H1671" s="13">
        <v>1.17137301940867</v>
      </c>
    </row>
    <row r="1672" spans="1:8" x14ac:dyDescent="0.25">
      <c r="A1672" s="2">
        <v>2.3440546654191698</v>
      </c>
      <c r="B1672" s="2">
        <v>24.406422122619475</v>
      </c>
      <c r="C1672" s="10">
        <v>23.868798748454601</v>
      </c>
      <c r="D1672" s="10">
        <v>23.3462914758118</v>
      </c>
      <c r="E1672" s="10">
        <v>22.570798962653399</v>
      </c>
      <c r="F1672" s="10">
        <v>24.401328983849801</v>
      </c>
      <c r="G1672" s="10">
        <v>23.7401494071065</v>
      </c>
      <c r="H1672" s="13">
        <v>1.1720773327095799</v>
      </c>
    </row>
    <row r="1673" spans="1:8" x14ac:dyDescent="0.25">
      <c r="A1673" s="2">
        <v>2.3454632920209799</v>
      </c>
      <c r="B1673" s="2">
        <v>24.405583887607463</v>
      </c>
      <c r="C1673" s="10">
        <v>23.867228009721298</v>
      </c>
      <c r="D1673" s="10">
        <v>23.344054924936799</v>
      </c>
      <c r="E1673" s="10">
        <v>22.569104571569301</v>
      </c>
      <c r="F1673" s="10">
        <v>24.400119147834602</v>
      </c>
      <c r="G1673" s="10">
        <v>23.743383425207099</v>
      </c>
      <c r="H1673" s="13">
        <v>1.1727816460104901</v>
      </c>
    </row>
    <row r="1674" spans="1:8" x14ac:dyDescent="0.25">
      <c r="A1674" s="2">
        <v>2.3468719186228002</v>
      </c>
      <c r="B1674" s="2">
        <v>24.404761449186239</v>
      </c>
      <c r="C1674" s="10">
        <v>23.865674328903399</v>
      </c>
      <c r="D1674" s="10">
        <v>23.341836628669</v>
      </c>
      <c r="E1674" s="10">
        <v>22.5674268371023</v>
      </c>
      <c r="F1674" s="10">
        <v>24.398928225897102</v>
      </c>
      <c r="G1674" s="10">
        <v>23.7466110734326</v>
      </c>
      <c r="H1674" s="13">
        <v>1.1734859593114</v>
      </c>
    </row>
    <row r="1675" spans="1:8" x14ac:dyDescent="0.25">
      <c r="A1675" s="2">
        <v>2.3482805452246098</v>
      </c>
      <c r="B1675" s="2">
        <v>24.403954923562353</v>
      </c>
      <c r="C1675" s="10">
        <v>23.8641378266876</v>
      </c>
      <c r="D1675" s="10">
        <v>23.339636708565301</v>
      </c>
      <c r="E1675" s="10">
        <v>22.565765874284001</v>
      </c>
      <c r="F1675" s="10">
        <v>24.3977563398029</v>
      </c>
      <c r="G1675" s="10">
        <v>23.7498323582771</v>
      </c>
      <c r="H1675" s="13">
        <v>1.1741902726122999</v>
      </c>
    </row>
    <row r="1676" spans="1:8" x14ac:dyDescent="0.25">
      <c r="A1676" s="2">
        <v>2.3496891718264301</v>
      </c>
      <c r="B1676" s="2">
        <v>24.403164432064628</v>
      </c>
      <c r="C1676" s="10">
        <v>23.8626186241151</v>
      </c>
      <c r="D1676" s="10">
        <v>23.337455286528701</v>
      </c>
      <c r="E1676" s="10">
        <v>22.564121798897901</v>
      </c>
      <c r="F1676" s="10">
        <v>24.3966036113227</v>
      </c>
      <c r="G1676" s="10">
        <v>23.753047286433901</v>
      </c>
      <c r="H1676" s="13">
        <v>1.1748945859132101</v>
      </c>
    </row>
    <row r="1677" spans="1:8" x14ac:dyDescent="0.25">
      <c r="A1677" s="2">
        <v>2.3510977984282402</v>
      </c>
      <c r="B1677" s="2">
        <v>24.402390091474771</v>
      </c>
      <c r="C1677" s="10">
        <v>23.861116842075202</v>
      </c>
      <c r="D1677" s="10">
        <v>23.335292484229001</v>
      </c>
      <c r="E1677" s="10">
        <v>22.562494726694901</v>
      </c>
      <c r="F1677" s="10">
        <v>24.395470162471</v>
      </c>
      <c r="G1677" s="10">
        <v>23.756255864329798</v>
      </c>
      <c r="H1677" s="13">
        <v>1.17559889921412</v>
      </c>
    </row>
    <row r="1678" spans="1:8" x14ac:dyDescent="0.25">
      <c r="A1678" s="2">
        <v>2.3525064250300498</v>
      </c>
      <c r="B1678" s="2">
        <v>24.401632025063009</v>
      </c>
      <c r="C1678" s="10">
        <v>23.859632601688698</v>
      </c>
      <c r="D1678" s="10">
        <v>23.333148423747001</v>
      </c>
      <c r="E1678" s="10">
        <v>22.560884773394601</v>
      </c>
      <c r="F1678" s="10">
        <v>24.394356115415601</v>
      </c>
      <c r="G1678" s="10">
        <v>23.759458098560799</v>
      </c>
      <c r="H1678" s="13">
        <v>1.1763032125150199</v>
      </c>
    </row>
    <row r="1679" spans="1:8" x14ac:dyDescent="0.25">
      <c r="A1679" s="2">
        <v>2.3539150516318701</v>
      </c>
      <c r="B1679" s="2">
        <v>24.400890352182202</v>
      </c>
      <c r="C1679" s="10">
        <v>23.8581660243266</v>
      </c>
      <c r="D1679" s="10">
        <v>23.331023227192201</v>
      </c>
      <c r="E1679" s="10">
        <v>22.559292055323802</v>
      </c>
      <c r="F1679" s="10">
        <v>24.393261592661101</v>
      </c>
      <c r="G1679" s="10">
        <v>23.762653995726801</v>
      </c>
      <c r="H1679" s="13">
        <v>1.17700752581593</v>
      </c>
    </row>
    <row r="1680" spans="1:8" x14ac:dyDescent="0.25">
      <c r="A1680" s="2">
        <v>2.3553236782336802</v>
      </c>
      <c r="B1680" s="2">
        <v>24.400165190415819</v>
      </c>
      <c r="C1680" s="10">
        <v>23.856717231863101</v>
      </c>
      <c r="D1680" s="10">
        <v>23.328917017161601</v>
      </c>
      <c r="E1680" s="10">
        <v>22.5577166882813</v>
      </c>
      <c r="F1680" s="10">
        <v>24.392186716346401</v>
      </c>
      <c r="G1680" s="10">
        <v>23.7658435620862</v>
      </c>
      <c r="H1680" s="13">
        <v>1.17771183911684</v>
      </c>
    </row>
    <row r="1681" spans="1:8" x14ac:dyDescent="0.25">
      <c r="A1681" s="2">
        <v>2.3567323048355</v>
      </c>
      <c r="B1681" s="2">
        <v>24.39945666041578</v>
      </c>
      <c r="C1681" s="10">
        <v>23.8552863455952</v>
      </c>
      <c r="D1681" s="10">
        <v>23.326829915802801</v>
      </c>
      <c r="E1681" s="10">
        <v>22.556158789021602</v>
      </c>
      <c r="F1681" s="10">
        <v>24.391131609160201</v>
      </c>
      <c r="G1681" s="10">
        <v>23.769026804405598</v>
      </c>
      <c r="H1681" s="13">
        <v>1.1784161524177501</v>
      </c>
    </row>
    <row r="1682" spans="1:8" x14ac:dyDescent="0.25">
      <c r="A1682" s="2">
        <v>2.3581409314373101</v>
      </c>
      <c r="B1682" s="2">
        <v>24.398764886042258</v>
      </c>
      <c r="C1682" s="10">
        <v>23.853873487459001</v>
      </c>
      <c r="D1682" s="10">
        <v>23.324762045823899</v>
      </c>
      <c r="E1682" s="10">
        <v>22.554618473873301</v>
      </c>
      <c r="F1682" s="10">
        <v>24.390096394005301</v>
      </c>
      <c r="G1682" s="10">
        <v>23.772203729027598</v>
      </c>
      <c r="H1682" s="13">
        <v>1.17912046571865</v>
      </c>
    </row>
    <row r="1683" spans="1:8" x14ac:dyDescent="0.25">
      <c r="A1683" s="2">
        <v>2.3595495580391299</v>
      </c>
      <c r="B1683" s="2">
        <v>24.398089986122486</v>
      </c>
      <c r="C1683" s="10">
        <v>23.852478779554101</v>
      </c>
      <c r="D1683" s="10">
        <v>23.322713529985201</v>
      </c>
      <c r="E1683" s="10">
        <v>22.5530958595035</v>
      </c>
      <c r="F1683" s="10">
        <v>24.389081193511501</v>
      </c>
      <c r="G1683" s="10">
        <v>23.775374342412999</v>
      </c>
      <c r="H1683" s="13">
        <v>1.17982477901956</v>
      </c>
    </row>
    <row r="1684" spans="1:8" x14ac:dyDescent="0.25">
      <c r="A1684" s="2">
        <v>2.36095818464094</v>
      </c>
      <c r="B1684" s="2">
        <v>24.397432077487963</v>
      </c>
      <c r="C1684" s="10">
        <v>23.851102343943399</v>
      </c>
      <c r="D1684" s="10">
        <v>23.320684491093399</v>
      </c>
      <c r="E1684" s="10">
        <v>22.5515910628108</v>
      </c>
      <c r="F1684" s="10">
        <v>24.388086130750001</v>
      </c>
      <c r="G1684" s="10">
        <v>23.7785386509576</v>
      </c>
      <c r="H1684" s="13">
        <v>1.1805290923204701</v>
      </c>
    </row>
    <row r="1685" spans="1:8" x14ac:dyDescent="0.25">
      <c r="A1685" s="2">
        <v>2.3623668112427501</v>
      </c>
      <c r="B1685" s="2">
        <v>24.396791288276717</v>
      </c>
      <c r="C1685" s="10">
        <v>23.8497443032464</v>
      </c>
      <c r="D1685" s="10">
        <v>23.318675052420801</v>
      </c>
      <c r="E1685" s="10">
        <v>22.550104200587501</v>
      </c>
      <c r="F1685" s="10">
        <v>24.387111329061501</v>
      </c>
      <c r="G1685" s="10">
        <v>23.781696661181499</v>
      </c>
      <c r="H1685" s="13">
        <v>1.18123340562138</v>
      </c>
    </row>
    <row r="1686" spans="1:8" x14ac:dyDescent="0.25">
      <c r="A1686" s="2">
        <v>2.3637754378445699</v>
      </c>
      <c r="B1686" s="2">
        <v>24.396167735464488</v>
      </c>
      <c r="C1686" s="10">
        <v>23.848404779577798</v>
      </c>
      <c r="D1686" s="10">
        <v>23.316685336860299</v>
      </c>
      <c r="E1686" s="10">
        <v>22.548635390264199</v>
      </c>
      <c r="F1686" s="10">
        <v>24.386156911542599</v>
      </c>
      <c r="G1686" s="10">
        <v>23.784848379611301</v>
      </c>
      <c r="H1686" s="13">
        <v>1.1819377189222799</v>
      </c>
    </row>
    <row r="1687" spans="1:8" x14ac:dyDescent="0.25">
      <c r="A1687" s="2">
        <v>2.36518406444638</v>
      </c>
      <c r="B1687" s="2">
        <v>24.395561539151828</v>
      </c>
      <c r="C1687" s="10">
        <v>23.847083895771501</v>
      </c>
      <c r="D1687" s="10">
        <v>23.314715467885701</v>
      </c>
      <c r="E1687" s="10">
        <v>22.547184748840898</v>
      </c>
      <c r="F1687" s="10">
        <v>24.385223001699501</v>
      </c>
      <c r="G1687" s="10">
        <v>23.787993812416499</v>
      </c>
      <c r="H1687" s="13">
        <v>1.1826420322231901</v>
      </c>
    </row>
    <row r="1688" spans="1:8" x14ac:dyDescent="0.25">
      <c r="A1688" s="2">
        <v>2.3665926910481998</v>
      </c>
      <c r="B1688" s="2">
        <v>24.394972824613092</v>
      </c>
      <c r="C1688" s="10">
        <v>23.845781774741599</v>
      </c>
      <c r="D1688" s="10">
        <v>23.312765568893902</v>
      </c>
      <c r="E1688" s="10">
        <v>22.545752393988099</v>
      </c>
      <c r="F1688" s="10">
        <v>24.384309723120801</v>
      </c>
      <c r="G1688" s="10">
        <v>23.791132966026701</v>
      </c>
      <c r="H1688" s="13">
        <v>1.1833463455241</v>
      </c>
    </row>
    <row r="1689" spans="1:8" x14ac:dyDescent="0.25">
      <c r="A1689" s="2">
        <v>2.3680013176500099</v>
      </c>
      <c r="B1689" s="2">
        <v>24.394401712472927</v>
      </c>
      <c r="C1689" s="10">
        <v>23.844498539385299</v>
      </c>
      <c r="D1689" s="10">
        <v>23.310835763588901</v>
      </c>
      <c r="E1689" s="10">
        <v>22.544338443141701</v>
      </c>
      <c r="F1689" s="10">
        <v>24.3834171995003</v>
      </c>
      <c r="G1689" s="10">
        <v>23.794265846882901</v>
      </c>
      <c r="H1689" s="13">
        <v>1.1840506588249999</v>
      </c>
    </row>
    <row r="1690" spans="1:8" x14ac:dyDescent="0.25">
      <c r="A1690" s="2">
        <v>2.3694099442518302</v>
      </c>
      <c r="B1690" s="2">
        <v>24.393848322382013</v>
      </c>
      <c r="C1690" s="10">
        <v>23.843234312842</v>
      </c>
      <c r="D1690" s="10">
        <v>23.308926175623501</v>
      </c>
      <c r="E1690" s="10">
        <v>22.542943014161199</v>
      </c>
      <c r="F1690" s="10">
        <v>24.382545554730701</v>
      </c>
      <c r="G1690" s="10">
        <v>23.7973924612714</v>
      </c>
      <c r="H1690" s="13">
        <v>1.1847549721259101</v>
      </c>
    </row>
    <row r="1691" spans="1:8" x14ac:dyDescent="0.25">
      <c r="A1691" s="2">
        <v>2.3708185708536398</v>
      </c>
      <c r="B1691" s="2">
        <v>24.393312778252408</v>
      </c>
      <c r="C1691" s="10">
        <v>23.841989218268299</v>
      </c>
      <c r="D1691" s="10">
        <v>23.307036928643601</v>
      </c>
      <c r="E1691" s="10">
        <v>22.5415662248922</v>
      </c>
      <c r="F1691" s="10">
        <v>24.381694912706099</v>
      </c>
      <c r="G1691" s="10">
        <v>23.800512815661801</v>
      </c>
      <c r="H1691" s="13">
        <v>1.18545928542682</v>
      </c>
    </row>
    <row r="1692" spans="1:8" x14ac:dyDescent="0.25">
      <c r="A1692" s="2">
        <v>2.3722271974554601</v>
      </c>
      <c r="B1692" s="2">
        <v>24.392795204923686</v>
      </c>
      <c r="C1692" s="10">
        <v>23.840763379388601</v>
      </c>
      <c r="D1692" s="10">
        <v>23.305168147239002</v>
      </c>
      <c r="E1692" s="10">
        <v>22.540208193253399</v>
      </c>
      <c r="F1692" s="10">
        <v>24.380865397816699</v>
      </c>
      <c r="G1692" s="10">
        <v>23.803626916211201</v>
      </c>
      <c r="H1692" s="13">
        <v>1.1861635987277299</v>
      </c>
    </row>
    <row r="1693" spans="1:8" x14ac:dyDescent="0.25">
      <c r="A1693" s="2">
        <v>2.3736358240572701</v>
      </c>
      <c r="B1693" s="2">
        <v>24.392295719690082</v>
      </c>
      <c r="C1693" s="10">
        <v>23.839556919665299</v>
      </c>
      <c r="D1693" s="10">
        <v>23.303319955103898</v>
      </c>
      <c r="E1693" s="10">
        <v>22.538869037756601</v>
      </c>
      <c r="F1693" s="10">
        <v>24.380057134027499</v>
      </c>
      <c r="G1693" s="10">
        <v>23.806734769260899</v>
      </c>
      <c r="H1693" s="13">
        <v>1.1868679120286301</v>
      </c>
    </row>
    <row r="1694" spans="1:8" x14ac:dyDescent="0.25">
      <c r="A1694" s="2">
        <v>2.3750444506590802</v>
      </c>
      <c r="B1694" s="2">
        <v>24.391814447213719</v>
      </c>
      <c r="C1694" s="10">
        <v>23.838369962862298</v>
      </c>
      <c r="D1694" s="10">
        <v>23.3014924766555</v>
      </c>
      <c r="E1694" s="10">
        <v>22.537548876486401</v>
      </c>
      <c r="F1694" s="10">
        <v>24.37927024583</v>
      </c>
      <c r="G1694" s="10">
        <v>23.809836381235399</v>
      </c>
      <c r="H1694" s="13">
        <v>1.18757222532954</v>
      </c>
    </row>
    <row r="1695" spans="1:8" x14ac:dyDescent="0.25">
      <c r="A1695" s="2">
        <v>2.3764530772609</v>
      </c>
      <c r="B1695" s="2">
        <v>24.39135151255563</v>
      </c>
      <c r="C1695" s="10">
        <v>23.837202632911399</v>
      </c>
      <c r="D1695" s="10">
        <v>23.2996858364174</v>
      </c>
      <c r="E1695" s="10">
        <v>22.536247827935501</v>
      </c>
      <c r="F1695" s="10">
        <v>24.3785048580264</v>
      </c>
      <c r="G1695" s="10">
        <v>23.812931758260699</v>
      </c>
      <c r="H1695" s="13">
        <v>1.1882765386304499</v>
      </c>
    </row>
    <row r="1696" spans="1:8" x14ac:dyDescent="0.25">
      <c r="A1696" s="2">
        <v>2.3778617038627101</v>
      </c>
      <c r="B1696" s="2">
        <v>24.390907037014642</v>
      </c>
      <c r="C1696" s="10">
        <v>23.836055053935699</v>
      </c>
      <c r="D1696" s="10">
        <v>23.297900158770702</v>
      </c>
      <c r="E1696" s="10">
        <v>22.534966010980099</v>
      </c>
      <c r="F1696" s="10">
        <v>24.3777610948964</v>
      </c>
      <c r="G1696" s="10">
        <v>23.8160209066886</v>
      </c>
      <c r="H1696" s="13">
        <v>1.1889808519313501</v>
      </c>
    </row>
    <row r="1697" spans="1:8" x14ac:dyDescent="0.25">
      <c r="A1697" s="2">
        <v>2.37927033046453</v>
      </c>
      <c r="B1697" s="2">
        <v>24.390481143072577</v>
      </c>
      <c r="C1697" s="10">
        <v>23.834927350290901</v>
      </c>
      <c r="D1697" s="10">
        <v>23.2961355687039</v>
      </c>
      <c r="E1697" s="10">
        <v>22.533703544286499</v>
      </c>
      <c r="F1697" s="10">
        <v>24.377039081631999</v>
      </c>
      <c r="G1697" s="10">
        <v>23.819103832673498</v>
      </c>
      <c r="H1697" s="13">
        <v>1.18968516523226</v>
      </c>
    </row>
    <row r="1698" spans="1:8" x14ac:dyDescent="0.25">
      <c r="A1698" s="2">
        <v>2.38067895706634</v>
      </c>
      <c r="B1698" s="2">
        <v>24.390073955115213</v>
      </c>
      <c r="C1698" s="10">
        <v>23.8338196460342</v>
      </c>
      <c r="D1698" s="10">
        <v>23.2943921908786</v>
      </c>
      <c r="E1698" s="10">
        <v>22.532460546840898</v>
      </c>
      <c r="F1698" s="10">
        <v>24.3763389430259</v>
      </c>
      <c r="G1698" s="10">
        <v>23.8221805424926</v>
      </c>
      <c r="H1698" s="13">
        <v>1.1903894785331699</v>
      </c>
    </row>
    <row r="1699" spans="1:8" x14ac:dyDescent="0.25">
      <c r="A1699" s="2">
        <v>2.3820875836681599</v>
      </c>
      <c r="B1699" s="2">
        <v>24.389685595557808</v>
      </c>
      <c r="C1699" s="10">
        <v>23.832732066001402</v>
      </c>
      <c r="D1699" s="10">
        <v>23.292670150314201</v>
      </c>
      <c r="E1699" s="10">
        <v>22.531237137573299</v>
      </c>
      <c r="F1699" s="10">
        <v>24.3756608040736</v>
      </c>
      <c r="G1699" s="10">
        <v>23.8252510423922</v>
      </c>
      <c r="H1699" s="13">
        <v>1.19109379183408</v>
      </c>
    </row>
    <row r="1700" spans="1:8" x14ac:dyDescent="0.25">
      <c r="A1700" s="2">
        <v>2.3834962102699699</v>
      </c>
      <c r="B1700" s="2">
        <v>24.389316188398055</v>
      </c>
      <c r="C1700" s="10">
        <v>23.8316647347926</v>
      </c>
      <c r="D1700" s="10">
        <v>23.290969572051001</v>
      </c>
      <c r="E1700" s="10">
        <v>22.530033435899099</v>
      </c>
      <c r="F1700" s="10">
        <v>24.375004790199</v>
      </c>
      <c r="G1700" s="10">
        <v>23.8283153385375</v>
      </c>
      <c r="H1700" s="13">
        <v>1.19179810513498</v>
      </c>
    </row>
    <row r="1701" spans="1:8" x14ac:dyDescent="0.25">
      <c r="A1701" s="2">
        <v>2.3849048368717898</v>
      </c>
      <c r="B1701" s="2">
        <v>24.388965859683765</v>
      </c>
      <c r="C1701" s="10">
        <v>23.8306177772753</v>
      </c>
      <c r="D1701" s="10">
        <v>23.289290581495099</v>
      </c>
      <c r="E1701" s="10">
        <v>22.5288495613711</v>
      </c>
      <c r="F1701" s="10">
        <v>24.374371026671799</v>
      </c>
      <c r="G1701" s="10">
        <v>23.831373437206501</v>
      </c>
      <c r="H1701" s="13">
        <v>1.1925024184358901</v>
      </c>
    </row>
    <row r="1702" spans="1:8" x14ac:dyDescent="0.25">
      <c r="A1702" s="2">
        <v>2.3863134634735998</v>
      </c>
      <c r="B1702" s="2">
        <v>24.388634731663728</v>
      </c>
      <c r="C1702" s="10">
        <v>23.8295913186242</v>
      </c>
      <c r="D1702" s="10">
        <v>23.287633304126899</v>
      </c>
      <c r="E1702" s="10">
        <v>22.527685633087302</v>
      </c>
      <c r="F1702" s="10">
        <v>24.373759639067998</v>
      </c>
      <c r="G1702" s="10">
        <v>23.834425344352699</v>
      </c>
      <c r="H1702" s="13">
        <v>1.1932067317368</v>
      </c>
    </row>
    <row r="1703" spans="1:8" x14ac:dyDescent="0.25">
      <c r="A1703" s="2">
        <v>2.3877220900754099</v>
      </c>
      <c r="B1703" s="2">
        <v>24.388322927751489</v>
      </c>
      <c r="C1703" s="10">
        <v>23.828585483772699</v>
      </c>
      <c r="D1703" s="10">
        <v>23.285997865282599</v>
      </c>
      <c r="E1703" s="10">
        <v>22.526541771108398</v>
      </c>
      <c r="F1703" s="10">
        <v>24.373170752873399</v>
      </c>
      <c r="G1703" s="10">
        <v>23.837471066392499</v>
      </c>
      <c r="H1703" s="13">
        <v>1.1939110450377</v>
      </c>
    </row>
    <row r="1704" spans="1:8" x14ac:dyDescent="0.25">
      <c r="A1704" s="2">
        <v>2.3891307166772302</v>
      </c>
      <c r="B1704" s="2">
        <v>24.388030573136717</v>
      </c>
      <c r="C1704" s="10">
        <v>23.827600398123501</v>
      </c>
      <c r="D1704" s="10">
        <v>23.284384390594902</v>
      </c>
      <c r="E1704" s="10">
        <v>22.525418095132899</v>
      </c>
      <c r="F1704" s="10">
        <v>24.372604493948401</v>
      </c>
      <c r="G1704" s="10">
        <v>23.840510609296299</v>
      </c>
      <c r="H1704" s="13">
        <v>1.1946153583386101</v>
      </c>
    </row>
    <row r="1705" spans="1:8" x14ac:dyDescent="0.25">
      <c r="A1705" s="2">
        <v>2.3905393432790398</v>
      </c>
      <c r="B1705" s="2">
        <v>24.38775779356385</v>
      </c>
      <c r="C1705" s="10">
        <v>23.826636187039998</v>
      </c>
      <c r="D1705" s="10">
        <v>23.2827930059461</v>
      </c>
      <c r="E1705" s="10">
        <v>22.524314725202402</v>
      </c>
      <c r="F1705" s="10">
        <v>24.372060988303499</v>
      </c>
      <c r="G1705" s="10">
        <v>23.843543979171901</v>
      </c>
      <c r="H1705" s="13">
        <v>1.19531967163952</v>
      </c>
    </row>
    <row r="1706" spans="1:8" x14ac:dyDescent="0.25">
      <c r="A1706" s="2">
        <v>2.3919479698808601</v>
      </c>
      <c r="B1706" s="2">
        <v>24.38750471360413</v>
      </c>
      <c r="C1706" s="10">
        <v>23.8256929764467</v>
      </c>
      <c r="D1706" s="10">
        <v>23.281223837505099</v>
      </c>
      <c r="E1706" s="10">
        <v>22.5232317813599</v>
      </c>
      <c r="F1706" s="10">
        <v>24.371540361809501</v>
      </c>
      <c r="G1706" s="10">
        <v>23.8465711822838</v>
      </c>
      <c r="H1706" s="13">
        <v>1.1960239849404299</v>
      </c>
    </row>
    <row r="1707" spans="1:8" x14ac:dyDescent="0.25">
      <c r="A1707" s="2">
        <v>2.3933565964826702</v>
      </c>
      <c r="B1707" s="2">
        <v>24.387271455229097</v>
      </c>
      <c r="C1707" s="10">
        <v>23.824770891896399</v>
      </c>
      <c r="D1707" s="10">
        <v>23.2796770109927</v>
      </c>
      <c r="E1707" s="10">
        <v>22.522169383877799</v>
      </c>
      <c r="F1707" s="10">
        <v>24.3710427406299</v>
      </c>
      <c r="G1707" s="10">
        <v>23.849592224563501</v>
      </c>
      <c r="H1707" s="13">
        <v>1.1967282982413301</v>
      </c>
    </row>
    <row r="1708" spans="1:8" x14ac:dyDescent="0.25">
      <c r="A1708" s="2">
        <v>2.39476522308449</v>
      </c>
      <c r="B1708" s="2">
        <v>24.387058147047526</v>
      </c>
      <c r="C1708" s="10">
        <v>23.823870059241099</v>
      </c>
      <c r="D1708" s="10">
        <v>23.278152652703</v>
      </c>
      <c r="E1708" s="10">
        <v>22.521127653265999</v>
      </c>
      <c r="F1708" s="10">
        <v>24.3705682513102</v>
      </c>
      <c r="G1708" s="10">
        <v>23.8526071121732</v>
      </c>
      <c r="H1708" s="13">
        <v>1.19743261154224</v>
      </c>
    </row>
    <row r="1709" spans="1:8" x14ac:dyDescent="0.25">
      <c r="A1709" s="2">
        <v>2.3961738496863001</v>
      </c>
      <c r="B1709" s="2">
        <v>24.386864911158312</v>
      </c>
      <c r="C1709" s="10">
        <v>23.822990604815001</v>
      </c>
      <c r="D1709" s="10">
        <v>23.2766508890995</v>
      </c>
      <c r="E1709" s="10">
        <v>22.520106710010001</v>
      </c>
      <c r="F1709" s="10">
        <v>24.370117019987799</v>
      </c>
      <c r="G1709" s="10">
        <v>23.855615851161499</v>
      </c>
      <c r="H1709" s="13">
        <v>1.1981369248431499</v>
      </c>
    </row>
    <row r="1710" spans="1:8" x14ac:dyDescent="0.25">
      <c r="A1710" s="2">
        <v>2.3975824762881102</v>
      </c>
      <c r="B1710" s="2">
        <v>24.386691876831861</v>
      </c>
      <c r="C1710" s="10">
        <v>23.822132654609302</v>
      </c>
      <c r="D1710" s="10">
        <v>23.275171846538701</v>
      </c>
      <c r="E1710" s="10">
        <v>22.519106674888</v>
      </c>
      <c r="F1710" s="10">
        <v>24.369689173350899</v>
      </c>
      <c r="G1710" s="10">
        <v>23.858618447625101</v>
      </c>
      <c r="H1710" s="13">
        <v>1.1988412381440601</v>
      </c>
    </row>
    <row r="1711" spans="1:8" x14ac:dyDescent="0.25">
      <c r="A1711" s="2">
        <v>2.39899110288993</v>
      </c>
      <c r="B1711" s="2">
        <v>24.386539167731598</v>
      </c>
      <c r="C1711" s="10">
        <v>23.821296335165801</v>
      </c>
      <c r="D1711" s="10">
        <v>23.273715651714699</v>
      </c>
      <c r="E1711" s="10">
        <v>22.518127668542501</v>
      </c>
      <c r="F1711" s="10">
        <v>24.3692848381408</v>
      </c>
      <c r="G1711" s="10">
        <v>23.861614907503501</v>
      </c>
      <c r="H1711" s="13">
        <v>1.19954555144496</v>
      </c>
    </row>
    <row r="1712" spans="1:8" x14ac:dyDescent="0.25">
      <c r="A1712" s="2">
        <v>2.4003997294917401</v>
      </c>
      <c r="B1712" s="2">
        <v>24.386406908185819</v>
      </c>
      <c r="C1712" s="10">
        <v>23.820481772855</v>
      </c>
      <c r="D1712" s="10">
        <v>23.2722824311683</v>
      </c>
      <c r="E1712" s="10">
        <v>22.517169812150598</v>
      </c>
      <c r="F1712" s="10">
        <v>24.368904141167</v>
      </c>
      <c r="G1712" s="10">
        <v>23.8646052368765</v>
      </c>
      <c r="H1712" s="13">
        <v>1.2002498647458699</v>
      </c>
    </row>
    <row r="1713" spans="1:8" x14ac:dyDescent="0.25">
      <c r="A1713" s="2">
        <v>2.4018083560935599</v>
      </c>
      <c r="B1713" s="2">
        <v>24.38629522712958</v>
      </c>
      <c r="C1713" s="10">
        <v>23.819689094472601</v>
      </c>
      <c r="D1713" s="10">
        <v>23.270872311989201</v>
      </c>
      <c r="E1713" s="10">
        <v>22.5162332269127</v>
      </c>
      <c r="F1713" s="10">
        <v>24.368547209371201</v>
      </c>
      <c r="G1713" s="10">
        <v>23.8675894417504</v>
      </c>
      <c r="H1713" s="13">
        <v>1.2009541780467801</v>
      </c>
    </row>
    <row r="1714" spans="1:8" x14ac:dyDescent="0.25">
      <c r="A1714" s="2">
        <v>2.40321698269537</v>
      </c>
      <c r="B1714" s="2">
        <v>24.386204247743336</v>
      </c>
      <c r="C1714" s="10">
        <v>23.818918426882</v>
      </c>
      <c r="D1714" s="10">
        <v>23.2694854212405</v>
      </c>
      <c r="E1714" s="10">
        <v>22.515318033976801</v>
      </c>
      <c r="F1714" s="10">
        <v>24.368214169782501</v>
      </c>
      <c r="G1714" s="10">
        <v>23.870567528033401</v>
      </c>
      <c r="H1714" s="13">
        <v>1.20165849134768</v>
      </c>
    </row>
    <row r="1715" spans="1:8" x14ac:dyDescent="0.25">
      <c r="A1715" s="2">
        <v>2.4046256092971898</v>
      </c>
      <c r="B1715" s="2">
        <v>24.386134097588581</v>
      </c>
      <c r="C1715" s="10">
        <v>23.818169896922299</v>
      </c>
      <c r="D1715" s="10">
        <v>23.268121885761001</v>
      </c>
      <c r="E1715" s="10">
        <v>22.514424354669799</v>
      </c>
      <c r="F1715" s="10">
        <v>24.3679051497794</v>
      </c>
      <c r="G1715" s="10">
        <v>23.873539501801702</v>
      </c>
      <c r="H1715" s="13">
        <v>1.2023628046485899</v>
      </c>
    </row>
    <row r="1716" spans="1:8" x14ac:dyDescent="0.25">
      <c r="A1716" s="2">
        <v>2.4060342358989999</v>
      </c>
      <c r="B1716" s="2">
        <v>24.386084903705523</v>
      </c>
      <c r="C1716" s="10">
        <v>23.817443631697</v>
      </c>
      <c r="D1716" s="10">
        <v>23.266781832803101</v>
      </c>
      <c r="E1716" s="10">
        <v>22.5135523108091</v>
      </c>
      <c r="F1716" s="10">
        <v>24.367620276582301</v>
      </c>
      <c r="G1716" s="10">
        <v>23.876505369058101</v>
      </c>
      <c r="H1716" s="13">
        <v>1.2030671179495001</v>
      </c>
    </row>
    <row r="1717" spans="1:8" x14ac:dyDescent="0.25">
      <c r="A1717" s="2">
        <v>2.4074428625008202</v>
      </c>
      <c r="B1717" s="2">
        <v>24.386056792039284</v>
      </c>
      <c r="C1717" s="10">
        <v>23.816739758727898</v>
      </c>
      <c r="D1717" s="10">
        <v>23.265465390204401</v>
      </c>
      <c r="E1717" s="10">
        <v>22.512702023808199</v>
      </c>
      <c r="F1717" s="10">
        <v>24.3673596776515</v>
      </c>
      <c r="G1717" s="10">
        <v>23.879465135533199</v>
      </c>
      <c r="H1717" s="13">
        <v>1.20377143125041</v>
      </c>
    </row>
    <row r="1718" spans="1:8" x14ac:dyDescent="0.25">
      <c r="A1718" s="2">
        <v>2.4088514891026298</v>
      </c>
      <c r="B1718" s="2">
        <v>24.386049888926379</v>
      </c>
      <c r="C1718" s="10">
        <v>23.8160584051965</v>
      </c>
      <c r="D1718" s="10">
        <v>23.2641726850648</v>
      </c>
      <c r="E1718" s="10">
        <v>22.5118736156133</v>
      </c>
      <c r="F1718" s="10">
        <v>24.367123480764601</v>
      </c>
      <c r="G1718" s="10">
        <v>23.882418807429101</v>
      </c>
      <c r="H1718" s="13">
        <v>1.2044757445513099</v>
      </c>
    </row>
    <row r="1719" spans="1:8" x14ac:dyDescent="0.25">
      <c r="A1719" s="2">
        <v>2.4102601157044399</v>
      </c>
      <c r="B1719" s="2">
        <v>24.386064324473494</v>
      </c>
      <c r="C1719" s="10">
        <v>23.815399698585299</v>
      </c>
      <c r="D1719" s="10">
        <v>23.262903845023899</v>
      </c>
      <c r="E1719" s="10">
        <v>22.5110672084718</v>
      </c>
      <c r="F1719" s="10">
        <v>24.366911813516399</v>
      </c>
      <c r="G1719" s="10">
        <v>23.885366390404702</v>
      </c>
      <c r="H1719" s="13">
        <v>1.20518005785222</v>
      </c>
    </row>
    <row r="1720" spans="1:8" x14ac:dyDescent="0.25">
      <c r="A1720" s="2">
        <v>2.4116687423062602</v>
      </c>
      <c r="B1720" s="2">
        <v>24.386100219899305</v>
      </c>
      <c r="C1720" s="10">
        <v>23.814763766911799</v>
      </c>
      <c r="D1720" s="10">
        <v>23.2616589982634</v>
      </c>
      <c r="E1720" s="10">
        <v>22.510282924047601</v>
      </c>
      <c r="F1720" s="10">
        <v>24.366724803723798</v>
      </c>
      <c r="G1720" s="10">
        <v>23.888307890472301</v>
      </c>
      <c r="H1720" s="13">
        <v>1.20588437115313</v>
      </c>
    </row>
    <row r="1721" spans="1:8" x14ac:dyDescent="0.25">
      <c r="A1721" s="2">
        <v>2.4130773689080698</v>
      </c>
      <c r="B1721" s="2">
        <v>24.386157706886962</v>
      </c>
      <c r="C1721" s="10">
        <v>23.8141507377631</v>
      </c>
      <c r="D1721" s="10">
        <v>23.260438272249299</v>
      </c>
      <c r="E1721" s="10">
        <v>22.5095208848585</v>
      </c>
      <c r="F1721" s="10">
        <v>24.3665625796156</v>
      </c>
      <c r="G1721" s="10">
        <v>23.891243313626799</v>
      </c>
      <c r="H1721" s="13">
        <v>1.2065886844540299</v>
      </c>
    </row>
    <row r="1722" spans="1:8" x14ac:dyDescent="0.25">
      <c r="A1722" s="2">
        <v>2.4144859955098901</v>
      </c>
      <c r="B1722" s="2">
        <v>24.386236913150782</v>
      </c>
      <c r="C1722" s="10">
        <v>23.8135607392678</v>
      </c>
      <c r="D1722" s="10">
        <v>23.259241795228899</v>
      </c>
      <c r="E1722" s="10">
        <v>22.5087812133482</v>
      </c>
      <c r="F1722" s="10">
        <v>24.366425269168499</v>
      </c>
      <c r="G1722" s="10">
        <v>23.8941726655409</v>
      </c>
      <c r="H1722" s="13">
        <v>1.20729299775494</v>
      </c>
    </row>
    <row r="1723" spans="1:8" x14ac:dyDescent="0.25">
      <c r="A1723" s="2">
        <v>2.4158946221117001</v>
      </c>
      <c r="B1723" s="2">
        <v>24.386337963857102</v>
      </c>
      <c r="C1723" s="10">
        <v>23.8129938995393</v>
      </c>
      <c r="D1723" s="10">
        <v>23.258069695325698</v>
      </c>
      <c r="E1723" s="10">
        <v>22.5080640318264</v>
      </c>
      <c r="F1723" s="10">
        <v>24.3663130004674</v>
      </c>
      <c r="G1723" s="10">
        <v>23.897095952133999</v>
      </c>
      <c r="H1723" s="13">
        <v>1.20799731105585</v>
      </c>
    </row>
    <row r="1724" spans="1:8" x14ac:dyDescent="0.25">
      <c r="A1724" s="2">
        <v>2.41730324871352</v>
      </c>
      <c r="B1724" s="2">
        <v>24.386460989116387</v>
      </c>
      <c r="C1724" s="10">
        <v>23.812450346877</v>
      </c>
      <c r="D1724" s="10">
        <v>23.256922100878</v>
      </c>
      <c r="E1724" s="10">
        <v>22.5073694632155</v>
      </c>
      <c r="F1724" s="10">
        <v>24.3662259020692</v>
      </c>
      <c r="G1724" s="10">
        <v>23.900013179305098</v>
      </c>
      <c r="H1724" s="13">
        <v>1.2087016243567601</v>
      </c>
    </row>
    <row r="1725" spans="1:8" x14ac:dyDescent="0.25">
      <c r="A1725" s="2">
        <v>2.4187118753153301</v>
      </c>
      <c r="B1725" s="2">
        <v>24.386606113987881</v>
      </c>
      <c r="C1725" s="10">
        <v>23.8119302096637</v>
      </c>
      <c r="D1725" s="10">
        <v>23.255799140282701</v>
      </c>
      <c r="E1725" s="10">
        <v>22.5066976302429</v>
      </c>
      <c r="F1725" s="10">
        <v>24.366164102692299</v>
      </c>
      <c r="G1725" s="10">
        <v>23.9029243529226</v>
      </c>
      <c r="H1725" s="13">
        <v>1.20940593765766</v>
      </c>
    </row>
    <row r="1726" spans="1:8" x14ac:dyDescent="0.25">
      <c r="A1726" s="2">
        <v>2.4201205019171499</v>
      </c>
      <c r="B1726" s="2">
        <v>24.386773468553315</v>
      </c>
      <c r="C1726" s="10">
        <v>23.811433616482301</v>
      </c>
      <c r="D1726" s="10">
        <v>23.254700942041399</v>
      </c>
      <c r="E1726" s="10">
        <v>22.506048655676</v>
      </c>
      <c r="F1726" s="10">
        <v>24.366127730633799</v>
      </c>
      <c r="G1726" s="10">
        <v>23.9058294785915</v>
      </c>
      <c r="H1726" s="13">
        <v>1.2101102509585699</v>
      </c>
    </row>
    <row r="1727" spans="1:8" x14ac:dyDescent="0.25">
      <c r="A1727" s="2">
        <v>2.42152912851896</v>
      </c>
      <c r="B1727" s="2">
        <v>24.386963180316144</v>
      </c>
      <c r="C1727" s="10">
        <v>23.810960696189301</v>
      </c>
      <c r="D1727" s="10">
        <v>23.253627634877599</v>
      </c>
      <c r="E1727" s="10">
        <v>22.505422662920498</v>
      </c>
      <c r="F1727" s="10">
        <v>24.3661169146087</v>
      </c>
      <c r="G1727" s="10">
        <v>23.908728562229101</v>
      </c>
      <c r="H1727" s="13">
        <v>1.2108145642594801</v>
      </c>
    </row>
    <row r="1728" spans="1:8" x14ac:dyDescent="0.25">
      <c r="A1728" s="2">
        <v>2.42293775512077</v>
      </c>
      <c r="B1728" s="2">
        <v>24.387175379707656</v>
      </c>
      <c r="C1728" s="10">
        <v>23.810511577451202</v>
      </c>
      <c r="D1728" s="10">
        <v>23.252579347607099</v>
      </c>
      <c r="E1728" s="10">
        <v>22.504819775058099</v>
      </c>
      <c r="F1728" s="10">
        <v>24.366131783782699</v>
      </c>
      <c r="G1728" s="10">
        <v>23.911621609703801</v>
      </c>
      <c r="H1728" s="13">
        <v>1.21151887756038</v>
      </c>
    </row>
    <row r="1729" spans="1:8" x14ac:dyDescent="0.25">
      <c r="A1729" s="2">
        <v>2.4243463817225899</v>
      </c>
      <c r="B1729" s="2">
        <v>24.387410194523568</v>
      </c>
      <c r="C1729" s="10">
        <v>23.810086389352598</v>
      </c>
      <c r="D1729" s="10">
        <v>23.251556209098599</v>
      </c>
      <c r="E1729" s="10">
        <v>22.504240115240599</v>
      </c>
      <c r="F1729" s="10">
        <v>24.366172467009999</v>
      </c>
      <c r="G1729" s="10">
        <v>23.914508626679901</v>
      </c>
      <c r="H1729" s="13">
        <v>1.2122231908612899</v>
      </c>
    </row>
    <row r="1730" spans="1:8" x14ac:dyDescent="0.25">
      <c r="A1730" s="2">
        <v>2.4257550083243999</v>
      </c>
      <c r="B1730" s="2">
        <v>24.387667751135808</v>
      </c>
      <c r="C1730" s="10">
        <v>23.809685261091801</v>
      </c>
      <c r="D1730" s="10">
        <v>23.2505583484681</v>
      </c>
      <c r="E1730" s="10">
        <v>22.5036838073752</v>
      </c>
      <c r="F1730" s="10">
        <v>24.366239093441699</v>
      </c>
      <c r="G1730" s="10">
        <v>23.917389618911901</v>
      </c>
      <c r="H1730" s="13">
        <v>1.2129275041622001</v>
      </c>
    </row>
    <row r="1731" spans="1:8" x14ac:dyDescent="0.25">
      <c r="A1731" s="2">
        <v>2.4271636349262198</v>
      </c>
      <c r="B1731" s="2">
        <v>24.387948179885967</v>
      </c>
      <c r="C1731" s="10">
        <v>23.809308321857799</v>
      </c>
      <c r="D1731" s="10">
        <v>23.249585894926302</v>
      </c>
      <c r="E1731" s="10">
        <v>22.5031509747486</v>
      </c>
      <c r="F1731" s="10">
        <v>24.366331792321301</v>
      </c>
      <c r="G1731" s="10">
        <v>23.9202645920275</v>
      </c>
      <c r="H1731" s="13">
        <v>1.21363181746311</v>
      </c>
    </row>
    <row r="1732" spans="1:8" x14ac:dyDescent="0.25">
      <c r="A1732" s="2">
        <v>2.4285722615280299</v>
      </c>
      <c r="B1732" s="2">
        <v>24.38825161071702</v>
      </c>
      <c r="C1732" s="10">
        <v>23.8089557011313</v>
      </c>
      <c r="D1732" s="10">
        <v>23.248638977552702</v>
      </c>
      <c r="E1732" s="10">
        <v>22.502641741177602</v>
      </c>
      <c r="F1732" s="10">
        <v>24.3664506931067</v>
      </c>
      <c r="G1732" s="10">
        <v>23.923133551982499</v>
      </c>
      <c r="H1732" s="13">
        <v>1.2143361307640099</v>
      </c>
    </row>
    <row r="1733" spans="1:8" x14ac:dyDescent="0.25">
      <c r="A1733" s="2">
        <v>2.4299808881298501</v>
      </c>
      <c r="B1733" s="2">
        <v>24.388578172397274</v>
      </c>
      <c r="C1733" s="10">
        <v>23.808627528485601</v>
      </c>
      <c r="D1733" s="10">
        <v>23.247717726058902</v>
      </c>
      <c r="E1733" s="10">
        <v>22.502156230863701</v>
      </c>
      <c r="F1733" s="10">
        <v>24.366595925125399</v>
      </c>
      <c r="G1733" s="10">
        <v>23.9259965044103</v>
      </c>
      <c r="H1733" s="13">
        <v>1.2150404440649201</v>
      </c>
    </row>
    <row r="1734" spans="1:8" x14ac:dyDescent="0.25">
      <c r="A1734" s="2">
        <v>2.4313895147316602</v>
      </c>
      <c r="B1734" s="2">
        <v>24.38892799420745</v>
      </c>
      <c r="C1734" s="10">
        <v>23.8083239336936</v>
      </c>
      <c r="D1734" s="10">
        <v>23.246822269922198</v>
      </c>
      <c r="E1734" s="10">
        <v>22.501694567385002</v>
      </c>
      <c r="F1734" s="10">
        <v>24.366767618242701</v>
      </c>
      <c r="G1734" s="10">
        <v>23.928853454834101</v>
      </c>
      <c r="H1734" s="13">
        <v>1.21574475736583</v>
      </c>
    </row>
    <row r="1735" spans="1:8" x14ac:dyDescent="0.25">
      <c r="A1735" s="2">
        <v>2.43279814133348</v>
      </c>
      <c r="B1735" s="2">
        <v>24.389301206462562</v>
      </c>
      <c r="C1735" s="10">
        <v>23.808045046498599</v>
      </c>
      <c r="D1735" s="10">
        <v>23.245952738737799</v>
      </c>
      <c r="E1735" s="10">
        <v>22.5012568752264</v>
      </c>
      <c r="F1735" s="10">
        <v>24.366965902066301</v>
      </c>
      <c r="G1735" s="10">
        <v>23.931704409127398</v>
      </c>
      <c r="H1735" s="13">
        <v>1.2164490706667399</v>
      </c>
    </row>
    <row r="1736" spans="1:8" x14ac:dyDescent="0.25">
      <c r="A1736" s="2">
        <v>2.4342067679352901</v>
      </c>
      <c r="B1736" s="2">
        <v>24.389697935407213</v>
      </c>
      <c r="C1736" s="10">
        <v>23.8077909969284</v>
      </c>
      <c r="D1736" s="10">
        <v>23.245109262355601</v>
      </c>
      <c r="E1736" s="10">
        <v>22.500843278637099</v>
      </c>
      <c r="F1736" s="10">
        <v>24.367190906483302</v>
      </c>
      <c r="G1736" s="10">
        <v>23.9345493727986</v>
      </c>
      <c r="H1736" s="13">
        <v>1.2171533839676401</v>
      </c>
    </row>
    <row r="1737" spans="1:8" x14ac:dyDescent="0.25">
      <c r="A1737" s="2">
        <v>2.4356153945371002</v>
      </c>
      <c r="B1737" s="2">
        <v>24.390118315504708</v>
      </c>
      <c r="C1737" s="10">
        <v>23.807561915150199</v>
      </c>
      <c r="D1737" s="10">
        <v>23.244291970715899</v>
      </c>
      <c r="E1737" s="10">
        <v>22.500453902021899</v>
      </c>
      <c r="F1737" s="10">
        <v>24.367442761485499</v>
      </c>
      <c r="G1737" s="10">
        <v>23.9373883516846</v>
      </c>
      <c r="H1737" s="13">
        <v>1.21785769726855</v>
      </c>
    </row>
    <row r="1738" spans="1:8" x14ac:dyDescent="0.25">
      <c r="A1738" s="2">
        <v>2.43702402113892</v>
      </c>
      <c r="B1738" s="2">
        <v>24.39056247496373</v>
      </c>
      <c r="C1738" s="10">
        <v>23.8073579313258</v>
      </c>
      <c r="D1738" s="10">
        <v>23.243500993811299</v>
      </c>
      <c r="E1738" s="10">
        <v>22.5000888699604</v>
      </c>
      <c r="F1738" s="10">
        <v>24.367721597243602</v>
      </c>
      <c r="G1738" s="10">
        <v>23.940221351231401</v>
      </c>
      <c r="H1738" s="13">
        <v>1.2185620105694599</v>
      </c>
    </row>
    <row r="1739" spans="1:8" x14ac:dyDescent="0.25">
      <c r="A1739" s="2">
        <v>2.4384326477407301</v>
      </c>
      <c r="B1739" s="2">
        <v>24.391030543807858</v>
      </c>
      <c r="C1739" s="10">
        <v>23.807179176010401</v>
      </c>
      <c r="D1739" s="10">
        <v>23.242736461971699</v>
      </c>
      <c r="E1739" s="10">
        <v>22.499748307031499</v>
      </c>
      <c r="F1739" s="10">
        <v>24.3680275440725</v>
      </c>
      <c r="G1739" s="10">
        <v>23.9430483771147</v>
      </c>
      <c r="H1739" s="13">
        <v>1.21926632387036</v>
      </c>
    </row>
    <row r="1740" spans="1:8" x14ac:dyDescent="0.25">
      <c r="A1740" s="2">
        <v>2.4398412743425499</v>
      </c>
      <c r="B1740" s="2">
        <v>24.391522652425124</v>
      </c>
      <c r="C1740" s="10">
        <v>23.807025779616101</v>
      </c>
      <c r="D1740" s="10">
        <v>23.241998505235699</v>
      </c>
      <c r="E1740" s="10">
        <v>22.499432338201299</v>
      </c>
      <c r="F1740" s="10">
        <v>24.368360732050601</v>
      </c>
      <c r="G1740" s="10">
        <v>23.945869435025301</v>
      </c>
      <c r="H1740" s="13">
        <v>1.21997063717127</v>
      </c>
    </row>
    <row r="1741" spans="1:8" x14ac:dyDescent="0.25">
      <c r="A1741" s="2">
        <v>2.44124990094436</v>
      </c>
      <c r="B1741" s="2">
        <v>24.392038931130486</v>
      </c>
      <c r="C1741" s="10">
        <v>23.8068978729485</v>
      </c>
      <c r="D1741" s="10">
        <v>23.241287254219799</v>
      </c>
      <c r="E1741" s="10">
        <v>22.4991410884789</v>
      </c>
      <c r="F1741" s="10">
        <v>24.368721292049699</v>
      </c>
      <c r="G1741" s="10">
        <v>23.948684530417001</v>
      </c>
      <c r="H1741" s="13">
        <v>1.2206749504721801</v>
      </c>
    </row>
    <row r="1742" spans="1:8" x14ac:dyDescent="0.25">
      <c r="A1742" s="2">
        <v>2.4426585275461798</v>
      </c>
      <c r="B1742" s="2">
        <v>24.392579511541044</v>
      </c>
      <c r="C1742" s="10">
        <v>23.806795586776602</v>
      </c>
      <c r="D1742" s="10">
        <v>23.2406028394835</v>
      </c>
      <c r="E1742" s="10">
        <v>22.4988746828732</v>
      </c>
      <c r="F1742" s="10">
        <v>24.369109354441001</v>
      </c>
      <c r="G1742" s="10">
        <v>23.951493668916001</v>
      </c>
      <c r="H1742" s="13">
        <v>1.22137926377309</v>
      </c>
    </row>
    <row r="1743" spans="1:8" x14ac:dyDescent="0.25">
      <c r="A1743" s="2">
        <v>2.4440671541479899</v>
      </c>
      <c r="B1743" s="2">
        <v>24.393144521199559</v>
      </c>
      <c r="C1743" s="10">
        <v>23.806719051888599</v>
      </c>
      <c r="D1743" s="10">
        <v>23.239945391482099</v>
      </c>
      <c r="E1743" s="10">
        <v>22.498633246612801</v>
      </c>
      <c r="F1743" s="10">
        <v>24.369525049994898</v>
      </c>
      <c r="G1743" s="10">
        <v>23.9542968561633</v>
      </c>
      <c r="H1743" s="13">
        <v>1.22208357707399</v>
      </c>
    </row>
    <row r="1744" spans="1:8" x14ac:dyDescent="0.25">
      <c r="A1744" s="2">
        <v>2.4454757807498</v>
      </c>
      <c r="B1744" s="2">
        <v>24.393734096109711</v>
      </c>
      <c r="C1744" s="10">
        <v>23.806668399742101</v>
      </c>
      <c r="D1744" s="10">
        <v>23.239315041240602</v>
      </c>
      <c r="E1744" s="10">
        <v>22.4984169050486</v>
      </c>
      <c r="F1744" s="10">
        <v>24.369968509553701</v>
      </c>
      <c r="G1744" s="10">
        <v>23.9570940975944</v>
      </c>
      <c r="H1744" s="13">
        <v>1.2227878903749001</v>
      </c>
    </row>
    <row r="1745" spans="1:8" x14ac:dyDescent="0.25">
      <c r="A1745" s="2">
        <v>2.4468844073516198</v>
      </c>
      <c r="B1745" s="2">
        <v>24.394348364271735</v>
      </c>
      <c r="C1745" s="10">
        <v>23.806643761379298</v>
      </c>
      <c r="D1745" s="10">
        <v>23.238711919574001</v>
      </c>
      <c r="E1745" s="10">
        <v>22.498225783673099</v>
      </c>
      <c r="F1745" s="10">
        <v>24.370439864085299</v>
      </c>
      <c r="G1745" s="10">
        <v>23.959885398688598</v>
      </c>
      <c r="H1745" s="13">
        <v>1.22349220367581</v>
      </c>
    </row>
    <row r="1746" spans="1:8" x14ac:dyDescent="0.25">
      <c r="A1746" s="2">
        <v>2.4482930339534299</v>
      </c>
      <c r="B1746" s="2">
        <v>24.39498745701286</v>
      </c>
      <c r="C1746" s="10">
        <v>23.806645267859999</v>
      </c>
      <c r="D1746" s="10">
        <v>23.238136157310699</v>
      </c>
      <c r="E1746" s="10">
        <v>22.498060008290601</v>
      </c>
      <c r="F1746" s="10">
        <v>24.370939244795</v>
      </c>
      <c r="G1746" s="10">
        <v>23.962670765153302</v>
      </c>
      <c r="H1746" s="13">
        <v>1.2241965169767099</v>
      </c>
    </row>
    <row r="1747" spans="1:8" x14ac:dyDescent="0.25">
      <c r="A1747" s="2">
        <v>2.4497016605552502</v>
      </c>
      <c r="B1747" s="2">
        <v>24.395651507468187</v>
      </c>
      <c r="C1747" s="10">
        <v>23.806673051296801</v>
      </c>
      <c r="D1747" s="10">
        <v>23.237587885973099</v>
      </c>
      <c r="E1747" s="10">
        <v>22.497919704315802</v>
      </c>
      <c r="F1747" s="10">
        <v>24.371466782832901</v>
      </c>
      <c r="G1747" s="10">
        <v>23.965450202429501</v>
      </c>
      <c r="H1747" s="13">
        <v>1.2249008302776201</v>
      </c>
    </row>
    <row r="1748" spans="1:8" x14ac:dyDescent="0.25">
      <c r="A1748" s="2">
        <v>2.4511102871570598</v>
      </c>
      <c r="B1748" s="2">
        <v>24.396340646115448</v>
      </c>
      <c r="C1748" s="10">
        <v>23.806727242946799</v>
      </c>
      <c r="D1748" s="10">
        <v>23.237067236608699</v>
      </c>
      <c r="E1748" s="10">
        <v>22.497804997779301</v>
      </c>
      <c r="F1748" s="10">
        <v>24.372022609401998</v>
      </c>
      <c r="G1748" s="10">
        <v>23.968223715855199</v>
      </c>
      <c r="H1748" s="13">
        <v>1.22560514357853</v>
      </c>
    </row>
    <row r="1749" spans="1:8" x14ac:dyDescent="0.25">
      <c r="A1749" s="2">
        <v>2.4525189137588801</v>
      </c>
      <c r="B1749" s="2">
        <v>24.397055003847498</v>
      </c>
      <c r="C1749" s="10">
        <v>23.8068079744199</v>
      </c>
      <c r="D1749" s="10">
        <v>23.236574340470099</v>
      </c>
      <c r="E1749" s="10">
        <v>22.4977160148214</v>
      </c>
      <c r="F1749" s="10">
        <v>24.372606856061701</v>
      </c>
      <c r="G1749" s="10">
        <v>23.9709913109029</v>
      </c>
      <c r="H1749" s="13">
        <v>1.2263094568794399</v>
      </c>
    </row>
    <row r="1750" spans="1:8" x14ac:dyDescent="0.25">
      <c r="A1750" s="2">
        <v>2.4539275403606902</v>
      </c>
      <c r="B1750" s="2">
        <v>24.39779471309572</v>
      </c>
      <c r="C1750" s="10">
        <v>23.806915378163499</v>
      </c>
      <c r="D1750" s="10">
        <v>23.236109329389301</v>
      </c>
      <c r="E1750" s="10">
        <v>22.497652881377402</v>
      </c>
      <c r="F1750" s="10">
        <v>24.373219654504702</v>
      </c>
      <c r="G1750" s="10">
        <v>23.973752993325601</v>
      </c>
      <c r="H1750" s="13">
        <v>1.2270137701803401</v>
      </c>
    </row>
    <row r="1751" spans="1:8" x14ac:dyDescent="0.25">
      <c r="A1751" s="2">
        <v>2.45533616696251</v>
      </c>
      <c r="B1751" s="2">
        <v>24.398559906053549</v>
      </c>
      <c r="C1751" s="10">
        <v>23.807049585704199</v>
      </c>
      <c r="D1751" s="10">
        <v>23.235672334693898</v>
      </c>
      <c r="E1751" s="10">
        <v>22.497615723755899</v>
      </c>
      <c r="F1751" s="10">
        <v>24.373861136193501</v>
      </c>
      <c r="G1751" s="10">
        <v>23.976508768382899</v>
      </c>
      <c r="H1751" s="13">
        <v>1.22771808348125</v>
      </c>
    </row>
    <row r="1752" spans="1:8" x14ac:dyDescent="0.25">
      <c r="A1752" s="2">
        <v>2.4567447935643201</v>
      </c>
      <c r="B1752" s="2">
        <v>24.399350715699626</v>
      </c>
      <c r="C1752" s="10">
        <v>23.8072107294463</v>
      </c>
      <c r="D1752" s="10">
        <v>23.2352634883473</v>
      </c>
      <c r="E1752" s="10">
        <v>22.497604668418901</v>
      </c>
      <c r="F1752" s="10">
        <v>24.3745314329982</v>
      </c>
      <c r="G1752" s="10">
        <v>23.979258641267201</v>
      </c>
      <c r="H1752" s="13">
        <v>1.2284223967821599</v>
      </c>
    </row>
    <row r="1753" spans="1:8" x14ac:dyDescent="0.25">
      <c r="A1753" s="2">
        <v>2.4581534201661301</v>
      </c>
      <c r="B1753" s="2">
        <v>24.400167275137846</v>
      </c>
      <c r="C1753" s="10">
        <v>23.8073989417849</v>
      </c>
      <c r="D1753" s="10">
        <v>23.2348829220883</v>
      </c>
      <c r="E1753" s="10">
        <v>22.497619841838699</v>
      </c>
      <c r="F1753" s="10">
        <v>24.375230676999902</v>
      </c>
      <c r="G1753" s="10">
        <v>23.982002617744801</v>
      </c>
      <c r="H1753" s="13">
        <v>1.2291267100830701</v>
      </c>
    </row>
    <row r="1754" spans="1:8" x14ac:dyDescent="0.25">
      <c r="A1754" s="2">
        <v>2.45956204676795</v>
      </c>
      <c r="B1754" s="2">
        <v>24.401009712913179</v>
      </c>
      <c r="C1754" s="10">
        <v>23.8076143549223</v>
      </c>
      <c r="D1754" s="10">
        <v>23.234530767950499</v>
      </c>
      <c r="E1754" s="10">
        <v>22.497661370694601</v>
      </c>
      <c r="F1754" s="10">
        <v>24.375959000130901</v>
      </c>
      <c r="G1754" s="10">
        <v>23.9847407031572</v>
      </c>
      <c r="H1754" s="13">
        <v>1.22983102338397</v>
      </c>
    </row>
    <row r="1755" spans="1:8" x14ac:dyDescent="0.25">
      <c r="A1755" s="2">
        <v>2.4609706733697601</v>
      </c>
      <c r="B1755" s="2">
        <v>24.401878165597935</v>
      </c>
      <c r="C1755" s="10">
        <v>23.807857101628201</v>
      </c>
      <c r="D1755" s="10">
        <v>23.234207157965798</v>
      </c>
      <c r="E1755" s="10">
        <v>22.4977293816758</v>
      </c>
      <c r="F1755" s="10">
        <v>24.376716534446601</v>
      </c>
      <c r="G1755" s="10">
        <v>23.987472902666202</v>
      </c>
      <c r="H1755" s="13">
        <v>1.2305353366848799</v>
      </c>
    </row>
    <row r="1756" spans="1:8" x14ac:dyDescent="0.25">
      <c r="A1756" s="2">
        <v>2.4623792999715799</v>
      </c>
      <c r="B1756" s="2">
        <v>24.402772764406308</v>
      </c>
      <c r="C1756" s="10">
        <v>23.8081273144332</v>
      </c>
      <c r="D1756" s="10">
        <v>23.233912224353801</v>
      </c>
      <c r="E1756" s="10">
        <v>22.4978240017732</v>
      </c>
      <c r="F1756" s="10">
        <v>24.3775034123314</v>
      </c>
      <c r="G1756" s="10">
        <v>23.990199221927401</v>
      </c>
      <c r="H1756" s="13">
        <v>1.2312396499857901</v>
      </c>
    </row>
    <row r="1757" spans="1:8" x14ac:dyDescent="0.25">
      <c r="A1757" s="2">
        <v>2.46378792657339</v>
      </c>
      <c r="B1757" s="2">
        <v>24.403693641996313</v>
      </c>
      <c r="C1757" s="10">
        <v>23.808425126338602</v>
      </c>
      <c r="D1757" s="10">
        <v>23.233646099686599</v>
      </c>
      <c r="E1757" s="10">
        <v>22.4979453579056</v>
      </c>
      <c r="F1757" s="10">
        <v>24.378319766297299</v>
      </c>
      <c r="G1757" s="10">
        <v>23.9929196660846</v>
      </c>
      <c r="H1757" s="13">
        <v>1.23194396328669</v>
      </c>
    </row>
    <row r="1758" spans="1:8" x14ac:dyDescent="0.25">
      <c r="A1758" s="2">
        <v>2.4651965531752098</v>
      </c>
      <c r="B1758" s="2">
        <v>24.404640931829192</v>
      </c>
      <c r="C1758" s="10">
        <v>23.8087506703915</v>
      </c>
      <c r="D1758" s="10">
        <v>23.233408916157</v>
      </c>
      <c r="E1758" s="10">
        <v>22.4980935773768</v>
      </c>
      <c r="F1758" s="10">
        <v>24.379165728645901</v>
      </c>
      <c r="G1758" s="10">
        <v>23.995634240464</v>
      </c>
      <c r="H1758" s="13">
        <v>1.2326482765875999</v>
      </c>
    </row>
    <row r="1759" spans="1:8" x14ac:dyDescent="0.25">
      <c r="A1759" s="2">
        <v>2.4666051797770199</v>
      </c>
      <c r="B1759" s="2">
        <v>24.405614768390535</v>
      </c>
      <c r="C1759" s="10">
        <v>23.809104079332201</v>
      </c>
      <c r="D1759" s="10">
        <v>23.2332008062541</v>
      </c>
      <c r="E1759" s="10">
        <v>22.498268787315599</v>
      </c>
      <c r="F1759" s="10">
        <v>24.380041432151401</v>
      </c>
      <c r="G1759" s="10">
        <v>23.998342950665599</v>
      </c>
      <c r="H1759" s="13">
        <v>1.23335258988851</v>
      </c>
    </row>
    <row r="1760" spans="1:8" x14ac:dyDescent="0.25">
      <c r="A1760" s="2">
        <v>2.4680138063788402</v>
      </c>
      <c r="B1760" s="2">
        <v>24.406615283210783</v>
      </c>
      <c r="C1760" s="10">
        <v>23.809485486737199</v>
      </c>
      <c r="D1760" s="10">
        <v>23.233021902932901</v>
      </c>
      <c r="E1760" s="10">
        <v>22.498471115115699</v>
      </c>
      <c r="F1760" s="10">
        <v>24.380947009517499</v>
      </c>
      <c r="G1760" s="10">
        <v>24.001045801774701</v>
      </c>
      <c r="H1760" s="13">
        <v>1.23405690318942</v>
      </c>
    </row>
    <row r="1761" spans="1:8" x14ac:dyDescent="0.25">
      <c r="A1761" s="2">
        <v>2.4694224329806498</v>
      </c>
      <c r="B1761" s="2">
        <v>24.407642608575799</v>
      </c>
      <c r="C1761" s="10">
        <v>23.8098950259334</v>
      </c>
      <c r="D1761" s="10">
        <v>23.232872339007699</v>
      </c>
      <c r="E1761" s="10">
        <v>22.498700688578701</v>
      </c>
      <c r="F1761" s="10">
        <v>24.381882593462102</v>
      </c>
      <c r="G1761" s="10">
        <v>24.0037427989623</v>
      </c>
      <c r="H1761" s="13">
        <v>1.2347612164903199</v>
      </c>
    </row>
    <row r="1762" spans="1:8" x14ac:dyDescent="0.25">
      <c r="A1762" s="2">
        <v>2.4708310595824599</v>
      </c>
      <c r="B1762" s="2">
        <v>24.408696885349883</v>
      </c>
      <c r="C1762" s="10">
        <v>23.8103328301573</v>
      </c>
      <c r="D1762" s="10">
        <v>23.232752247113801</v>
      </c>
      <c r="E1762" s="10">
        <v>22.498957634900702</v>
      </c>
      <c r="F1762" s="10">
        <v>24.382848317217999</v>
      </c>
      <c r="G1762" s="10">
        <v>24.006433947836999</v>
      </c>
      <c r="H1762" s="13">
        <v>1.23546552979123</v>
      </c>
    </row>
    <row r="1763" spans="1:8" x14ac:dyDescent="0.25">
      <c r="A1763" s="2">
        <v>2.4722396861842801</v>
      </c>
      <c r="B1763" s="2">
        <v>24.409778237842403</v>
      </c>
      <c r="C1763" s="10">
        <v>23.810799033301599</v>
      </c>
      <c r="D1763" s="10">
        <v>23.232661760464602</v>
      </c>
      <c r="E1763" s="10">
        <v>22.499242082193099</v>
      </c>
      <c r="F1763" s="10">
        <v>24.383844313853</v>
      </c>
      <c r="G1763" s="10">
        <v>24.009119253559099</v>
      </c>
      <c r="H1763" s="13">
        <v>1.23616984309214</v>
      </c>
    </row>
    <row r="1764" spans="1:8" x14ac:dyDescent="0.25">
      <c r="A1764" s="2">
        <v>2.4736483127860902</v>
      </c>
      <c r="B1764" s="2">
        <v>24.410886804719837</v>
      </c>
      <c r="C1764" s="10">
        <v>23.811293769065799</v>
      </c>
      <c r="D1764" s="10">
        <v>23.2326010123084</v>
      </c>
      <c r="E1764" s="10">
        <v>22.499554158298</v>
      </c>
      <c r="F1764" s="10">
        <v>24.384870716332799</v>
      </c>
      <c r="G1764" s="10">
        <v>24.011798721165299</v>
      </c>
      <c r="H1764" s="13">
        <v>1.2368741563930401</v>
      </c>
    </row>
    <row r="1765" spans="1:8" x14ac:dyDescent="0.25">
      <c r="A1765" s="2">
        <v>2.47505693938791</v>
      </c>
      <c r="B1765" s="2">
        <v>24.41202272283266</v>
      </c>
      <c r="C1765" s="10">
        <v>23.811817171213701</v>
      </c>
      <c r="D1765" s="10">
        <v>23.232570135698801</v>
      </c>
      <c r="E1765" s="10">
        <v>22.499893991164399</v>
      </c>
      <c r="F1765" s="10">
        <v>24.385927658246999</v>
      </c>
      <c r="G1765" s="10">
        <v>24.0144723562004</v>
      </c>
      <c r="H1765" s="13">
        <v>1.23757846969395</v>
      </c>
    </row>
    <row r="1766" spans="1:8" x14ac:dyDescent="0.25">
      <c r="A1766" s="2">
        <v>2.4764655659897201</v>
      </c>
      <c r="B1766" s="2">
        <v>24.41318612080542</v>
      </c>
      <c r="C1766" s="10">
        <v>23.812369373936701</v>
      </c>
      <c r="D1766" s="10">
        <v>23.232569264151699</v>
      </c>
      <c r="E1766" s="10">
        <v>22.500261708976101</v>
      </c>
      <c r="F1766" s="10">
        <v>24.3870152728487</v>
      </c>
      <c r="G1766" s="10">
        <v>24.017140163762701</v>
      </c>
      <c r="H1766" s="13">
        <v>1.2382827829948599</v>
      </c>
    </row>
    <row r="1767" spans="1:8" x14ac:dyDescent="0.25">
      <c r="A1767" s="2">
        <v>2.47787419259154</v>
      </c>
      <c r="B1767" s="2">
        <v>24.414377135724237</v>
      </c>
      <c r="C1767" s="10">
        <v>23.812950511190301</v>
      </c>
      <c r="D1767" s="10">
        <v>23.232598531192</v>
      </c>
      <c r="E1767" s="10">
        <v>22.500657439860799</v>
      </c>
      <c r="F1767" s="10">
        <v>24.388133693712899</v>
      </c>
      <c r="G1767" s="10">
        <v>24.019802148922501</v>
      </c>
      <c r="H1767" s="13">
        <v>1.2389870962957701</v>
      </c>
    </row>
    <row r="1768" spans="1:8" x14ac:dyDescent="0.25">
      <c r="A1768" s="2">
        <v>2.47928281919335</v>
      </c>
      <c r="B1768" s="2">
        <v>24.415595901806967</v>
      </c>
      <c r="C1768" s="10">
        <v>23.813560717389802</v>
      </c>
      <c r="D1768" s="10">
        <v>23.232658070367201</v>
      </c>
      <c r="E1768" s="10">
        <v>22.5010813126272</v>
      </c>
      <c r="F1768" s="10">
        <v>24.3892830547091</v>
      </c>
      <c r="G1768" s="10">
        <v>24.0224583171711</v>
      </c>
      <c r="H1768" s="13">
        <v>1.23969140959667</v>
      </c>
    </row>
    <row r="1769" spans="1:8" x14ac:dyDescent="0.25">
      <c r="A1769" s="2">
        <v>2.4806914457951601</v>
      </c>
      <c r="B1769" s="2">
        <v>24.41684255442695</v>
      </c>
      <c r="C1769" s="10">
        <v>23.8142001269416</v>
      </c>
      <c r="D1769" s="10">
        <v>23.232748015495101</v>
      </c>
      <c r="E1769" s="10">
        <v>22.5015334553065</v>
      </c>
      <c r="F1769" s="10">
        <v>24.390463489364802</v>
      </c>
      <c r="G1769" s="10">
        <v>24.025108673482102</v>
      </c>
      <c r="H1769" s="13">
        <v>1.2403957228975799</v>
      </c>
    </row>
    <row r="1770" spans="1:8" x14ac:dyDescent="0.25">
      <c r="A1770" s="2">
        <v>2.4821000723969799</v>
      </c>
      <c r="B1770" s="2">
        <v>24.418117228715658</v>
      </c>
      <c r="C1770" s="10">
        <v>23.8148688741644</v>
      </c>
      <c r="D1770" s="10">
        <v>23.232868500201899</v>
      </c>
      <c r="E1770" s="10">
        <v>22.502013996647499</v>
      </c>
      <c r="F1770" s="10">
        <v>24.391675131726998</v>
      </c>
      <c r="G1770" s="10">
        <v>24.027753223004801</v>
      </c>
      <c r="H1770" s="13">
        <v>1.2411000361984901</v>
      </c>
    </row>
    <row r="1771" spans="1:8" x14ac:dyDescent="0.25">
      <c r="A1771" s="2">
        <v>2.48350869899879</v>
      </c>
      <c r="B1771" s="2">
        <v>24.419420060091113</v>
      </c>
      <c r="C1771" s="10">
        <v>23.815567093924798</v>
      </c>
      <c r="D1771" s="10">
        <v>23.2330196586231</v>
      </c>
      <c r="E1771" s="10">
        <v>22.502523065646901</v>
      </c>
      <c r="F1771" s="10">
        <v>24.392918115800999</v>
      </c>
      <c r="G1771" s="10">
        <v>24.030391971091799</v>
      </c>
      <c r="H1771" s="13">
        <v>1.24180434949939</v>
      </c>
    </row>
    <row r="1772" spans="1:8" x14ac:dyDescent="0.25">
      <c r="A1772" s="2">
        <v>2.4849173256006098</v>
      </c>
      <c r="B1772" s="2">
        <v>24.420751179315317</v>
      </c>
      <c r="C1772" s="10">
        <v>23.816294920853199</v>
      </c>
      <c r="D1772" s="10">
        <v>23.233201624892398</v>
      </c>
      <c r="E1772" s="10">
        <v>22.503060791030801</v>
      </c>
      <c r="F1772" s="10">
        <v>24.394192575645601</v>
      </c>
      <c r="G1772" s="10">
        <v>24.033024922733699</v>
      </c>
      <c r="H1772" s="13">
        <v>1.2425086628002999</v>
      </c>
    </row>
    <row r="1773" spans="1:8" x14ac:dyDescent="0.25">
      <c r="A1773" s="2">
        <v>2.4863259522024199</v>
      </c>
      <c r="B1773" s="2">
        <v>24.422110728057135</v>
      </c>
      <c r="C1773" s="10">
        <v>23.8170524900126</v>
      </c>
      <c r="D1773" s="10">
        <v>23.2334145329521</v>
      </c>
      <c r="E1773" s="10">
        <v>22.5036273016965</v>
      </c>
      <c r="F1773" s="10">
        <v>24.395498645488701</v>
      </c>
      <c r="G1773" s="10">
        <v>24.035652083049602</v>
      </c>
      <c r="H1773" s="13">
        <v>1.2432129761012101</v>
      </c>
    </row>
    <row r="1774" spans="1:8" x14ac:dyDescent="0.25">
      <c r="A1774" s="2">
        <v>2.4877345788042402</v>
      </c>
      <c r="B1774" s="2">
        <v>24.423498837265754</v>
      </c>
      <c r="C1774" s="10">
        <v>23.8178399363895</v>
      </c>
      <c r="D1774" s="10">
        <v>23.233658517403001</v>
      </c>
      <c r="E1774" s="10">
        <v>22.504222726813801</v>
      </c>
      <c r="F1774" s="10">
        <v>24.396836459771599</v>
      </c>
      <c r="G1774" s="10">
        <v>24.038273457167701</v>
      </c>
      <c r="H1774" s="13">
        <v>1.24391728940212</v>
      </c>
    </row>
    <row r="1775" spans="1:8" x14ac:dyDescent="0.25">
      <c r="A1775" s="2">
        <v>2.4891432054060498</v>
      </c>
      <c r="B1775" s="2">
        <v>24.424915643788836</v>
      </c>
      <c r="C1775" s="10">
        <v>23.818657395027401</v>
      </c>
      <c r="D1775" s="10">
        <v>23.2339337125158</v>
      </c>
      <c r="E1775" s="10">
        <v>22.5048471958801</v>
      </c>
      <c r="F1775" s="10">
        <v>24.398206152917599</v>
      </c>
      <c r="G1775" s="10">
        <v>24.0408890502388</v>
      </c>
      <c r="H1775" s="13">
        <v>1.2446216027030199</v>
      </c>
    </row>
    <row r="1776" spans="1:8" x14ac:dyDescent="0.25">
      <c r="A1776" s="2">
        <v>2.4905518320078701</v>
      </c>
      <c r="B1776" s="2">
        <v>24.426361283813407</v>
      </c>
      <c r="C1776" s="10">
        <v>23.819505001301401</v>
      </c>
      <c r="D1776" s="10">
        <v>23.234240252628499</v>
      </c>
      <c r="E1776" s="10">
        <v>22.505500837797499</v>
      </c>
      <c r="F1776" s="10">
        <v>24.399607859397399</v>
      </c>
      <c r="G1776" s="10">
        <v>24.043498867351101</v>
      </c>
      <c r="H1776" s="13">
        <v>1.2453259160039301</v>
      </c>
    </row>
    <row r="1777" spans="1:8" x14ac:dyDescent="0.25">
      <c r="A1777" s="2">
        <v>2.4919604586096802</v>
      </c>
      <c r="B1777" s="2">
        <v>24.427835890935683</v>
      </c>
      <c r="C1777" s="10">
        <v>23.8203828906436</v>
      </c>
      <c r="D1777" s="10">
        <v>23.234578272651699</v>
      </c>
      <c r="E1777" s="10">
        <v>22.506183782399798</v>
      </c>
      <c r="F1777" s="10">
        <v>24.401041713999401</v>
      </c>
      <c r="G1777" s="10">
        <v>24.0461029135285</v>
      </c>
      <c r="H1777" s="13">
        <v>1.24603022930484</v>
      </c>
    </row>
    <row r="1778" spans="1:8" x14ac:dyDescent="0.25">
      <c r="A1778" s="2">
        <v>2.4933690852114898</v>
      </c>
      <c r="B1778" s="2">
        <v>24.429339607862289</v>
      </c>
      <c r="C1778" s="10">
        <v>23.821291198614599</v>
      </c>
      <c r="D1778" s="10">
        <v>23.234947907307799</v>
      </c>
      <c r="E1778" s="10">
        <v>22.506896159183999</v>
      </c>
      <c r="F1778" s="10">
        <v>24.402507851648402</v>
      </c>
      <c r="G1778" s="10">
        <v>24.0487011937471</v>
      </c>
      <c r="H1778" s="13">
        <v>1.2467345426057499</v>
      </c>
    </row>
    <row r="1779" spans="1:8" x14ac:dyDescent="0.25">
      <c r="A1779" s="2">
        <v>2.4947777118133101</v>
      </c>
      <c r="B1779" s="2">
        <v>24.430872562044527</v>
      </c>
      <c r="C1779" s="10">
        <v>23.8222300606853</v>
      </c>
      <c r="D1779" s="10">
        <v>23.2353492913523</v>
      </c>
      <c r="E1779" s="10">
        <v>22.507638097841198</v>
      </c>
      <c r="F1779" s="10">
        <v>24.404006407044001</v>
      </c>
      <c r="G1779" s="10">
        <v>24.051293713273601</v>
      </c>
      <c r="H1779" s="13">
        <v>1.24743885590665</v>
      </c>
    </row>
    <row r="1780" spans="1:8" x14ac:dyDescent="0.25">
      <c r="A1780" s="2">
        <v>2.4961863384151202</v>
      </c>
      <c r="B1780" s="2">
        <v>24.432434894460869</v>
      </c>
      <c r="C1780" s="10">
        <v>23.823199612884501</v>
      </c>
      <c r="D1780" s="10">
        <v>23.235782559749101</v>
      </c>
      <c r="E1780" s="10">
        <v>22.508409728156799</v>
      </c>
      <c r="F1780" s="10">
        <v>24.405537515232499</v>
      </c>
      <c r="G1780" s="10">
        <v>24.0538804769743</v>
      </c>
      <c r="H1780" s="13">
        <v>1.24814316920756</v>
      </c>
    </row>
    <row r="1781" spans="1:8" x14ac:dyDescent="0.25">
      <c r="A1781" s="2">
        <v>2.49759496501694</v>
      </c>
      <c r="B1781" s="2">
        <v>24.434026741616009</v>
      </c>
      <c r="C1781" s="10">
        <v>23.8241999909939</v>
      </c>
      <c r="D1781" s="10">
        <v>23.236247847557198</v>
      </c>
      <c r="E1781" s="10">
        <v>22.509211180178099</v>
      </c>
      <c r="F1781" s="10">
        <v>24.4071013115521</v>
      </c>
      <c r="G1781" s="10">
        <v>24.0564614898264</v>
      </c>
      <c r="H1781" s="13">
        <v>1.2488474825084701</v>
      </c>
    </row>
    <row r="1782" spans="1:8" x14ac:dyDescent="0.25">
      <c r="A1782" s="2">
        <v>2.4990035916187501</v>
      </c>
      <c r="B1782" s="2">
        <v>24.435648237239093</v>
      </c>
      <c r="C1782" s="10">
        <v>23.825231331002701</v>
      </c>
      <c r="D1782" s="10">
        <v>23.236745290207999</v>
      </c>
      <c r="E1782" s="10">
        <v>22.510042584096599</v>
      </c>
      <c r="F1782" s="10">
        <v>24.408697930914698</v>
      </c>
      <c r="G1782" s="10">
        <v>24.0590367569216</v>
      </c>
      <c r="H1782" s="13">
        <v>1.24955179580937</v>
      </c>
    </row>
    <row r="1783" spans="1:8" x14ac:dyDescent="0.25">
      <c r="A1783" s="2">
        <v>2.5004122182205699</v>
      </c>
      <c r="B1783" s="2">
        <v>24.437299520765549</v>
      </c>
      <c r="C1783" s="10">
        <v>23.8262937692487</v>
      </c>
      <c r="D1783" s="10">
        <v>23.237275022907699</v>
      </c>
      <c r="E1783" s="10">
        <v>22.510904069795799</v>
      </c>
      <c r="F1783" s="10">
        <v>24.4103275089211</v>
      </c>
      <c r="G1783" s="10">
        <v>24.061606283270301</v>
      </c>
      <c r="H1783" s="13">
        <v>1.25025610911028</v>
      </c>
    </row>
    <row r="1784" spans="1:8" x14ac:dyDescent="0.25">
      <c r="A1784" s="2">
        <v>2.50182084482238</v>
      </c>
      <c r="B1784" s="2">
        <v>24.438980728939356</v>
      </c>
      <c r="C1784" s="10">
        <v>23.827387441852402</v>
      </c>
      <c r="D1784" s="10">
        <v>23.237837180782901</v>
      </c>
      <c r="E1784" s="10">
        <v>22.511795767871199</v>
      </c>
      <c r="F1784" s="10">
        <v>24.4119901812035</v>
      </c>
      <c r="G1784" s="10">
        <v>24.0641700738244</v>
      </c>
      <c r="H1784" s="13">
        <v>1.2509604224111901</v>
      </c>
    </row>
    <row r="1785" spans="1:8" x14ac:dyDescent="0.25">
      <c r="A1785" s="2">
        <v>2.5032294714241998</v>
      </c>
      <c r="B1785" s="2">
        <v>24.440691999031884</v>
      </c>
      <c r="C1785" s="10">
        <v>23.8285124852293</v>
      </c>
      <c r="D1785" s="10">
        <v>23.2384318997068</v>
      </c>
      <c r="E1785" s="10">
        <v>22.512717808569299</v>
      </c>
      <c r="F1785" s="10">
        <v>24.413686082910299</v>
      </c>
      <c r="G1785" s="10">
        <v>24.066728133402702</v>
      </c>
      <c r="H1785" s="13">
        <v>1.2516647357121</v>
      </c>
    </row>
    <row r="1786" spans="1:8" x14ac:dyDescent="0.25">
      <c r="A1786" s="2">
        <v>2.5046380980260099</v>
      </c>
      <c r="B1786" s="2">
        <v>24.442433464957787</v>
      </c>
      <c r="C1786" s="10">
        <v>23.829669035967999</v>
      </c>
      <c r="D1786" s="10">
        <v>23.239059315269898</v>
      </c>
      <c r="E1786" s="10">
        <v>22.513670322441801</v>
      </c>
      <c r="F1786" s="10">
        <v>24.415415349883101</v>
      </c>
      <c r="G1786" s="10">
        <v>24.0692804671177</v>
      </c>
      <c r="H1786" s="13">
        <v>1.2523690490129999</v>
      </c>
    </row>
    <row r="1787" spans="1:8" x14ac:dyDescent="0.25">
      <c r="A1787" s="2">
        <v>2.50604672462782</v>
      </c>
      <c r="B1787" s="2">
        <v>24.444205266178216</v>
      </c>
      <c r="C1787" s="10">
        <v>23.830857230750802</v>
      </c>
      <c r="D1787" s="10">
        <v>23.239719563139001</v>
      </c>
      <c r="E1787" s="10">
        <v>22.514653440301501</v>
      </c>
      <c r="F1787" s="10">
        <v>24.4171781181414</v>
      </c>
      <c r="G1787" s="10">
        <v>24.071827079893001</v>
      </c>
      <c r="H1787" s="13">
        <v>1.2530733623139101</v>
      </c>
    </row>
    <row r="1788" spans="1:8" x14ac:dyDescent="0.25">
      <c r="A1788" s="2">
        <v>2.5074553512296398</v>
      </c>
      <c r="B1788" s="2">
        <v>24.446007540737469</v>
      </c>
      <c r="C1788" s="10">
        <v>23.832077206184501</v>
      </c>
      <c r="D1788" s="10">
        <v>23.240412779253099</v>
      </c>
      <c r="E1788" s="10">
        <v>22.5156672928969</v>
      </c>
      <c r="F1788" s="10">
        <v>24.418974523403701</v>
      </c>
      <c r="G1788" s="10">
        <v>24.074367976588199</v>
      </c>
      <c r="H1788" s="13">
        <v>1.25377767561482</v>
      </c>
    </row>
    <row r="1789" spans="1:8" x14ac:dyDescent="0.25">
      <c r="A1789" s="2">
        <v>2.5088639778314499</v>
      </c>
      <c r="B1789" s="2">
        <v>24.447840427266158</v>
      </c>
      <c r="C1789" s="10">
        <v>23.833329099286001</v>
      </c>
      <c r="D1789" s="10">
        <v>23.2411390994714</v>
      </c>
      <c r="E1789" s="10">
        <v>22.516712010892199</v>
      </c>
      <c r="F1789" s="10">
        <v>24.420804701655001</v>
      </c>
      <c r="G1789" s="10">
        <v>24.076903162072298</v>
      </c>
      <c r="H1789" s="13">
        <v>1.2544819889157199</v>
      </c>
    </row>
    <row r="1790" spans="1:8" x14ac:dyDescent="0.25">
      <c r="A1790" s="2">
        <v>2.5102726044332702</v>
      </c>
      <c r="B1790" s="2">
        <v>24.449704060098867</v>
      </c>
      <c r="C1790" s="10">
        <v>23.834613047192398</v>
      </c>
      <c r="D1790" s="10">
        <v>23.241898659994199</v>
      </c>
      <c r="E1790" s="10">
        <v>22.517787725575001</v>
      </c>
      <c r="F1790" s="10">
        <v>24.422668789198401</v>
      </c>
      <c r="G1790" s="10">
        <v>24.079432641319698</v>
      </c>
      <c r="H1790" s="13">
        <v>1.2551863022166301</v>
      </c>
    </row>
    <row r="1791" spans="1:8" x14ac:dyDescent="0.25">
      <c r="A1791" s="2">
        <v>2.5116812310350798</v>
      </c>
      <c r="B1791" s="2">
        <v>24.451598577119796</v>
      </c>
      <c r="C1791" s="10">
        <v>23.835929186804801</v>
      </c>
      <c r="D1791" s="10">
        <v>23.242691596972499</v>
      </c>
      <c r="E1791" s="10">
        <v>22.5188945680184</v>
      </c>
      <c r="F1791" s="10">
        <v>24.424566922098101</v>
      </c>
      <c r="G1791" s="10">
        <v>24.081956419180599</v>
      </c>
      <c r="H1791" s="13">
        <v>1.25589061551754</v>
      </c>
    </row>
    <row r="1792" spans="1:8" x14ac:dyDescent="0.25">
      <c r="A1792" s="2">
        <v>2.5130898576369001</v>
      </c>
      <c r="B1792" s="2">
        <v>24.453524118456727</v>
      </c>
      <c r="C1792" s="10">
        <v>23.8372776555595</v>
      </c>
      <c r="D1792" s="10">
        <v>23.243518046705901</v>
      </c>
      <c r="E1792" s="10">
        <v>22.520032669293599</v>
      </c>
      <c r="F1792" s="10">
        <v>24.426499236771399</v>
      </c>
      <c r="G1792" s="10">
        <v>24.084474500471401</v>
      </c>
      <c r="H1792" s="13">
        <v>1.2565949288184499</v>
      </c>
    </row>
    <row r="1793" spans="1:8" x14ac:dyDescent="0.25">
      <c r="A1793" s="2">
        <v>2.5144984842387101</v>
      </c>
      <c r="B1793" s="2">
        <v>24.45548082332428</v>
      </c>
      <c r="C1793" s="10">
        <v>23.838658590671901</v>
      </c>
      <c r="D1793" s="10">
        <v>23.2443781456954</v>
      </c>
      <c r="E1793" s="10">
        <v>22.5212021609148</v>
      </c>
      <c r="F1793" s="10">
        <v>24.428465869697298</v>
      </c>
      <c r="G1793" s="10">
        <v>24.086986890068999</v>
      </c>
      <c r="H1793" s="13">
        <v>1.2572992421193501</v>
      </c>
    </row>
    <row r="1794" spans="1:8" x14ac:dyDescent="0.25">
      <c r="A1794" s="2">
        <v>2.51590711084053</v>
      </c>
      <c r="B1794" s="2">
        <v>24.457468827861959</v>
      </c>
      <c r="C1794" s="10">
        <v>23.8400721297747</v>
      </c>
      <c r="D1794" s="10">
        <v>23.245272030290099</v>
      </c>
      <c r="E1794" s="10">
        <v>22.522403174363799</v>
      </c>
      <c r="F1794" s="10">
        <v>24.4304669574447</v>
      </c>
      <c r="G1794" s="10">
        <v>24.089493592795101</v>
      </c>
      <c r="H1794" s="13">
        <v>1.25800355542026</v>
      </c>
    </row>
    <row r="1795" spans="1:8" x14ac:dyDescent="0.25">
      <c r="A1795" s="2">
        <v>2.5173157374423401</v>
      </c>
      <c r="B1795" s="2">
        <v>24.459488266650823</v>
      </c>
      <c r="C1795" s="10">
        <v>23.8415184104886</v>
      </c>
      <c r="D1795" s="10">
        <v>23.246199837134199</v>
      </c>
      <c r="E1795" s="10">
        <v>22.523635841179502</v>
      </c>
      <c r="F1795" s="10">
        <v>24.432502636634801</v>
      </c>
      <c r="G1795" s="10">
        <v>24.091994613559098</v>
      </c>
      <c r="H1795" s="13">
        <v>1.2587078687211699</v>
      </c>
    </row>
    <row r="1796" spans="1:8" x14ac:dyDescent="0.25">
      <c r="A1796" s="2">
        <v>2.5187243640441501</v>
      </c>
      <c r="B1796" s="2">
        <v>24.46153928724587</v>
      </c>
      <c r="C1796" s="10">
        <v>23.842997570531502</v>
      </c>
      <c r="D1796" s="10">
        <v>23.247161703196401</v>
      </c>
      <c r="E1796" s="10">
        <v>22.5249002930729</v>
      </c>
      <c r="F1796" s="10">
        <v>24.434573044061501</v>
      </c>
      <c r="G1796" s="10">
        <v>24.094489957077698</v>
      </c>
      <c r="H1796" s="13">
        <v>1.2594121820220701</v>
      </c>
    </row>
    <row r="1797" spans="1:8" x14ac:dyDescent="0.25">
      <c r="A1797" s="2">
        <v>2.52013299064597</v>
      </c>
      <c r="B1797" s="2">
        <v>24.463622020627014</v>
      </c>
      <c r="C1797" s="10">
        <v>23.844509747711701</v>
      </c>
      <c r="D1797" s="10">
        <v>23.248157765053001</v>
      </c>
      <c r="E1797" s="10">
        <v>22.526196661835101</v>
      </c>
      <c r="F1797" s="10">
        <v>24.436678316768301</v>
      </c>
      <c r="G1797" s="10">
        <v>24.0969796280941</v>
      </c>
      <c r="H1797" s="13">
        <v>1.26011649532298</v>
      </c>
    </row>
    <row r="1798" spans="1:8" x14ac:dyDescent="0.25">
      <c r="A1798" s="2">
        <v>2.52154161724778</v>
      </c>
      <c r="B1798" s="2">
        <v>24.465736607826415</v>
      </c>
      <c r="C1798" s="10">
        <v>23.846055080051901</v>
      </c>
      <c r="D1798" s="10">
        <v>23.249188159953999</v>
      </c>
      <c r="E1798" s="10">
        <v>22.527525079436501</v>
      </c>
      <c r="F1798" s="10">
        <v>24.438818591401699</v>
      </c>
      <c r="G1798" s="10">
        <v>24.0994636315138</v>
      </c>
      <c r="H1798" s="13">
        <v>1.2608208086238899</v>
      </c>
    </row>
    <row r="1799" spans="1:8" x14ac:dyDescent="0.25">
      <c r="A1799" s="2">
        <v>2.5229502438495999</v>
      </c>
      <c r="B1799" s="2">
        <v>24.467883190312591</v>
      </c>
      <c r="C1799" s="10">
        <v>23.847633705757001</v>
      </c>
      <c r="D1799" s="10">
        <v>23.250253024713501</v>
      </c>
      <c r="E1799" s="10">
        <v>22.5288856780261</v>
      </c>
      <c r="F1799" s="10">
        <v>24.440994005502802</v>
      </c>
      <c r="G1799" s="10">
        <v>24.101941972023901</v>
      </c>
      <c r="H1799" s="13">
        <v>1.2615251219248</v>
      </c>
    </row>
    <row r="1800" spans="1:8" x14ac:dyDescent="0.25">
      <c r="A1800" s="2">
        <v>2.5243588704514099</v>
      </c>
      <c r="B1800" s="2">
        <v>24.470061900703769</v>
      </c>
      <c r="C1800" s="10">
        <v>23.8492457628567</v>
      </c>
      <c r="D1800" s="10">
        <v>23.251352496430801</v>
      </c>
      <c r="E1800" s="10">
        <v>22.530278589530401</v>
      </c>
      <c r="F1800" s="10">
        <v>24.4432046960994</v>
      </c>
      <c r="G1800" s="10">
        <v>24.1044146544399</v>
      </c>
      <c r="H1800" s="13">
        <v>1.2622294352257</v>
      </c>
    </row>
    <row r="1801" spans="1:8" x14ac:dyDescent="0.25">
      <c r="A1801" s="2">
        <v>2.5257674970532298</v>
      </c>
      <c r="B1801" s="2">
        <v>24.472272885817091</v>
      </c>
      <c r="C1801" s="10">
        <v>23.850891389752601</v>
      </c>
      <c r="D1801" s="10">
        <v>23.252486712699401</v>
      </c>
      <c r="E1801" s="10">
        <v>22.531703946340901</v>
      </c>
      <c r="F1801" s="10">
        <v>24.445450800319001</v>
      </c>
      <c r="G1801" s="10">
        <v>24.106881683460301</v>
      </c>
      <c r="H1801" s="13">
        <v>1.2629337485266099</v>
      </c>
    </row>
    <row r="1802" spans="1:8" x14ac:dyDescent="0.25">
      <c r="A1802" s="2">
        <v>2.5271761236550399</v>
      </c>
      <c r="B1802" s="2">
        <v>24.474516278863121</v>
      </c>
      <c r="C1802" s="10">
        <v>23.8525707249674</v>
      </c>
      <c r="D1802" s="10">
        <v>23.253655810715799</v>
      </c>
      <c r="E1802" s="10">
        <v>22.533161880950299</v>
      </c>
      <c r="F1802" s="10">
        <v>24.4477324558714</v>
      </c>
      <c r="G1802" s="10">
        <v>24.109343063739601</v>
      </c>
      <c r="H1802" s="13">
        <v>1.26363806182752</v>
      </c>
    </row>
    <row r="1803" spans="1:8" x14ac:dyDescent="0.25">
      <c r="A1803" s="2">
        <v>2.5285847502568499</v>
      </c>
      <c r="B1803" s="2">
        <v>24.476792223849827</v>
      </c>
      <c r="C1803" s="10">
        <v>23.8542839071443</v>
      </c>
      <c r="D1803" s="10">
        <v>23.254859928039298</v>
      </c>
      <c r="E1803" s="10">
        <v>22.5346525256505</v>
      </c>
      <c r="F1803" s="10">
        <v>24.4500498002472</v>
      </c>
      <c r="G1803" s="10">
        <v>24.111798800071799</v>
      </c>
      <c r="H1803" s="13">
        <v>1.26434237512843</v>
      </c>
    </row>
    <row r="1804" spans="1:8" x14ac:dyDescent="0.25">
      <c r="A1804" s="2">
        <v>2.5299933768586702</v>
      </c>
      <c r="B1804" s="2">
        <v>24.479100858548605</v>
      </c>
      <c r="C1804" s="10">
        <v>23.856031074782798</v>
      </c>
      <c r="D1804" s="10">
        <v>23.2560992022199</v>
      </c>
      <c r="E1804" s="10">
        <v>22.536176013185202</v>
      </c>
      <c r="F1804" s="10">
        <v>24.452402971086901</v>
      </c>
      <c r="G1804" s="10">
        <v>24.114248897206899</v>
      </c>
      <c r="H1804" s="13">
        <v>1.2650466884293301</v>
      </c>
    </row>
    <row r="1805" spans="1:8" x14ac:dyDescent="0.25">
      <c r="A1805" s="2">
        <v>2.5314020034604798</v>
      </c>
      <c r="B1805" s="2">
        <v>24.481442318589131</v>
      </c>
      <c r="C1805" s="10">
        <v>23.857812366837599</v>
      </c>
      <c r="D1805" s="10">
        <v>23.2573737710659</v>
      </c>
      <c r="E1805" s="10">
        <v>22.537732476296402</v>
      </c>
      <c r="F1805" s="10">
        <v>24.454792105960902</v>
      </c>
      <c r="G1805" s="10">
        <v>24.116693359700001</v>
      </c>
      <c r="H1805" s="13">
        <v>1.26575100173024</v>
      </c>
    </row>
    <row r="1806" spans="1:8" x14ac:dyDescent="0.25">
      <c r="A1806" s="2">
        <v>2.5328106300623001</v>
      </c>
      <c r="B1806" s="2">
        <v>24.483816751171446</v>
      </c>
      <c r="C1806" s="10">
        <v>23.859627922148398</v>
      </c>
      <c r="D1806" s="10">
        <v>23.258683772131899</v>
      </c>
      <c r="E1806" s="10">
        <v>22.539322047737201</v>
      </c>
      <c r="F1806" s="10">
        <v>24.457217342944599</v>
      </c>
      <c r="G1806" s="10">
        <v>24.119132192329101</v>
      </c>
      <c r="H1806" s="13">
        <v>1.2664553150311499</v>
      </c>
    </row>
    <row r="1807" spans="1:8" x14ac:dyDescent="0.25">
      <c r="A1807" s="2">
        <v>2.5342192566641102</v>
      </c>
      <c r="B1807" s="2">
        <v>24.486224289952617</v>
      </c>
      <c r="C1807" s="10">
        <v>23.861477879864001</v>
      </c>
      <c r="D1807" s="10">
        <v>23.260029343700001</v>
      </c>
      <c r="E1807" s="10">
        <v>22.540944860617099</v>
      </c>
      <c r="F1807" s="10">
        <v>24.459678820004999</v>
      </c>
      <c r="G1807" s="10">
        <v>24.121565399708</v>
      </c>
      <c r="H1807" s="13">
        <v>1.2671596283320501</v>
      </c>
    </row>
    <row r="1808" spans="1:8" x14ac:dyDescent="0.25">
      <c r="A1808" s="2">
        <v>2.53562788326593</v>
      </c>
      <c r="B1808" s="2">
        <v>24.488665079068824</v>
      </c>
      <c r="C1808" s="10">
        <v>23.863362379113902</v>
      </c>
      <c r="D1808" s="10">
        <v>23.261410623696602</v>
      </c>
      <c r="E1808" s="10">
        <v>22.542601047771001</v>
      </c>
      <c r="F1808" s="10">
        <v>24.462176675039402</v>
      </c>
      <c r="G1808" s="10">
        <v>24.123992986421001</v>
      </c>
      <c r="H1808" s="13">
        <v>1.26786394163296</v>
      </c>
    </row>
    <row r="1809" spans="1:8" x14ac:dyDescent="0.25">
      <c r="A1809" s="2">
        <v>2.5370365098677401</v>
      </c>
      <c r="B1809" s="2">
        <v>24.491139257724342</v>
      </c>
      <c r="C1809" s="10">
        <v>23.8652815590982</v>
      </c>
      <c r="D1809" s="10">
        <v>23.262827750098701</v>
      </c>
      <c r="E1809" s="10">
        <v>22.5442907424633</v>
      </c>
      <c r="F1809" s="10">
        <v>24.4647110463976</v>
      </c>
      <c r="G1809" s="10">
        <v>24.126414957280801</v>
      </c>
      <c r="H1809" s="13">
        <v>1.2685682549338699</v>
      </c>
    </row>
    <row r="1810" spans="1:8" x14ac:dyDescent="0.25">
      <c r="A1810" s="2">
        <v>2.5384451364695599</v>
      </c>
      <c r="B1810" s="2">
        <v>24.493646964312688</v>
      </c>
      <c r="C1810" s="10">
        <v>23.867235559362999</v>
      </c>
      <c r="D1810" s="10">
        <v>23.264280861311398</v>
      </c>
      <c r="E1810" s="10">
        <v>22.546014078118599</v>
      </c>
      <c r="F1810" s="10">
        <v>24.467282072376001</v>
      </c>
      <c r="G1810" s="10">
        <v>24.128831316698498</v>
      </c>
      <c r="H1810" s="13">
        <v>1.2692725682347801</v>
      </c>
    </row>
    <row r="1811" spans="1:8" x14ac:dyDescent="0.25">
      <c r="A1811" s="2">
        <v>2.53985376307137</v>
      </c>
      <c r="B1811" s="2">
        <v>24.496188341210768</v>
      </c>
      <c r="C1811" s="10">
        <v>23.869224519278301</v>
      </c>
      <c r="D1811" s="10">
        <v>23.265770095533</v>
      </c>
      <c r="E1811" s="10">
        <v>22.5477711879082</v>
      </c>
      <c r="F1811" s="10">
        <v>24.469889891185201</v>
      </c>
      <c r="G1811" s="10">
        <v>24.131242069383401</v>
      </c>
      <c r="H1811" s="13">
        <v>1.26997688153568</v>
      </c>
    </row>
    <row r="1812" spans="1:8" x14ac:dyDescent="0.25">
      <c r="A1812" s="2">
        <v>2.5412623896731801</v>
      </c>
      <c r="B1812" s="2">
        <v>24.498763529846741</v>
      </c>
      <c r="C1812" s="10">
        <v>23.8712485786209</v>
      </c>
      <c r="D1812" s="10">
        <v>23.267295591537501</v>
      </c>
      <c r="E1812" s="10">
        <v>22.549562205443699</v>
      </c>
      <c r="F1812" s="10">
        <v>24.472534641492199</v>
      </c>
      <c r="G1812" s="10">
        <v>24.133647219863001</v>
      </c>
      <c r="H1812" s="13">
        <v>1.2706811948365899</v>
      </c>
    </row>
    <row r="1813" spans="1:8" x14ac:dyDescent="0.25">
      <c r="A1813" s="2">
        <v>2.5426710162749999</v>
      </c>
      <c r="B1813" s="2">
        <v>24.501372667736575</v>
      </c>
      <c r="C1813" s="10">
        <v>23.8733078770912</v>
      </c>
      <c r="D1813" s="10">
        <v>23.268857487503801</v>
      </c>
      <c r="E1813" s="10">
        <v>22.551387264413201</v>
      </c>
      <c r="F1813" s="10">
        <v>24.475216461912201</v>
      </c>
      <c r="G1813" s="10">
        <v>24.136046772807401</v>
      </c>
      <c r="H1813" s="13">
        <v>1.2713855081375001</v>
      </c>
    </row>
    <row r="1814" spans="1:8" x14ac:dyDescent="0.25">
      <c r="A1814" s="2">
        <v>2.54407964287681</v>
      </c>
      <c r="B1814" s="2">
        <v>24.504015898522482</v>
      </c>
      <c r="C1814" s="10">
        <v>23.875402554433499</v>
      </c>
      <c r="D1814" s="10">
        <v>23.270455922300599</v>
      </c>
      <c r="E1814" s="10">
        <v>22.553246498419401</v>
      </c>
      <c r="F1814" s="10">
        <v>24.477935491114199</v>
      </c>
      <c r="G1814" s="10">
        <v>24.138440732749601</v>
      </c>
      <c r="H1814" s="13">
        <v>1.2720898214384</v>
      </c>
    </row>
    <row r="1815" spans="1:8" x14ac:dyDescent="0.25">
      <c r="A1815" s="2">
        <v>2.5454882694786298</v>
      </c>
      <c r="B1815" s="2">
        <v>24.506693362903547</v>
      </c>
      <c r="C1815" s="10">
        <v>23.877532750800199</v>
      </c>
      <c r="D1815" s="10">
        <v>23.272091034805499</v>
      </c>
      <c r="E1815" s="10">
        <v>22.555140041375498</v>
      </c>
      <c r="F1815" s="10">
        <v>24.480691867815501</v>
      </c>
      <c r="G1815" s="10">
        <v>24.1408291042369</v>
      </c>
      <c r="H1815" s="13">
        <v>1.2727941347393099</v>
      </c>
    </row>
    <row r="1816" spans="1:8" x14ac:dyDescent="0.25">
      <c r="A1816" s="2">
        <v>2.5468968960804399</v>
      </c>
      <c r="B1816" s="2">
        <v>24.509405200187928</v>
      </c>
      <c r="C1816" s="10">
        <v>23.879698606251001</v>
      </c>
      <c r="D1816" s="10">
        <v>23.273762963649901</v>
      </c>
      <c r="E1816" s="10">
        <v>22.557068027159499</v>
      </c>
      <c r="F1816" s="10">
        <v>24.483485731094898</v>
      </c>
      <c r="G1816" s="10">
        <v>24.143211891735898</v>
      </c>
      <c r="H1816" s="13">
        <v>1.2734984480402201</v>
      </c>
    </row>
    <row r="1817" spans="1:8" x14ac:dyDescent="0.25">
      <c r="A1817" s="2">
        <v>2.5483055226822602</v>
      </c>
      <c r="B1817" s="2">
        <v>24.512151553826669</v>
      </c>
      <c r="C1817" s="10">
        <v>23.8819002609508</v>
      </c>
      <c r="D1817" s="10">
        <v>23.2754718480927</v>
      </c>
      <c r="E1817" s="10">
        <v>22.559030589985699</v>
      </c>
      <c r="F1817" s="10">
        <v>24.486317219887599</v>
      </c>
      <c r="G1817" s="10">
        <v>24.145589099810401</v>
      </c>
      <c r="H1817" s="13">
        <v>1.27420276134113</v>
      </c>
    </row>
    <row r="1818" spans="1:8" x14ac:dyDescent="0.25">
      <c r="A1818" s="2">
        <v>2.5497141492840698</v>
      </c>
      <c r="B1818" s="2">
        <v>24.514932563395178</v>
      </c>
      <c r="C1818" s="10">
        <v>23.8841378551834</v>
      </c>
      <c r="D1818" s="10">
        <v>23.2772178269351</v>
      </c>
      <c r="E1818" s="10">
        <v>22.561027863878898</v>
      </c>
      <c r="F1818" s="10">
        <v>24.4891864733512</v>
      </c>
      <c r="G1818" s="10">
        <v>24.147960733042598</v>
      </c>
      <c r="H1818" s="13">
        <v>1.2749070746420299</v>
      </c>
    </row>
    <row r="1819" spans="1:8" x14ac:dyDescent="0.25">
      <c r="A1819" s="2">
        <v>2.5511227758858901</v>
      </c>
      <c r="B1819" s="2">
        <v>24.517748371014505</v>
      </c>
      <c r="C1819" s="10">
        <v>23.886411529465398</v>
      </c>
      <c r="D1819" s="10">
        <v>23.279001039578802</v>
      </c>
      <c r="E1819" s="10">
        <v>22.563059983017901</v>
      </c>
      <c r="F1819" s="10">
        <v>24.4920936308305</v>
      </c>
      <c r="G1819" s="10">
        <v>24.150326795836499</v>
      </c>
      <c r="H1819" s="13">
        <v>1.27561138794294</v>
      </c>
    </row>
    <row r="1820" spans="1:8" x14ac:dyDescent="0.25">
      <c r="A1820" s="2">
        <v>2.5525314024877002</v>
      </c>
      <c r="B1820" s="2">
        <v>24.520599118239772</v>
      </c>
      <c r="C1820" s="10">
        <v>23.888721424382801</v>
      </c>
      <c r="D1820" s="10">
        <v>23.2808216253461</v>
      </c>
      <c r="E1820" s="10">
        <v>22.5651270821213</v>
      </c>
      <c r="F1820" s="10">
        <v>24.495038831431501</v>
      </c>
      <c r="G1820" s="10">
        <v>24.152687292742101</v>
      </c>
      <c r="H1820" s="13">
        <v>1.27631570124385</v>
      </c>
    </row>
    <row r="1821" spans="1:8" x14ac:dyDescent="0.25">
      <c r="A1821" s="2">
        <v>2.5539400290895098</v>
      </c>
      <c r="B1821" s="2">
        <v>24.523484949887148</v>
      </c>
      <c r="C1821" s="10">
        <v>23.8910676806121</v>
      </c>
      <c r="D1821" s="10">
        <v>23.282679723538799</v>
      </c>
      <c r="E1821" s="10">
        <v>22.567229295485902</v>
      </c>
      <c r="F1821" s="10">
        <v>24.498022214861699</v>
      </c>
      <c r="G1821" s="10">
        <v>24.155042228229199</v>
      </c>
      <c r="H1821" s="13">
        <v>1.2770200145447499</v>
      </c>
    </row>
    <row r="1822" spans="1:8" x14ac:dyDescent="0.25">
      <c r="A1822" s="2">
        <v>2.5553486556913301</v>
      </c>
      <c r="B1822" s="2">
        <v>24.526406001081881</v>
      </c>
      <c r="C1822" s="10">
        <v>23.893450438843999</v>
      </c>
      <c r="D1822" s="10">
        <v>23.284575473729099</v>
      </c>
      <c r="E1822" s="10">
        <v>22.569366757512899</v>
      </c>
      <c r="F1822" s="10">
        <v>24.501043920564101</v>
      </c>
      <c r="G1822" s="10">
        <v>24.157391606729501</v>
      </c>
      <c r="H1822" s="13">
        <v>1.27772432784566</v>
      </c>
    </row>
    <row r="1823" spans="1:8" x14ac:dyDescent="0.25">
      <c r="A1823" s="2">
        <v>2.5567572822931401</v>
      </c>
      <c r="B1823" s="2">
        <v>24.529362419320819</v>
      </c>
      <c r="C1823" s="10">
        <v>23.895869839967698</v>
      </c>
      <c r="D1823" s="10">
        <v>23.286509015518401</v>
      </c>
      <c r="E1823" s="10">
        <v>22.571539603262199</v>
      </c>
      <c r="F1823" s="10">
        <v>24.504104088115199</v>
      </c>
      <c r="G1823" s="10">
        <v>24.1597354326653</v>
      </c>
      <c r="H1823" s="13">
        <v>1.27842864114657</v>
      </c>
    </row>
    <row r="1824" spans="1:8" x14ac:dyDescent="0.25">
      <c r="A1824" s="2">
        <v>2.55816590889496</v>
      </c>
      <c r="B1824" s="2">
        <v>24.532354347011733</v>
      </c>
      <c r="C1824" s="10">
        <v>23.898326025182602</v>
      </c>
      <c r="D1824" s="10">
        <v>23.288480488592601</v>
      </c>
      <c r="E1824" s="10">
        <v>22.573747967564898</v>
      </c>
      <c r="F1824" s="10">
        <v>24.5072028574242</v>
      </c>
      <c r="G1824" s="10">
        <v>24.162073710447299</v>
      </c>
      <c r="H1824" s="13">
        <v>1.2791329544474801</v>
      </c>
    </row>
    <row r="1825" spans="1:8" x14ac:dyDescent="0.25">
      <c r="A1825" s="2">
        <v>2.5595745354967701</v>
      </c>
      <c r="B1825" s="2">
        <v>24.535381922550272</v>
      </c>
      <c r="C1825" s="10">
        <v>23.9008191354643</v>
      </c>
      <c r="D1825" s="10">
        <v>23.2904900328395</v>
      </c>
      <c r="E1825" s="10">
        <v>22.575991984924901</v>
      </c>
      <c r="F1825" s="10">
        <v>24.5103403683745</v>
      </c>
      <c r="G1825" s="10">
        <v>24.164406444545001</v>
      </c>
      <c r="H1825" s="13">
        <v>1.27983726774838</v>
      </c>
    </row>
    <row r="1826" spans="1:8" x14ac:dyDescent="0.25">
      <c r="A1826" s="2">
        <v>2.5609831620985899</v>
      </c>
      <c r="B1826" s="2">
        <v>24.53844528974389</v>
      </c>
      <c r="C1826" s="10">
        <v>23.9033493120427</v>
      </c>
      <c r="D1826" s="10">
        <v>23.2925377882876</v>
      </c>
      <c r="E1826" s="10">
        <v>22.578271790798802</v>
      </c>
      <c r="F1826" s="10">
        <v>24.5135167607569</v>
      </c>
      <c r="G1826" s="10">
        <v>24.166733639503502</v>
      </c>
      <c r="H1826" s="13">
        <v>1.2805415810492899</v>
      </c>
    </row>
    <row r="1827" spans="1:8" x14ac:dyDescent="0.25">
      <c r="A1827" s="2">
        <v>2.5623917887004</v>
      </c>
      <c r="B1827" s="2">
        <v>24.541544591871968</v>
      </c>
      <c r="C1827" s="10">
        <v>23.905916696290799</v>
      </c>
      <c r="D1827" s="10">
        <v>23.294623894644701</v>
      </c>
      <c r="E1827" s="10">
        <v>22.5805875202892</v>
      </c>
      <c r="F1827" s="10">
        <v>24.516732174739499</v>
      </c>
      <c r="G1827" s="10">
        <v>24.169055299432799</v>
      </c>
      <c r="H1827" s="13">
        <v>1.2812458943502001</v>
      </c>
    </row>
    <row r="1828" spans="1:8" x14ac:dyDescent="0.25">
      <c r="A1828" s="2">
        <v>2.56380041530221</v>
      </c>
      <c r="B1828" s="2">
        <v>24.544679972521379</v>
      </c>
      <c r="C1828" s="10">
        <v>23.9085214298143</v>
      </c>
      <c r="D1828" s="10">
        <v>23.296748492397899</v>
      </c>
      <c r="E1828" s="10">
        <v>22.582939308373899</v>
      </c>
      <c r="F1828" s="10">
        <v>24.519986750665701</v>
      </c>
      <c r="G1828" s="10">
        <v>24.171371428933099</v>
      </c>
      <c r="H1828" s="13">
        <v>1.28195020765111</v>
      </c>
    </row>
    <row r="1829" spans="1:8" x14ac:dyDescent="0.25">
      <c r="A1829" s="2">
        <v>2.5652090419040299</v>
      </c>
      <c r="B1829" s="2">
        <v>24.547851571413219</v>
      </c>
      <c r="C1829" s="10">
        <v>23.9111636540826</v>
      </c>
      <c r="D1829" s="10">
        <v>23.2989117216968</v>
      </c>
      <c r="E1829" s="10">
        <v>22.5853272907611</v>
      </c>
      <c r="F1829" s="10">
        <v>24.523280628554499</v>
      </c>
      <c r="G1829" s="10">
        <v>24.173682032229902</v>
      </c>
      <c r="H1829" s="13">
        <v>1.2826545209520099</v>
      </c>
    </row>
    <row r="1830" spans="1:8" x14ac:dyDescent="0.25">
      <c r="A1830" s="2">
        <v>2.5666176685058399</v>
      </c>
      <c r="B1830" s="2">
        <v>24.551059537514192</v>
      </c>
      <c r="C1830" s="10">
        <v>23.913843510694701</v>
      </c>
      <c r="D1830" s="10">
        <v>23.301113722895099</v>
      </c>
      <c r="E1830" s="10">
        <v>22.587751602717798</v>
      </c>
      <c r="F1830" s="10">
        <v>24.526613948903702</v>
      </c>
      <c r="G1830" s="10">
        <v>24.1759871137183</v>
      </c>
      <c r="H1830" s="13">
        <v>1.2833588342529201</v>
      </c>
    </row>
    <row r="1831" spans="1:8" x14ac:dyDescent="0.25">
      <c r="A1831" s="2">
        <v>2.5680262951076598</v>
      </c>
      <c r="B1831" s="2">
        <v>24.554304004918066</v>
      </c>
      <c r="C1831" s="10">
        <v>23.916561141616</v>
      </c>
      <c r="D1831" s="10">
        <v>23.303354636277199</v>
      </c>
      <c r="E1831" s="10">
        <v>22.5902123797981</v>
      </c>
      <c r="F1831" s="10">
        <v>24.5299868523683</v>
      </c>
      <c r="G1831" s="10">
        <v>24.178286677892</v>
      </c>
      <c r="H1831" s="13">
        <v>1.28406314755383</v>
      </c>
    </row>
    <row r="1832" spans="1:8" x14ac:dyDescent="0.25">
      <c r="A1832" s="2">
        <v>2.5694349217094699</v>
      </c>
      <c r="B1832" s="2">
        <v>24.557585123208924</v>
      </c>
      <c r="C1832" s="10">
        <v>23.9193166886404</v>
      </c>
      <c r="D1832" s="10">
        <v>23.3056346025087</v>
      </c>
      <c r="E1832" s="10">
        <v>22.592709757809398</v>
      </c>
      <c r="F1832" s="10">
        <v>24.533399479401702</v>
      </c>
      <c r="G1832" s="10">
        <v>24.180580728822601</v>
      </c>
      <c r="H1832" s="13">
        <v>1.2847674608547299</v>
      </c>
    </row>
    <row r="1833" spans="1:8" x14ac:dyDescent="0.25">
      <c r="A1833" s="2">
        <v>2.5708435483112901</v>
      </c>
      <c r="B1833" s="2">
        <v>24.560903034429145</v>
      </c>
      <c r="C1833" s="10">
        <v>23.922110294064101</v>
      </c>
      <c r="D1833" s="10">
        <v>23.307953762508401</v>
      </c>
      <c r="E1833" s="10">
        <v>22.5952438725276</v>
      </c>
      <c r="F1833" s="10">
        <v>24.536851970614901</v>
      </c>
      <c r="G1833" s="10">
        <v>24.182869270914999</v>
      </c>
      <c r="H1833" s="13">
        <v>1.2854717741556401</v>
      </c>
    </row>
    <row r="1834" spans="1:8" x14ac:dyDescent="0.25">
      <c r="A1834" s="2">
        <v>2.5722521749131002</v>
      </c>
      <c r="B1834" s="2">
        <v>24.564257879455312</v>
      </c>
      <c r="C1834" s="10">
        <v>23.924942099713601</v>
      </c>
      <c r="D1834" s="10">
        <v>23.310312256672798</v>
      </c>
      <c r="E1834" s="10">
        <v>22.597814859783298</v>
      </c>
      <c r="F1834" s="10">
        <v>24.540344467004001</v>
      </c>
      <c r="G1834" s="10">
        <v>24.185152308608501</v>
      </c>
      <c r="H1834" s="13">
        <v>1.28617608745655</v>
      </c>
    </row>
    <row r="1835" spans="1:8" x14ac:dyDescent="0.25">
      <c r="A1835" s="2">
        <v>2.57366080151492</v>
      </c>
      <c r="B1835" s="2">
        <v>24.56764980723932</v>
      </c>
      <c r="C1835" s="10">
        <v>23.9278122478261</v>
      </c>
      <c r="D1835" s="10">
        <v>23.312710225928999</v>
      </c>
      <c r="E1835" s="10">
        <v>22.600422855555301</v>
      </c>
      <c r="F1835" s="10">
        <v>24.5438771093933</v>
      </c>
      <c r="G1835" s="10">
        <v>24.187429846117301</v>
      </c>
      <c r="H1835" s="13">
        <v>1.2868804007574599</v>
      </c>
    </row>
    <row r="1836" spans="1:8" x14ac:dyDescent="0.25">
      <c r="A1836" s="2">
        <v>2.5750694281167301</v>
      </c>
      <c r="B1836" s="2">
        <v>24.571078953375093</v>
      </c>
      <c r="C1836" s="10">
        <v>23.930720881199701</v>
      </c>
      <c r="D1836" s="10">
        <v>23.315147811465401</v>
      </c>
      <c r="E1836" s="10">
        <v>22.603067996132399</v>
      </c>
      <c r="F1836" s="10">
        <v>24.5474500387249</v>
      </c>
      <c r="G1836" s="10">
        <v>24.189701887651299</v>
      </c>
      <c r="H1836" s="13">
        <v>1.2875847140583601</v>
      </c>
    </row>
    <row r="1837" spans="1:8" x14ac:dyDescent="0.25">
      <c r="A1837" s="2">
        <v>2.5764780547185402</v>
      </c>
      <c r="B1837" s="2">
        <v>24.574545469026617</v>
      </c>
      <c r="C1837" s="10">
        <v>23.933668141869202</v>
      </c>
      <c r="D1837" s="10">
        <v>23.317625154290301</v>
      </c>
      <c r="E1837" s="10">
        <v>22.6057504175273</v>
      </c>
      <c r="F1837" s="10">
        <v>24.5510633962976</v>
      </c>
      <c r="G1837" s="10">
        <v>24.1919684374921</v>
      </c>
      <c r="H1837" s="13">
        <v>1.28828902735927</v>
      </c>
    </row>
    <row r="1838" spans="1:8" x14ac:dyDescent="0.25">
      <c r="A1838" s="2">
        <v>2.57788668132036</v>
      </c>
      <c r="B1838" s="2">
        <v>24.578049496841317</v>
      </c>
      <c r="C1838" s="10">
        <v>23.9366541726124</v>
      </c>
      <c r="D1838" s="10">
        <v>23.320142395338699</v>
      </c>
      <c r="E1838" s="10">
        <v>22.6084702561025</v>
      </c>
      <c r="F1838" s="10">
        <v>24.5547173230797</v>
      </c>
      <c r="G1838" s="10">
        <v>24.194229499804699</v>
      </c>
      <c r="H1838" s="13">
        <v>1.2889933406601799</v>
      </c>
    </row>
    <row r="1839" spans="1:8" x14ac:dyDescent="0.25">
      <c r="A1839" s="2">
        <v>2.5792953079221701</v>
      </c>
      <c r="B1839" s="2">
        <v>24.581591175645087</v>
      </c>
      <c r="C1839" s="10">
        <v>23.939679116144099</v>
      </c>
      <c r="D1839" s="10">
        <v>23.3226996761083</v>
      </c>
      <c r="E1839" s="10">
        <v>22.611227648519801</v>
      </c>
      <c r="F1839" s="10">
        <v>24.5584119606605</v>
      </c>
      <c r="G1839" s="10">
        <v>24.196485079160102</v>
      </c>
      <c r="H1839" s="13">
        <v>1.28969765396108</v>
      </c>
    </row>
    <row r="1840" spans="1:8" x14ac:dyDescent="0.25">
      <c r="A1840" s="2">
        <v>2.5807039345239899</v>
      </c>
      <c r="B1840" s="2">
        <v>24.585170653950001</v>
      </c>
      <c r="C1840" s="10">
        <v>23.942743115173599</v>
      </c>
      <c r="D1840" s="10">
        <v>23.3252971380935</v>
      </c>
      <c r="E1840" s="10">
        <v>22.614022731006401</v>
      </c>
      <c r="F1840" s="10">
        <v>24.5621474503778</v>
      </c>
      <c r="G1840" s="10">
        <v>24.198735179464698</v>
      </c>
      <c r="H1840" s="13">
        <v>1.29040196726199</v>
      </c>
    </row>
    <row r="1841" spans="1:8" x14ac:dyDescent="0.25">
      <c r="A1841" s="2">
        <v>2.5821125611258</v>
      </c>
      <c r="B1841" s="2">
        <v>24.588788075792763</v>
      </c>
      <c r="C1841" s="10">
        <v>23.945846312825498</v>
      </c>
      <c r="D1841" s="10">
        <v>23.327934922539502</v>
      </c>
      <c r="E1841" s="10">
        <v>22.616855640309801</v>
      </c>
      <c r="F1841" s="10">
        <v>24.5659239336063</v>
      </c>
      <c r="G1841" s="10">
        <v>24.200979804986499</v>
      </c>
      <c r="H1841" s="13">
        <v>1.2911062805629001</v>
      </c>
    </row>
    <row r="1842" spans="1:8" x14ac:dyDescent="0.25">
      <c r="A1842" s="2">
        <v>2.5835211877276198</v>
      </c>
      <c r="B1842" s="2">
        <v>24.592443583685167</v>
      </c>
      <c r="C1842" s="10">
        <v>23.948988851933699</v>
      </c>
      <c r="D1842" s="10">
        <v>23.330613171154901</v>
      </c>
      <c r="E1842" s="10">
        <v>22.619726513266698</v>
      </c>
      <c r="F1842" s="10">
        <v>24.569741552258201</v>
      </c>
      <c r="G1842" s="10">
        <v>24.203218959990899</v>
      </c>
      <c r="H1842" s="13">
        <v>1.29181059386381</v>
      </c>
    </row>
    <row r="1843" spans="1:8" x14ac:dyDescent="0.25">
      <c r="A1843" s="2">
        <v>2.5849298143294299</v>
      </c>
      <c r="B1843" s="2">
        <v>24.596137326444989</v>
      </c>
      <c r="C1843" s="10">
        <v>23.952170875725599</v>
      </c>
      <c r="D1843" s="10">
        <v>23.3333320256909</v>
      </c>
      <c r="E1843" s="10">
        <v>22.622635486633801</v>
      </c>
      <c r="F1843" s="10">
        <v>24.573600447802502</v>
      </c>
      <c r="G1843" s="10">
        <v>24.2054526486071</v>
      </c>
      <c r="H1843" s="13">
        <v>1.29251490716471</v>
      </c>
    </row>
    <row r="1844" spans="1:8" x14ac:dyDescent="0.25">
      <c r="A1844" s="2">
        <v>2.5863384409312502</v>
      </c>
      <c r="B1844" s="2">
        <v>24.599869441132199</v>
      </c>
      <c r="C1844" s="10">
        <v>23.9553925273852</v>
      </c>
      <c r="D1844" s="10">
        <v>23.336091627694898</v>
      </c>
      <c r="E1844" s="10">
        <v>22.625582697414298</v>
      </c>
      <c r="F1844" s="10">
        <v>24.577500762280199</v>
      </c>
      <c r="G1844" s="10">
        <v>24.207680875197202</v>
      </c>
      <c r="H1844" s="13">
        <v>1.2932192204656201</v>
      </c>
    </row>
    <row r="1845" spans="1:8" x14ac:dyDescent="0.25">
      <c r="A1845" s="2">
        <v>2.5877470675330598</v>
      </c>
      <c r="B1845" s="2">
        <v>24.603640078509187</v>
      </c>
      <c r="C1845" s="10">
        <v>23.958653950458999</v>
      </c>
      <c r="D1845" s="10">
        <v>23.338892119413501</v>
      </c>
      <c r="E1845" s="10">
        <v>22.628568282658399</v>
      </c>
      <c r="F1845" s="10">
        <v>24.5814426375407</v>
      </c>
      <c r="G1845" s="10">
        <v>24.209903643622098</v>
      </c>
      <c r="H1845" s="13">
        <v>1.29392353376653</v>
      </c>
    </row>
    <row r="1846" spans="1:8" x14ac:dyDescent="0.25">
      <c r="A1846" s="2">
        <v>2.5891556941348699</v>
      </c>
      <c r="B1846" s="2">
        <v>24.607449383895016</v>
      </c>
      <c r="C1846" s="10">
        <v>23.961955288324599</v>
      </c>
      <c r="D1846" s="10">
        <v>23.341733642649899</v>
      </c>
      <c r="E1846" s="10">
        <v>22.631592379620798</v>
      </c>
      <c r="F1846" s="10">
        <v>24.585426215605398</v>
      </c>
      <c r="G1846" s="10">
        <v>24.212120958243901</v>
      </c>
      <c r="H1846" s="13">
        <v>1.2946278470674299</v>
      </c>
    </row>
    <row r="1847" spans="1:8" x14ac:dyDescent="0.25">
      <c r="A1847" s="2">
        <v>2.5905643207366902</v>
      </c>
      <c r="B1847" s="2">
        <v>24.611297495531034</v>
      </c>
      <c r="C1847" s="10">
        <v>23.965296684471799</v>
      </c>
      <c r="D1847" s="10">
        <v>23.3446163395807</v>
      </c>
      <c r="E1847" s="10">
        <v>22.634655125329399</v>
      </c>
      <c r="F1847" s="10">
        <v>24.589451638758199</v>
      </c>
      <c r="G1847" s="10">
        <v>24.214332823103099</v>
      </c>
      <c r="H1847" s="13">
        <v>1.2953321603683401</v>
      </c>
    </row>
    <row r="1848" spans="1:8" x14ac:dyDescent="0.25">
      <c r="A1848" s="2">
        <v>2.5919729473384998</v>
      </c>
      <c r="B1848" s="2">
        <v>24.615184567914156</v>
      </c>
      <c r="C1848" s="10">
        <v>23.968678282846099</v>
      </c>
      <c r="D1848" s="10">
        <v>23.347540352352599</v>
      </c>
      <c r="E1848" s="10">
        <v>22.6377566573697</v>
      </c>
      <c r="F1848" s="10">
        <v>24.593519049087</v>
      </c>
      <c r="G1848" s="10">
        <v>24.2165392424067</v>
      </c>
      <c r="H1848" s="13">
        <v>1.29603647366925</v>
      </c>
    </row>
    <row r="1849" spans="1:8" x14ac:dyDescent="0.25">
      <c r="A1849" s="2">
        <v>2.5933815739403201</v>
      </c>
      <c r="B1849" s="2">
        <v>24.619110739408228</v>
      </c>
      <c r="C1849" s="10">
        <v>23.972100227033799</v>
      </c>
      <c r="D1849" s="10">
        <v>23.350505823307699</v>
      </c>
      <c r="E1849" s="10">
        <v>22.640897113371601</v>
      </c>
      <c r="F1849" s="10">
        <v>24.597628589000202</v>
      </c>
      <c r="G1849" s="10">
        <v>24.218740220233499</v>
      </c>
      <c r="H1849" s="13">
        <v>1.2967407869701599</v>
      </c>
    </row>
    <row r="1850" spans="1:8" x14ac:dyDescent="0.25">
      <c r="A1850" s="2">
        <v>2.5947902005421302</v>
      </c>
      <c r="B1850" s="2">
        <v>24.623076155370825</v>
      </c>
      <c r="C1850" s="10">
        <v>23.975562660983702</v>
      </c>
      <c r="D1850" s="10">
        <v>23.353512894957401</v>
      </c>
      <c r="E1850" s="10">
        <v>22.644076630552799</v>
      </c>
      <c r="F1850" s="10">
        <v>24.601780401093698</v>
      </c>
      <c r="G1850" s="10">
        <v>24.2209357605952</v>
      </c>
      <c r="H1850" s="13">
        <v>1.2974451002710601</v>
      </c>
    </row>
    <row r="1851" spans="1:8" x14ac:dyDescent="0.25">
      <c r="A1851" s="2">
        <v>2.59619882714395</v>
      </c>
      <c r="B1851" s="2">
        <v>24.627080966740351</v>
      </c>
      <c r="C1851" s="10">
        <v>23.9790657289149</v>
      </c>
      <c r="D1851" s="10">
        <v>23.3565617096443</v>
      </c>
      <c r="E1851" s="10">
        <v>22.647295346802299</v>
      </c>
      <c r="F1851" s="10">
        <v>24.605974627788399</v>
      </c>
      <c r="G1851" s="10">
        <v>24.223125867672099</v>
      </c>
      <c r="H1851" s="13">
        <v>1.29814941357197</v>
      </c>
    </row>
    <row r="1852" spans="1:8" x14ac:dyDescent="0.25">
      <c r="A1852" s="2">
        <v>2.5976074537457601</v>
      </c>
      <c r="B1852" s="2">
        <v>24.631125313278261</v>
      </c>
      <c r="C1852" s="10">
        <v>23.9826095746504</v>
      </c>
      <c r="D1852" s="10">
        <v>23.3596524099795</v>
      </c>
      <c r="E1852" s="10">
        <v>22.650553399940001</v>
      </c>
      <c r="F1852" s="10">
        <v>24.610211411656099</v>
      </c>
      <c r="G1852" s="10">
        <v>24.225310545593</v>
      </c>
      <c r="H1852" s="13">
        <v>1.2988537268728799</v>
      </c>
    </row>
    <row r="1853" spans="1:8" x14ac:dyDescent="0.25">
      <c r="A1853" s="2">
        <v>2.5990160803475701</v>
      </c>
      <c r="B1853" s="2">
        <v>24.635209343677303</v>
      </c>
      <c r="C1853" s="10">
        <v>23.9861943427033</v>
      </c>
      <c r="D1853" s="10">
        <v>23.362785138900499</v>
      </c>
      <c r="E1853" s="10">
        <v>22.6538509278693</v>
      </c>
      <c r="F1853" s="10">
        <v>24.614490895640301</v>
      </c>
      <c r="G1853" s="10">
        <v>24.227489798345299</v>
      </c>
      <c r="H1853" s="13">
        <v>1.2995580401737901</v>
      </c>
    </row>
    <row r="1854" spans="1:8" x14ac:dyDescent="0.25">
      <c r="A1854" s="2">
        <v>2.60042470694939</v>
      </c>
      <c r="B1854" s="2">
        <v>24.639333200812644</v>
      </c>
      <c r="C1854" s="10">
        <v>23.989820177426299</v>
      </c>
      <c r="D1854" s="10">
        <v>23.365960039160001</v>
      </c>
      <c r="E1854" s="10">
        <v>22.657188068547899</v>
      </c>
      <c r="F1854" s="10">
        <v>24.618813222569301</v>
      </c>
      <c r="G1854" s="10">
        <v>24.229663629884101</v>
      </c>
      <c r="H1854" s="13">
        <v>1.30026235347469</v>
      </c>
    </row>
    <row r="1855" spans="1:8" x14ac:dyDescent="0.25">
      <c r="A1855" s="2">
        <v>2.6018333335512001</v>
      </c>
      <c r="B1855" s="2">
        <v>24.643497036510439</v>
      </c>
      <c r="C1855" s="10">
        <v>23.9934872230683</v>
      </c>
      <c r="D1855" s="10">
        <v>23.369177253524398</v>
      </c>
      <c r="E1855" s="10">
        <v>22.660564959951301</v>
      </c>
      <c r="F1855" s="10">
        <v>24.623178535467002</v>
      </c>
      <c r="G1855" s="10">
        <v>24.231832044438999</v>
      </c>
      <c r="H1855" s="13">
        <v>1.3009666667755999</v>
      </c>
    </row>
    <row r="1856" spans="1:8" x14ac:dyDescent="0.25">
      <c r="A1856" s="2">
        <v>2.6032419601530199</v>
      </c>
      <c r="B1856" s="2">
        <v>24.647700990614055</v>
      </c>
      <c r="C1856" s="10">
        <v>23.997195624398898</v>
      </c>
      <c r="D1856" s="10">
        <v>23.3724369251197</v>
      </c>
      <c r="E1856" s="10">
        <v>22.6639817407188</v>
      </c>
      <c r="F1856" s="10">
        <v>24.627586977331699</v>
      </c>
      <c r="G1856" s="10">
        <v>24.233995045966701</v>
      </c>
      <c r="H1856" s="13">
        <v>1.3016709800765101</v>
      </c>
    </row>
    <row r="1857" spans="1:8" x14ac:dyDescent="0.25">
      <c r="A1857" s="2">
        <v>2.60465058675483</v>
      </c>
      <c r="B1857" s="2">
        <v>24.651945212351933</v>
      </c>
      <c r="C1857" s="10">
        <v>24.000945526096601</v>
      </c>
      <c r="D1857" s="10">
        <v>23.375739197164702</v>
      </c>
      <c r="E1857" s="10">
        <v>22.6674385487078</v>
      </c>
      <c r="F1857" s="10">
        <v>24.6320386911726</v>
      </c>
      <c r="G1857" s="10">
        <v>24.236152638430902</v>
      </c>
      <c r="H1857" s="13">
        <v>1.30237529337741</v>
      </c>
    </row>
    <row r="1858" spans="1:8" x14ac:dyDescent="0.25">
      <c r="A1858" s="2">
        <v>2.6060592133566498</v>
      </c>
      <c r="B1858" s="2">
        <v>24.656229848637821</v>
      </c>
      <c r="C1858" s="10">
        <v>24.004737072840499</v>
      </c>
      <c r="D1858" s="10">
        <v>23.379084212905202</v>
      </c>
      <c r="E1858" s="10">
        <v>22.670935522508099</v>
      </c>
      <c r="F1858" s="10">
        <v>24.636533820557101</v>
      </c>
      <c r="G1858" s="10">
        <v>24.238304825859199</v>
      </c>
      <c r="H1858" s="13">
        <v>1.3030796066783199</v>
      </c>
    </row>
    <row r="1859" spans="1:8" x14ac:dyDescent="0.25">
      <c r="A1859" s="2">
        <v>2.6074678399584599</v>
      </c>
      <c r="B1859" s="2">
        <v>24.6605550419076</v>
      </c>
      <c r="C1859" s="10">
        <v>24.008570409654499</v>
      </c>
      <c r="D1859" s="10">
        <v>23.382472115454899</v>
      </c>
      <c r="E1859" s="10">
        <v>22.674472800768399</v>
      </c>
      <c r="F1859" s="10">
        <v>24.641072508866099</v>
      </c>
      <c r="G1859" s="10">
        <v>24.240451612244101</v>
      </c>
      <c r="H1859" s="13">
        <v>1.30378391997923</v>
      </c>
    </row>
    <row r="1860" spans="1:8" x14ac:dyDescent="0.25">
      <c r="A1860" s="2">
        <v>2.6088764665602802</v>
      </c>
      <c r="B1860" s="2">
        <v>24.664920944802532</v>
      </c>
      <c r="C1860" s="10">
        <v>24.012445681541799</v>
      </c>
      <c r="D1860" s="10">
        <v>23.3859030484962</v>
      </c>
      <c r="E1860" s="10">
        <v>22.6780505219558</v>
      </c>
      <c r="F1860" s="10">
        <v>24.645654899296598</v>
      </c>
      <c r="G1860" s="10">
        <v>24.242593001551999</v>
      </c>
      <c r="H1860" s="13">
        <v>1.30448823328014</v>
      </c>
    </row>
    <row r="1861" spans="1:8" x14ac:dyDescent="0.25">
      <c r="A1861" s="2">
        <v>2.6102850931620898</v>
      </c>
      <c r="B1861" s="2">
        <v>24.669327695866059</v>
      </c>
      <c r="C1861" s="10">
        <v>24.016363033370599</v>
      </c>
      <c r="D1861" s="10">
        <v>23.389377155245601</v>
      </c>
      <c r="E1861" s="10">
        <v>22.6816688248873</v>
      </c>
      <c r="F1861" s="10">
        <v>24.6502811357533</v>
      </c>
      <c r="G1861" s="10">
        <v>24.244728997799999</v>
      </c>
      <c r="H1861" s="13">
        <v>1.3051925465810399</v>
      </c>
    </row>
    <row r="1862" spans="1:8" x14ac:dyDescent="0.25">
      <c r="A1862" s="2">
        <v>2.6116937197638999</v>
      </c>
      <c r="B1862" s="2">
        <v>24.67377545146195</v>
      </c>
      <c r="C1862" s="10">
        <v>24.020322610823499</v>
      </c>
      <c r="D1862" s="10">
        <v>23.392894579806601</v>
      </c>
      <c r="E1862" s="10">
        <v>22.685327848264102</v>
      </c>
      <c r="F1862" s="10">
        <v>24.6549513617088</v>
      </c>
      <c r="G1862" s="10">
        <v>24.246859604883099</v>
      </c>
      <c r="H1862" s="13">
        <v>1.30589685988195</v>
      </c>
    </row>
    <row r="1863" spans="1:8" x14ac:dyDescent="0.25">
      <c r="A1863" s="2">
        <v>2.6131023463657201</v>
      </c>
      <c r="B1863" s="2">
        <v>24.678264351219383</v>
      </c>
      <c r="C1863" s="10">
        <v>24.024324558955801</v>
      </c>
      <c r="D1863" s="10">
        <v>23.396455465667199</v>
      </c>
      <c r="E1863" s="10">
        <v>22.6890277312115</v>
      </c>
      <c r="F1863" s="10">
        <v>24.6596657209646</v>
      </c>
      <c r="G1863" s="10">
        <v>24.2489848267934</v>
      </c>
      <c r="H1863" s="13">
        <v>1.30660117318286</v>
      </c>
    </row>
    <row r="1864" spans="1:8" x14ac:dyDescent="0.25">
      <c r="A1864" s="2">
        <v>2.6145109729675302</v>
      </c>
      <c r="B1864" s="2">
        <v>24.682794543750873</v>
      </c>
      <c r="C1864" s="10">
        <v>24.028369023188699</v>
      </c>
      <c r="D1864" s="10">
        <v>23.400059956531699</v>
      </c>
      <c r="E1864" s="10">
        <v>22.6927686126919</v>
      </c>
      <c r="F1864" s="10">
        <v>24.664424357642901</v>
      </c>
      <c r="G1864" s="10">
        <v>24.251104667416602</v>
      </c>
      <c r="H1864" s="13">
        <v>1.3073054864837601</v>
      </c>
    </row>
    <row r="1865" spans="1:8" x14ac:dyDescent="0.25">
      <c r="A1865" s="2">
        <v>2.6159195995693501</v>
      </c>
      <c r="B1865" s="2">
        <v>24.687366178127348</v>
      </c>
      <c r="C1865" s="10">
        <v>24.032456149147901</v>
      </c>
      <c r="D1865" s="10">
        <v>23.403708196707399</v>
      </c>
      <c r="E1865" s="10">
        <v>22.6965506318883</v>
      </c>
      <c r="F1865" s="10">
        <v>24.669227415520801</v>
      </c>
      <c r="G1865" s="10">
        <v>24.253219130572699</v>
      </c>
      <c r="H1865" s="13">
        <v>1.30800979978467</v>
      </c>
    </row>
    <row r="1866" spans="1:8" x14ac:dyDescent="0.25">
      <c r="A1866" s="2">
        <v>2.6173282261711601</v>
      </c>
      <c r="B1866" s="2">
        <v>24.691979401427915</v>
      </c>
      <c r="C1866" s="10">
        <v>24.0365860825308</v>
      </c>
      <c r="D1866" s="10">
        <v>23.4074003298912</v>
      </c>
      <c r="E1866" s="10">
        <v>22.700373927889999</v>
      </c>
      <c r="F1866" s="10">
        <v>24.674075038739598</v>
      </c>
      <c r="G1866" s="10">
        <v>24.255328220425699</v>
      </c>
      <c r="H1866" s="13">
        <v>1.3087141130855799</v>
      </c>
    </row>
    <row r="1867" spans="1:8" x14ac:dyDescent="0.25">
      <c r="A1867" s="2">
        <v>2.61873685277298</v>
      </c>
      <c r="B1867" s="2">
        <v>24.696634357795233</v>
      </c>
      <c r="C1867" s="10">
        <v>24.040758969165498</v>
      </c>
      <c r="D1867" s="10">
        <v>23.4111365004701</v>
      </c>
      <c r="E1867" s="10">
        <v>22.7042386402481</v>
      </c>
      <c r="F1867" s="10">
        <v>24.678967371531201</v>
      </c>
      <c r="G1867" s="10">
        <v>24.257431940673101</v>
      </c>
      <c r="H1867" s="13">
        <v>1.3094184263864901</v>
      </c>
    </row>
    <row r="1868" spans="1:8" x14ac:dyDescent="0.25">
      <c r="A1868" s="2">
        <v>2.62014547937479</v>
      </c>
      <c r="B1868" s="2">
        <v>24.701331195320279</v>
      </c>
      <c r="C1868" s="10">
        <v>24.044974954691</v>
      </c>
      <c r="D1868" s="10">
        <v>23.414916852640498</v>
      </c>
      <c r="E1868" s="10">
        <v>22.7081449083352</v>
      </c>
      <c r="F1868" s="10">
        <v>24.6839045581909</v>
      </c>
      <c r="G1868" s="10">
        <v>24.259530295189599</v>
      </c>
      <c r="H1868" s="13">
        <v>1.31012273968739</v>
      </c>
    </row>
    <row r="1869" spans="1:8" x14ac:dyDescent="0.25">
      <c r="A1869" s="2">
        <v>2.6215541059766099</v>
      </c>
      <c r="B1869" s="2">
        <v>24.706070067216501</v>
      </c>
      <c r="C1869" s="10">
        <v>24.049234185302598</v>
      </c>
      <c r="D1869" s="10">
        <v>23.418741530730198</v>
      </c>
      <c r="E1869" s="10">
        <v>22.712092871606298</v>
      </c>
      <c r="F1869" s="10">
        <v>24.6888867430796</v>
      </c>
      <c r="G1869" s="10">
        <v>24.261623287923801</v>
      </c>
      <c r="H1869" s="13">
        <v>1.3108270529882999</v>
      </c>
    </row>
    <row r="1870" spans="1:8" x14ac:dyDescent="0.25">
      <c r="A1870" s="2">
        <v>2.6229627325784199</v>
      </c>
      <c r="B1870" s="2">
        <v>24.710851113736226</v>
      </c>
      <c r="C1870" s="10">
        <v>24.053536807046601</v>
      </c>
      <c r="D1870" s="10">
        <v>23.422610679163601</v>
      </c>
      <c r="E1870" s="10">
        <v>22.716082669987902</v>
      </c>
      <c r="F1870" s="10">
        <v>24.693914070799</v>
      </c>
      <c r="G1870" s="10">
        <v>24.263710922721302</v>
      </c>
      <c r="H1870" s="13">
        <v>1.3115313662892101</v>
      </c>
    </row>
    <row r="1871" spans="1:8" x14ac:dyDescent="0.25">
      <c r="A1871" s="2">
        <v>2.62437135918023</v>
      </c>
      <c r="B1871" s="2">
        <v>24.715674486804318</v>
      </c>
      <c r="C1871" s="10">
        <v>24.057882966152501</v>
      </c>
      <c r="D1871" s="10">
        <v>23.4265244425963</v>
      </c>
      <c r="E1871" s="10">
        <v>22.7201144430128</v>
      </c>
      <c r="F1871" s="10">
        <v>24.6989866858695</v>
      </c>
      <c r="G1871" s="10">
        <v>24.2657932034206</v>
      </c>
      <c r="H1871" s="13">
        <v>1.31223567959012</v>
      </c>
    </row>
    <row r="1872" spans="1:8" x14ac:dyDescent="0.25">
      <c r="A1872" s="2">
        <v>2.6257799857820499</v>
      </c>
      <c r="B1872" s="2">
        <v>24.720540334478983</v>
      </c>
      <c r="C1872" s="10">
        <v>24.0622728088283</v>
      </c>
      <c r="D1872" s="10">
        <v>23.430482965669299</v>
      </c>
      <c r="E1872" s="10">
        <v>22.724188330509399</v>
      </c>
      <c r="F1872" s="10">
        <v>24.704104733143701</v>
      </c>
      <c r="G1872" s="10">
        <v>24.267870133832002</v>
      </c>
      <c r="H1872" s="13">
        <v>1.3129399928910199</v>
      </c>
    </row>
    <row r="1873" spans="1:8" x14ac:dyDescent="0.25">
      <c r="A1873" s="2">
        <v>2.6271886123838599</v>
      </c>
      <c r="B1873" s="2">
        <v>24.725448802689755</v>
      </c>
      <c r="C1873" s="10">
        <v>24.066706481584902</v>
      </c>
      <c r="D1873" s="10">
        <v>23.4344863930645</v>
      </c>
      <c r="E1873" s="10">
        <v>22.728304472613502</v>
      </c>
      <c r="F1873" s="10">
        <v>24.709268357267</v>
      </c>
      <c r="G1873" s="10">
        <v>24.269941717805501</v>
      </c>
      <c r="H1873" s="13">
        <v>1.3136443061919301</v>
      </c>
    </row>
    <row r="1874" spans="1:8" x14ac:dyDescent="0.25">
      <c r="A1874" s="2">
        <v>2.6285972389856802</v>
      </c>
      <c r="B1874" s="2">
        <v>24.730400040382392</v>
      </c>
      <c r="C1874" s="10">
        <v>24.0711841309958</v>
      </c>
      <c r="D1874" s="10">
        <v>23.4385348697427</v>
      </c>
      <c r="E1874" s="10">
        <v>22.732463009350798</v>
      </c>
      <c r="F1874" s="10">
        <v>24.714477703216001</v>
      </c>
      <c r="G1874" s="10">
        <v>24.272007959031299</v>
      </c>
      <c r="H1874" s="13">
        <v>1.31434861949284</v>
      </c>
    </row>
    <row r="1875" spans="1:8" x14ac:dyDescent="0.25">
      <c r="A1875" s="2">
        <v>2.6300058655874898</v>
      </c>
      <c r="B1875" s="2">
        <v>24.735394195555898</v>
      </c>
      <c r="C1875" s="10">
        <v>24.075705903538601</v>
      </c>
      <c r="D1875" s="10">
        <v>23.4426285407317</v>
      </c>
      <c r="E1875" s="10">
        <v>22.736664080863299</v>
      </c>
      <c r="F1875" s="10">
        <v>24.719732916048201</v>
      </c>
      <c r="G1875" s="10">
        <v>24.274068861531902</v>
      </c>
      <c r="H1875" s="13">
        <v>1.3150529327937399</v>
      </c>
    </row>
    <row r="1876" spans="1:8" x14ac:dyDescent="0.25">
      <c r="A1876" s="2">
        <v>2.6314144921893101</v>
      </c>
      <c r="B1876" s="2">
        <v>24.740431418477272</v>
      </c>
      <c r="C1876" s="10">
        <v>24.080271946092399</v>
      </c>
      <c r="D1876" s="10">
        <v>23.446767550881599</v>
      </c>
      <c r="E1876" s="10">
        <v>22.740907827397599</v>
      </c>
      <c r="F1876" s="10">
        <v>24.7250341408586</v>
      </c>
      <c r="G1876" s="10">
        <v>24.276124428940101</v>
      </c>
      <c r="H1876" s="13">
        <v>1.3157572460946501</v>
      </c>
    </row>
    <row r="1877" spans="1:8" x14ac:dyDescent="0.25">
      <c r="A1877" s="2">
        <v>2.6328231187911202</v>
      </c>
      <c r="B1877" s="2">
        <v>24.745511857480011</v>
      </c>
      <c r="C1877" s="10">
        <v>24.084882405538998</v>
      </c>
      <c r="D1877" s="10">
        <v>23.4509520455765</v>
      </c>
      <c r="E1877" s="10">
        <v>22.745194389282201</v>
      </c>
      <c r="F1877" s="10">
        <v>24.730381522932198</v>
      </c>
      <c r="G1877" s="10">
        <v>24.278174664972099</v>
      </c>
      <c r="H1877" s="13">
        <v>1.31646155939556</v>
      </c>
    </row>
    <row r="1878" spans="1:8" x14ac:dyDescent="0.25">
      <c r="A1878" s="2">
        <v>2.63423174539294</v>
      </c>
      <c r="B1878" s="2">
        <v>24.750635656306656</v>
      </c>
      <c r="C1878" s="10">
        <v>24.089537428617302</v>
      </c>
      <c r="D1878" s="10">
        <v>23.455182170075702</v>
      </c>
      <c r="E1878" s="10">
        <v>22.749523907190301</v>
      </c>
      <c r="F1878" s="10">
        <v>24.735775207494498</v>
      </c>
      <c r="G1878" s="10">
        <v>24.2802195736224</v>
      </c>
      <c r="H1878" s="13">
        <v>1.3171658726964699</v>
      </c>
    </row>
    <row r="1879" spans="1:8" x14ac:dyDescent="0.25">
      <c r="A1879" s="2">
        <v>2.6356403719947501</v>
      </c>
      <c r="B1879" s="2">
        <v>24.755802969020777</v>
      </c>
      <c r="C1879" s="10">
        <v>24.0942371625536</v>
      </c>
      <c r="D1879" s="10">
        <v>23.459458069491799</v>
      </c>
      <c r="E1879" s="10">
        <v>22.7538965215888</v>
      </c>
      <c r="F1879" s="10">
        <v>24.741215340032301</v>
      </c>
      <c r="G1879" s="10">
        <v>24.282259158455201</v>
      </c>
      <c r="H1879" s="13">
        <v>1.31787018599737</v>
      </c>
    </row>
    <row r="1880" spans="1:8" x14ac:dyDescent="0.25">
      <c r="A1880" s="2">
        <v>2.6370489985965602</v>
      </c>
      <c r="B1880" s="2">
        <v>24.76101394431916</v>
      </c>
      <c r="C1880" s="10">
        <v>24.098981754629602</v>
      </c>
      <c r="D1880" s="10">
        <v>23.463779889729601</v>
      </c>
      <c r="E1880" s="10">
        <v>22.758312373083601</v>
      </c>
      <c r="F1880" s="10">
        <v>24.746702066084001</v>
      </c>
      <c r="G1880" s="10">
        <v>24.284293423172201</v>
      </c>
      <c r="H1880" s="13">
        <v>1.31857449929828</v>
      </c>
    </row>
    <row r="1881" spans="1:8" x14ac:dyDescent="0.25">
      <c r="A1881" s="2">
        <v>2.63845762519838</v>
      </c>
      <c r="B1881" s="2">
        <v>24.76626872721198</v>
      </c>
      <c r="C1881" s="10">
        <v>24.103771351812799</v>
      </c>
      <c r="D1881" s="10">
        <v>23.4681477761096</v>
      </c>
      <c r="E1881" s="10">
        <v>22.762771602546401</v>
      </c>
      <c r="F1881" s="10">
        <v>24.752235531342901</v>
      </c>
      <c r="G1881" s="10">
        <v>24.286322371670199</v>
      </c>
      <c r="H1881" s="13">
        <v>1.3192788125991901</v>
      </c>
    </row>
    <row r="1882" spans="1:8" x14ac:dyDescent="0.25">
      <c r="A1882" s="2">
        <v>2.6398662518001901</v>
      </c>
      <c r="B1882" s="2">
        <v>24.771567471448179</v>
      </c>
      <c r="C1882" s="10">
        <v>24.108606101708101</v>
      </c>
      <c r="D1882" s="10">
        <v>23.4725618742651</v>
      </c>
      <c r="E1882" s="10">
        <v>22.767274350898401</v>
      </c>
      <c r="F1882" s="10">
        <v>24.757815881389199</v>
      </c>
      <c r="G1882" s="10">
        <v>24.288346007561501</v>
      </c>
      <c r="H1882" s="13">
        <v>1.31998312590009</v>
      </c>
    </row>
    <row r="1883" spans="1:8" x14ac:dyDescent="0.25">
      <c r="A1883" s="2">
        <v>2.6412748784020099</v>
      </c>
      <c r="B1883" s="2">
        <v>24.77691032330614</v>
      </c>
      <c r="C1883" s="10">
        <v>24.113486151892399</v>
      </c>
      <c r="D1883" s="10">
        <v>23.477022330223001</v>
      </c>
      <c r="E1883" s="10">
        <v>22.771820759052499</v>
      </c>
      <c r="F1883" s="10">
        <v>24.763443262178299</v>
      </c>
      <c r="G1883" s="10">
        <v>24.290364334571599</v>
      </c>
      <c r="H1883" s="13">
        <v>1.320687439201</v>
      </c>
    </row>
    <row r="1884" spans="1:8" x14ac:dyDescent="0.25">
      <c r="A1884" s="2">
        <v>2.64268350500382</v>
      </c>
      <c r="B1884" s="2">
        <v>24.782297431982727</v>
      </c>
      <c r="C1884" s="10">
        <v>24.118411649706701</v>
      </c>
      <c r="D1884" s="10">
        <v>23.481529289660902</v>
      </c>
      <c r="E1884" s="10">
        <v>22.776410968037698</v>
      </c>
      <c r="F1884" s="10">
        <v>24.769117819697399</v>
      </c>
      <c r="G1884" s="10">
        <v>24.292377356386101</v>
      </c>
      <c r="H1884" s="13">
        <v>1.3213917525019101</v>
      </c>
    </row>
    <row r="1885" spans="1:8" x14ac:dyDescent="0.25">
      <c r="A1885" s="2">
        <v>2.6440921316056398</v>
      </c>
      <c r="B1885" s="2">
        <v>24.787728949076325</v>
      </c>
      <c r="C1885" s="10">
        <v>24.1233827430556</v>
      </c>
      <c r="D1885" s="10">
        <v>23.486082898663501</v>
      </c>
      <c r="E1885" s="10">
        <v>22.7810451191996</v>
      </c>
      <c r="F1885" s="10">
        <v>24.774839699826501</v>
      </c>
      <c r="G1885" s="10">
        <v>24.294385076651199</v>
      </c>
      <c r="H1885" s="13">
        <v>1.32209606580282</v>
      </c>
    </row>
    <row r="1886" spans="1:8" x14ac:dyDescent="0.25">
      <c r="A1886" s="2">
        <v>2.6455007582074499</v>
      </c>
      <c r="B1886" s="2">
        <v>24.793205019941297</v>
      </c>
      <c r="C1886" s="10">
        <v>24.128399579655301</v>
      </c>
      <c r="D1886" s="10">
        <v>23.4906833031955</v>
      </c>
      <c r="E1886" s="10">
        <v>22.785723353752498</v>
      </c>
      <c r="F1886" s="10">
        <v>24.780609048919001</v>
      </c>
      <c r="G1886" s="10">
        <v>24.296387499124801</v>
      </c>
      <c r="H1886" s="13">
        <v>1.3228003791037199</v>
      </c>
    </row>
    <row r="1887" spans="1:8" x14ac:dyDescent="0.25">
      <c r="A1887" s="2">
        <v>2.64690938480926</v>
      </c>
      <c r="B1887" s="2">
        <v>24.798725799209677</v>
      </c>
      <c r="C1887" s="10">
        <v>24.1334623075387</v>
      </c>
      <c r="D1887" s="10">
        <v>23.4953306497132</v>
      </c>
      <c r="E1887" s="10">
        <v>22.790445813110502</v>
      </c>
      <c r="F1887" s="10">
        <v>24.786426013119101</v>
      </c>
      <c r="G1887" s="10">
        <v>24.298384627444499</v>
      </c>
      <c r="H1887" s="13">
        <v>1.3235046924046301</v>
      </c>
    </row>
    <row r="1888" spans="1:8" x14ac:dyDescent="0.25">
      <c r="A1888" s="2">
        <v>2.6483180114110798</v>
      </c>
      <c r="B1888" s="2">
        <v>24.804291435150446</v>
      </c>
      <c r="C1888" s="10">
        <v>24.138571074587698</v>
      </c>
      <c r="D1888" s="10">
        <v>23.5000250843636</v>
      </c>
      <c r="E1888" s="10">
        <v>22.795212638889101</v>
      </c>
      <c r="F1888" s="10">
        <v>24.792290738687502</v>
      </c>
      <c r="G1888" s="10">
        <v>24.3003764651837</v>
      </c>
      <c r="H1888" s="13">
        <v>1.32420900570554</v>
      </c>
    </row>
    <row r="1889" spans="1:8" x14ac:dyDescent="0.25">
      <c r="A1889" s="2">
        <v>2.6497266380128899</v>
      </c>
      <c r="B1889" s="2">
        <v>24.809902075336225</v>
      </c>
      <c r="C1889" s="10">
        <v>24.143726029038</v>
      </c>
      <c r="D1889" s="10">
        <v>23.504766753436598</v>
      </c>
      <c r="E1889" s="10">
        <v>22.8000239723494</v>
      </c>
      <c r="F1889" s="10">
        <v>24.798203372341199</v>
      </c>
      <c r="G1889" s="10">
        <v>24.302363015966499</v>
      </c>
      <c r="H1889" s="13">
        <v>1.3249133190064399</v>
      </c>
    </row>
    <row r="1890" spans="1:8" x14ac:dyDescent="0.25">
      <c r="A1890" s="2">
        <v>2.6511352646147102</v>
      </c>
      <c r="B1890" s="2">
        <v>24.81555787230721</v>
      </c>
      <c r="C1890" s="10">
        <v>24.1489273190505</v>
      </c>
      <c r="D1890" s="10">
        <v>23.509555803638001</v>
      </c>
      <c r="E1890" s="10">
        <v>22.804879955495799</v>
      </c>
      <c r="F1890" s="10">
        <v>24.804164060433301</v>
      </c>
      <c r="G1890" s="10">
        <v>24.304344283591</v>
      </c>
      <c r="H1890" s="13">
        <v>1.3256176323073501</v>
      </c>
    </row>
    <row r="1891" spans="1:8" x14ac:dyDescent="0.25">
      <c r="A1891" s="2">
        <v>2.6525438912165198</v>
      </c>
      <c r="B1891" s="2">
        <v>24.821258974409801</v>
      </c>
      <c r="C1891" s="10">
        <v>24.1541750930141</v>
      </c>
      <c r="D1891" s="10">
        <v>23.514392381403699</v>
      </c>
      <c r="E1891" s="10">
        <v>22.809780730184698</v>
      </c>
      <c r="F1891" s="10">
        <v>24.8101729495841</v>
      </c>
      <c r="G1891" s="10">
        <v>24.306320271556</v>
      </c>
      <c r="H1891" s="13">
        <v>1.32632194560826</v>
      </c>
    </row>
    <row r="1892" spans="1:8" x14ac:dyDescent="0.25">
      <c r="A1892" s="2">
        <v>2.6539525178183401</v>
      </c>
      <c r="B1892" s="2">
        <v>24.827005531903808</v>
      </c>
      <c r="C1892" s="10">
        <v>24.159469499565599</v>
      </c>
      <c r="D1892" s="10">
        <v>23.519276633605301</v>
      </c>
      <c r="E1892" s="10">
        <v>22.814726437947701</v>
      </c>
      <c r="F1892" s="10">
        <v>24.816230186741599</v>
      </c>
      <c r="G1892" s="10">
        <v>24.3082909833862</v>
      </c>
      <c r="H1892" s="13">
        <v>1.3270262589091699</v>
      </c>
    </row>
    <row r="1893" spans="1:8" x14ac:dyDescent="0.25">
      <c r="A1893" s="2">
        <v>2.6553611444201501</v>
      </c>
      <c r="B1893" s="2">
        <v>24.832797697649312</v>
      </c>
      <c r="C1893" s="10">
        <v>24.164810686988201</v>
      </c>
      <c r="D1893" s="10">
        <v>23.5242087069593</v>
      </c>
      <c r="E1893" s="10">
        <v>22.819717221086599</v>
      </c>
      <c r="F1893" s="10">
        <v>24.822335918691198</v>
      </c>
      <c r="G1893" s="10">
        <v>24.310256422780501</v>
      </c>
      <c r="H1893" s="13">
        <v>1.3277305722100701</v>
      </c>
    </row>
    <row r="1894" spans="1:8" x14ac:dyDescent="0.25">
      <c r="A1894" s="2">
        <v>2.65676977102197</v>
      </c>
      <c r="B1894" s="2">
        <v>24.838635618736845</v>
      </c>
      <c r="C1894" s="10">
        <v>24.1701988039922</v>
      </c>
      <c r="D1894" s="10">
        <v>23.5291887483999</v>
      </c>
      <c r="E1894" s="10">
        <v>22.824753221679298</v>
      </c>
      <c r="F1894" s="10">
        <v>24.828490292448599</v>
      </c>
      <c r="G1894" s="10">
        <v>24.3122165933218</v>
      </c>
      <c r="H1894" s="13">
        <v>1.32843488551098</v>
      </c>
    </row>
    <row r="1895" spans="1:8" x14ac:dyDescent="0.25">
      <c r="A1895" s="2">
        <v>2.6581783976237801</v>
      </c>
      <c r="B1895" s="2">
        <v>24.84451944783882</v>
      </c>
      <c r="C1895" s="10">
        <v>24.175633999471099</v>
      </c>
      <c r="D1895" s="10">
        <v>23.5342169048524</v>
      </c>
      <c r="E1895" s="10">
        <v>22.829834581892801</v>
      </c>
      <c r="F1895" s="10">
        <v>24.834693454979998</v>
      </c>
      <c r="G1895" s="10">
        <v>24.314171498539899</v>
      </c>
      <c r="H1895" s="13">
        <v>1.3291391988118899</v>
      </c>
    </row>
    <row r="1896" spans="1:8" x14ac:dyDescent="0.25">
      <c r="A1896" s="2">
        <v>2.6595870242255901</v>
      </c>
      <c r="B1896" s="2">
        <v>24.850449335130776</v>
      </c>
      <c r="C1896" s="10">
        <v>24.1811164223448</v>
      </c>
      <c r="D1896" s="10">
        <v>23.539293323573599</v>
      </c>
      <c r="E1896" s="10">
        <v>22.834961444044801</v>
      </c>
      <c r="F1896" s="10">
        <v>24.840945553508799</v>
      </c>
      <c r="G1896" s="10">
        <v>24.316121141935199</v>
      </c>
      <c r="H1896" s="13">
        <v>1.3298435121128001</v>
      </c>
    </row>
    <row r="1897" spans="1:8" x14ac:dyDescent="0.25">
      <c r="A1897" s="2">
        <v>2.66099565082741</v>
      </c>
      <c r="B1897" s="2">
        <v>24.856425431300295</v>
      </c>
      <c r="C1897" s="10">
        <v>24.186646221497099</v>
      </c>
      <c r="D1897" s="10">
        <v>23.544418151851701</v>
      </c>
      <c r="E1897" s="10">
        <v>22.840133950526099</v>
      </c>
      <c r="F1897" s="10">
        <v>24.847246735469799</v>
      </c>
      <c r="G1897" s="10">
        <v>24.3180655271427</v>
      </c>
      <c r="H1897" s="13">
        <v>1.3305478254137</v>
      </c>
    </row>
    <row r="1898" spans="1:8" x14ac:dyDescent="0.25">
      <c r="A1898" s="2">
        <v>2.66240427742922</v>
      </c>
      <c r="B1898" s="2">
        <v>24.862447887754996</v>
      </c>
      <c r="C1898" s="10">
        <v>24.192223545988501</v>
      </c>
      <c r="D1898" s="10">
        <v>23.549591536707599</v>
      </c>
      <c r="E1898" s="10">
        <v>22.845352243887501</v>
      </c>
      <c r="F1898" s="10">
        <v>24.8535971480634</v>
      </c>
      <c r="G1898" s="10">
        <v>24.320004657761299</v>
      </c>
      <c r="H1898" s="13">
        <v>1.3312521387146099</v>
      </c>
    </row>
    <row r="1899" spans="1:8" x14ac:dyDescent="0.25">
      <c r="A1899" s="2">
        <v>2.6638129040310399</v>
      </c>
      <c r="B1899" s="2">
        <v>24.868516854106218</v>
      </c>
      <c r="C1899" s="10">
        <v>24.197848545071501</v>
      </c>
      <c r="D1899" s="10">
        <v>23.554813625745101</v>
      </c>
      <c r="E1899" s="10">
        <v>22.8506164667311</v>
      </c>
      <c r="F1899" s="10">
        <v>24.859996938859599</v>
      </c>
      <c r="G1899" s="10">
        <v>24.321938537148402</v>
      </c>
      <c r="H1899" s="13">
        <v>1.33195645201552</v>
      </c>
    </row>
    <row r="1900" spans="1:8" x14ac:dyDescent="0.25">
      <c r="A1900" s="2">
        <v>2.6652215306328499</v>
      </c>
      <c r="B1900" s="2">
        <v>24.87463248414997</v>
      </c>
      <c r="C1900" s="10">
        <v>24.2035213681336</v>
      </c>
      <c r="D1900" s="10">
        <v>23.560084566682999</v>
      </c>
      <c r="E1900" s="10">
        <v>22.8559267617341</v>
      </c>
      <c r="F1900" s="10">
        <v>24.866446255373098</v>
      </c>
      <c r="G1900" s="10">
        <v>24.323867168901501</v>
      </c>
      <c r="H1900" s="13">
        <v>1.33266076531642</v>
      </c>
    </row>
    <row r="1901" spans="1:8" x14ac:dyDescent="0.25">
      <c r="A1901" s="2">
        <v>2.6666301572346698</v>
      </c>
      <c r="B1901" s="2">
        <v>24.880794923856854</v>
      </c>
      <c r="C1901" s="10">
        <v>24.209242164589099</v>
      </c>
      <c r="D1901" s="10">
        <v>23.565404506925301</v>
      </c>
      <c r="E1901" s="10">
        <v>22.861283271824298</v>
      </c>
      <c r="F1901" s="10">
        <v>24.872945245353701</v>
      </c>
      <c r="G1901" s="10">
        <v>24.325790556506099</v>
      </c>
      <c r="H1901" s="13">
        <v>1.3333650786173299</v>
      </c>
    </row>
    <row r="1902" spans="1:8" x14ac:dyDescent="0.25">
      <c r="A1902" s="2">
        <v>2.6680387838364799</v>
      </c>
      <c r="B1902" s="2">
        <v>24.887004330064769</v>
      </c>
      <c r="C1902" s="10">
        <v>24.215011083826301</v>
      </c>
      <c r="D1902" s="10">
        <v>23.570773594240201</v>
      </c>
      <c r="E1902" s="10">
        <v>22.8666861397746</v>
      </c>
      <c r="F1902" s="10">
        <v>24.8794940567564</v>
      </c>
      <c r="G1902" s="10">
        <v>24.327708703483001</v>
      </c>
      <c r="H1902" s="13">
        <v>1.33406939191824</v>
      </c>
    </row>
    <row r="1903" spans="1:8" x14ac:dyDescent="0.25">
      <c r="A1903" s="2">
        <v>2.6694474104383001</v>
      </c>
      <c r="B1903" s="2">
        <v>24.89326085333883</v>
      </c>
      <c r="C1903" s="10">
        <v>24.220828275525701</v>
      </c>
      <c r="D1903" s="10">
        <v>23.576191976406299</v>
      </c>
      <c r="E1903" s="10">
        <v>22.872135508682</v>
      </c>
      <c r="F1903" s="10">
        <v>24.886092837185299</v>
      </c>
      <c r="G1903" s="10">
        <v>24.329621613313101</v>
      </c>
      <c r="H1903" s="13">
        <v>1.33477370521915</v>
      </c>
    </row>
    <row r="1904" spans="1:8" x14ac:dyDescent="0.25">
      <c r="A1904" s="2">
        <v>2.6708560370401102</v>
      </c>
      <c r="B1904" s="2">
        <v>24.89956464260095</v>
      </c>
      <c r="C1904" s="10">
        <v>24.226693889464499</v>
      </c>
      <c r="D1904" s="10">
        <v>23.5816598015228</v>
      </c>
      <c r="E1904" s="10">
        <v>22.877631521747102</v>
      </c>
      <c r="F1904" s="10">
        <v>24.892741734855001</v>
      </c>
      <c r="G1904" s="10">
        <v>24.331529289400901</v>
      </c>
      <c r="H1904" s="13">
        <v>1.3354780185200501</v>
      </c>
    </row>
    <row r="1905" spans="1:8" x14ac:dyDescent="0.25">
      <c r="A1905" s="2">
        <v>2.6722646636419198</v>
      </c>
      <c r="B1905" s="2">
        <v>24.905915851157744</v>
      </c>
      <c r="C1905" s="10">
        <v>24.2326080754966</v>
      </c>
      <c r="D1905" s="10">
        <v>23.587177217607699</v>
      </c>
      <c r="E1905" s="10">
        <v>22.883174322030801</v>
      </c>
      <c r="F1905" s="10">
        <v>24.8994408979474</v>
      </c>
      <c r="G1905" s="10">
        <v>24.333431735296799</v>
      </c>
      <c r="H1905" s="13">
        <v>1.33618233182096</v>
      </c>
    </row>
    <row r="1906" spans="1:8" x14ac:dyDescent="0.25">
      <c r="A1906" s="2">
        <v>2.6736732902437401</v>
      </c>
      <c r="B1906" s="2">
        <v>24.91231463078168</v>
      </c>
      <c r="C1906" s="10">
        <v>24.238570983607701</v>
      </c>
      <c r="D1906" s="10">
        <v>23.592744372703901</v>
      </c>
      <c r="E1906" s="10">
        <v>22.8887640530006</v>
      </c>
      <c r="F1906" s="10">
        <v>24.906190474382001</v>
      </c>
      <c r="G1906" s="10">
        <v>24.335328954354502</v>
      </c>
      <c r="H1906" s="13">
        <v>1.3368866451218699</v>
      </c>
    </row>
    <row r="1907" spans="1:8" x14ac:dyDescent="0.25">
      <c r="A1907" s="2">
        <v>2.6750819168455502</v>
      </c>
      <c r="B1907" s="2">
        <v>24.918761134341196</v>
      </c>
      <c r="C1907" s="10">
        <v>24.244582763715499</v>
      </c>
      <c r="D1907" s="10">
        <v>23.5983614151796</v>
      </c>
      <c r="E1907" s="10">
        <v>22.894400858043699</v>
      </c>
      <c r="F1907" s="10">
        <v>24.912990612702401</v>
      </c>
      <c r="G1907" s="10">
        <v>24.337220950071099</v>
      </c>
      <c r="H1907" s="13">
        <v>1.3375909584227701</v>
      </c>
    </row>
    <row r="1908" spans="1:8" x14ac:dyDescent="0.25">
      <c r="A1908" s="2">
        <v>2.67649054344737</v>
      </c>
      <c r="B1908" s="2">
        <v>24.925255512782286</v>
      </c>
      <c r="C1908" s="10">
        <v>24.2506435661452</v>
      </c>
      <c r="D1908" s="10">
        <v>23.6040284932863</v>
      </c>
      <c r="E1908" s="10">
        <v>22.900084880573498</v>
      </c>
      <c r="F1908" s="10">
        <v>24.919841461392</v>
      </c>
      <c r="G1908" s="10">
        <v>24.339107725931399</v>
      </c>
      <c r="H1908" s="13">
        <v>1.33829527172368</v>
      </c>
    </row>
    <row r="1909" spans="1:8" x14ac:dyDescent="0.25">
      <c r="A1909" s="2">
        <v>2.6778991700491801</v>
      </c>
      <c r="B1909" s="2">
        <v>24.931797917321688</v>
      </c>
      <c r="C1909" s="10">
        <v>24.256753541059499</v>
      </c>
      <c r="D1909" s="10">
        <v>23.609745755655101</v>
      </c>
      <c r="E1909" s="10">
        <v>22.905816264412401</v>
      </c>
      <c r="F1909" s="10">
        <v>24.926743168782998</v>
      </c>
      <c r="G1909" s="10">
        <v>24.340989285204699</v>
      </c>
      <c r="H1909" s="13">
        <v>1.3389995850245899</v>
      </c>
    </row>
    <row r="1910" spans="1:8" x14ac:dyDescent="0.25">
      <c r="A1910" s="2">
        <v>2.6793077966509999</v>
      </c>
      <c r="B1910" s="2">
        <v>24.93838850013961</v>
      </c>
      <c r="C1910" s="10">
        <v>24.262912838911301</v>
      </c>
      <c r="D1910" s="10">
        <v>23.615513350666401</v>
      </c>
      <c r="E1910" s="10">
        <v>22.911595153288399</v>
      </c>
      <c r="F1910" s="10">
        <v>24.9336958835727</v>
      </c>
      <c r="G1910" s="10">
        <v>24.342865631360102</v>
      </c>
      <c r="H1910" s="13">
        <v>1.3397038983255001</v>
      </c>
    </row>
    <row r="1911" spans="1:8" x14ac:dyDescent="0.25">
      <c r="A1911" s="2">
        <v>2.68071642325281</v>
      </c>
      <c r="B1911" s="2">
        <v>24.945027415932657</v>
      </c>
      <c r="C1911" s="10">
        <v>24.2691216101734</v>
      </c>
      <c r="D1911" s="10">
        <v>23.621331427015701</v>
      </c>
      <c r="E1911" s="10">
        <v>22.917421690844598</v>
      </c>
      <c r="F1911" s="10">
        <v>24.940699754657899</v>
      </c>
      <c r="G1911" s="10">
        <v>24.3447367678089</v>
      </c>
      <c r="H1911" s="13">
        <v>1.3404082116264</v>
      </c>
    </row>
    <row r="1912" spans="1:8" x14ac:dyDescent="0.25">
      <c r="A1912" s="2">
        <v>2.6821250498546299</v>
      </c>
      <c r="B1912" s="2">
        <v>24.951714815690167</v>
      </c>
      <c r="C1912" s="10">
        <v>24.2753800053482</v>
      </c>
      <c r="D1912" s="10">
        <v>23.627200133570799</v>
      </c>
      <c r="E1912" s="10">
        <v>22.923296021104001</v>
      </c>
      <c r="F1912" s="10">
        <v>24.947754930697599</v>
      </c>
      <c r="G1912" s="10">
        <v>24.346602697967</v>
      </c>
      <c r="H1912" s="13">
        <v>1.3411125249273099</v>
      </c>
    </row>
    <row r="1913" spans="1:8" x14ac:dyDescent="0.25">
      <c r="A1913" s="2">
        <v>2.6835336764564399</v>
      </c>
      <c r="B1913" s="2">
        <v>24.958450851548207</v>
      </c>
      <c r="C1913" s="10">
        <v>24.281688175169201</v>
      </c>
      <c r="D1913" s="10">
        <v>23.6331196191827</v>
      </c>
      <c r="E1913" s="10">
        <v>22.929218288221001</v>
      </c>
      <c r="F1913" s="10">
        <v>24.954861560664799</v>
      </c>
      <c r="G1913" s="10">
        <v>24.3484634251664</v>
      </c>
      <c r="H1913" s="13">
        <v>1.3418168382282201</v>
      </c>
    </row>
    <row r="1914" spans="1:8" x14ac:dyDescent="0.25">
      <c r="A1914" s="2">
        <v>2.68494230305825</v>
      </c>
      <c r="B1914" s="2">
        <v>24.965235678938143</v>
      </c>
      <c r="C1914" s="10">
        <v>24.288046270625198</v>
      </c>
      <c r="D1914" s="10">
        <v>23.639090032805399</v>
      </c>
      <c r="E1914" s="10">
        <v>22.935188636200301</v>
      </c>
      <c r="F1914" s="10">
        <v>24.962019793698101</v>
      </c>
      <c r="G1914" s="10">
        <v>24.350318952703802</v>
      </c>
      <c r="H1914" s="13">
        <v>1.34252115152912</v>
      </c>
    </row>
    <row r="1915" spans="1:8" x14ac:dyDescent="0.25">
      <c r="A1915" s="2">
        <v>2.6863509296600698</v>
      </c>
      <c r="B1915" s="2">
        <v>24.972069446398308</v>
      </c>
      <c r="C1915" s="10">
        <v>24.294454442469299</v>
      </c>
      <c r="D1915" s="10">
        <v>23.645111523497398</v>
      </c>
      <c r="E1915" s="10">
        <v>22.941207209294301</v>
      </c>
      <c r="F1915" s="10">
        <v>24.9692297788833</v>
      </c>
      <c r="G1915" s="10">
        <v>24.352169284086401</v>
      </c>
      <c r="H1915" s="13">
        <v>1.3432254648300299</v>
      </c>
    </row>
    <row r="1916" spans="1:8" x14ac:dyDescent="0.25">
      <c r="A1916" s="2">
        <v>2.6877595562618799</v>
      </c>
      <c r="B1916" s="2">
        <v>24.978952309297028</v>
      </c>
      <c r="C1916" s="10">
        <v>24.300912841533201</v>
      </c>
      <c r="D1916" s="10">
        <v>23.6511842404562</v>
      </c>
      <c r="E1916" s="10">
        <v>22.947274151992499</v>
      </c>
      <c r="F1916" s="10">
        <v>24.976491665397699</v>
      </c>
      <c r="G1916" s="10">
        <v>24.3540144224865</v>
      </c>
      <c r="H1916" s="13">
        <v>1.3439297781309401</v>
      </c>
    </row>
    <row r="1917" spans="1:8" x14ac:dyDescent="0.25">
      <c r="A1917" s="2">
        <v>2.6891681828637002</v>
      </c>
      <c r="B1917" s="2">
        <v>24.985884421531608</v>
      </c>
      <c r="C1917" s="10">
        <v>24.307421619480198</v>
      </c>
      <c r="D1917" s="10">
        <v>23.657308333100701</v>
      </c>
      <c r="E1917" s="10">
        <v>22.953389608505201</v>
      </c>
      <c r="F1917" s="10">
        <v>24.983805602801301</v>
      </c>
      <c r="G1917" s="10">
        <v>24.355854371349999</v>
      </c>
      <c r="H1917" s="13">
        <v>1.34463409143185</v>
      </c>
    </row>
    <row r="1918" spans="1:8" x14ac:dyDescent="0.25">
      <c r="A1918" s="2">
        <v>2.6905768094655098</v>
      </c>
      <c r="B1918" s="2">
        <v>24.992865933668099</v>
      </c>
      <c r="C1918" s="10">
        <v>24.313980927103501</v>
      </c>
      <c r="D1918" s="10">
        <v>23.663483950706599</v>
      </c>
      <c r="E1918" s="10">
        <v>22.9595537235361</v>
      </c>
      <c r="F1918" s="10">
        <v>24.991171740604099</v>
      </c>
      <c r="G1918" s="10">
        <v>24.3576891339703</v>
      </c>
      <c r="H1918" s="13">
        <v>1.3453384047327499</v>
      </c>
    </row>
    <row r="1919" spans="1:8" x14ac:dyDescent="0.25">
      <c r="A1919" s="2">
        <v>2.6919854360673301</v>
      </c>
      <c r="B1919" s="2">
        <v>24.999897001331675</v>
      </c>
      <c r="C1919" s="10">
        <v>24.320590915769799</v>
      </c>
      <c r="D1919" s="10">
        <v>23.669711242746001</v>
      </c>
      <c r="E1919" s="10">
        <v>22.965766641823802</v>
      </c>
      <c r="F1919" s="10">
        <v>24.9985902280145</v>
      </c>
      <c r="G1919" s="10">
        <v>24.359518713636898</v>
      </c>
      <c r="H1919" s="13">
        <v>1.34604271803366</v>
      </c>
    </row>
    <row r="1920" spans="1:8" x14ac:dyDescent="0.25">
      <c r="A1920" s="2">
        <v>2.6933940626691402</v>
      </c>
      <c r="B1920" s="2">
        <v>25.006977775215717</v>
      </c>
      <c r="C1920" s="10">
        <v>24.327251737085501</v>
      </c>
      <c r="D1920" s="10">
        <v>23.675990358870301</v>
      </c>
      <c r="E1920" s="10">
        <v>22.972028507899701</v>
      </c>
      <c r="F1920" s="10">
        <v>25.006061215050799</v>
      </c>
      <c r="G1920" s="10">
        <v>24.361343113627001</v>
      </c>
      <c r="H1920" s="13">
        <v>1.34674703133457</v>
      </c>
    </row>
    <row r="1921" spans="1:8" x14ac:dyDescent="0.25">
      <c r="A1921" s="2">
        <v>2.6948026892709498</v>
      </c>
      <c r="B1921" s="2">
        <v>25.014108412755405</v>
      </c>
      <c r="C1921" s="10">
        <v>24.333963542520902</v>
      </c>
      <c r="D1921" s="10">
        <v>23.682321448859099</v>
      </c>
      <c r="E1921" s="10">
        <v>22.9783394667</v>
      </c>
      <c r="F1921" s="10">
        <v>25.0135848515052</v>
      </c>
      <c r="G1921" s="10">
        <v>24.363162337308299</v>
      </c>
      <c r="H1921" s="13">
        <v>1.3474513446354801</v>
      </c>
    </row>
    <row r="1922" spans="1:8" x14ac:dyDescent="0.25">
      <c r="A1922" s="2">
        <v>2.6962113158727701</v>
      </c>
      <c r="B1922" s="2">
        <v>25.021289063222525</v>
      </c>
      <c r="C1922" s="10">
        <v>24.3407264839453</v>
      </c>
      <c r="D1922" s="10">
        <v>23.688704662516798</v>
      </c>
      <c r="E1922" s="10">
        <v>22.9846996633148</v>
      </c>
      <c r="F1922" s="10">
        <v>25.0211612869794</v>
      </c>
      <c r="G1922" s="10">
        <v>24.3649763878994</v>
      </c>
      <c r="H1922" s="13">
        <v>1.34815565793638</v>
      </c>
    </row>
    <row r="1923" spans="1:8" x14ac:dyDescent="0.25">
      <c r="A1923" s="2">
        <v>2.6976199424745801</v>
      </c>
      <c r="B1923" s="2">
        <v>25.028519883547261</v>
      </c>
      <c r="C1923" s="10">
        <v>24.3475407127791</v>
      </c>
      <c r="D1923" s="10">
        <v>23.6951401495872</v>
      </c>
      <c r="E1923" s="10">
        <v>22.991109242563599</v>
      </c>
      <c r="F1923" s="10">
        <v>25.028790671777699</v>
      </c>
      <c r="G1923" s="10">
        <v>24.366785268618301</v>
      </c>
      <c r="H1923" s="13">
        <v>1.34885997123729</v>
      </c>
    </row>
    <row r="1924" spans="1:8" x14ac:dyDescent="0.25">
      <c r="A1924" s="2">
        <v>2.6990285690764</v>
      </c>
      <c r="B1924" s="2">
        <v>25.035801027700472</v>
      </c>
      <c r="C1924" s="10">
        <v>24.354406381057601</v>
      </c>
      <c r="D1924" s="10">
        <v>23.701628060361301</v>
      </c>
      <c r="E1924" s="10">
        <v>22.997568349801401</v>
      </c>
      <c r="F1924" s="10">
        <v>25.036473155969901</v>
      </c>
      <c r="G1924" s="10">
        <v>24.368588982897599</v>
      </c>
      <c r="H1924" s="13">
        <v>1.3495642845382001</v>
      </c>
    </row>
    <row r="1925" spans="1:8" x14ac:dyDescent="0.25">
      <c r="A1925" s="2">
        <v>2.7004371956782101</v>
      </c>
      <c r="B1925" s="2">
        <v>25.04313264612756</v>
      </c>
      <c r="C1925" s="10">
        <v>24.3613236410166</v>
      </c>
      <c r="D1925" s="10">
        <v>23.7081685448595</v>
      </c>
      <c r="E1925" s="10">
        <v>23.004077130240798</v>
      </c>
      <c r="F1925" s="10">
        <v>25.044208889574101</v>
      </c>
      <c r="G1925" s="10">
        <v>24.3703875338392</v>
      </c>
      <c r="H1925" s="13">
        <v>1.3502685978391</v>
      </c>
    </row>
    <row r="1926" spans="1:8" x14ac:dyDescent="0.25">
      <c r="A1926" s="2">
        <v>2.7018458222800299</v>
      </c>
      <c r="B1926" s="2">
        <v>25.05051489551559</v>
      </c>
      <c r="C1926" s="10">
        <v>24.368292644380499</v>
      </c>
      <c r="D1926" s="10">
        <v>23.714761753207199</v>
      </c>
      <c r="E1926" s="10">
        <v>23.010635729223299</v>
      </c>
      <c r="F1926" s="10">
        <v>25.051998023086199</v>
      </c>
      <c r="G1926" s="10">
        <v>24.372180924627202</v>
      </c>
      <c r="H1926" s="13">
        <v>1.3509729111400099</v>
      </c>
    </row>
    <row r="1927" spans="1:8" x14ac:dyDescent="0.25">
      <c r="A1927" s="2">
        <v>2.70325444888184</v>
      </c>
      <c r="B1927" s="2">
        <v>25.057947929381271</v>
      </c>
      <c r="C1927" s="10">
        <v>24.375313543442601</v>
      </c>
      <c r="D1927" s="10">
        <v>23.721407835871499</v>
      </c>
      <c r="E1927" s="10">
        <v>23.017244292302699</v>
      </c>
      <c r="F1927" s="10">
        <v>25.059840706877001</v>
      </c>
      <c r="G1927" s="10">
        <v>24.373969158674001</v>
      </c>
      <c r="H1927" s="13">
        <v>1.3516772244409201</v>
      </c>
    </row>
    <row r="1928" spans="1:8" x14ac:dyDescent="0.25">
      <c r="A1928" s="2">
        <v>2.7046630754836598</v>
      </c>
      <c r="B1928" s="2">
        <v>25.065431903119531</v>
      </c>
      <c r="C1928" s="10">
        <v>24.382386490721998</v>
      </c>
      <c r="D1928" s="10">
        <v>23.728106943318501</v>
      </c>
      <c r="E1928" s="10">
        <v>23.0239029648009</v>
      </c>
      <c r="F1928" s="10">
        <v>25.067737091374902</v>
      </c>
      <c r="G1928" s="10">
        <v>24.375752239113599</v>
      </c>
      <c r="H1928" s="13">
        <v>1.35238153774183</v>
      </c>
    </row>
    <row r="1929" spans="1:8" x14ac:dyDescent="0.25">
      <c r="A1929" s="2">
        <v>2.7060717020854699</v>
      </c>
      <c r="B1929" s="2">
        <v>25.072966968605641</v>
      </c>
      <c r="C1929" s="10">
        <v>24.389511638497101</v>
      </c>
      <c r="D1929" s="10">
        <v>23.734859226061499</v>
      </c>
      <c r="E1929" s="10">
        <v>23.030611892684199</v>
      </c>
      <c r="F1929" s="10">
        <v>25.075687327428099</v>
      </c>
      <c r="G1929" s="10">
        <v>24.377530169100901</v>
      </c>
      <c r="H1929" s="13">
        <v>1.3530858510427299</v>
      </c>
    </row>
    <row r="1930" spans="1:8" x14ac:dyDescent="0.25">
      <c r="A1930" s="2">
        <v>2.7074803286872799</v>
      </c>
      <c r="B1930" s="2">
        <v>25.080553282164033</v>
      </c>
      <c r="C1930" s="10">
        <v>24.3966891392141</v>
      </c>
      <c r="D1930" s="10">
        <v>23.741664834810098</v>
      </c>
      <c r="E1930" s="10">
        <v>23.037371221628401</v>
      </c>
      <c r="F1930" s="10">
        <v>25.083691565718301</v>
      </c>
      <c r="G1930" s="10">
        <v>24.3793029518576</v>
      </c>
      <c r="H1930" s="13">
        <v>1.3537901643436401</v>
      </c>
    </row>
    <row r="1931" spans="1:8" x14ac:dyDescent="0.25">
      <c r="A1931" s="2">
        <v>2.7088889552890998</v>
      </c>
      <c r="B1931" s="2">
        <v>25.088190999207967</v>
      </c>
      <c r="C1931" s="10">
        <v>24.403919145569599</v>
      </c>
      <c r="D1931" s="10">
        <v>23.748523920257298</v>
      </c>
      <c r="E1931" s="10">
        <v>23.044181097427199</v>
      </c>
      <c r="F1931" s="10">
        <v>25.0917499568789</v>
      </c>
      <c r="G1931" s="10">
        <v>24.381070590528001</v>
      </c>
      <c r="H1931" s="13">
        <v>1.35449447764455</v>
      </c>
    </row>
    <row r="1932" spans="1:8" x14ac:dyDescent="0.25">
      <c r="A1932" s="2">
        <v>2.7102975818909099</v>
      </c>
      <c r="B1932" s="2">
        <v>25.095880273629916</v>
      </c>
      <c r="C1932" s="10">
        <v>24.4112018104267</v>
      </c>
      <c r="D1932" s="10">
        <v>23.7554366332892</v>
      </c>
      <c r="E1932" s="10">
        <v>23.051041666110599</v>
      </c>
      <c r="F1932" s="10">
        <v>25.099862652098398</v>
      </c>
      <c r="G1932" s="10">
        <v>24.382833088452699</v>
      </c>
      <c r="H1932" s="13">
        <v>1.3551987909454499</v>
      </c>
    </row>
    <row r="1933" spans="1:8" x14ac:dyDescent="0.25">
      <c r="A1933" s="2">
        <v>2.7117062084927301</v>
      </c>
      <c r="B1933" s="2">
        <v>25.103621257212751</v>
      </c>
      <c r="C1933" s="10">
        <v>24.4185372864432</v>
      </c>
      <c r="D1933" s="10">
        <v>23.762403124884202</v>
      </c>
      <c r="E1933" s="10">
        <v>23.057953073880601</v>
      </c>
      <c r="F1933" s="10">
        <v>25.108029802453999</v>
      </c>
      <c r="G1933" s="10">
        <v>24.384590448640601</v>
      </c>
      <c r="H1933" s="13">
        <v>1.3559031042463601</v>
      </c>
    </row>
    <row r="1934" spans="1:8" x14ac:dyDescent="0.25">
      <c r="A1934" s="2">
        <v>2.7131148350945402</v>
      </c>
      <c r="B1934" s="2">
        <v>25.111414109580238</v>
      </c>
      <c r="C1934" s="10">
        <v>24.425925726791899</v>
      </c>
      <c r="D1934" s="10">
        <v>23.769423546271401</v>
      </c>
      <c r="E1934" s="10">
        <v>23.064915466760201</v>
      </c>
      <c r="F1934" s="10">
        <v>25.1162515589434</v>
      </c>
      <c r="G1934" s="10">
        <v>24.386342674281</v>
      </c>
      <c r="H1934" s="13">
        <v>1.35660741754727</v>
      </c>
    </row>
    <row r="1935" spans="1:8" x14ac:dyDescent="0.25">
      <c r="A1935" s="2">
        <v>2.7145234616963601</v>
      </c>
      <c r="B1935" s="2">
        <v>25.119258984510537</v>
      </c>
      <c r="C1935" s="10">
        <v>24.433367284321601</v>
      </c>
      <c r="D1935" s="10">
        <v>23.7764980484319</v>
      </c>
      <c r="E1935" s="10">
        <v>23.071928991075499</v>
      </c>
      <c r="F1935" s="10">
        <v>25.1245280729939</v>
      </c>
      <c r="G1935" s="10">
        <v>24.388089768616801</v>
      </c>
      <c r="H1935" s="13">
        <v>1.3573117308481799</v>
      </c>
    </row>
    <row r="1936" spans="1:8" x14ac:dyDescent="0.25">
      <c r="A1936" s="2">
        <v>2.7159320882981701</v>
      </c>
      <c r="B1936" s="2">
        <v>25.127156035515412</v>
      </c>
      <c r="C1936" s="10">
        <v>24.440862112354399</v>
      </c>
      <c r="D1936" s="10">
        <v>23.783626782751799</v>
      </c>
      <c r="E1936" s="10">
        <v>23.078993793353899</v>
      </c>
      <c r="F1936" s="10">
        <v>25.1328594959156</v>
      </c>
      <c r="G1936" s="10">
        <v>24.389831734639699</v>
      </c>
      <c r="H1936" s="13">
        <v>1.3580160441490801</v>
      </c>
    </row>
    <row r="1937" spans="1:8" x14ac:dyDescent="0.25">
      <c r="A1937" s="2">
        <v>2.71734071489999</v>
      </c>
      <c r="B1937" s="2">
        <v>25.135105418334291</v>
      </c>
      <c r="C1937" s="10">
        <v>24.448410364142301</v>
      </c>
      <c r="D1937" s="10">
        <v>23.7908099007145</v>
      </c>
      <c r="E1937" s="10">
        <v>23.086110019921399</v>
      </c>
      <c r="F1937" s="10">
        <v>25.141245979267399</v>
      </c>
      <c r="G1937" s="10">
        <v>24.391568575531299</v>
      </c>
      <c r="H1937" s="13">
        <v>1.35872035744999</v>
      </c>
    </row>
    <row r="1938" spans="1:8" x14ac:dyDescent="0.25">
      <c r="A1938" s="2">
        <v>2.7187493415018</v>
      </c>
      <c r="B1938" s="2">
        <v>25.143107286595892</v>
      </c>
      <c r="C1938" s="10">
        <v>24.456012192986801</v>
      </c>
      <c r="D1938" s="10">
        <v>23.7980475537167</v>
      </c>
      <c r="E1938" s="10">
        <v>23.0932778174646</v>
      </c>
      <c r="F1938" s="10">
        <v>25.149687674548201</v>
      </c>
      <c r="G1938" s="10">
        <v>24.3933002944914</v>
      </c>
      <c r="H1938" s="13">
        <v>1.3594246707508999</v>
      </c>
    </row>
    <row r="1939" spans="1:8" x14ac:dyDescent="0.25">
      <c r="A1939" s="2">
        <v>2.7201579681036101</v>
      </c>
      <c r="B1939" s="2">
        <v>25.151161803697676</v>
      </c>
      <c r="C1939" s="10">
        <v>24.463667752631</v>
      </c>
      <c r="D1939" s="10">
        <v>23.805339893452601</v>
      </c>
      <c r="E1939" s="10">
        <v>23.100497332663299</v>
      </c>
      <c r="F1939" s="10">
        <v>25.158184733602798</v>
      </c>
      <c r="G1939" s="10">
        <v>24.395026894489</v>
      </c>
      <c r="H1939" s="13">
        <v>1.3601289840518</v>
      </c>
    </row>
    <row r="1940" spans="1:8" x14ac:dyDescent="0.25">
      <c r="A1940" s="2">
        <v>2.7215665947054299</v>
      </c>
      <c r="B1940" s="2">
        <v>25.159269115417089</v>
      </c>
      <c r="C1940" s="10">
        <v>24.4713771965008</v>
      </c>
      <c r="D1940" s="10">
        <v>23.812687071653102</v>
      </c>
      <c r="E1940" s="10">
        <v>23.107768712275998</v>
      </c>
      <c r="F1940" s="10">
        <v>25.166737308191699</v>
      </c>
      <c r="G1940" s="10">
        <v>24.3967483787183</v>
      </c>
      <c r="H1940" s="13">
        <v>1.36083329735271</v>
      </c>
    </row>
    <row r="1941" spans="1:8" x14ac:dyDescent="0.25">
      <c r="A1941" s="2">
        <v>2.72297522130724</v>
      </c>
      <c r="B1941" s="2">
        <v>25.167429381760712</v>
      </c>
      <c r="C1941" s="10">
        <v>24.479140678207401</v>
      </c>
      <c r="D1941" s="10">
        <v>23.8200892400863</v>
      </c>
      <c r="E1941" s="10">
        <v>23.115092103328799</v>
      </c>
      <c r="F1941" s="10">
        <v>25.175345550090899</v>
      </c>
      <c r="G1941" s="10">
        <v>24.3984647503395</v>
      </c>
      <c r="H1941" s="13">
        <v>1.3615376106536199</v>
      </c>
    </row>
    <row r="1942" spans="1:8" x14ac:dyDescent="0.25">
      <c r="A1942" s="2">
        <v>2.7243838479090599</v>
      </c>
      <c r="B1942" s="2">
        <v>25.175642759590005</v>
      </c>
      <c r="C1942" s="10">
        <v>24.486958351835401</v>
      </c>
      <c r="D1942" s="10">
        <v>23.8275465507107</v>
      </c>
      <c r="E1942" s="10">
        <v>23.122467652767899</v>
      </c>
      <c r="F1942" s="10">
        <v>25.184009611615899</v>
      </c>
      <c r="G1942" s="10">
        <v>24.400176012208</v>
      </c>
      <c r="H1942" s="13">
        <v>1.36224192395453</v>
      </c>
    </row>
    <row r="1943" spans="1:8" x14ac:dyDescent="0.25">
      <c r="A1943" s="2">
        <v>2.7257924745108699</v>
      </c>
      <c r="B1943" s="2">
        <v>25.183909402387684</v>
      </c>
      <c r="C1943" s="10">
        <v>24.4948303712757</v>
      </c>
      <c r="D1943" s="10">
        <v>23.835059155718302</v>
      </c>
      <c r="E1943" s="10">
        <v>23.129895507672</v>
      </c>
      <c r="F1943" s="10">
        <v>25.192729644806001</v>
      </c>
      <c r="G1943" s="10">
        <v>24.401882167475701</v>
      </c>
      <c r="H1943" s="13">
        <v>1.36294623725543</v>
      </c>
    </row>
    <row r="1944" spans="1:8" x14ac:dyDescent="0.25">
      <c r="A1944" s="2">
        <v>2.7272011011126902</v>
      </c>
      <c r="B1944" s="2">
        <v>25.19222946989413</v>
      </c>
      <c r="C1944" s="10">
        <v>24.502756890405301</v>
      </c>
      <c r="D1944" s="10">
        <v>23.842627207151601</v>
      </c>
      <c r="E1944" s="10">
        <v>23.137375815407601</v>
      </c>
      <c r="F1944" s="10">
        <v>25.201505801793001</v>
      </c>
      <c r="G1944" s="10">
        <v>24.403583219378401</v>
      </c>
      <c r="H1944" s="13">
        <v>1.3636505505563401</v>
      </c>
    </row>
    <row r="1945" spans="1:8" x14ac:dyDescent="0.25">
      <c r="A1945" s="2">
        <v>2.7286097277144998</v>
      </c>
      <c r="B1945" s="2">
        <v>25.20060311215849</v>
      </c>
      <c r="C1945" s="10">
        <v>24.510738063528802</v>
      </c>
      <c r="D1945" s="10">
        <v>23.850250857237299</v>
      </c>
      <c r="E1945" s="10">
        <v>23.144908723126601</v>
      </c>
      <c r="F1945" s="10">
        <v>25.210338234965</v>
      </c>
      <c r="G1945" s="10">
        <v>24.405279170826301</v>
      </c>
      <c r="H1945" s="13">
        <v>1.36435486385725</v>
      </c>
    </row>
    <row r="1946" spans="1:8" x14ac:dyDescent="0.25">
      <c r="A1946" s="2">
        <v>2.7300183543163099</v>
      </c>
      <c r="B1946" s="2">
        <v>25.209030492227129</v>
      </c>
      <c r="C1946" s="10">
        <v>24.5187740448089</v>
      </c>
      <c r="D1946" s="10">
        <v>23.857930258316301</v>
      </c>
      <c r="E1946" s="10">
        <v>23.152494378298801</v>
      </c>
      <c r="F1946" s="10">
        <v>25.219227096994501</v>
      </c>
      <c r="G1946" s="10">
        <v>24.4069700248251</v>
      </c>
      <c r="H1946" s="13">
        <v>1.3650591771581599</v>
      </c>
    </row>
    <row r="1947" spans="1:8" x14ac:dyDescent="0.25">
      <c r="A1947" s="2">
        <v>2.7314269809181302</v>
      </c>
      <c r="B1947" s="2">
        <v>25.217511762596359</v>
      </c>
      <c r="C1947" s="10">
        <v>24.526864988783</v>
      </c>
      <c r="D1947" s="10">
        <v>23.865665563119801</v>
      </c>
      <c r="E1947" s="10">
        <v>23.160132928568601</v>
      </c>
      <c r="F1947" s="10">
        <v>25.228172540169702</v>
      </c>
      <c r="G1947" s="10">
        <v>24.408655784435702</v>
      </c>
      <c r="H1947" s="13">
        <v>1.3657634904590601</v>
      </c>
    </row>
    <row r="1948" spans="1:8" x14ac:dyDescent="0.25">
      <c r="A1948" s="2">
        <v>2.7328356075199398</v>
      </c>
      <c r="B1948" s="2">
        <v>25.226047080369796</v>
      </c>
      <c r="C1948" s="10">
        <v>24.5350110497976</v>
      </c>
      <c r="D1948" s="10">
        <v>23.873456924007598</v>
      </c>
      <c r="E1948" s="10">
        <v>23.167824521467399</v>
      </c>
      <c r="F1948" s="10">
        <v>25.237174717389699</v>
      </c>
      <c r="G1948" s="10">
        <v>24.410336452695098</v>
      </c>
      <c r="H1948" s="13">
        <v>1.36646780375997</v>
      </c>
    </row>
    <row r="1949" spans="1:8" x14ac:dyDescent="0.25">
      <c r="A1949" s="2">
        <v>2.7342442341217601</v>
      </c>
      <c r="B1949" s="2">
        <v>25.234636602842215</v>
      </c>
      <c r="C1949" s="10">
        <v>24.543212382433801</v>
      </c>
      <c r="D1949" s="10">
        <v>23.881304493754399</v>
      </c>
      <c r="E1949" s="10">
        <v>23.175569304712798</v>
      </c>
      <c r="F1949" s="10">
        <v>25.246233781556601</v>
      </c>
      <c r="G1949" s="10">
        <v>24.412012032628201</v>
      </c>
      <c r="H1949" s="13">
        <v>1.3671721170608799</v>
      </c>
    </row>
    <row r="1950" spans="1:8" x14ac:dyDescent="0.25">
      <c r="A1950" s="2">
        <v>2.7356528607235702</v>
      </c>
      <c r="B1950" s="2">
        <v>25.243280485930626</v>
      </c>
      <c r="C1950" s="10">
        <v>24.5514691415556</v>
      </c>
      <c r="D1950" s="10">
        <v>23.889208425181099</v>
      </c>
      <c r="E1950" s="10">
        <v>23.183367426292101</v>
      </c>
      <c r="F1950" s="10">
        <v>25.255349885131501</v>
      </c>
      <c r="G1950" s="10">
        <v>24.413682527211201</v>
      </c>
      <c r="H1950" s="13">
        <v>1.3678764303617801</v>
      </c>
    </row>
    <row r="1951" spans="1:8" x14ac:dyDescent="0.25">
      <c r="A1951" s="2">
        <v>2.73706148732539</v>
      </c>
      <c r="B1951" s="2">
        <v>25.251978885314202</v>
      </c>
      <c r="C1951" s="10">
        <v>24.559781481827301</v>
      </c>
      <c r="D1951" s="10">
        <v>23.8971688711495</v>
      </c>
      <c r="E1951" s="10">
        <v>23.1912190339931</v>
      </c>
      <c r="F1951" s="10">
        <v>25.264523181524599</v>
      </c>
      <c r="G1951" s="10">
        <v>24.4153479394909</v>
      </c>
      <c r="H1951" s="13">
        <v>1.36858074366269</v>
      </c>
    </row>
    <row r="1952" spans="1:8" x14ac:dyDescent="0.25">
      <c r="A1952" s="2">
        <v>2.7384701139272001</v>
      </c>
      <c r="B1952" s="2">
        <v>25.260731960640101</v>
      </c>
      <c r="C1952" s="10">
        <v>24.5681495583013</v>
      </c>
      <c r="D1952" s="10">
        <v>23.9051859848188</v>
      </c>
      <c r="E1952" s="10">
        <v>23.199124276039701</v>
      </c>
      <c r="F1952" s="10">
        <v>25.273753823846899</v>
      </c>
      <c r="G1952" s="10">
        <v>24.4170082723099</v>
      </c>
      <c r="H1952" s="13">
        <v>1.3692850569635999</v>
      </c>
    </row>
    <row r="1953" spans="1:8" x14ac:dyDescent="0.25">
      <c r="A1953" s="2">
        <v>2.7398787405290199</v>
      </c>
      <c r="B1953" s="2">
        <v>25.269539868270471</v>
      </c>
      <c r="C1953" s="10">
        <v>24.576573525841798</v>
      </c>
      <c r="D1953" s="10">
        <v>23.9132599192539</v>
      </c>
      <c r="E1953" s="10">
        <v>23.207083300506799</v>
      </c>
      <c r="F1953" s="10">
        <v>25.283041965139699</v>
      </c>
      <c r="G1953" s="10">
        <v>24.418663528817099</v>
      </c>
      <c r="H1953" s="13">
        <v>1.3699893702645101</v>
      </c>
    </row>
    <row r="1954" spans="1:8" x14ac:dyDescent="0.25">
      <c r="A1954" s="2">
        <v>2.74128736713083</v>
      </c>
      <c r="B1954" s="2">
        <v>25.278402762924856</v>
      </c>
      <c r="C1954" s="10">
        <v>24.585053539683202</v>
      </c>
      <c r="D1954" s="10">
        <v>23.921390827575699</v>
      </c>
      <c r="E1954" s="10">
        <v>23.2150962555347</v>
      </c>
      <c r="F1954" s="10">
        <v>25.292387758870198</v>
      </c>
      <c r="G1954" s="10">
        <v>24.420313711942899</v>
      </c>
      <c r="H1954" s="13">
        <v>1.37069368356541</v>
      </c>
    </row>
    <row r="1955" spans="1:8" x14ac:dyDescent="0.25">
      <c r="A1955" s="2">
        <v>2.7426959937326401</v>
      </c>
      <c r="B1955" s="2">
        <v>25.287320807442683</v>
      </c>
      <c r="C1955" s="10">
        <v>24.593589755155101</v>
      </c>
      <c r="D1955" s="10">
        <v>23.929578863307398</v>
      </c>
      <c r="E1955" s="10">
        <v>23.2231632897184</v>
      </c>
      <c r="F1955" s="10">
        <v>25.301791358603399</v>
      </c>
      <c r="G1955" s="10">
        <v>24.421958824550298</v>
      </c>
      <c r="H1955" s="13">
        <v>1.3713979968663199</v>
      </c>
    </row>
    <row r="1956" spans="1:8" x14ac:dyDescent="0.25">
      <c r="A1956" s="2">
        <v>2.7441046203344599</v>
      </c>
      <c r="B1956" s="2">
        <v>25.296294152796236</v>
      </c>
      <c r="C1956" s="10">
        <v>24.602182327560602</v>
      </c>
      <c r="D1956" s="10">
        <v>23.937824179998199</v>
      </c>
      <c r="E1956" s="10">
        <v>23.231284551329999</v>
      </c>
      <c r="F1956" s="10">
        <v>25.311252917596502</v>
      </c>
      <c r="G1956" s="10">
        <v>24.4235988696047</v>
      </c>
      <c r="H1956" s="13">
        <v>1.3721023101672301</v>
      </c>
    </row>
    <row r="1957" spans="1:8" x14ac:dyDescent="0.25">
      <c r="A1957" s="2">
        <v>2.74551324693627</v>
      </c>
      <c r="B1957" s="2">
        <v>25.305322959702892</v>
      </c>
      <c r="C1957" s="10">
        <v>24.6108314123823</v>
      </c>
      <c r="D1957" s="10">
        <v>23.946126930997501</v>
      </c>
      <c r="E1957" s="10">
        <v>23.239460189215698</v>
      </c>
      <c r="F1957" s="10">
        <v>25.320772589752199</v>
      </c>
      <c r="G1957" s="10">
        <v>24.425233850117401</v>
      </c>
      <c r="H1957" s="13">
        <v>1.37280662346813</v>
      </c>
    </row>
    <row r="1958" spans="1:8" x14ac:dyDescent="0.25">
      <c r="A1958" s="2">
        <v>2.7469218735380898</v>
      </c>
      <c r="B1958" s="2">
        <v>25.31440738723208</v>
      </c>
      <c r="C1958" s="10">
        <v>24.619537165076501</v>
      </c>
      <c r="D1958" s="10">
        <v>23.954487270068299</v>
      </c>
      <c r="E1958" s="10">
        <v>23.24769035181</v>
      </c>
      <c r="F1958" s="10">
        <v>25.330350529095298</v>
      </c>
      <c r="G1958" s="10">
        <v>24.426863769034501</v>
      </c>
      <c r="H1958" s="13">
        <v>1.3735109367690399</v>
      </c>
    </row>
    <row r="1959" spans="1:8" x14ac:dyDescent="0.25">
      <c r="A1959" s="2">
        <v>2.7483305001398999</v>
      </c>
      <c r="B1959" s="2">
        <v>25.323547589218521</v>
      </c>
      <c r="C1959" s="10">
        <v>24.628299741581198</v>
      </c>
      <c r="D1959" s="10">
        <v>23.962905351044402</v>
      </c>
      <c r="E1959" s="10">
        <v>23.255975188021601</v>
      </c>
      <c r="F1959" s="10">
        <v>25.339986889023798</v>
      </c>
      <c r="G1959" s="10">
        <v>24.428488629130001</v>
      </c>
      <c r="H1959" s="13">
        <v>1.37421525006995</v>
      </c>
    </row>
    <row r="1960" spans="1:8" x14ac:dyDescent="0.25">
      <c r="A1960" s="2">
        <v>2.7497391267417202</v>
      </c>
      <c r="B1960" s="2">
        <v>25.332743725415071</v>
      </c>
      <c r="C1960" s="10">
        <v>24.637119297654198</v>
      </c>
      <c r="D1960" s="10">
        <v>23.9713813279246</v>
      </c>
      <c r="E1960" s="10">
        <v>23.264314846670999</v>
      </c>
      <c r="F1960" s="10">
        <v>25.349681823834398</v>
      </c>
      <c r="G1960" s="10">
        <v>24.430108433460902</v>
      </c>
      <c r="H1960" s="13">
        <v>1.37491956337086</v>
      </c>
    </row>
    <row r="1961" spans="1:8" x14ac:dyDescent="0.25">
      <c r="A1961" s="2">
        <v>2.7511477533435298</v>
      </c>
      <c r="B1961" s="2">
        <v>25.341995955342014</v>
      </c>
      <c r="C1961" s="10">
        <v>24.6459959891246</v>
      </c>
      <c r="D1961" s="10">
        <v>23.979915354611901</v>
      </c>
      <c r="E1961" s="10">
        <v>23.272709476852899</v>
      </c>
      <c r="F1961" s="10">
        <v>25.359435487749899</v>
      </c>
      <c r="G1961" s="10">
        <v>24.431723184843602</v>
      </c>
      <c r="H1961" s="13">
        <v>1.3756238766717599</v>
      </c>
    </row>
    <row r="1962" spans="1:8" x14ac:dyDescent="0.25">
      <c r="A1962" s="2">
        <v>2.7525563799453501</v>
      </c>
      <c r="B1962" s="2">
        <v>25.351304435008132</v>
      </c>
      <c r="C1962" s="10">
        <v>24.654929972047501</v>
      </c>
      <c r="D1962" s="10">
        <v>23.9885075851968</v>
      </c>
      <c r="E1962" s="10">
        <v>23.2811592277172</v>
      </c>
      <c r="F1962" s="10">
        <v>25.369248034729701</v>
      </c>
      <c r="G1962" s="10">
        <v>24.433332886246401</v>
      </c>
      <c r="H1962" s="13">
        <v>1.37632818997267</v>
      </c>
    </row>
    <row r="1963" spans="1:8" x14ac:dyDescent="0.25">
      <c r="A1963" s="2">
        <v>2.7539650065471601</v>
      </c>
      <c r="B1963" s="2">
        <v>25.360669323772896</v>
      </c>
      <c r="C1963" s="10">
        <v>24.663921402555101</v>
      </c>
      <c r="D1963" s="10">
        <v>23.997158173976</v>
      </c>
      <c r="E1963" s="10">
        <v>23.289664248314601</v>
      </c>
      <c r="F1963" s="10">
        <v>25.3791196193677</v>
      </c>
      <c r="G1963" s="10">
        <v>24.434937540464698</v>
      </c>
      <c r="H1963" s="13">
        <v>1.37703250327358</v>
      </c>
    </row>
    <row r="1964" spans="1:8" x14ac:dyDescent="0.25">
      <c r="A1964" s="2">
        <v>2.7553736331489702</v>
      </c>
      <c r="B1964" s="2">
        <v>25.370090780258153</v>
      </c>
      <c r="C1964" s="10">
        <v>24.672970436966001</v>
      </c>
      <c r="D1964" s="10">
        <v>24.005867275424801</v>
      </c>
      <c r="E1964" s="10">
        <v>23.298224688099999</v>
      </c>
      <c r="F1964" s="10">
        <v>25.389050396047502</v>
      </c>
      <c r="G1964" s="10">
        <v>24.436537150442799</v>
      </c>
      <c r="H1964" s="13">
        <v>1.3777368165744801</v>
      </c>
    </row>
    <row r="1965" spans="1:8" x14ac:dyDescent="0.25">
      <c r="A1965" s="2">
        <v>2.7567822597507901</v>
      </c>
      <c r="B1965" s="2">
        <v>25.3795689592325</v>
      </c>
      <c r="C1965" s="10">
        <v>24.6820772316035</v>
      </c>
      <c r="D1965" s="10">
        <v>24.014635043898799</v>
      </c>
      <c r="E1965" s="10">
        <v>23.3068406964058</v>
      </c>
      <c r="F1965" s="10">
        <v>25.399040519363801</v>
      </c>
      <c r="G1965" s="10">
        <v>24.438131718993102</v>
      </c>
      <c r="H1965" s="13">
        <v>1.37844112987539</v>
      </c>
    </row>
    <row r="1966" spans="1:8" x14ac:dyDescent="0.25">
      <c r="A1966" s="2">
        <v>2.7581908863526001</v>
      </c>
      <c r="B1966" s="2">
        <v>25.389104025162055</v>
      </c>
      <c r="C1966" s="10">
        <v>24.691241943081401</v>
      </c>
      <c r="D1966" s="10">
        <v>24.023461633854101</v>
      </c>
      <c r="E1966" s="10">
        <v>23.3155124228769</v>
      </c>
      <c r="F1966" s="10">
        <v>25.409090143916899</v>
      </c>
      <c r="G1966" s="10">
        <v>24.439721248998701</v>
      </c>
      <c r="H1966" s="13">
        <v>1.3791454431762999</v>
      </c>
    </row>
    <row r="1967" spans="1:8" x14ac:dyDescent="0.25">
      <c r="A1967" s="2">
        <v>2.75959951295442</v>
      </c>
      <c r="B1967" s="2">
        <v>25.398696132947606</v>
      </c>
      <c r="C1967" s="10">
        <v>24.700464727704201</v>
      </c>
      <c r="D1967" s="10">
        <v>24.032347200127401</v>
      </c>
      <c r="E1967" s="10">
        <v>23.324240017091601</v>
      </c>
      <c r="F1967" s="10">
        <v>25.419199424591799</v>
      </c>
      <c r="G1967" s="10">
        <v>24.441305743399301</v>
      </c>
      <c r="H1967" s="13">
        <v>1.3798497564772101</v>
      </c>
    </row>
    <row r="1968" spans="1:8" x14ac:dyDescent="0.25">
      <c r="A1968" s="2">
        <v>2.76100813955623</v>
      </c>
      <c r="B1968" s="2">
        <v>25.408345440598538</v>
      </c>
      <c r="C1968" s="10">
        <v>24.709745742381799</v>
      </c>
      <c r="D1968" s="10">
        <v>24.0412918975655</v>
      </c>
      <c r="E1968" s="10">
        <v>23.3330236288094</v>
      </c>
      <c r="F1968" s="10">
        <v>25.4293685163147</v>
      </c>
      <c r="G1968" s="10">
        <v>24.442885204862701</v>
      </c>
      <c r="H1968" s="13">
        <v>1.38055406977811</v>
      </c>
    </row>
    <row r="1969" spans="1:8" x14ac:dyDescent="0.25">
      <c r="A1969" s="2">
        <v>2.7624167661580499</v>
      </c>
      <c r="B1969" s="2">
        <v>25.418052109230416</v>
      </c>
      <c r="C1969" s="10">
        <v>24.719085144103701</v>
      </c>
      <c r="D1969" s="10">
        <v>24.050295881091301</v>
      </c>
      <c r="E1969" s="10">
        <v>23.341863407878801</v>
      </c>
      <c r="F1969" s="10">
        <v>25.439597574033701</v>
      </c>
      <c r="G1969" s="10">
        <v>24.444459636278101</v>
      </c>
      <c r="H1969" s="13">
        <v>1.3812583830790199</v>
      </c>
    </row>
    <row r="1970" spans="1:8" x14ac:dyDescent="0.25">
      <c r="A1970" s="2">
        <v>2.7638253927598599</v>
      </c>
      <c r="B1970" s="2">
        <v>25.427816298255465</v>
      </c>
      <c r="C1970" s="10">
        <v>24.728483089428799</v>
      </c>
      <c r="D1970" s="10">
        <v>24.059359305609501</v>
      </c>
      <c r="E1970" s="10">
        <v>23.350759504271899</v>
      </c>
      <c r="F1970" s="10">
        <v>25.449886753069698</v>
      </c>
      <c r="G1970" s="10">
        <v>24.446029040558098</v>
      </c>
      <c r="H1970" s="13">
        <v>1.3819626963799301</v>
      </c>
    </row>
    <row r="1971" spans="1:8" x14ac:dyDescent="0.25">
      <c r="A1971" s="2">
        <v>2.7652340193616798</v>
      </c>
      <c r="B1971" s="2">
        <v>25.437638165249865</v>
      </c>
      <c r="C1971" s="10">
        <v>24.737939735545901</v>
      </c>
      <c r="D1971" s="10">
        <v>24.0684823261514</v>
      </c>
      <c r="E1971" s="10">
        <v>23.359712068145502</v>
      </c>
      <c r="F1971" s="10">
        <v>25.460236208460199</v>
      </c>
      <c r="G1971" s="10">
        <v>24.447593420437901</v>
      </c>
      <c r="H1971" s="13">
        <v>1.38266700968084</v>
      </c>
    </row>
    <row r="1972" spans="1:8" x14ac:dyDescent="0.25">
      <c r="A1972" s="2">
        <v>2.7666426459634899</v>
      </c>
      <c r="B1972" s="2">
        <v>25.447517866261848</v>
      </c>
      <c r="C1972" s="10">
        <v>24.747455239774698</v>
      </c>
      <c r="D1972" s="10">
        <v>24.077665098282001</v>
      </c>
      <c r="E1972" s="10">
        <v>23.368721249564299</v>
      </c>
      <c r="F1972" s="10">
        <v>25.4706460956684</v>
      </c>
      <c r="G1972" s="10">
        <v>24.449152778777499</v>
      </c>
      <c r="H1972" s="13">
        <v>1.3833713229817399</v>
      </c>
    </row>
    <row r="1973" spans="1:8" x14ac:dyDescent="0.25">
      <c r="A1973" s="2">
        <v>2.7680512725652999</v>
      </c>
      <c r="B1973" s="2">
        <v>25.457455569036796</v>
      </c>
      <c r="C1973" s="10">
        <v>24.757029759163999</v>
      </c>
      <c r="D1973" s="10">
        <v>24.0869077773323</v>
      </c>
      <c r="E1973" s="10">
        <v>23.377787198765301</v>
      </c>
      <c r="F1973" s="10">
        <v>25.481116570241401</v>
      </c>
      <c r="G1973" s="10">
        <v>24.450707118223502</v>
      </c>
      <c r="H1973" s="13">
        <v>1.3840756362826501</v>
      </c>
    </row>
    <row r="1974" spans="1:8" x14ac:dyDescent="0.25">
      <c r="A1974" s="2">
        <v>2.7694598991671202</v>
      </c>
      <c r="B1974" s="2">
        <v>25.467451426704315</v>
      </c>
      <c r="C1974" s="10">
        <v>24.766663451200799</v>
      </c>
      <c r="D1974" s="10">
        <v>24.096210518492899</v>
      </c>
      <c r="E1974" s="10">
        <v>23.3869100663014</v>
      </c>
      <c r="F1974" s="10">
        <v>25.491647787691299</v>
      </c>
      <c r="G1974" s="10">
        <v>24.4522564417009</v>
      </c>
      <c r="H1974" s="13">
        <v>1.38477994958356</v>
      </c>
    </row>
    <row r="1975" spans="1:8" x14ac:dyDescent="0.25">
      <c r="A1975" s="2">
        <v>2.7708685257689298</v>
      </c>
      <c r="B1975" s="2">
        <v>25.477505598512408</v>
      </c>
      <c r="C1975" s="10">
        <v>24.7763564733837</v>
      </c>
      <c r="D1975" s="10">
        <v>24.105573477541</v>
      </c>
      <c r="E1975" s="10">
        <v>23.396090002515301</v>
      </c>
      <c r="F1975" s="10">
        <v>25.502239903751899</v>
      </c>
      <c r="G1975" s="10">
        <v>24.4538007521246</v>
      </c>
      <c r="H1975" s="13">
        <v>1.3854842628844599</v>
      </c>
    </row>
    <row r="1976" spans="1:8" x14ac:dyDescent="0.25">
      <c r="A1976" s="2">
        <v>2.7722771523707501</v>
      </c>
      <c r="B1976" s="2">
        <v>25.487618246953815</v>
      </c>
      <c r="C1976" s="10">
        <v>24.786108983272999</v>
      </c>
      <c r="D1976" s="10">
        <v>24.114996810242801</v>
      </c>
      <c r="E1976" s="10">
        <v>23.405327158160901</v>
      </c>
      <c r="F1976" s="10">
        <v>25.512893074304799</v>
      </c>
      <c r="G1976" s="10">
        <v>24.455340051942599</v>
      </c>
      <c r="H1976" s="13">
        <v>1.3861885761853701</v>
      </c>
    </row>
    <row r="1977" spans="1:8" x14ac:dyDescent="0.25">
      <c r="A1977" s="2">
        <v>2.7736857789725602</v>
      </c>
      <c r="B1977" s="2">
        <v>25.497789531158162</v>
      </c>
      <c r="C1977" s="10">
        <v>24.795921138715901</v>
      </c>
      <c r="D1977" s="10">
        <v>24.124480672340201</v>
      </c>
      <c r="E1977" s="10">
        <v>23.414621683950401</v>
      </c>
      <c r="F1977" s="10">
        <v>25.523607455312298</v>
      </c>
      <c r="G1977" s="10">
        <v>24.4568743440806</v>
      </c>
      <c r="H1977" s="13">
        <v>1.38689288948628</v>
      </c>
    </row>
    <row r="1978" spans="1:8" x14ac:dyDescent="0.25">
      <c r="A1978" s="2">
        <v>2.77509440557438</v>
      </c>
      <c r="B1978" s="2">
        <v>25.508019609108089</v>
      </c>
      <c r="C1978" s="10">
        <v>24.8057930973408</v>
      </c>
      <c r="D1978" s="10">
        <v>24.1340252198077</v>
      </c>
      <c r="E1978" s="10">
        <v>23.4239737305703</v>
      </c>
      <c r="F1978" s="10">
        <v>25.5343832025961</v>
      </c>
      <c r="G1978" s="10">
        <v>24.458403631328899</v>
      </c>
      <c r="H1978" s="13">
        <v>1.3875972027871899</v>
      </c>
    </row>
    <row r="1979" spans="1:8" x14ac:dyDescent="0.25">
      <c r="A1979" s="2">
        <v>2.7765030321761901</v>
      </c>
      <c r="B1979" s="2">
        <v>25.51830864232727</v>
      </c>
      <c r="C1979" s="10">
        <v>24.8157250173468</v>
      </c>
      <c r="D1979" s="10">
        <v>24.1436306086757</v>
      </c>
      <c r="E1979" s="10">
        <v>23.43338344907</v>
      </c>
      <c r="F1979" s="10">
        <v>25.545220472619899</v>
      </c>
      <c r="G1979" s="10">
        <v>24.459927916424402</v>
      </c>
      <c r="H1979" s="13">
        <v>1.38830151608809</v>
      </c>
    </row>
    <row r="1980" spans="1:8" x14ac:dyDescent="0.25">
      <c r="A1980" s="2">
        <v>2.7779116587780002</v>
      </c>
      <c r="B1980" s="2">
        <v>25.528656795121719</v>
      </c>
      <c r="C1980" s="10">
        <v>24.825717056588701</v>
      </c>
      <c r="D1980" s="10">
        <v>24.153296995035902</v>
      </c>
      <c r="E1980" s="10">
        <v>23.442850990465399</v>
      </c>
      <c r="F1980" s="10">
        <v>25.556119421656</v>
      </c>
      <c r="G1980" s="10">
        <v>24.461447202057499</v>
      </c>
      <c r="H1980" s="13">
        <v>1.389005829389</v>
      </c>
    </row>
    <row r="1981" spans="1:8" x14ac:dyDescent="0.25">
      <c r="A1981" s="2">
        <v>2.77932028537982</v>
      </c>
      <c r="B1981" s="2">
        <v>25.539064217790752</v>
      </c>
      <c r="C1981" s="10">
        <v>24.835769373430701</v>
      </c>
      <c r="D1981" s="10">
        <v>24.163024535362599</v>
      </c>
      <c r="E1981" s="10">
        <v>23.452376505929099</v>
      </c>
      <c r="F1981" s="10">
        <v>25.567080205923698</v>
      </c>
      <c r="G1981" s="10">
        <v>24.462961490927299</v>
      </c>
      <c r="H1981" s="13">
        <v>1.3897101426899101</v>
      </c>
    </row>
    <row r="1982" spans="1:8" x14ac:dyDescent="0.25">
      <c r="A1982" s="2">
        <v>2.7807289119816301</v>
      </c>
      <c r="B1982" s="2">
        <v>25.549531079027304</v>
      </c>
      <c r="C1982" s="10">
        <v>24.845882126036901</v>
      </c>
      <c r="D1982" s="10">
        <v>24.172813386004801</v>
      </c>
      <c r="E1982" s="10">
        <v>23.461960146760202</v>
      </c>
      <c r="F1982" s="10">
        <v>25.578102982037102</v>
      </c>
      <c r="G1982" s="10">
        <v>24.464470785866201</v>
      </c>
      <c r="H1982" s="13">
        <v>1.39041445599081</v>
      </c>
    </row>
    <row r="1983" spans="1:8" x14ac:dyDescent="0.25">
      <c r="A1983" s="2">
        <v>2.7821375385834499</v>
      </c>
      <c r="B1983" s="2">
        <v>25.560057537410728</v>
      </c>
      <c r="C1983" s="10">
        <v>24.856055472842101</v>
      </c>
      <c r="D1983" s="10">
        <v>24.1826637032141</v>
      </c>
      <c r="E1983" s="10">
        <v>23.471602064147401</v>
      </c>
      <c r="F1983" s="10">
        <v>25.589187906646899</v>
      </c>
      <c r="G1983" s="10">
        <v>24.465975089522001</v>
      </c>
      <c r="H1983" s="13">
        <v>1.39111876929172</v>
      </c>
    </row>
    <row r="1984" spans="1:8" x14ac:dyDescent="0.25">
      <c r="A1984" s="2">
        <v>2.78354616518526</v>
      </c>
      <c r="B1984" s="2">
        <v>25.570643752448547</v>
      </c>
      <c r="C1984" s="10">
        <v>24.8662895724168</v>
      </c>
      <c r="D1984" s="10">
        <v>24.1925756439074</v>
      </c>
      <c r="E1984" s="10">
        <v>23.481302409809</v>
      </c>
      <c r="F1984" s="10">
        <v>25.6003351365258</v>
      </c>
      <c r="G1984" s="10">
        <v>24.467474404596199</v>
      </c>
      <c r="H1984" s="13">
        <v>1.3918230825926301</v>
      </c>
    </row>
    <row r="1985" spans="1:8" x14ac:dyDescent="0.25">
      <c r="A1985" s="2">
        <v>2.7849547917870798</v>
      </c>
      <c r="B1985" s="2">
        <v>25.581289885801937</v>
      </c>
      <c r="C1985" s="10">
        <v>24.876584583337198</v>
      </c>
      <c r="D1985" s="10">
        <v>24.202549364745199</v>
      </c>
      <c r="E1985" s="10">
        <v>23.491061335183801</v>
      </c>
      <c r="F1985" s="10">
        <v>25.611544828583501</v>
      </c>
      <c r="G1985" s="10">
        <v>24.468968733780599</v>
      </c>
      <c r="H1985" s="13">
        <v>1.39252739589354</v>
      </c>
    </row>
    <row r="1986" spans="1:8" x14ac:dyDescent="0.25">
      <c r="A1986" s="2">
        <v>2.7863634183888899</v>
      </c>
      <c r="B1986" s="2">
        <v>25.591996096603395</v>
      </c>
      <c r="C1986" s="10">
        <v>24.8869406645337</v>
      </c>
      <c r="D1986" s="10">
        <v>24.212585022560798</v>
      </c>
      <c r="E1986" s="10">
        <v>23.500878992007401</v>
      </c>
      <c r="F1986" s="10">
        <v>25.622817139781901</v>
      </c>
      <c r="G1986" s="10">
        <v>24.4704580797742</v>
      </c>
      <c r="H1986" s="13">
        <v>1.3932317091944399</v>
      </c>
    </row>
    <row r="1987" spans="1:8" x14ac:dyDescent="0.25">
      <c r="A1987" s="2">
        <v>2.7877720449907102</v>
      </c>
      <c r="B1987" s="2">
        <v>25.602762546647824</v>
      </c>
      <c r="C1987" s="10">
        <v>24.897357974670602</v>
      </c>
      <c r="D1987" s="10">
        <v>24.222682774376601</v>
      </c>
      <c r="E1987" s="10">
        <v>23.510755532163898</v>
      </c>
      <c r="F1987" s="10">
        <v>25.6341522270605</v>
      </c>
      <c r="G1987" s="10">
        <v>24.471942445306301</v>
      </c>
      <c r="H1987" s="13">
        <v>1.3939360224953501</v>
      </c>
    </row>
    <row r="1988" spans="1:8" x14ac:dyDescent="0.25">
      <c r="A1988" s="2">
        <v>2.7891806715925198</v>
      </c>
      <c r="B1988" s="2">
        <v>25.613589396576629</v>
      </c>
      <c r="C1988" s="10">
        <v>24.907836672760499</v>
      </c>
      <c r="D1988" s="10">
        <v>24.232842777245001</v>
      </c>
      <c r="E1988" s="10">
        <v>23.520691107531501</v>
      </c>
      <c r="F1988" s="10">
        <v>25.6455502478887</v>
      </c>
      <c r="G1988" s="10">
        <v>24.473421832942101</v>
      </c>
      <c r="H1988" s="13">
        <v>1.39464033579626</v>
      </c>
    </row>
    <row r="1989" spans="1:8" x14ac:dyDescent="0.25">
      <c r="A1989" s="2">
        <v>2.7905892981943299</v>
      </c>
      <c r="B1989" s="2">
        <v>25.624476812960722</v>
      </c>
      <c r="C1989" s="10">
        <v>24.918376918070201</v>
      </c>
      <c r="D1989" s="10">
        <v>24.2430651884216</v>
      </c>
      <c r="E1989" s="10">
        <v>23.530685870075999</v>
      </c>
      <c r="F1989" s="10">
        <v>25.657011359539101</v>
      </c>
      <c r="G1989" s="10">
        <v>24.474896245473001</v>
      </c>
      <c r="H1989" s="13">
        <v>1.3953446490971599</v>
      </c>
    </row>
    <row r="1990" spans="1:8" x14ac:dyDescent="0.25">
      <c r="A1990" s="2">
        <v>2.7919979247961502</v>
      </c>
      <c r="B1990" s="2">
        <v>25.635424947380244</v>
      </c>
      <c r="C1990" s="10">
        <v>24.9289788697143</v>
      </c>
      <c r="D1990" s="10">
        <v>24.253350165167902</v>
      </c>
      <c r="E1990" s="10">
        <v>23.5407399719662</v>
      </c>
      <c r="F1990" s="10">
        <v>25.6685357193582</v>
      </c>
      <c r="G1990" s="10">
        <v>24.476365685391801</v>
      </c>
      <c r="H1990" s="13">
        <v>1.3960489623980701</v>
      </c>
    </row>
    <row r="1991" spans="1:8" x14ac:dyDescent="0.25">
      <c r="A1991" s="2">
        <v>2.7934065513979598</v>
      </c>
      <c r="B1991" s="2">
        <v>25.646433968835765</v>
      </c>
      <c r="C1991" s="10">
        <v>24.9396426869667</v>
      </c>
      <c r="D1991" s="10">
        <v>24.263697864971999</v>
      </c>
      <c r="E1991" s="10">
        <v>23.550853565525401</v>
      </c>
      <c r="F1991" s="10">
        <v>25.6801234850846</v>
      </c>
      <c r="G1991" s="10">
        <v>24.477830155532502</v>
      </c>
      <c r="H1991" s="13">
        <v>1.39675327569898</v>
      </c>
    </row>
    <row r="1992" spans="1:8" x14ac:dyDescent="0.25">
      <c r="A1992" s="2">
        <v>2.7948151779997801</v>
      </c>
      <c r="B1992" s="2">
        <v>25.657504036293261</v>
      </c>
      <c r="C1992" s="10">
        <v>24.950368529433</v>
      </c>
      <c r="D1992" s="10">
        <v>24.2741084453674</v>
      </c>
      <c r="E1992" s="10">
        <v>23.561026803140798</v>
      </c>
      <c r="F1992" s="10">
        <v>25.6917748143781</v>
      </c>
      <c r="G1992" s="10">
        <v>24.479289658471998</v>
      </c>
      <c r="H1992" s="13">
        <v>1.3974575889998899</v>
      </c>
    </row>
    <row r="1993" spans="1:8" x14ac:dyDescent="0.25">
      <c r="A1993" s="2">
        <v>2.7962238046015901</v>
      </c>
      <c r="B1993" s="2">
        <v>25.668635310644447</v>
      </c>
      <c r="C1993" s="10">
        <v>24.961156556613599</v>
      </c>
      <c r="D1993" s="10">
        <v>24.284582064159199</v>
      </c>
      <c r="E1993" s="10">
        <v>23.571259837168199</v>
      </c>
      <c r="F1993" s="10">
        <v>25.703489864973101</v>
      </c>
      <c r="G1993" s="10">
        <v>24.480744196733301</v>
      </c>
      <c r="H1993" s="13">
        <v>1.3981619023007901</v>
      </c>
    </row>
    <row r="1994" spans="1:8" x14ac:dyDescent="0.25">
      <c r="A1994" s="2">
        <v>2.79763243120341</v>
      </c>
      <c r="B1994" s="2">
        <v>25.679827955830092</v>
      </c>
      <c r="C1994" s="10">
        <v>24.9720069281266</v>
      </c>
      <c r="D1994" s="10">
        <v>24.2951188790374</v>
      </c>
      <c r="E1994" s="10">
        <v>23.581552820232002</v>
      </c>
      <c r="F1994" s="10">
        <v>25.715268794873499</v>
      </c>
      <c r="G1994" s="10">
        <v>24.4821937730785</v>
      </c>
      <c r="H1994" s="13">
        <v>1.3988662156017</v>
      </c>
    </row>
    <row r="1995" spans="1:8" x14ac:dyDescent="0.25">
      <c r="A1995" s="2">
        <v>2.7990410578052201</v>
      </c>
      <c r="B1995" s="2">
        <v>25.691082129210969</v>
      </c>
      <c r="C1995" s="10">
        <v>24.982919803870502</v>
      </c>
      <c r="D1995" s="10">
        <v>24.3057190478238</v>
      </c>
      <c r="E1995" s="10">
        <v>23.591905905136201</v>
      </c>
      <c r="F1995" s="10">
        <v>25.727111762156301</v>
      </c>
      <c r="G1995" s="10">
        <v>24.483638390091699</v>
      </c>
      <c r="H1995" s="13">
        <v>1.3995705289026099</v>
      </c>
    </row>
    <row r="1996" spans="1:8" x14ac:dyDescent="0.25">
      <c r="A1996" s="2">
        <v>2.8004496844070399</v>
      </c>
      <c r="B1996" s="2">
        <v>25.702397999973101</v>
      </c>
      <c r="C1996" s="10">
        <v>24.9938953438281</v>
      </c>
      <c r="D1996" s="10">
        <v>24.3163827287167</v>
      </c>
      <c r="E1996" s="10">
        <v>23.602319244581601</v>
      </c>
      <c r="F1996" s="10">
        <v>25.739018924993399</v>
      </c>
      <c r="G1996" s="10">
        <v>24.485078050369601</v>
      </c>
      <c r="H1996" s="13">
        <v>1.4002748422035201</v>
      </c>
    </row>
    <row r="1997" spans="1:8" x14ac:dyDescent="0.25">
      <c r="A1997" s="2">
        <v>2.80185831100885</v>
      </c>
      <c r="B1997" s="2">
        <v>25.713775722061683</v>
      </c>
      <c r="C1997" s="10">
        <v>25.0049337078988</v>
      </c>
      <c r="D1997" s="10">
        <v>24.327110079800299</v>
      </c>
      <c r="E1997" s="10">
        <v>23.612792991539099</v>
      </c>
      <c r="F1997" s="10">
        <v>25.7509904415618</v>
      </c>
      <c r="G1997" s="10">
        <v>24.486512756486601</v>
      </c>
      <c r="H1997" s="13">
        <v>1.40097915550442</v>
      </c>
    </row>
    <row r="1998" spans="1:8" x14ac:dyDescent="0.25">
      <c r="A1998" s="2">
        <v>2.80326693761066</v>
      </c>
      <c r="B1998" s="2">
        <v>25.725215465578486</v>
      </c>
      <c r="C1998" s="10">
        <v>25.0160350562555</v>
      </c>
      <c r="D1998" s="10">
        <v>24.337901259407399</v>
      </c>
      <c r="E1998" s="10">
        <v>23.6233272988847</v>
      </c>
      <c r="F1998" s="10">
        <v>25.7630264704244</v>
      </c>
      <c r="G1998" s="10">
        <v>24.487942511112301</v>
      </c>
      <c r="H1998" s="13">
        <v>1.4016834688053299</v>
      </c>
    </row>
    <row r="1999" spans="1:8" x14ac:dyDescent="0.25">
      <c r="A1999" s="2">
        <v>2.8046755642124799</v>
      </c>
      <c r="B1999" s="2">
        <v>25.736717389039654</v>
      </c>
      <c r="C1999" s="10">
        <v>25.0271995493842</v>
      </c>
      <c r="D1999" s="10">
        <v>24.348756425948</v>
      </c>
      <c r="E1999" s="10">
        <v>23.633922320148098</v>
      </c>
      <c r="F1999" s="10">
        <v>25.775127170113102</v>
      </c>
      <c r="G1999" s="10">
        <v>24.489367316675299</v>
      </c>
      <c r="H1999" s="13">
        <v>1.40238778210624</v>
      </c>
    </row>
    <row r="2000" spans="1:8" x14ac:dyDescent="0.25">
      <c r="A2000" s="2">
        <v>2.8060841908142899</v>
      </c>
      <c r="B2000" s="2">
        <v>25.748281651913629</v>
      </c>
      <c r="C2000" s="10">
        <v>25.038427347397199</v>
      </c>
      <c r="D2000" s="10">
        <v>24.359675737722199</v>
      </c>
      <c r="E2000" s="10">
        <v>23.644578208239</v>
      </c>
      <c r="F2000" s="10">
        <v>25.787292699184299</v>
      </c>
      <c r="G2000" s="10">
        <v>24.490787175983101</v>
      </c>
      <c r="H2000" s="13">
        <v>1.40309209540714</v>
      </c>
    </row>
    <row r="2001" spans="1:8" x14ac:dyDescent="0.25">
      <c r="A2001" s="2">
        <v>2.8074928174161098</v>
      </c>
      <c r="B2001" s="2">
        <v>25.75990842228768</v>
      </c>
      <c r="C2001" s="10">
        <v>25.049718610904701</v>
      </c>
      <c r="D2001" s="10">
        <v>24.370659353531799</v>
      </c>
      <c r="E2001" s="10">
        <v>23.655295116569601</v>
      </c>
      <c r="F2001" s="10">
        <v>25.7995232164443</v>
      </c>
      <c r="G2001" s="10">
        <v>24.492202091448998</v>
      </c>
      <c r="H2001" s="13">
        <v>1.4037964087080499</v>
      </c>
    </row>
    <row r="2002" spans="1:8" x14ac:dyDescent="0.25">
      <c r="A2002" s="2">
        <v>2.8089014440179199</v>
      </c>
      <c r="B2002" s="2">
        <v>25.771597860368388</v>
      </c>
      <c r="C2002" s="10">
        <v>25.061073500730998</v>
      </c>
      <c r="D2002" s="10">
        <v>24.381707432256601</v>
      </c>
      <c r="E2002" s="10">
        <v>23.666073198893098</v>
      </c>
      <c r="F2002" s="10">
        <v>25.811818880898102</v>
      </c>
      <c r="G2002" s="10">
        <v>24.493612065684299</v>
      </c>
      <c r="H2002" s="13">
        <v>1.40450072200896</v>
      </c>
    </row>
    <row r="2003" spans="1:8" x14ac:dyDescent="0.25">
      <c r="A2003" s="2">
        <v>2.8103100706197401</v>
      </c>
      <c r="B2003" s="2">
        <v>25.783350127270438</v>
      </c>
      <c r="C2003" s="10">
        <v>25.072492177357098</v>
      </c>
      <c r="D2003" s="10">
        <v>24.392820132609501</v>
      </c>
      <c r="E2003" s="10">
        <v>23.676912608486401</v>
      </c>
      <c r="F2003" s="10">
        <v>25.824179851501501</v>
      </c>
      <c r="G2003" s="10">
        <v>24.495017101259801</v>
      </c>
      <c r="H2003" s="13">
        <v>1.40520503530987</v>
      </c>
    </row>
    <row r="2004" spans="1:8" x14ac:dyDescent="0.25">
      <c r="A2004" s="2">
        <v>2.8117186972215502</v>
      </c>
      <c r="B2004" s="2">
        <v>25.795165388371913</v>
      </c>
      <c r="C2004" s="10">
        <v>25.083974801877801</v>
      </c>
      <c r="D2004" s="10">
        <v>24.403997613489601</v>
      </c>
      <c r="E2004" s="10">
        <v>23.687813499203401</v>
      </c>
      <c r="F2004" s="10">
        <v>25.836606287353501</v>
      </c>
      <c r="G2004" s="10">
        <v>24.496417200670699</v>
      </c>
      <c r="H2004" s="13">
        <v>1.4059093486107701</v>
      </c>
    </row>
    <row r="2005" spans="1:8" x14ac:dyDescent="0.25">
      <c r="A2005" s="2">
        <v>2.8131273238233701</v>
      </c>
      <c r="B2005" s="2">
        <v>25.807043810186372</v>
      </c>
      <c r="C2005" s="10">
        <v>25.095521535107299</v>
      </c>
      <c r="D2005" s="10">
        <v>24.4152400341735</v>
      </c>
      <c r="E2005" s="10">
        <v>23.698776024966801</v>
      </c>
      <c r="F2005" s="10">
        <v>25.849098347742</v>
      </c>
      <c r="G2005" s="10">
        <v>24.497812366547102</v>
      </c>
      <c r="H2005" s="13">
        <v>1.40661366191168</v>
      </c>
    </row>
    <row r="2006" spans="1:8" x14ac:dyDescent="0.25">
      <c r="A2006" s="2">
        <v>2.8145359504251801</v>
      </c>
      <c r="B2006" s="2">
        <v>25.818985546045667</v>
      </c>
      <c r="C2006" s="10">
        <v>25.107132538216199</v>
      </c>
      <c r="D2006" s="10">
        <v>24.426547553936601</v>
      </c>
      <c r="E2006" s="10">
        <v>23.709800339557301</v>
      </c>
      <c r="F2006" s="10">
        <v>25.861656192050901</v>
      </c>
      <c r="G2006" s="10">
        <v>24.4992026013268</v>
      </c>
      <c r="H2006" s="13">
        <v>1.4073179752125899</v>
      </c>
    </row>
    <row r="2007" spans="1:8" x14ac:dyDescent="0.25">
      <c r="A2007" s="2">
        <v>2.8159445770269902</v>
      </c>
      <c r="B2007" s="2">
        <v>25.830990767816132</v>
      </c>
      <c r="C2007" s="10">
        <v>25.118807972610998</v>
      </c>
      <c r="D2007" s="10">
        <v>24.437920332014301</v>
      </c>
      <c r="E2007" s="10">
        <v>23.7208865971145</v>
      </c>
      <c r="F2007" s="10">
        <v>25.874279979914601</v>
      </c>
      <c r="G2007" s="10">
        <v>24.5005879075884</v>
      </c>
      <c r="H2007" s="13">
        <v>1.4080222885134901</v>
      </c>
    </row>
    <row r="2008" spans="1:8" x14ac:dyDescent="0.25">
      <c r="A2008" s="2">
        <v>2.81735320362881</v>
      </c>
      <c r="B2008" s="2">
        <v>25.843059636245727</v>
      </c>
      <c r="C2008" s="10">
        <v>25.130547999378098</v>
      </c>
      <c r="D2008" s="10">
        <v>24.449358527906199</v>
      </c>
      <c r="E2008" s="10">
        <v>23.732034951875001</v>
      </c>
      <c r="F2008" s="10">
        <v>25.8869698707528</v>
      </c>
      <c r="G2008" s="10">
        <v>24.501968287839802</v>
      </c>
      <c r="H2008" s="13">
        <v>1.4087266018144</v>
      </c>
    </row>
    <row r="2009" spans="1:8" x14ac:dyDescent="0.25">
      <c r="A2009" s="2">
        <v>2.8187618302306201</v>
      </c>
      <c r="B2009" s="2">
        <v>25.855192314632689</v>
      </c>
      <c r="C2009" s="10">
        <v>25.142352780096999</v>
      </c>
      <c r="D2009" s="10">
        <v>24.460862301221098</v>
      </c>
      <c r="E2009" s="10">
        <v>23.743245558037799</v>
      </c>
      <c r="F2009" s="10">
        <v>25.8997260243938</v>
      </c>
      <c r="G2009" s="10">
        <v>24.503343744691598</v>
      </c>
      <c r="H2009" s="13">
        <v>1.4094309151153099</v>
      </c>
    </row>
    <row r="2010" spans="1:8" x14ac:dyDescent="0.25">
      <c r="A2010" s="2">
        <v>2.8201704568324399</v>
      </c>
      <c r="B2010" s="2">
        <v>25.867388968029132</v>
      </c>
      <c r="C2010" s="10">
        <v>25.154222476414802</v>
      </c>
      <c r="D2010" s="10">
        <v>24.4724318117092</v>
      </c>
      <c r="E2010" s="10">
        <v>23.754518569883</v>
      </c>
      <c r="F2010" s="10">
        <v>25.912548600922001</v>
      </c>
      <c r="G2010" s="10">
        <v>24.504714280515699</v>
      </c>
      <c r="H2010" s="13">
        <v>1.4101352284162201</v>
      </c>
    </row>
    <row r="2011" spans="1:8" x14ac:dyDescent="0.25">
      <c r="A2011" s="2">
        <v>2.82157908343425</v>
      </c>
      <c r="B2011" s="2">
        <v>25.879649755877324</v>
      </c>
      <c r="C2011" s="10">
        <v>25.166157250082499</v>
      </c>
      <c r="D2011" s="10">
        <v>24.484067219287901</v>
      </c>
      <c r="E2011" s="10">
        <v>23.7658541421115</v>
      </c>
      <c r="F2011" s="10">
        <v>25.925437760040602</v>
      </c>
      <c r="G2011" s="10">
        <v>24.506079897785298</v>
      </c>
      <c r="H2011" s="13">
        <v>1.41083954171712</v>
      </c>
    </row>
    <row r="2012" spans="1:8" x14ac:dyDescent="0.25">
      <c r="A2012" s="2">
        <v>2.8229877100360699</v>
      </c>
      <c r="B2012" s="2">
        <v>25.891974847487802</v>
      </c>
      <c r="C2012" s="10">
        <v>25.1781572628364</v>
      </c>
      <c r="D2012" s="10">
        <v>24.495768683848901</v>
      </c>
      <c r="E2012" s="10">
        <v>23.777252429391801</v>
      </c>
      <c r="F2012" s="10">
        <v>25.9383936620087</v>
      </c>
      <c r="G2012" s="10">
        <v>24.507440599106602</v>
      </c>
      <c r="H2012" s="13">
        <v>1.4115438550180299</v>
      </c>
    </row>
    <row r="2013" spans="1:8" x14ac:dyDescent="0.25">
      <c r="A2013" s="2">
        <v>2.8243963366378799</v>
      </c>
      <c r="B2013" s="2">
        <v>25.904364403155597</v>
      </c>
      <c r="C2013" s="10">
        <v>25.190222676494201</v>
      </c>
      <c r="D2013" s="10">
        <v>24.507536365319101</v>
      </c>
      <c r="E2013" s="10">
        <v>23.788713586297899</v>
      </c>
      <c r="F2013" s="10">
        <v>25.951416467089398</v>
      </c>
      <c r="G2013" s="10">
        <v>24.508796387009198</v>
      </c>
      <c r="H2013" s="13">
        <v>1.4122481683189401</v>
      </c>
    </row>
    <row r="2014" spans="1:8" x14ac:dyDescent="0.25">
      <c r="A2014" s="2">
        <v>2.82580496323969</v>
      </c>
      <c r="B2014" s="2">
        <v>25.916818588922979</v>
      </c>
      <c r="C2014" s="10">
        <v>25.202353653428901</v>
      </c>
      <c r="D2014" s="10">
        <v>24.519370424181101</v>
      </c>
      <c r="E2014" s="10">
        <v>23.8002377678384</v>
      </c>
      <c r="F2014" s="10">
        <v>25.964506335683499</v>
      </c>
      <c r="G2014" s="10">
        <v>24.510147263785399</v>
      </c>
      <c r="H2014" s="13">
        <v>1.41295248161985</v>
      </c>
    </row>
    <row r="2015" spans="1:8" x14ac:dyDescent="0.25">
      <c r="A2015" s="2">
        <v>2.8272135898415098</v>
      </c>
      <c r="B2015" s="2">
        <v>25.929337570666092</v>
      </c>
      <c r="C2015" s="10">
        <v>25.214550355772499</v>
      </c>
      <c r="D2015" s="10">
        <v>24.5312710206966</v>
      </c>
      <c r="E2015" s="10">
        <v>23.811825128939301</v>
      </c>
      <c r="F2015" s="10">
        <v>25.977663428288501</v>
      </c>
      <c r="G2015" s="10">
        <v>24.511493231999001</v>
      </c>
      <c r="H2015" s="13">
        <v>1.4136567949207499</v>
      </c>
    </row>
    <row r="2016" spans="1:8" x14ac:dyDescent="0.25">
      <c r="A2016" s="2">
        <v>2.8286222164433199</v>
      </c>
      <c r="B2016" s="2">
        <v>25.941921509649518</v>
      </c>
      <c r="C2016" s="10">
        <v>25.2268129458499</v>
      </c>
      <c r="D2016" s="10">
        <v>24.543238315383501</v>
      </c>
      <c r="E2016" s="10">
        <v>23.823475824615699</v>
      </c>
      <c r="F2016" s="10">
        <v>25.990887905357202</v>
      </c>
      <c r="G2016" s="10">
        <v>24.512834294164399</v>
      </c>
      <c r="H2016" s="13">
        <v>1.4143611082216601</v>
      </c>
    </row>
    <row r="2017" spans="1:8" x14ac:dyDescent="0.25">
      <c r="A2017" s="2">
        <v>2.8300308430451402</v>
      </c>
      <c r="B2017" s="2">
        <v>25.954570568399703</v>
      </c>
      <c r="C2017" s="10">
        <v>25.239141585920599</v>
      </c>
      <c r="D2017" s="10">
        <v>24.5552724687386</v>
      </c>
      <c r="E2017" s="10">
        <v>23.8351900101448</v>
      </c>
      <c r="F2017" s="10">
        <v>26.0041799279613</v>
      </c>
      <c r="G2017" s="10">
        <v>24.514170452737002</v>
      </c>
      <c r="H2017" s="13">
        <v>1.41506542152257</v>
      </c>
    </row>
    <row r="2018" spans="1:8" x14ac:dyDescent="0.25">
      <c r="A2018" s="2">
        <v>2.8314394696469498</v>
      </c>
      <c r="B2018" s="2">
        <v>25.967284918918011</v>
      </c>
      <c r="C2018" s="10">
        <v>25.251536438635899</v>
      </c>
      <c r="D2018" s="10">
        <v>24.567373641213099</v>
      </c>
      <c r="E2018" s="10">
        <v>23.8469678410573</v>
      </c>
      <c r="F2018" s="10">
        <v>26.017539656590099</v>
      </c>
      <c r="G2018" s="10">
        <v>24.515501710058899</v>
      </c>
      <c r="H2018" s="13">
        <v>1.4157697348234699</v>
      </c>
    </row>
    <row r="2019" spans="1:8" x14ac:dyDescent="0.25">
      <c r="A2019" s="2">
        <v>2.8328480962487701</v>
      </c>
      <c r="B2019" s="2">
        <v>25.980064720164677</v>
      </c>
      <c r="C2019" s="10">
        <v>25.2639976669794</v>
      </c>
      <c r="D2019" s="10">
        <v>24.579541994244401</v>
      </c>
      <c r="E2019" s="10">
        <v>23.858809472483902</v>
      </c>
      <c r="F2019" s="10">
        <v>26.030967252552799</v>
      </c>
      <c r="G2019" s="10">
        <v>24.516828068656299</v>
      </c>
      <c r="H2019" s="13">
        <v>1.41647404812438</v>
      </c>
    </row>
    <row r="2020" spans="1:8" x14ac:dyDescent="0.25">
      <c r="A2020" s="2">
        <v>2.8342567228505802</v>
      </c>
      <c r="B2020" s="2">
        <v>25.992910137483534</v>
      </c>
      <c r="C2020" s="10">
        <v>25.276525433393399</v>
      </c>
      <c r="D2020" s="10">
        <v>24.591777688408101</v>
      </c>
      <c r="E2020" s="10">
        <v>23.870715060066299</v>
      </c>
      <c r="F2020" s="10">
        <v>26.0444628770524</v>
      </c>
      <c r="G2020" s="10">
        <v>24.518149530961502</v>
      </c>
      <c r="H2020" s="13">
        <v>1.41717836142529</v>
      </c>
    </row>
    <row r="2021" spans="1:8" x14ac:dyDescent="0.25">
      <c r="A2021" s="2">
        <v>2.8356653494524</v>
      </c>
      <c r="B2021" s="2">
        <v>26.005821336585115</v>
      </c>
      <c r="C2021" s="10">
        <v>25.289119900902399</v>
      </c>
      <c r="D2021" s="10">
        <v>24.604080884781101</v>
      </c>
      <c r="E2021" s="10">
        <v>23.882684759706901</v>
      </c>
      <c r="F2021" s="10">
        <v>26.058026690861102</v>
      </c>
      <c r="G2021" s="10">
        <v>24.519466099382999</v>
      </c>
      <c r="H2021" s="13">
        <v>1.4178826747262001</v>
      </c>
    </row>
    <row r="2022" spans="1:8" x14ac:dyDescent="0.25">
      <c r="A2022" s="2">
        <v>2.8370739760542101</v>
      </c>
      <c r="B2022" s="2">
        <v>26.018798483641291</v>
      </c>
      <c r="C2022" s="10">
        <v>25.301781232750301</v>
      </c>
      <c r="D2022" s="10">
        <v>24.616451744763101</v>
      </c>
      <c r="E2022" s="10">
        <v>23.8947187269724</v>
      </c>
      <c r="F2022" s="10">
        <v>26.071658855857599</v>
      </c>
      <c r="G2022" s="10">
        <v>24.5207777763904</v>
      </c>
      <c r="H2022" s="13">
        <v>1.4185869880271</v>
      </c>
    </row>
    <row r="2023" spans="1:8" x14ac:dyDescent="0.25">
      <c r="A2023" s="2">
        <v>2.8384826026560201</v>
      </c>
      <c r="B2023" s="2">
        <v>26.031841745357013</v>
      </c>
      <c r="C2023" s="10">
        <v>25.314509591928299</v>
      </c>
      <c r="D2023" s="10">
        <v>24.628890429487001</v>
      </c>
      <c r="E2023" s="10">
        <v>23.906817117672698</v>
      </c>
      <c r="F2023" s="10">
        <v>26.085359533375499</v>
      </c>
      <c r="G2023" s="10">
        <v>24.522084564331902</v>
      </c>
      <c r="H2023" s="13">
        <v>1.41929130132801</v>
      </c>
    </row>
    <row r="2024" spans="1:8" x14ac:dyDescent="0.25">
      <c r="A2024" s="2">
        <v>2.83989122925784</v>
      </c>
      <c r="B2024" s="2">
        <v>26.044951281118358</v>
      </c>
      <c r="C2024" s="10">
        <v>25.327305141880199</v>
      </c>
      <c r="D2024" s="10">
        <v>24.641397100638301</v>
      </c>
      <c r="E2024" s="10">
        <v>23.918980088199401</v>
      </c>
      <c r="F2024" s="10">
        <v>26.099128884927399</v>
      </c>
      <c r="G2024" s="10">
        <v>24.523386465650301</v>
      </c>
      <c r="H2024" s="13">
        <v>1.4199956146289201</v>
      </c>
    </row>
    <row r="2025" spans="1:8" x14ac:dyDescent="0.25">
      <c r="A2025" s="2">
        <v>2.8412998558596501</v>
      </c>
      <c r="B2025" s="2">
        <v>26.058127261846607</v>
      </c>
      <c r="C2025" s="10">
        <v>25.3401680459849</v>
      </c>
      <c r="D2025" s="10">
        <v>24.653971919598298</v>
      </c>
      <c r="E2025" s="10">
        <v>23.9312077946235</v>
      </c>
      <c r="F2025" s="10">
        <v>26.1129670725024</v>
      </c>
      <c r="G2025" s="10">
        <v>24.524683482745498</v>
      </c>
      <c r="H2025" s="13">
        <v>1.42069992792982</v>
      </c>
    </row>
    <row r="2026" spans="1:8" x14ac:dyDescent="0.25">
      <c r="A2026" s="2">
        <v>2.8427084824614699</v>
      </c>
      <c r="B2026" s="2">
        <v>26.071369850846253</v>
      </c>
      <c r="C2026" s="10">
        <v>25.353098467718102</v>
      </c>
      <c r="D2026" s="10">
        <v>24.666615048160899</v>
      </c>
      <c r="E2026" s="10">
        <v>23.9435003928734</v>
      </c>
      <c r="F2026" s="10">
        <v>26.126874257912</v>
      </c>
      <c r="G2026" s="10">
        <v>24.525975618051099</v>
      </c>
      <c r="H2026" s="13">
        <v>1.4214042412307299</v>
      </c>
    </row>
    <row r="2027" spans="1:8" x14ac:dyDescent="0.25">
      <c r="A2027" s="2">
        <v>2.84411710906328</v>
      </c>
      <c r="B2027" s="2">
        <v>26.084679216304238</v>
      </c>
      <c r="C2027" s="10">
        <v>25.366096570923201</v>
      </c>
      <c r="D2027" s="10">
        <v>24.679326648300499</v>
      </c>
      <c r="E2027" s="10">
        <v>23.9558580397849</v>
      </c>
      <c r="F2027" s="10">
        <v>26.140850602991001</v>
      </c>
      <c r="G2027" s="10">
        <v>24.527262873921199</v>
      </c>
      <c r="H2027" s="13">
        <v>1.4221085545316401</v>
      </c>
    </row>
    <row r="2028" spans="1:8" x14ac:dyDescent="0.25">
      <c r="A2028" s="2">
        <v>2.8455257356650998</v>
      </c>
      <c r="B2028" s="2">
        <v>26.098055521464318</v>
      </c>
      <c r="C2028" s="10">
        <v>25.379162519425901</v>
      </c>
      <c r="D2028" s="10">
        <v>24.692106881865602</v>
      </c>
      <c r="E2028" s="10">
        <v>23.968280891644099</v>
      </c>
      <c r="F2028" s="10">
        <v>26.1548962701006</v>
      </c>
      <c r="G2028" s="10">
        <v>24.528545252662902</v>
      </c>
      <c r="H2028" s="13">
        <v>1.42281286783255</v>
      </c>
    </row>
    <row r="2029" spans="1:8" x14ac:dyDescent="0.25">
      <c r="A2029" s="2">
        <v>2.8469343622669099</v>
      </c>
      <c r="B2029" s="2">
        <v>26.111498932842267</v>
      </c>
      <c r="C2029" s="10">
        <v>25.392296477043399</v>
      </c>
      <c r="D2029" s="10">
        <v>24.704955910947</v>
      </c>
      <c r="E2029" s="10">
        <v>23.9807691050109</v>
      </c>
      <c r="F2029" s="10">
        <v>26.169011421509001</v>
      </c>
      <c r="G2029" s="10">
        <v>24.529822756892401</v>
      </c>
      <c r="H2029" s="13">
        <v>1.4235171811334499</v>
      </c>
    </row>
    <row r="2030" spans="1:8" x14ac:dyDescent="0.25">
      <c r="A2030" s="2">
        <v>2.8483429888687302</v>
      </c>
      <c r="B2030" s="2">
        <v>26.125009616783842</v>
      </c>
      <c r="C2030" s="10">
        <v>25.405498607761</v>
      </c>
      <c r="D2030" s="10">
        <v>24.717873897743601</v>
      </c>
      <c r="E2030" s="10">
        <v>23.9933228369453</v>
      </c>
      <c r="F2030" s="10">
        <v>26.183196219646199</v>
      </c>
      <c r="G2030" s="10">
        <v>24.531095388767099</v>
      </c>
      <c r="H2030" s="13">
        <v>1.4242214944343601</v>
      </c>
    </row>
    <row r="2031" spans="1:8" x14ac:dyDescent="0.25">
      <c r="A2031" s="2">
        <v>2.8497516154705398</v>
      </c>
      <c r="B2031" s="2">
        <v>26.138587736720467</v>
      </c>
      <c r="C2031" s="10">
        <v>25.418769075931898</v>
      </c>
      <c r="D2031" s="10">
        <v>24.7308610047893</v>
      </c>
      <c r="E2031" s="10">
        <v>24.005942243969201</v>
      </c>
      <c r="F2031" s="10">
        <v>26.19745082683</v>
      </c>
      <c r="G2031" s="10">
        <v>24.532363150603501</v>
      </c>
      <c r="H2031" s="13">
        <v>1.42492580773527</v>
      </c>
    </row>
    <row r="2032" spans="1:8" x14ac:dyDescent="0.25">
      <c r="A2032" s="2">
        <v>2.8511602420723499</v>
      </c>
      <c r="B2032" s="2">
        <v>26.152233466600421</v>
      </c>
      <c r="C2032" s="10">
        <v>25.4321080459924</v>
      </c>
      <c r="D2032" s="10">
        <v>24.743917394522601</v>
      </c>
      <c r="E2032" s="10">
        <v>24.018627483234699</v>
      </c>
      <c r="F2032" s="10">
        <v>26.211775405966002</v>
      </c>
      <c r="G2032" s="10">
        <v>24.533626044985098</v>
      </c>
      <c r="H2032" s="13">
        <v>1.4256301210361699</v>
      </c>
    </row>
    <row r="2033" spans="1:8" x14ac:dyDescent="0.25">
      <c r="A2033" s="2">
        <v>2.8525688686741701</v>
      </c>
      <c r="B2033" s="2">
        <v>26.165946967331195</v>
      </c>
      <c r="C2033" s="10">
        <v>25.445515682137501</v>
      </c>
      <c r="D2033" s="10">
        <v>24.7570432293458</v>
      </c>
      <c r="E2033" s="10">
        <v>24.0313787119917</v>
      </c>
      <c r="F2033" s="10">
        <v>26.226170119803299</v>
      </c>
      <c r="G2033" s="10">
        <v>24.534884074083202</v>
      </c>
      <c r="H2033" s="13">
        <v>1.4263344343370801</v>
      </c>
    </row>
    <row r="2034" spans="1:8" x14ac:dyDescent="0.25">
      <c r="A2034" s="2">
        <v>2.8539774952759802</v>
      </c>
      <c r="B2034" s="2">
        <v>26.179728403721469</v>
      </c>
      <c r="C2034" s="10">
        <v>25.458992148866901</v>
      </c>
      <c r="D2034" s="10">
        <v>24.770238672161899</v>
      </c>
      <c r="E2034" s="10">
        <v>24.044196087169201</v>
      </c>
      <c r="F2034" s="10">
        <v>26.240635131084598</v>
      </c>
      <c r="G2034" s="10">
        <v>24.536137240370898</v>
      </c>
      <c r="H2034" s="13">
        <v>1.42703874763799</v>
      </c>
    </row>
    <row r="2035" spans="1:8" x14ac:dyDescent="0.25">
      <c r="A2035" s="2">
        <v>2.8553861218778001</v>
      </c>
      <c r="B2035" s="2">
        <v>26.193577946562556</v>
      </c>
      <c r="C2035" s="10">
        <v>25.472537611253198</v>
      </c>
      <c r="D2035" s="10">
        <v>24.783503885951198</v>
      </c>
      <c r="E2035" s="10">
        <v>24.057079766374599</v>
      </c>
      <c r="F2035" s="10">
        <v>26.2551706032082</v>
      </c>
      <c r="G2035" s="10">
        <v>24.537385546056001</v>
      </c>
      <c r="H2035" s="13">
        <v>1.4277430609388999</v>
      </c>
    </row>
    <row r="2036" spans="1:8" x14ac:dyDescent="0.25">
      <c r="A2036" s="2">
        <v>2.8567947484796101</v>
      </c>
      <c r="B2036" s="2">
        <v>26.207495761263232</v>
      </c>
      <c r="C2036" s="10">
        <v>25.486152233841199</v>
      </c>
      <c r="D2036" s="10">
        <v>24.796839033547201</v>
      </c>
      <c r="E2036" s="10">
        <v>24.070029907076702</v>
      </c>
      <c r="F2036" s="10">
        <v>26.269776699038399</v>
      </c>
      <c r="G2036" s="10">
        <v>24.5386289935986</v>
      </c>
      <c r="H2036" s="13">
        <v>1.4284473742398001</v>
      </c>
    </row>
    <row r="2037" spans="1:8" x14ac:dyDescent="0.25">
      <c r="A2037" s="2">
        <v>2.85820337508143</v>
      </c>
      <c r="B2037" s="2">
        <v>26.22148201668918</v>
      </c>
      <c r="C2037" s="10">
        <v>25.499836181615599</v>
      </c>
      <c r="D2037" s="10">
        <v>24.8102442782073</v>
      </c>
      <c r="E2037" s="10">
        <v>24.083046666629699</v>
      </c>
      <c r="F2037" s="10">
        <v>26.2844535820104</v>
      </c>
      <c r="G2037" s="10">
        <v>24.539867585259302</v>
      </c>
      <c r="H2037" s="13">
        <v>1.42915168754071</v>
      </c>
    </row>
    <row r="2038" spans="1:8" x14ac:dyDescent="0.25">
      <c r="A2038" s="2">
        <v>2.85961200168324</v>
      </c>
      <c r="B2038" s="2">
        <v>26.235536874523547</v>
      </c>
      <c r="C2038" s="10">
        <v>25.5135896198233</v>
      </c>
      <c r="D2038" s="10">
        <v>24.8237197831095</v>
      </c>
      <c r="E2038" s="10">
        <v>24.096130202992899</v>
      </c>
      <c r="F2038" s="10">
        <v>26.299201415664999</v>
      </c>
      <c r="G2038" s="10">
        <v>24.5411013233362</v>
      </c>
      <c r="H2038" s="13">
        <v>1.4298560008416199</v>
      </c>
    </row>
    <row r="2039" spans="1:8" x14ac:dyDescent="0.25">
      <c r="A2039" s="2">
        <v>2.8610206282850501</v>
      </c>
      <c r="B2039" s="2">
        <v>26.249660507740742</v>
      </c>
      <c r="C2039" s="10">
        <v>25.527412713397599</v>
      </c>
      <c r="D2039" s="10">
        <v>24.8372657116123</v>
      </c>
      <c r="E2039" s="10">
        <v>24.109280674074899</v>
      </c>
      <c r="F2039" s="10">
        <v>26.314020363595201</v>
      </c>
      <c r="G2039" s="10">
        <v>24.542330210202302</v>
      </c>
      <c r="H2039" s="13">
        <v>1.43056031414253</v>
      </c>
    </row>
    <row r="2040" spans="1:8" x14ac:dyDescent="0.25">
      <c r="A2040" s="2">
        <v>2.8624292548868699</v>
      </c>
      <c r="B2040" s="2">
        <v>26.263853082741917</v>
      </c>
      <c r="C2040" s="10">
        <v>25.541305627854499</v>
      </c>
      <c r="D2040" s="10">
        <v>24.850882227382002</v>
      </c>
      <c r="E2040" s="10">
        <v>24.122498237562201</v>
      </c>
      <c r="F2040" s="10">
        <v>26.328910589205201</v>
      </c>
      <c r="G2040" s="10">
        <v>24.543554248164298</v>
      </c>
      <c r="H2040" s="13">
        <v>1.43126462744343</v>
      </c>
    </row>
    <row r="2041" spans="1:8" x14ac:dyDescent="0.25">
      <c r="A2041" s="2">
        <v>2.86383788148868</v>
      </c>
      <c r="B2041" s="2">
        <v>26.278114762729672</v>
      </c>
      <c r="C2041" s="10">
        <v>25.5552685287334</v>
      </c>
      <c r="D2041" s="10">
        <v>24.864569493997902</v>
      </c>
      <c r="E2041" s="10">
        <v>24.135783051741299</v>
      </c>
      <c r="F2041" s="10">
        <v>26.343872256727501</v>
      </c>
      <c r="G2041" s="10">
        <v>24.544773439469399</v>
      </c>
      <c r="H2041" s="13">
        <v>1.4319689407443399</v>
      </c>
    </row>
    <row r="2042" spans="1:8" x14ac:dyDescent="0.25">
      <c r="A2042" s="2">
        <v>2.8652465080904999</v>
      </c>
      <c r="B2042" s="2">
        <v>26.292445719797087</v>
      </c>
      <c r="C2042" s="10">
        <v>25.569301581526499</v>
      </c>
      <c r="D2042" s="10">
        <v>24.878327675337399</v>
      </c>
      <c r="E2042" s="10">
        <v>24.1491352748039</v>
      </c>
      <c r="F2042" s="10">
        <v>26.358905530047</v>
      </c>
      <c r="G2042" s="10">
        <v>24.545987786448901</v>
      </c>
      <c r="H2042" s="13">
        <v>1.43267325404525</v>
      </c>
    </row>
    <row r="2043" spans="1:8" x14ac:dyDescent="0.25">
      <c r="A2043" s="2">
        <v>2.8666551346923099</v>
      </c>
      <c r="B2043" s="2">
        <v>26.306846122292058</v>
      </c>
      <c r="C2043" s="10">
        <v>25.583404951824601</v>
      </c>
      <c r="D2043" s="10">
        <v>24.8921569351218</v>
      </c>
      <c r="E2043" s="10">
        <v>24.1625550650731</v>
      </c>
      <c r="F2043" s="10">
        <v>26.374010573041801</v>
      </c>
      <c r="G2043" s="10">
        <v>24.547197291455699</v>
      </c>
      <c r="H2043" s="13">
        <v>1.43337756734615</v>
      </c>
    </row>
    <row r="2044" spans="1:8" x14ac:dyDescent="0.25">
      <c r="A2044" s="2">
        <v>2.8680637612941302</v>
      </c>
      <c r="B2044" s="2">
        <v>26.321316132740577</v>
      </c>
      <c r="C2044" s="10">
        <v>25.597578805729</v>
      </c>
      <c r="D2044" s="10">
        <v>24.906057437539399</v>
      </c>
      <c r="E2044" s="10">
        <v>24.1760425809655</v>
      </c>
      <c r="F2044" s="10">
        <v>26.389187550261902</v>
      </c>
      <c r="G2044" s="10">
        <v>24.548401956682302</v>
      </c>
      <c r="H2044" s="13">
        <v>1.4340818806470601</v>
      </c>
    </row>
    <row r="2045" spans="1:8" x14ac:dyDescent="0.25">
      <c r="A2045" s="2">
        <v>2.8694723878959398</v>
      </c>
      <c r="B2045" s="2">
        <v>26.335855923374368</v>
      </c>
      <c r="C2045" s="10">
        <v>25.6118233092716</v>
      </c>
      <c r="D2045" s="10">
        <v>24.920029346941099</v>
      </c>
      <c r="E2045" s="10">
        <v>24.1895979810899</v>
      </c>
      <c r="F2045" s="10">
        <v>26.4044366260087</v>
      </c>
      <c r="G2045" s="10">
        <v>24.549601784430799</v>
      </c>
      <c r="H2045" s="13">
        <v>1.43478619394797</v>
      </c>
    </row>
    <row r="2046" spans="1:8" x14ac:dyDescent="0.25">
      <c r="A2046" s="2">
        <v>2.8708810144977601</v>
      </c>
      <c r="B2046" s="2">
        <v>26.350465665426242</v>
      </c>
      <c r="C2046" s="10">
        <v>25.626138628184801</v>
      </c>
      <c r="D2046" s="10">
        <v>24.934072827336902</v>
      </c>
      <c r="E2046" s="10">
        <v>24.203221424236901</v>
      </c>
      <c r="F2046" s="10">
        <v>26.419757964681502</v>
      </c>
      <c r="G2046" s="10">
        <v>24.550796777023901</v>
      </c>
      <c r="H2046" s="13">
        <v>1.4354905072488799</v>
      </c>
    </row>
    <row r="2047" spans="1:8" x14ac:dyDescent="0.25">
      <c r="A2047" s="2">
        <v>2.8722896410995702</v>
      </c>
      <c r="B2047" s="2">
        <v>26.365145518852927</v>
      </c>
      <c r="C2047" s="10">
        <v>25.6405249290519</v>
      </c>
      <c r="D2047" s="10">
        <v>24.948188043323999</v>
      </c>
      <c r="E2047" s="10">
        <v>24.2169130691492</v>
      </c>
      <c r="F2047" s="10">
        <v>26.435151731006801</v>
      </c>
      <c r="G2047" s="10">
        <v>24.551986936717299</v>
      </c>
      <c r="H2047" s="13">
        <v>1.4361948205497801</v>
      </c>
    </row>
    <row r="2048" spans="1:8" x14ac:dyDescent="0.25">
      <c r="A2048" s="2">
        <v>2.8736982677013798</v>
      </c>
      <c r="B2048" s="2">
        <v>26.379895657034524</v>
      </c>
      <c r="C2048" s="10">
        <v>25.654982378293301</v>
      </c>
      <c r="D2048" s="10">
        <v>24.9623751595411</v>
      </c>
      <c r="E2048" s="10">
        <v>24.230673074754801</v>
      </c>
      <c r="F2048" s="10">
        <v>26.450618089869401</v>
      </c>
      <c r="G2048" s="10">
        <v>24.553172265763301</v>
      </c>
      <c r="H2048" s="13">
        <v>1.43689913385069</v>
      </c>
    </row>
    <row r="2049" spans="1:8" x14ac:dyDescent="0.25">
      <c r="A2049" s="2">
        <v>2.8751068943032001</v>
      </c>
      <c r="B2049" s="2">
        <v>26.394716249105898</v>
      </c>
      <c r="C2049" s="10">
        <v>25.669511142117798</v>
      </c>
      <c r="D2049" s="10">
        <v>24.976634340707001</v>
      </c>
      <c r="E2049" s="10">
        <v>24.244501600331599</v>
      </c>
      <c r="F2049" s="10">
        <v>26.4661572060098</v>
      </c>
      <c r="G2049" s="10">
        <v>24.554352766330101</v>
      </c>
      <c r="H2049" s="13">
        <v>1.4376034471515999</v>
      </c>
    </row>
    <row r="2050" spans="1:8" x14ac:dyDescent="0.25">
      <c r="A2050" s="2">
        <v>2.8765155209050102</v>
      </c>
      <c r="B2050" s="2">
        <v>26.409607461759691</v>
      </c>
      <c r="C2050" s="10">
        <v>25.684111387498898</v>
      </c>
      <c r="D2050" s="10">
        <v>24.990965751606399</v>
      </c>
      <c r="E2050" s="10">
        <v>24.258398804791899</v>
      </c>
      <c r="F2050" s="10">
        <v>26.4817692445347</v>
      </c>
      <c r="G2050" s="10">
        <v>24.5555284407884</v>
      </c>
      <c r="H2050" s="13">
        <v>1.4383077604525001</v>
      </c>
    </row>
    <row r="2051" spans="1:8" x14ac:dyDescent="0.25">
      <c r="A2051" s="2">
        <v>2.87792414750683</v>
      </c>
      <c r="B2051" s="2">
        <v>26.424569464610556</v>
      </c>
      <c r="C2051" s="10">
        <v>25.698783280928001</v>
      </c>
      <c r="D2051" s="10">
        <v>25.0053695571067</v>
      </c>
      <c r="E2051" s="10">
        <v>24.2723648476615</v>
      </c>
      <c r="F2051" s="10">
        <v>26.497454370796099</v>
      </c>
      <c r="G2051" s="10">
        <v>24.5566992914308</v>
      </c>
      <c r="H2051" s="13">
        <v>1.43901207375341</v>
      </c>
    </row>
    <row r="2052" spans="1:8" x14ac:dyDescent="0.25">
      <c r="A2052" s="2">
        <v>2.8793327741086401</v>
      </c>
      <c r="B2052" s="2">
        <v>26.439602428525973</v>
      </c>
      <c r="C2052" s="10">
        <v>25.713526989522698</v>
      </c>
      <c r="D2052" s="10">
        <v>25.019845922686301</v>
      </c>
      <c r="E2052" s="10">
        <v>24.286399888569701</v>
      </c>
      <c r="F2052" s="10">
        <v>26.513212749963301</v>
      </c>
      <c r="G2052" s="10">
        <v>24.557865320319699</v>
      </c>
      <c r="H2052" s="13">
        <v>1.4397163870543199</v>
      </c>
    </row>
    <row r="2053" spans="1:8" x14ac:dyDescent="0.25">
      <c r="A2053" s="2">
        <v>2.8807414007104599</v>
      </c>
      <c r="B2053" s="2">
        <v>26.454706517494458</v>
      </c>
      <c r="C2053" s="10">
        <v>25.728342680278701</v>
      </c>
      <c r="D2053" s="10">
        <v>25.034395013346799</v>
      </c>
      <c r="E2053" s="10">
        <v>24.3005040866862</v>
      </c>
      <c r="F2053" s="10">
        <v>26.529044547461702</v>
      </c>
      <c r="G2053" s="10">
        <v>24.559026529828699</v>
      </c>
      <c r="H2053" s="13">
        <v>1.4404207003552301</v>
      </c>
    </row>
    <row r="2054" spans="1:8" x14ac:dyDescent="0.25">
      <c r="A2054" s="2">
        <v>2.88215002731227</v>
      </c>
      <c r="B2054" s="2">
        <v>26.469881903513368</v>
      </c>
      <c r="C2054" s="10">
        <v>25.743230520328499</v>
      </c>
      <c r="D2054" s="10">
        <v>25.049016994594101</v>
      </c>
      <c r="E2054" s="10">
        <v>24.314677602091599</v>
      </c>
      <c r="F2054" s="10">
        <v>26.5449499290925</v>
      </c>
      <c r="G2054" s="10">
        <v>24.560182922210601</v>
      </c>
      <c r="H2054" s="13">
        <v>1.44112501365613</v>
      </c>
    </row>
    <row r="2055" spans="1:8" x14ac:dyDescent="0.25">
      <c r="A2055" s="2">
        <v>2.8835586539140898</v>
      </c>
      <c r="B2055" s="2">
        <v>26.485128759461645</v>
      </c>
      <c r="C2055" s="10">
        <v>25.758190677003501</v>
      </c>
      <c r="D2055" s="10">
        <v>25.063712031865599</v>
      </c>
      <c r="E2055" s="10">
        <v>24.3289205943965</v>
      </c>
      <c r="F2055" s="10">
        <v>26.560929060411201</v>
      </c>
      <c r="G2055" s="10">
        <v>24.561334499548799</v>
      </c>
      <c r="H2055" s="13">
        <v>1.4418293269570399</v>
      </c>
    </row>
    <row r="2056" spans="1:8" x14ac:dyDescent="0.25">
      <c r="A2056" s="2">
        <v>2.8849672805158999</v>
      </c>
      <c r="B2056" s="2">
        <v>26.5004472477994</v>
      </c>
      <c r="C2056" s="10">
        <v>25.7732233175273</v>
      </c>
      <c r="D2056" s="10">
        <v>25.078480290821201</v>
      </c>
      <c r="E2056" s="10">
        <v>24.343233223679398</v>
      </c>
      <c r="F2056" s="10">
        <v>26.576982107317299</v>
      </c>
      <c r="G2056" s="10">
        <v>24.5624812641374</v>
      </c>
      <c r="H2056" s="13">
        <v>1.4425336402579501</v>
      </c>
    </row>
    <row r="2057" spans="1:8" x14ac:dyDescent="0.25">
      <c r="A2057" s="2">
        <v>2.88637590711771</v>
      </c>
      <c r="B2057" s="2">
        <v>26.515837544593325</v>
      </c>
      <c r="C2057" s="10">
        <v>25.788328609979299</v>
      </c>
      <c r="D2057" s="10">
        <v>25.093321937422399</v>
      </c>
      <c r="E2057" s="10">
        <v>24.357615650184101</v>
      </c>
      <c r="F2057" s="10">
        <v>26.593109235927798</v>
      </c>
      <c r="G2057" s="10">
        <v>24.563623218302801</v>
      </c>
      <c r="H2057" s="13">
        <v>1.44323795355885</v>
      </c>
    </row>
    <row r="2058" spans="1:8" x14ac:dyDescent="0.25">
      <c r="A2058" s="2">
        <v>2.8877845337195298</v>
      </c>
      <c r="B2058" s="2">
        <v>26.53129981424533</v>
      </c>
      <c r="C2058" s="10">
        <v>25.8035067216932</v>
      </c>
      <c r="D2058" s="10">
        <v>25.108237137529098</v>
      </c>
      <c r="E2058" s="10">
        <v>24.372068033719</v>
      </c>
      <c r="F2058" s="10">
        <v>26.6093106123216</v>
      </c>
      <c r="G2058" s="10">
        <v>24.5647603640396</v>
      </c>
      <c r="H2058" s="13">
        <v>1.4439422668597599</v>
      </c>
    </row>
    <row r="2059" spans="1:8" x14ac:dyDescent="0.25">
      <c r="A2059" s="2">
        <v>2.8891931603213399</v>
      </c>
      <c r="B2059" s="2">
        <v>26.546834229580014</v>
      </c>
      <c r="C2059" s="10">
        <v>25.818757820483501</v>
      </c>
      <c r="D2059" s="10">
        <v>25.123226057180499</v>
      </c>
      <c r="E2059" s="10">
        <v>24.386590534966601</v>
      </c>
      <c r="F2059" s="10">
        <v>26.625586402770399</v>
      </c>
      <c r="G2059" s="10">
        <v>24.5658927037124</v>
      </c>
      <c r="H2059" s="13">
        <v>1.44464658016067</v>
      </c>
    </row>
    <row r="2060" spans="1:8" x14ac:dyDescent="0.25">
      <c r="A2060" s="2">
        <v>2.8906017869231602</v>
      </c>
      <c r="B2060" s="2">
        <v>26.562440961517751</v>
      </c>
      <c r="C2060" s="10">
        <v>25.834082074482399</v>
      </c>
      <c r="D2060" s="10">
        <v>25.1382888625741</v>
      </c>
      <c r="E2060" s="10">
        <v>24.401183314513101</v>
      </c>
      <c r="F2060" s="10">
        <v>26.6419367738036</v>
      </c>
      <c r="G2060" s="10">
        <v>24.5670202395346</v>
      </c>
      <c r="H2060" s="13">
        <v>1.44535089346158</v>
      </c>
    </row>
    <row r="2061" spans="1:8" x14ac:dyDescent="0.25">
      <c r="A2061" s="2">
        <v>2.8920104135249698</v>
      </c>
      <c r="B2061" s="2">
        <v>26.578120177866367</v>
      </c>
      <c r="C2061" s="10">
        <v>25.849479651798401</v>
      </c>
      <c r="D2061" s="10">
        <v>25.153425720276498</v>
      </c>
      <c r="E2061" s="10">
        <v>24.415846532624599</v>
      </c>
      <c r="F2061" s="10">
        <v>26.658361891943599</v>
      </c>
      <c r="G2061" s="10">
        <v>24.5681429735249</v>
      </c>
      <c r="H2061" s="13">
        <v>1.4460552067624799</v>
      </c>
    </row>
    <row r="2062" spans="1:8" x14ac:dyDescent="0.25">
      <c r="A2062" s="2">
        <v>2.8934190401267901</v>
      </c>
      <c r="B2062" s="2">
        <v>26.593872049485839</v>
      </c>
      <c r="C2062" s="10">
        <v>25.864950720644799</v>
      </c>
      <c r="D2062" s="10">
        <v>25.168636796399099</v>
      </c>
      <c r="E2062" s="10">
        <v>24.430580350239399</v>
      </c>
      <c r="F2062" s="10">
        <v>26.674861923775001</v>
      </c>
      <c r="G2062" s="10">
        <v>24.569260908026902</v>
      </c>
      <c r="H2062" s="13">
        <v>1.44675952006339</v>
      </c>
    </row>
    <row r="2063" spans="1:8" x14ac:dyDescent="0.25">
      <c r="A2063" s="2">
        <v>2.8948276667286001</v>
      </c>
      <c r="B2063" s="2">
        <v>26.609696744930574</v>
      </c>
      <c r="C2063" s="10">
        <v>25.880495449462298</v>
      </c>
      <c r="D2063" s="10">
        <v>25.183922258054402</v>
      </c>
      <c r="E2063" s="10">
        <v>24.4453849281937</v>
      </c>
      <c r="F2063" s="10">
        <v>26.691437036279499</v>
      </c>
      <c r="G2063" s="10">
        <v>24.570374045189102</v>
      </c>
      <c r="H2063" s="13">
        <v>1.4474638333643</v>
      </c>
    </row>
    <row r="2064" spans="1:8" x14ac:dyDescent="0.25">
      <c r="A2064" s="2">
        <v>2.89623629333042</v>
      </c>
      <c r="B2064" s="2">
        <v>26.625594439958292</v>
      </c>
      <c r="C2064" s="10">
        <v>25.896114006648801</v>
      </c>
      <c r="D2064" s="10">
        <v>25.199282271679699</v>
      </c>
      <c r="E2064" s="10">
        <v>24.460260427578799</v>
      </c>
      <c r="F2064" s="10">
        <v>26.7080873965315</v>
      </c>
      <c r="G2064" s="10">
        <v>24.571482387214399</v>
      </c>
      <c r="H2064" s="13">
        <v>1.4481681466652101</v>
      </c>
    </row>
    <row r="2065" spans="1:8" x14ac:dyDescent="0.25">
      <c r="A2065" s="2">
        <v>2.8976449199322301</v>
      </c>
      <c r="B2065" s="2">
        <v>26.641565297710514</v>
      </c>
      <c r="C2065" s="10">
        <v>25.911806560872598</v>
      </c>
      <c r="D2065" s="10">
        <v>25.2147170041412</v>
      </c>
      <c r="E2065" s="10">
        <v>24.475207009435199</v>
      </c>
      <c r="F2065" s="10">
        <v>26.724813171477301</v>
      </c>
      <c r="G2065" s="10">
        <v>24.572585936288899</v>
      </c>
      <c r="H2065" s="13">
        <v>1.44887245996611</v>
      </c>
    </row>
    <row r="2066" spans="1:8" x14ac:dyDescent="0.25">
      <c r="A2066" s="2">
        <v>2.8990535465340401</v>
      </c>
      <c r="B2066" s="2">
        <v>26.657609496874471</v>
      </c>
      <c r="C2066" s="10">
        <v>25.9275732811412</v>
      </c>
      <c r="D2066" s="10">
        <v>25.230226622795598</v>
      </c>
      <c r="E2066" s="10">
        <v>24.490224834918799</v>
      </c>
      <c r="F2066" s="10">
        <v>26.7416145284216</v>
      </c>
      <c r="G2066" s="10">
        <v>24.573684694443401</v>
      </c>
      <c r="H2066" s="13">
        <v>1.4495767732670199</v>
      </c>
    </row>
    <row r="2067" spans="1:8" x14ac:dyDescent="0.25">
      <c r="A2067" s="2">
        <v>2.90046217313586</v>
      </c>
      <c r="B2067" s="2">
        <v>26.673727205151977</v>
      </c>
      <c r="C2067" s="10">
        <v>25.9434143361572</v>
      </c>
      <c r="D2067" s="10">
        <v>25.245811294608099</v>
      </c>
      <c r="E2067" s="10">
        <v>24.505314065641599</v>
      </c>
      <c r="F2067" s="10">
        <v>26.758491634932302</v>
      </c>
      <c r="G2067" s="10">
        <v>24.5747786639424</v>
      </c>
      <c r="H2067" s="13">
        <v>1.4502810865679301</v>
      </c>
    </row>
    <row r="2068" spans="1:8" x14ac:dyDescent="0.25">
      <c r="A2068" s="2">
        <v>2.90187079973767</v>
      </c>
      <c r="B2068" s="2">
        <v>26.689918588300316</v>
      </c>
      <c r="C2068" s="10">
        <v>25.959329895072798</v>
      </c>
      <c r="D2068" s="10">
        <v>25.2614711869914</v>
      </c>
      <c r="E2068" s="10">
        <v>24.5204748630204</v>
      </c>
      <c r="F2068" s="10">
        <v>26.775444658330901</v>
      </c>
      <c r="G2068" s="10">
        <v>24.575867847007199</v>
      </c>
      <c r="H2068" s="13">
        <v>1.45098539986883</v>
      </c>
    </row>
    <row r="2069" spans="1:8" x14ac:dyDescent="0.25">
      <c r="A2069" s="2">
        <v>2.9032794263394899</v>
      </c>
      <c r="B2069" s="2">
        <v>26.706183825785132</v>
      </c>
      <c r="C2069" s="10">
        <v>25.975320127099199</v>
      </c>
      <c r="D2069" s="10">
        <v>25.277206467314599</v>
      </c>
      <c r="E2069" s="10">
        <v>24.535707388611598</v>
      </c>
      <c r="F2069" s="10">
        <v>26.7924737664231</v>
      </c>
      <c r="G2069" s="10">
        <v>24.576952245717798</v>
      </c>
      <c r="H2069" s="13">
        <v>1.4516897131697399</v>
      </c>
    </row>
    <row r="2070" spans="1:8" x14ac:dyDescent="0.25">
      <c r="A2070" s="2">
        <v>2.9046880529412999</v>
      </c>
      <c r="B2070" s="2">
        <v>26.72252308528661</v>
      </c>
      <c r="C2070" s="10">
        <v>25.991385201613401</v>
      </c>
      <c r="D2070" s="10">
        <v>25.293017303328401</v>
      </c>
      <c r="E2070" s="10">
        <v>24.5510118044756</v>
      </c>
      <c r="F2070" s="10">
        <v>26.809579127245499</v>
      </c>
      <c r="G2070" s="10">
        <v>24.578031862240099</v>
      </c>
      <c r="H2070" s="13">
        <v>1.4523940264706501</v>
      </c>
    </row>
    <row r="2071" spans="1:8" x14ac:dyDescent="0.25">
      <c r="A2071" s="2">
        <v>2.9060966795431198</v>
      </c>
      <c r="B2071" s="2">
        <v>26.738936537943886</v>
      </c>
      <c r="C2071" s="10">
        <v>26.007525288066599</v>
      </c>
      <c r="D2071" s="10">
        <v>25.3089038627752</v>
      </c>
      <c r="E2071" s="10">
        <v>24.5663882722626</v>
      </c>
      <c r="F2071" s="10">
        <v>26.826760908416102</v>
      </c>
      <c r="G2071" s="10">
        <v>24.579106698645599</v>
      </c>
      <c r="H2071" s="13">
        <v>1.45309833977156</v>
      </c>
    </row>
    <row r="2072" spans="1:8" x14ac:dyDescent="0.25">
      <c r="A2072" s="2">
        <v>2.9075053061449299</v>
      </c>
      <c r="B2072" s="2">
        <v>26.755424353960478</v>
      </c>
      <c r="C2072" s="10">
        <v>26.023740556067299</v>
      </c>
      <c r="D2072" s="10">
        <v>25.324866313471599</v>
      </c>
      <c r="E2072" s="10">
        <v>24.581836954045102</v>
      </c>
      <c r="F2072" s="10">
        <v>26.844019278229101</v>
      </c>
      <c r="G2072" s="10">
        <v>24.580176757215</v>
      </c>
      <c r="H2072" s="13">
        <v>1.4538026530724599</v>
      </c>
    </row>
    <row r="2073" spans="1:8" x14ac:dyDescent="0.25">
      <c r="A2073" s="2">
        <v>2.9089139327467399</v>
      </c>
      <c r="B2073" s="2">
        <v>26.771986707525173</v>
      </c>
      <c r="C2073" s="10">
        <v>26.040031175340999</v>
      </c>
      <c r="D2073" s="10">
        <v>25.340904823393199</v>
      </c>
      <c r="E2073" s="10">
        <v>24.597358012186699</v>
      </c>
      <c r="F2073" s="10">
        <v>26.8613544051418</v>
      </c>
      <c r="G2073" s="10">
        <v>24.581242040033999</v>
      </c>
      <c r="H2073" s="13">
        <v>1.4545069663733701</v>
      </c>
    </row>
    <row r="2074" spans="1:8" x14ac:dyDescent="0.25">
      <c r="A2074" s="2">
        <v>2.9103225593485602</v>
      </c>
      <c r="B2074" s="2">
        <v>26.788623771366503</v>
      </c>
      <c r="C2074" s="10">
        <v>26.056397315959199</v>
      </c>
      <c r="D2074" s="10">
        <v>25.357019561105599</v>
      </c>
      <c r="E2074" s="10">
        <v>24.612951608858499</v>
      </c>
      <c r="F2074" s="10">
        <v>26.878766457096901</v>
      </c>
      <c r="G2074" s="10">
        <v>24.582302549147901</v>
      </c>
      <c r="H2074" s="13">
        <v>1.45521127967428</v>
      </c>
    </row>
    <row r="2075" spans="1:8" x14ac:dyDescent="0.25">
      <c r="A2075" s="2">
        <v>2.9117311859503698</v>
      </c>
      <c r="B2075" s="2">
        <v>26.805335714403896</v>
      </c>
      <c r="C2075" s="10">
        <v>26.072839147841201</v>
      </c>
      <c r="D2075" s="10">
        <v>25.3732106945106</v>
      </c>
      <c r="E2075" s="10">
        <v>24.628617906521502</v>
      </c>
      <c r="F2075" s="10">
        <v>26.8962556031628</v>
      </c>
      <c r="G2075" s="10">
        <v>24.583358286787298</v>
      </c>
      <c r="H2075" s="13">
        <v>1.4559155929751799</v>
      </c>
    </row>
    <row r="2076" spans="1:8" x14ac:dyDescent="0.25">
      <c r="A2076" s="2">
        <v>2.9131398125521901</v>
      </c>
      <c r="B2076" s="2">
        <v>26.822122711528067</v>
      </c>
      <c r="C2076" s="10">
        <v>26.089356841082701</v>
      </c>
      <c r="D2076" s="10">
        <v>25.3894783920592</v>
      </c>
      <c r="E2076" s="10">
        <v>24.644357067888699</v>
      </c>
      <c r="F2076" s="10">
        <v>26.9138220117506</v>
      </c>
      <c r="G2076" s="10">
        <v>24.584409255043902</v>
      </c>
      <c r="H2076" s="13">
        <v>1.4566199062760901</v>
      </c>
    </row>
    <row r="2077" spans="1:8" x14ac:dyDescent="0.25">
      <c r="A2077" s="2">
        <v>2.9145484391540002</v>
      </c>
      <c r="B2077" s="2">
        <v>26.838984933341891</v>
      </c>
      <c r="C2077" s="10">
        <v>26.1059505661987</v>
      </c>
      <c r="D2077" s="10">
        <v>25.4058228226742</v>
      </c>
      <c r="E2077" s="10">
        <v>24.660169255594401</v>
      </c>
      <c r="F2077" s="10">
        <v>26.931465851652</v>
      </c>
      <c r="G2077" s="10">
        <v>24.5854554560613</v>
      </c>
      <c r="H2077" s="13">
        <v>1.457324219577</v>
      </c>
    </row>
    <row r="2078" spans="1:8" x14ac:dyDescent="0.25">
      <c r="A2078" s="2">
        <v>2.91595706575582</v>
      </c>
      <c r="B2078" s="2">
        <v>26.855922550312044</v>
      </c>
      <c r="C2078" s="10">
        <v>26.122620493580801</v>
      </c>
      <c r="D2078" s="10">
        <v>25.422244155080602</v>
      </c>
      <c r="E2078" s="10">
        <v>24.676054632320799</v>
      </c>
      <c r="F2078" s="10">
        <v>26.9491872921365</v>
      </c>
      <c r="G2078" s="10">
        <v>24.586496891830599</v>
      </c>
      <c r="H2078" s="13">
        <v>1.4580285328779099</v>
      </c>
    </row>
    <row r="2079" spans="1:8" x14ac:dyDescent="0.25">
      <c r="A2079" s="2">
        <v>2.9173656923576301</v>
      </c>
      <c r="B2079" s="2">
        <v>26.872935739196578</v>
      </c>
      <c r="C2079" s="10">
        <v>26.139366793840001</v>
      </c>
      <c r="D2079" s="10">
        <v>25.438742557918602</v>
      </c>
      <c r="E2079" s="10">
        <v>24.692013361326101</v>
      </c>
      <c r="F2079" s="10">
        <v>26.966986502104401</v>
      </c>
      <c r="G2079" s="10">
        <v>24.587533564640498</v>
      </c>
      <c r="H2079" s="13">
        <v>1.45873284617881</v>
      </c>
    </row>
    <row r="2080" spans="1:8" x14ac:dyDescent="0.25">
      <c r="A2080" s="2">
        <v>2.9187743189594499</v>
      </c>
      <c r="B2080" s="2">
        <v>26.890024670423031</v>
      </c>
      <c r="C2080" s="10">
        <v>26.156189637627602</v>
      </c>
      <c r="D2080" s="10">
        <v>25.455318200431201</v>
      </c>
      <c r="E2080" s="10">
        <v>24.7080456056187</v>
      </c>
      <c r="F2080" s="10">
        <v>26.984863650858902</v>
      </c>
      <c r="G2080" s="10">
        <v>24.588565476480301</v>
      </c>
      <c r="H2080" s="13">
        <v>1.45943715947972</v>
      </c>
    </row>
    <row r="2081" spans="1:8" x14ac:dyDescent="0.25">
      <c r="A2081" s="2">
        <v>2.92018294556126</v>
      </c>
      <c r="B2081" s="2">
        <v>26.907189516354066</v>
      </c>
      <c r="C2081" s="10">
        <v>26.1730891958317</v>
      </c>
      <c r="D2081" s="10">
        <v>25.471971251718799</v>
      </c>
      <c r="E2081" s="10">
        <v>24.724151528437901</v>
      </c>
      <c r="F2081" s="10">
        <v>27.002818907980402</v>
      </c>
      <c r="G2081" s="10">
        <v>24.5895926294783</v>
      </c>
      <c r="H2081" s="13">
        <v>1.4601414727806299</v>
      </c>
    </row>
    <row r="2082" spans="1:8" x14ac:dyDescent="0.25">
      <c r="A2082" s="2">
        <v>2.9215915721630701</v>
      </c>
      <c r="B2082" s="2">
        <v>26.92443045167073</v>
      </c>
      <c r="C2082" s="10">
        <v>26.1900656397322</v>
      </c>
      <c r="D2082" s="10">
        <v>25.488701881148199</v>
      </c>
      <c r="E2082" s="10">
        <v>24.740331293214201</v>
      </c>
      <c r="F2082" s="10">
        <v>27.020852442933201</v>
      </c>
      <c r="G2082" s="10">
        <v>24.5906150257753</v>
      </c>
      <c r="H2082" s="13">
        <v>1.46084578608153</v>
      </c>
    </row>
    <row r="2083" spans="1:8" x14ac:dyDescent="0.25">
      <c r="A2083" s="2">
        <v>2.9230001987648899</v>
      </c>
      <c r="B2083" s="2">
        <v>26.941747647264748</v>
      </c>
      <c r="C2083" s="10">
        <v>26.207119140362099</v>
      </c>
      <c r="D2083" s="10">
        <v>25.505510258345598</v>
      </c>
      <c r="E2083" s="10">
        <v>24.756585063425501</v>
      </c>
      <c r="F2083" s="10">
        <v>27.038964425299199</v>
      </c>
      <c r="G2083" s="10">
        <v>24.591632667325701</v>
      </c>
      <c r="H2083" s="13">
        <v>1.46155009938244</v>
      </c>
    </row>
    <row r="2084" spans="1:8" x14ac:dyDescent="0.25">
      <c r="A2084" s="2">
        <v>2.9244088253667</v>
      </c>
      <c r="B2084" s="2">
        <v>26.959141281606747</v>
      </c>
      <c r="C2084" s="10">
        <v>26.224249868906401</v>
      </c>
      <c r="D2084" s="10">
        <v>25.5223965527579</v>
      </c>
      <c r="E2084" s="10">
        <v>24.772913002858999</v>
      </c>
      <c r="F2084" s="10">
        <v>27.057155025297099</v>
      </c>
      <c r="G2084" s="10">
        <v>24.592645556408399</v>
      </c>
      <c r="H2084" s="13">
        <v>1.4622544126833501</v>
      </c>
    </row>
    <row r="2085" spans="1:8" x14ac:dyDescent="0.25">
      <c r="A2085" s="2">
        <v>2.9258174519685198</v>
      </c>
      <c r="B2085" s="2">
        <v>26.976611519549778</v>
      </c>
      <c r="C2085" s="10">
        <v>26.241457996983101</v>
      </c>
      <c r="D2085" s="10">
        <v>25.539360934178699</v>
      </c>
      <c r="E2085" s="10">
        <v>24.789315275236302</v>
      </c>
      <c r="F2085" s="10">
        <v>27.0754244125824</v>
      </c>
      <c r="G2085" s="10">
        <v>24.593653695018698</v>
      </c>
      <c r="H2085" s="13">
        <v>1.46295872598426</v>
      </c>
    </row>
    <row r="2086" spans="1:8" x14ac:dyDescent="0.25">
      <c r="A2086" s="2">
        <v>2.9272260785703299</v>
      </c>
      <c r="B2086" s="2">
        <v>26.994158539764101</v>
      </c>
      <c r="C2086" s="10">
        <v>26.258743696059099</v>
      </c>
      <c r="D2086" s="10">
        <v>25.556403572374698</v>
      </c>
      <c r="E2086" s="10">
        <v>24.805792044389602</v>
      </c>
      <c r="F2086" s="10">
        <v>27.0937727574732</v>
      </c>
      <c r="G2086" s="10">
        <v>24.594657085168699</v>
      </c>
      <c r="H2086" s="13">
        <v>1.46366303928516</v>
      </c>
    </row>
    <row r="2087" spans="1:8" x14ac:dyDescent="0.25">
      <c r="A2087" s="2">
        <v>2.9286347051721502</v>
      </c>
      <c r="B2087" s="2">
        <v>27.011782518056094</v>
      </c>
      <c r="C2087" s="10">
        <v>26.276107138091099</v>
      </c>
      <c r="D2087" s="10">
        <v>25.573524637879501</v>
      </c>
      <c r="E2087" s="10">
        <v>24.822343474463501</v>
      </c>
      <c r="F2087" s="10">
        <v>27.112200230395899</v>
      </c>
      <c r="G2087" s="10">
        <v>24.5956557290896</v>
      </c>
      <c r="H2087" s="13">
        <v>1.4643673525860701</v>
      </c>
    </row>
    <row r="2088" spans="1:8" x14ac:dyDescent="0.25">
      <c r="A2088" s="2">
        <v>2.9300433317739598</v>
      </c>
      <c r="B2088" s="2">
        <v>27.029483621840683</v>
      </c>
      <c r="C2088" s="10">
        <v>26.2935484949071</v>
      </c>
      <c r="D2088" s="10">
        <v>25.590724300551098</v>
      </c>
      <c r="E2088" s="10">
        <v>24.838969729994002</v>
      </c>
      <c r="F2088" s="10">
        <v>27.130707001681198</v>
      </c>
      <c r="G2088" s="10">
        <v>24.5966496286681</v>
      </c>
      <c r="H2088" s="13">
        <v>1.46507166588698</v>
      </c>
    </row>
    <row r="2089" spans="1:8" x14ac:dyDescent="0.25">
      <c r="A2089" s="2">
        <v>2.9314519583757801</v>
      </c>
      <c r="B2089" s="2">
        <v>27.047262031443864</v>
      </c>
      <c r="C2089" s="10">
        <v>26.311067938444999</v>
      </c>
      <c r="D2089" s="10">
        <v>25.608002730829099</v>
      </c>
      <c r="E2089" s="10">
        <v>24.855670974859301</v>
      </c>
      <c r="F2089" s="10">
        <v>27.149293241870598</v>
      </c>
      <c r="G2089" s="10">
        <v>24.597638786066501</v>
      </c>
      <c r="H2089" s="13">
        <v>1.4657759791878899</v>
      </c>
    </row>
    <row r="2090" spans="1:8" x14ac:dyDescent="0.25">
      <c r="A2090" s="2">
        <v>2.9328605849775902</v>
      </c>
      <c r="B2090" s="2">
        <v>27.065117915982057</v>
      </c>
      <c r="C2090" s="10">
        <v>26.328665640794899</v>
      </c>
      <c r="D2090" s="10">
        <v>25.625360099186601</v>
      </c>
      <c r="E2090" s="10">
        <v>24.872447373737302</v>
      </c>
      <c r="F2090" s="10">
        <v>27.167959121892501</v>
      </c>
      <c r="G2090" s="10">
        <v>24.598623203415102</v>
      </c>
      <c r="H2090" s="13">
        <v>1.4664802924887901</v>
      </c>
    </row>
    <row r="2091" spans="1:8" x14ac:dyDescent="0.25">
      <c r="A2091" s="2">
        <v>2.9342692115793998</v>
      </c>
      <c r="B2091" s="2">
        <v>27.08305145500421</v>
      </c>
      <c r="C2091" s="10">
        <v>26.346341774653499</v>
      </c>
      <c r="D2091" s="10">
        <v>25.642796576329602</v>
      </c>
      <c r="E2091" s="10">
        <v>24.889299091405501</v>
      </c>
      <c r="F2091" s="10">
        <v>27.186704812618601</v>
      </c>
      <c r="G2091" s="10">
        <v>24.5996028826989</v>
      </c>
      <c r="H2091" s="13">
        <v>1.4671846057897</v>
      </c>
    </row>
    <row r="2092" spans="1:8" x14ac:dyDescent="0.25">
      <c r="A2092" s="2">
        <v>2.9356778381812201</v>
      </c>
      <c r="B2092" s="2">
        <v>27.101062818692583</v>
      </c>
      <c r="C2092" s="10">
        <v>26.3640965121992</v>
      </c>
      <c r="D2092" s="10">
        <v>25.660312333151602</v>
      </c>
      <c r="E2092" s="10">
        <v>24.906226292307501</v>
      </c>
      <c r="F2092" s="10">
        <v>27.205530484914998</v>
      </c>
      <c r="G2092" s="10">
        <v>24.600577825986399</v>
      </c>
      <c r="H2092" s="13">
        <v>1.4678889190906099</v>
      </c>
    </row>
    <row r="2093" spans="1:8" x14ac:dyDescent="0.25">
      <c r="A2093" s="2">
        <v>2.9370864647830301</v>
      </c>
      <c r="B2093" s="2">
        <v>27.11915217848329</v>
      </c>
      <c r="C2093" s="10">
        <v>26.381930026094199</v>
      </c>
      <c r="D2093" s="10">
        <v>25.677907540512098</v>
      </c>
      <c r="E2093" s="10">
        <v>24.923229141746699</v>
      </c>
      <c r="F2093" s="10">
        <v>27.224436310363</v>
      </c>
      <c r="G2093" s="10">
        <v>24.601548035276799</v>
      </c>
      <c r="H2093" s="13">
        <v>1.4685932323915101</v>
      </c>
    </row>
    <row r="2094" spans="1:8" x14ac:dyDescent="0.25">
      <c r="A2094" s="2">
        <v>2.93849509138485</v>
      </c>
      <c r="B2094" s="2">
        <v>27.137319717753826</v>
      </c>
      <c r="C2094" s="10">
        <v>26.399842489266401</v>
      </c>
      <c r="D2094" s="10">
        <v>25.695582369458201</v>
      </c>
      <c r="E2094" s="10">
        <v>24.9403078045619</v>
      </c>
      <c r="F2094" s="10">
        <v>27.243422460102099</v>
      </c>
      <c r="G2094" s="10">
        <v>24.602513512794399</v>
      </c>
      <c r="H2094" s="13">
        <v>1.46929754569242</v>
      </c>
    </row>
    <row r="2095" spans="1:8" x14ac:dyDescent="0.25">
      <c r="A2095" s="2">
        <v>2.9399037179866601</v>
      </c>
      <c r="B2095" s="2">
        <v>27.155565607511789</v>
      </c>
      <c r="C2095" s="10">
        <v>26.4178340742987</v>
      </c>
      <c r="D2095" s="10">
        <v>25.713336991326301</v>
      </c>
      <c r="E2095" s="10">
        <v>24.957462445857299</v>
      </c>
      <c r="F2095" s="10">
        <v>27.2624891054102</v>
      </c>
      <c r="G2095" s="10">
        <v>24.6034742603788</v>
      </c>
      <c r="H2095" s="13">
        <v>1.4700018589933299</v>
      </c>
    </row>
    <row r="2096" spans="1:8" x14ac:dyDescent="0.25">
      <c r="A2096" s="2">
        <v>2.9413123445884799</v>
      </c>
      <c r="B2096" s="2">
        <v>27.17389001807291</v>
      </c>
      <c r="C2096" s="10">
        <v>26.4359049546708</v>
      </c>
      <c r="D2096" s="10">
        <v>25.731171577646201</v>
      </c>
      <c r="E2096" s="10">
        <v>24.974693231005599</v>
      </c>
      <c r="F2096" s="10">
        <v>27.281636418445999</v>
      </c>
      <c r="G2096" s="10">
        <v>24.6044302801177</v>
      </c>
      <c r="H2096" s="13">
        <v>1.4707061722942401</v>
      </c>
    </row>
    <row r="2097" spans="1:8" x14ac:dyDescent="0.25">
      <c r="A2097" s="2">
        <v>2.94272097119029</v>
      </c>
      <c r="B2097" s="2">
        <v>27.192293130274976</v>
      </c>
      <c r="C2097" s="10">
        <v>26.4540553033689</v>
      </c>
      <c r="D2097" s="10">
        <v>25.7490862998343</v>
      </c>
      <c r="E2097" s="10">
        <v>24.9920003257932</v>
      </c>
      <c r="F2097" s="10">
        <v>27.3008645708329</v>
      </c>
      <c r="G2097" s="10">
        <v>24.605381574144399</v>
      </c>
      <c r="H2097" s="13">
        <v>1.47141048559514</v>
      </c>
    </row>
    <row r="2098" spans="1:8" x14ac:dyDescent="0.25">
      <c r="A2098" s="2">
        <v>2.9441295977921</v>
      </c>
      <c r="B2098" s="2">
        <v>27.210775118985708</v>
      </c>
      <c r="C2098" s="10">
        <v>26.472285293826801</v>
      </c>
      <c r="D2098" s="10">
        <v>25.7670813296278</v>
      </c>
      <c r="E2098" s="10">
        <v>25.0093838954846</v>
      </c>
      <c r="F2098" s="10">
        <v>27.320173734360999</v>
      </c>
      <c r="G2098" s="10">
        <v>24.606328144459699</v>
      </c>
      <c r="H2098" s="13">
        <v>1.4721147988960499</v>
      </c>
    </row>
    <row r="2099" spans="1:8" x14ac:dyDescent="0.25">
      <c r="A2099" s="2">
        <v>2.9455382243939199</v>
      </c>
      <c r="B2099" s="2">
        <v>27.229336154420366</v>
      </c>
      <c r="C2099" s="10">
        <v>26.490595099384901</v>
      </c>
      <c r="D2099" s="10">
        <v>25.7851568387767</v>
      </c>
      <c r="E2099" s="10">
        <v>25.026844105745798</v>
      </c>
      <c r="F2099" s="10">
        <v>27.339564081326198</v>
      </c>
      <c r="G2099" s="10">
        <v>24.6072699931042</v>
      </c>
      <c r="H2099" s="13">
        <v>1.47281911219696</v>
      </c>
    </row>
    <row r="2100" spans="1:8" x14ac:dyDescent="0.25">
      <c r="A2100" s="2">
        <v>2.9469468509957299</v>
      </c>
      <c r="B2100" s="2">
        <v>27.247976419863221</v>
      </c>
      <c r="C2100" s="10">
        <v>26.508984893799202</v>
      </c>
      <c r="D2100" s="10">
        <v>25.803312999665401</v>
      </c>
      <c r="E2100" s="10">
        <v>25.044381122914501</v>
      </c>
      <c r="F2100" s="10">
        <v>27.359035783894701</v>
      </c>
      <c r="G2100" s="10">
        <v>24.608207122004899</v>
      </c>
      <c r="H2100" s="13">
        <v>1.47352342549786</v>
      </c>
    </row>
    <row r="2101" spans="1:8" x14ac:dyDescent="0.25">
      <c r="A2101" s="2">
        <v>2.9483554775975498</v>
      </c>
      <c r="B2101" s="2">
        <v>27.26669608319321</v>
      </c>
      <c r="C2101" s="10">
        <v>26.527454850941801</v>
      </c>
      <c r="D2101" s="10">
        <v>25.821549984146301</v>
      </c>
      <c r="E2101" s="10">
        <v>25.0619951127089</v>
      </c>
      <c r="F2101" s="10">
        <v>27.3785890147525</v>
      </c>
      <c r="G2101" s="10">
        <v>24.6091395332652</v>
      </c>
      <c r="H2101" s="13">
        <v>1.4742277387987699</v>
      </c>
    </row>
    <row r="2102" spans="1:8" x14ac:dyDescent="0.25">
      <c r="A2102" s="2">
        <v>2.9497641041993599</v>
      </c>
      <c r="B2102" s="2">
        <v>27.285495326982613</v>
      </c>
      <c r="C2102" s="10">
        <v>26.546005144776</v>
      </c>
      <c r="D2102" s="10">
        <v>25.839867964376801</v>
      </c>
      <c r="E2102" s="10">
        <v>25.079686241380202</v>
      </c>
      <c r="F2102" s="10">
        <v>27.398223946165</v>
      </c>
      <c r="G2102" s="10">
        <v>24.6100672289617</v>
      </c>
      <c r="H2102" s="13">
        <v>1.47493205209968</v>
      </c>
    </row>
    <row r="2103" spans="1:8" x14ac:dyDescent="0.25">
      <c r="A2103" s="2">
        <v>2.9511727308011801</v>
      </c>
      <c r="B2103" s="2">
        <v>27.304374323272782</v>
      </c>
      <c r="C2103" s="10">
        <v>26.5646359494527</v>
      </c>
      <c r="D2103" s="10">
        <v>25.8582671133661</v>
      </c>
      <c r="E2103" s="10">
        <v>25.097454675245501</v>
      </c>
      <c r="F2103" s="10">
        <v>27.417940751126199</v>
      </c>
      <c r="G2103" s="10">
        <v>24.610990211013899</v>
      </c>
      <c r="H2103" s="13">
        <v>1.47563636540059</v>
      </c>
    </row>
    <row r="2104" spans="1:8" x14ac:dyDescent="0.25">
      <c r="A2104" s="2">
        <v>2.9525813574029902</v>
      </c>
      <c r="B2104" s="2">
        <v>27.323333247209206</v>
      </c>
      <c r="C2104" s="10">
        <v>26.583347438950401</v>
      </c>
      <c r="D2104" s="10">
        <v>25.876747603380899</v>
      </c>
      <c r="E2104" s="10">
        <v>25.115300580689802</v>
      </c>
      <c r="F2104" s="10">
        <v>27.437739602427001</v>
      </c>
      <c r="G2104" s="10">
        <v>24.611908481460699</v>
      </c>
      <c r="H2104" s="13">
        <v>1.4763406787014901</v>
      </c>
    </row>
    <row r="2105" spans="1:8" x14ac:dyDescent="0.25">
      <c r="A2105" s="2">
        <v>2.9539899840048101</v>
      </c>
      <c r="B2105" s="2">
        <v>27.342372278821529</v>
      </c>
      <c r="C2105" s="10">
        <v>26.602139787826999</v>
      </c>
      <c r="D2105" s="10">
        <v>25.8953096072565</v>
      </c>
      <c r="E2105" s="10">
        <v>25.133224124626398</v>
      </c>
      <c r="F2105" s="10">
        <v>27.457620672863399</v>
      </c>
      <c r="G2105" s="10">
        <v>24.6128220423032</v>
      </c>
      <c r="H2105" s="13">
        <v>1.4770449920024</v>
      </c>
    </row>
    <row r="2106" spans="1:8" x14ac:dyDescent="0.25">
      <c r="A2106" s="2">
        <v>2.9553986106066201</v>
      </c>
      <c r="B2106" s="2">
        <v>27.361491589754479</v>
      </c>
      <c r="C2106" s="10">
        <v>26.621013170896301</v>
      </c>
      <c r="D2106" s="10">
        <v>25.9139532979619</v>
      </c>
      <c r="E2106" s="10">
        <v>25.151225473545299</v>
      </c>
      <c r="F2106" s="10">
        <v>27.477584136230501</v>
      </c>
      <c r="G2106" s="10">
        <v>24.6137308956644</v>
      </c>
      <c r="H2106" s="13">
        <v>1.4777493053033099</v>
      </c>
    </row>
    <row r="2107" spans="1:8" x14ac:dyDescent="0.25">
      <c r="A2107" s="2">
        <v>2.9568072372084302</v>
      </c>
      <c r="B2107" s="2">
        <v>27.380691364882864</v>
      </c>
      <c r="C2107" s="10">
        <v>26.6399677625427</v>
      </c>
      <c r="D2107" s="10">
        <v>25.932678848515099</v>
      </c>
      <c r="E2107" s="10">
        <v>25.1693047943591</v>
      </c>
      <c r="F2107" s="10">
        <v>27.497630165507299</v>
      </c>
      <c r="G2107" s="10">
        <v>24.6146350434102</v>
      </c>
      <c r="H2107" s="13">
        <v>1.4784536186042101</v>
      </c>
    </row>
    <row r="2108" spans="1:8" x14ac:dyDescent="0.25">
      <c r="A2108" s="2">
        <v>2.95821586381025</v>
      </c>
      <c r="B2108" s="2">
        <v>27.399971770926754</v>
      </c>
      <c r="C2108" s="10">
        <v>26.659003737616398</v>
      </c>
      <c r="D2108" s="10">
        <v>25.9514864323781</v>
      </c>
      <c r="E2108" s="10">
        <v>25.187462254292601</v>
      </c>
      <c r="F2108" s="10">
        <v>27.5177589340719</v>
      </c>
      <c r="G2108" s="10">
        <v>24.615534487597898</v>
      </c>
      <c r="H2108" s="13">
        <v>1.47915793190512</v>
      </c>
    </row>
    <row r="2109" spans="1:8" x14ac:dyDescent="0.25">
      <c r="A2109" s="2">
        <v>2.9596244904120601</v>
      </c>
      <c r="B2109" s="2">
        <v>27.419332990960015</v>
      </c>
      <c r="C2109" s="10">
        <v>26.678121271422199</v>
      </c>
      <c r="D2109" s="10">
        <v>25.970376222698501</v>
      </c>
      <c r="E2109" s="10">
        <v>25.205698020302101</v>
      </c>
      <c r="F2109" s="10">
        <v>27.537970615873501</v>
      </c>
      <c r="G2109" s="10">
        <v>24.616429230223101</v>
      </c>
      <c r="H2109" s="13">
        <v>1.4798622452060299</v>
      </c>
    </row>
    <row r="2110" spans="1:8" x14ac:dyDescent="0.25">
      <c r="A2110" s="2">
        <v>2.9610331170138799</v>
      </c>
      <c r="B2110" s="2">
        <v>27.438775199222874</v>
      </c>
      <c r="C2110" s="10">
        <v>26.6973205388474</v>
      </c>
      <c r="D2110" s="10">
        <v>25.989348393136499</v>
      </c>
      <c r="E2110" s="10">
        <v>25.224012259896099</v>
      </c>
      <c r="F2110" s="10">
        <v>27.558265384829799</v>
      </c>
      <c r="G2110" s="10">
        <v>24.617319273276301</v>
      </c>
      <c r="H2110" s="13">
        <v>1.4805665585069401</v>
      </c>
    </row>
    <row r="2111" spans="1:8" x14ac:dyDescent="0.25">
      <c r="A2111" s="2">
        <v>2.96244174361569</v>
      </c>
      <c r="B2111" s="2">
        <v>27.458298574083329</v>
      </c>
      <c r="C2111" s="10">
        <v>26.716601715355601</v>
      </c>
      <c r="D2111" s="10">
        <v>26.0084031174617</v>
      </c>
      <c r="E2111" s="10">
        <v>25.242405140582498</v>
      </c>
      <c r="F2111" s="10">
        <v>27.578643414513401</v>
      </c>
      <c r="G2111" s="10">
        <v>24.618204618769902</v>
      </c>
      <c r="H2111" s="13">
        <v>1.48127087180784</v>
      </c>
    </row>
    <row r="2112" spans="1:8" x14ac:dyDescent="0.25">
      <c r="A2112" s="2">
        <v>2.9638503702175099</v>
      </c>
      <c r="B2112" s="2">
        <v>27.477903294160797</v>
      </c>
      <c r="C2112" s="10">
        <v>26.735964976443402</v>
      </c>
      <c r="D2112" s="10">
        <v>26.027540569500701</v>
      </c>
      <c r="E2112" s="10">
        <v>25.260876829826898</v>
      </c>
      <c r="F2112" s="10">
        <v>27.599104879470399</v>
      </c>
      <c r="G2112" s="10">
        <v>24.619085268632599</v>
      </c>
      <c r="H2112" s="13">
        <v>1.4819751851087499</v>
      </c>
    </row>
    <row r="2113" spans="1:8" x14ac:dyDescent="0.25">
      <c r="A2113" s="2">
        <v>2.9652589968193199</v>
      </c>
      <c r="B2113" s="2">
        <v>27.49758953297021</v>
      </c>
      <c r="C2113" s="10">
        <v>26.7554104975667</v>
      </c>
      <c r="D2113" s="10">
        <v>26.046760923390899</v>
      </c>
      <c r="E2113" s="10">
        <v>25.2794274955919</v>
      </c>
      <c r="F2113" s="10">
        <v>27.6196499538902</v>
      </c>
      <c r="G2113" s="10">
        <v>24.619961224926602</v>
      </c>
      <c r="H2113" s="13">
        <v>1.4826794984096601</v>
      </c>
    </row>
    <row r="2114" spans="1:8" x14ac:dyDescent="0.25">
      <c r="A2114" s="2">
        <v>2.9666676234211402</v>
      </c>
      <c r="B2114" s="2">
        <v>27.517357473083649</v>
      </c>
      <c r="C2114" s="10">
        <v>26.774938454745001</v>
      </c>
      <c r="D2114" s="10">
        <v>26.066064353100099</v>
      </c>
      <c r="E2114" s="10">
        <v>25.298057305656499</v>
      </c>
      <c r="F2114" s="10">
        <v>27.6402788119759</v>
      </c>
      <c r="G2114" s="10">
        <v>24.620832489650599</v>
      </c>
      <c r="H2114" s="13">
        <v>1.48338381171057</v>
      </c>
    </row>
    <row r="2115" spans="1:8" x14ac:dyDescent="0.25">
      <c r="A2115" s="2">
        <v>2.9680762500229498</v>
      </c>
      <c r="B2115" s="2">
        <v>27.53720728530044</v>
      </c>
      <c r="C2115" s="10">
        <v>26.794549023653101</v>
      </c>
      <c r="D2115" s="10">
        <v>26.085451033018</v>
      </c>
      <c r="E2115" s="10">
        <v>25.316766428184099</v>
      </c>
      <c r="F2115" s="10">
        <v>27.660991628869098</v>
      </c>
      <c r="G2115" s="10">
        <v>24.621699064683199</v>
      </c>
      <c r="H2115" s="13">
        <v>1.4840881250114699</v>
      </c>
    </row>
    <row r="2116" spans="1:8" x14ac:dyDescent="0.25">
      <c r="A2116" s="2">
        <v>2.9694848766247599</v>
      </c>
      <c r="B2116" s="2">
        <v>27.55713915766944</v>
      </c>
      <c r="C2116" s="10">
        <v>26.8142423805505</v>
      </c>
      <c r="D2116" s="10">
        <v>26.104921137920702</v>
      </c>
      <c r="E2116" s="10">
        <v>25.335555031388399</v>
      </c>
      <c r="F2116" s="10">
        <v>27.681788579139798</v>
      </c>
      <c r="G2116" s="10">
        <v>24.622560952086999</v>
      </c>
      <c r="H2116" s="13">
        <v>1.4847924383123801</v>
      </c>
    </row>
    <row r="2117" spans="1:8" x14ac:dyDescent="0.25">
      <c r="A2117" s="2">
        <v>2.9708935032265802</v>
      </c>
      <c r="B2117" s="2">
        <v>27.577153260790993</v>
      </c>
      <c r="C2117" s="10">
        <v>26.834018701805999</v>
      </c>
      <c r="D2117" s="10">
        <v>26.124474842162101</v>
      </c>
      <c r="E2117" s="10">
        <v>25.354423283582999</v>
      </c>
      <c r="F2117" s="10">
        <v>27.702669837367502</v>
      </c>
      <c r="G2117" s="10">
        <v>24.623418153845499</v>
      </c>
      <c r="H2117" s="13">
        <v>1.48549675161329</v>
      </c>
    </row>
    <row r="2118" spans="1:8" x14ac:dyDescent="0.25">
      <c r="A2118" s="2">
        <v>2.9723021298283898</v>
      </c>
      <c r="B2118" s="2">
        <v>27.597249772010542</v>
      </c>
      <c r="C2118" s="10">
        <v>26.8538781635588</v>
      </c>
      <c r="D2118" s="10">
        <v>26.1441123207345</v>
      </c>
      <c r="E2118" s="10">
        <v>25.373371353317999</v>
      </c>
      <c r="F2118" s="10">
        <v>27.7236355790867</v>
      </c>
      <c r="G2118" s="10">
        <v>24.6242706718335</v>
      </c>
      <c r="H2118" s="13">
        <v>1.4862010649141899</v>
      </c>
    </row>
    <row r="2119" spans="1:8" x14ac:dyDescent="0.25">
      <c r="A2119" s="2">
        <v>2.9737107564302101</v>
      </c>
      <c r="B2119" s="2">
        <v>27.617428875114285</v>
      </c>
      <c r="C2119" s="10">
        <v>26.8738209424722</v>
      </c>
      <c r="D2119" s="10">
        <v>26.163833748529399</v>
      </c>
      <c r="E2119" s="10">
        <v>25.392399409321399</v>
      </c>
      <c r="F2119" s="10">
        <v>27.744685979520099</v>
      </c>
      <c r="G2119" s="10">
        <v>24.6251185081085</v>
      </c>
      <c r="H2119" s="13">
        <v>1.4869053782151</v>
      </c>
    </row>
    <row r="2120" spans="1:8" x14ac:dyDescent="0.25">
      <c r="A2120" s="2">
        <v>2.9751193830320202</v>
      </c>
      <c r="B2120" s="2">
        <v>27.637690743451117</v>
      </c>
      <c r="C2120" s="10">
        <v>26.893847215267101</v>
      </c>
      <c r="D2120" s="10">
        <v>26.183639300670201</v>
      </c>
      <c r="E2120" s="10">
        <v>25.4115076204194</v>
      </c>
      <c r="F2120" s="10">
        <v>27.765821213925701</v>
      </c>
      <c r="G2120" s="10">
        <v>24.625961664643299</v>
      </c>
      <c r="H2120" s="13">
        <v>1.48760969151601</v>
      </c>
    </row>
    <row r="2121" spans="1:8" x14ac:dyDescent="0.25">
      <c r="A2121" s="2">
        <v>2.97652800963384</v>
      </c>
      <c r="B2121" s="2">
        <v>27.658035560987372</v>
      </c>
      <c r="C2121" s="10">
        <v>26.913957158936402</v>
      </c>
      <c r="D2121" s="10">
        <v>26.2035291526409</v>
      </c>
      <c r="E2121" s="10">
        <v>25.430696155372601</v>
      </c>
      <c r="F2121" s="10">
        <v>27.7870414579751</v>
      </c>
      <c r="G2121" s="10">
        <v>24.626800143475201</v>
      </c>
      <c r="H2121" s="13">
        <v>1.4883140048169201</v>
      </c>
    </row>
    <row r="2122" spans="1:8" x14ac:dyDescent="0.25">
      <c r="A2122" s="2">
        <v>2.9779366362356501</v>
      </c>
      <c r="B2122" s="2">
        <v>27.678463500556489</v>
      </c>
      <c r="C2122" s="10">
        <v>26.934150950300101</v>
      </c>
      <c r="D2122" s="10">
        <v>26.2235034797441</v>
      </c>
      <c r="E2122" s="10">
        <v>25.4499651836121</v>
      </c>
      <c r="F2122" s="10">
        <v>27.808346887546001</v>
      </c>
      <c r="G2122" s="10">
        <v>24.627633946300499</v>
      </c>
      <c r="H2122" s="13">
        <v>1.48901831811782</v>
      </c>
    </row>
    <row r="2123" spans="1:8" x14ac:dyDescent="0.25">
      <c r="A2123" s="2">
        <v>2.9793452628374602</v>
      </c>
      <c r="B2123" s="2">
        <v>27.698974746533338</v>
      </c>
      <c r="C2123" s="10">
        <v>26.954428766669899</v>
      </c>
      <c r="D2123" s="10">
        <v>26.243562457700101</v>
      </c>
      <c r="E2123" s="10">
        <v>25.469314874077199</v>
      </c>
      <c r="F2123" s="10">
        <v>27.829737678320999</v>
      </c>
      <c r="G2123" s="10">
        <v>24.628463075302498</v>
      </c>
      <c r="H2123" s="13">
        <v>1.48972263141873</v>
      </c>
    </row>
    <row r="2124" spans="1:8" x14ac:dyDescent="0.25">
      <c r="A2124" s="2">
        <v>2.98075388943928</v>
      </c>
      <c r="B2124" s="2">
        <v>27.719569475537071</v>
      </c>
      <c r="C2124" s="10">
        <v>26.974790785279499</v>
      </c>
      <c r="D2124" s="10">
        <v>26.263706262076798</v>
      </c>
      <c r="E2124" s="10">
        <v>25.488745396429799</v>
      </c>
      <c r="F2124" s="10">
        <v>27.851214006472301</v>
      </c>
      <c r="G2124" s="10">
        <v>24.6292875325111</v>
      </c>
      <c r="H2124" s="13">
        <v>1.4904269447196401</v>
      </c>
    </row>
    <row r="2125" spans="1:8" x14ac:dyDescent="0.25">
      <c r="A2125" s="2">
        <v>2.9821625160410901</v>
      </c>
      <c r="B2125" s="2">
        <v>27.740247865207209</v>
      </c>
      <c r="C2125" s="10">
        <v>26.995237183794401</v>
      </c>
      <c r="D2125" s="10">
        <v>26.2839350690458</v>
      </c>
      <c r="E2125" s="10">
        <v>25.508256920239901</v>
      </c>
      <c r="F2125" s="10">
        <v>27.872776048489399</v>
      </c>
      <c r="G2125" s="10">
        <v>24.630107319629801</v>
      </c>
      <c r="H2125" s="13">
        <v>1.49113125802054</v>
      </c>
    </row>
    <row r="2126" spans="1:8" x14ac:dyDescent="0.25">
      <c r="A2126" s="2">
        <v>2.9835711426429099</v>
      </c>
      <c r="B2126" s="2">
        <v>27.7610100974955</v>
      </c>
      <c r="C2126" s="10">
        <v>27.015768139948499</v>
      </c>
      <c r="D2126" s="10">
        <v>26.304249054755001</v>
      </c>
      <c r="E2126" s="10">
        <v>25.527849615048002</v>
      </c>
      <c r="F2126" s="10">
        <v>27.8944239803239</v>
      </c>
      <c r="G2126" s="10">
        <v>24.630922438737301</v>
      </c>
      <c r="H2126" s="13">
        <v>1.4918355713214499</v>
      </c>
    </row>
    <row r="2127" spans="1:8" x14ac:dyDescent="0.25">
      <c r="A2127" s="2">
        <v>2.98497976924472</v>
      </c>
      <c r="B2127" s="2">
        <v>27.781856353056668</v>
      </c>
      <c r="C2127" s="10">
        <v>27.0363838312011</v>
      </c>
      <c r="D2127" s="10">
        <v>26.324648395256499</v>
      </c>
      <c r="E2127" s="10">
        <v>25.547523650928699</v>
      </c>
      <c r="F2127" s="10">
        <v>27.9161579787759</v>
      </c>
      <c r="G2127" s="10">
        <v>24.631732891845601</v>
      </c>
      <c r="H2127" s="13">
        <v>1.4925398846223601</v>
      </c>
    </row>
    <row r="2128" spans="1:8" x14ac:dyDescent="0.25">
      <c r="A2128" s="2">
        <v>2.9863883958465398</v>
      </c>
      <c r="B2128" s="2">
        <v>27.802786808400498</v>
      </c>
      <c r="C2128" s="10">
        <v>27.057084435752099</v>
      </c>
      <c r="D2128" s="10">
        <v>26.3451332672409</v>
      </c>
      <c r="E2128" s="10">
        <v>25.5672791977989</v>
      </c>
      <c r="F2128" s="10">
        <v>27.937978220773498</v>
      </c>
      <c r="G2128" s="10">
        <v>24.6325386808868</v>
      </c>
      <c r="H2128" s="13">
        <v>1.49324419792327</v>
      </c>
    </row>
    <row r="2129" spans="1:8" x14ac:dyDescent="0.25">
      <c r="A2129" s="2">
        <v>2.9877970224483499</v>
      </c>
      <c r="B2129" s="2">
        <v>27.82380164547979</v>
      </c>
      <c r="C2129" s="10">
        <v>27.0778701319452</v>
      </c>
      <c r="D2129" s="10">
        <v>26.3657038470323</v>
      </c>
      <c r="E2129" s="10">
        <v>25.5871164258151</v>
      </c>
      <c r="F2129" s="10">
        <v>27.959884882745499</v>
      </c>
      <c r="G2129" s="10">
        <v>24.633339807725001</v>
      </c>
      <c r="H2129" s="13">
        <v>1.4939485112241699</v>
      </c>
    </row>
    <row r="2130" spans="1:8" x14ac:dyDescent="0.25">
      <c r="A2130" s="2">
        <v>2.9892056490501702</v>
      </c>
      <c r="B2130" s="2">
        <v>27.844901042706795</v>
      </c>
      <c r="C2130" s="10">
        <v>27.098741097836601</v>
      </c>
      <c r="D2130" s="10">
        <v>26.3863603117072</v>
      </c>
      <c r="E2130" s="10">
        <v>25.607035505380601</v>
      </c>
      <c r="F2130" s="10">
        <v>27.981878142182001</v>
      </c>
      <c r="G2130" s="10">
        <v>24.634136274301301</v>
      </c>
      <c r="H2130" s="13">
        <v>1.4946528245250801</v>
      </c>
    </row>
    <row r="2131" spans="1:8" x14ac:dyDescent="0.25">
      <c r="A2131" s="2">
        <v>2.9906142756519798</v>
      </c>
      <c r="B2131" s="2">
        <v>27.866085181399313</v>
      </c>
      <c r="C2131" s="10">
        <v>27.119697511835</v>
      </c>
      <c r="D2131" s="10">
        <v>26.407102837918799</v>
      </c>
      <c r="E2131" s="10">
        <v>25.627036607079798</v>
      </c>
      <c r="F2131" s="10">
        <v>28.003958176176798</v>
      </c>
      <c r="G2131" s="10">
        <v>24.6349280827048</v>
      </c>
      <c r="H2131" s="13">
        <v>1.49535713782599</v>
      </c>
    </row>
    <row r="2132" spans="1:8" x14ac:dyDescent="0.25">
      <c r="A2132" s="2">
        <v>2.9920229022537899</v>
      </c>
      <c r="B2132" s="2">
        <v>27.887354245870455</v>
      </c>
      <c r="C2132" s="10">
        <v>27.140739552743401</v>
      </c>
      <c r="D2132" s="10">
        <v>26.4279316027676</v>
      </c>
      <c r="E2132" s="10">
        <v>25.647119901211301</v>
      </c>
      <c r="F2132" s="10">
        <v>28.026125161942801</v>
      </c>
      <c r="G2132" s="10">
        <v>24.635715234744701</v>
      </c>
      <c r="H2132" s="13">
        <v>1.4960614511268899</v>
      </c>
    </row>
    <row r="2133" spans="1:8" x14ac:dyDescent="0.25">
      <c r="A2133" s="2">
        <v>2.9934315288556101</v>
      </c>
      <c r="B2133" s="2">
        <v>27.908708406671309</v>
      </c>
      <c r="C2133" s="10">
        <v>27.161867399365999</v>
      </c>
      <c r="D2133" s="10">
        <v>26.448846783903502</v>
      </c>
      <c r="E2133" s="10">
        <v>25.667285559023799</v>
      </c>
      <c r="F2133" s="10">
        <v>28.048379277431501</v>
      </c>
      <c r="G2133" s="10">
        <v>24.636497732383301</v>
      </c>
      <c r="H2133" s="13">
        <v>1.4967657644278001</v>
      </c>
    </row>
    <row r="2134" spans="1:8" x14ac:dyDescent="0.25">
      <c r="A2134" s="2">
        <v>2.9948401554574202</v>
      </c>
      <c r="B2134" s="2">
        <v>27.930147854032668</v>
      </c>
      <c r="C2134" s="10">
        <v>27.1830812304121</v>
      </c>
      <c r="D2134" s="10">
        <v>26.4698485582453</v>
      </c>
      <c r="E2134" s="10">
        <v>25.6875337512122</v>
      </c>
      <c r="F2134" s="10">
        <v>28.0707206999693</v>
      </c>
      <c r="G2134" s="10">
        <v>24.637275577518899</v>
      </c>
      <c r="H2134" s="13">
        <v>1.49747007772871</v>
      </c>
    </row>
    <row r="2135" spans="1:8" x14ac:dyDescent="0.25">
      <c r="A2135" s="2">
        <v>2.9962487820592401</v>
      </c>
      <c r="B2135" s="2">
        <v>27.951672766171583</v>
      </c>
      <c r="C2135" s="10">
        <v>27.204381225400098</v>
      </c>
      <c r="D2135" s="10">
        <v>26.490937103687301</v>
      </c>
      <c r="E2135" s="10">
        <v>25.707864648842602</v>
      </c>
      <c r="F2135" s="10">
        <v>28.093149607695199</v>
      </c>
      <c r="G2135" s="10">
        <v>24.638048772178401</v>
      </c>
      <c r="H2135" s="13">
        <v>1.4981743910296199</v>
      </c>
    </row>
    <row r="2136" spans="1:8" x14ac:dyDescent="0.25">
      <c r="A2136" s="2">
        <v>2.9976574086610501</v>
      </c>
      <c r="B2136" s="2">
        <v>27.973283322126605</v>
      </c>
      <c r="C2136" s="10">
        <v>27.225767563131399</v>
      </c>
      <c r="D2136" s="10">
        <v>26.5121125979014</v>
      </c>
      <c r="E2136" s="10">
        <v>25.728278423332299</v>
      </c>
      <c r="F2136" s="10">
        <v>28.115666178571701</v>
      </c>
      <c r="G2136" s="10">
        <v>24.638817318327099</v>
      </c>
      <c r="H2136" s="13">
        <v>1.4988787043305201</v>
      </c>
    </row>
    <row r="2137" spans="1:8" x14ac:dyDescent="0.25">
      <c r="A2137" s="2">
        <v>2.99906603526287</v>
      </c>
      <c r="B2137" s="2">
        <v>27.994979704166525</v>
      </c>
      <c r="C2137" s="10">
        <v>27.247240423317699</v>
      </c>
      <c r="D2137" s="10">
        <v>26.533375218758898</v>
      </c>
      <c r="E2137" s="10">
        <v>25.7487752460172</v>
      </c>
      <c r="F2137" s="10">
        <v>28.1382705909128</v>
      </c>
      <c r="G2137" s="10">
        <v>24.639581217772001</v>
      </c>
      <c r="H2137" s="13">
        <v>1.49958301763143</v>
      </c>
    </row>
    <row r="2138" spans="1:8" x14ac:dyDescent="0.25">
      <c r="A2138" s="2">
        <v>3.00047466186468</v>
      </c>
      <c r="B2138" s="2">
        <v>28.01676209368128</v>
      </c>
      <c r="C2138" s="10">
        <v>27.268799985770201</v>
      </c>
      <c r="D2138" s="10">
        <v>26.5547251445653</v>
      </c>
      <c r="E2138" s="10">
        <v>25.769355288556302</v>
      </c>
      <c r="F2138" s="10">
        <v>28.160963023027101</v>
      </c>
      <c r="G2138" s="10">
        <v>24.6403404724674</v>
      </c>
      <c r="H2138" s="13">
        <v>1.5002873309323399</v>
      </c>
    </row>
    <row r="2139" spans="1:8" x14ac:dyDescent="0.25">
      <c r="A2139" s="2">
        <v>3.0018832884664999</v>
      </c>
      <c r="B2139" s="2">
        <v>28.038630674187772</v>
      </c>
      <c r="C2139" s="10">
        <v>27.2904464297843</v>
      </c>
      <c r="D2139" s="10">
        <v>26.5761625533715</v>
      </c>
      <c r="E2139" s="10">
        <v>25.790018722445801</v>
      </c>
      <c r="F2139" s="10">
        <v>28.183743653531099</v>
      </c>
      <c r="G2139" s="10">
        <v>24.641095084324299</v>
      </c>
      <c r="H2139" s="13">
        <v>1.50099164423325</v>
      </c>
    </row>
    <row r="2140" spans="1:8" x14ac:dyDescent="0.25">
      <c r="A2140" s="2">
        <v>3.0032919150683099</v>
      </c>
      <c r="B2140" s="2">
        <v>28.060585622144458</v>
      </c>
      <c r="C2140" s="10">
        <v>27.312179935598699</v>
      </c>
      <c r="D2140" s="10">
        <v>26.5976876234988</v>
      </c>
      <c r="E2140" s="10">
        <v>25.810765719832201</v>
      </c>
      <c r="F2140" s="10">
        <v>28.2066126611805</v>
      </c>
      <c r="G2140" s="10">
        <v>24.6418450553962</v>
      </c>
      <c r="H2140" s="13">
        <v>1.50169595753415</v>
      </c>
    </row>
    <row r="2141" spans="1:8" x14ac:dyDescent="0.25">
      <c r="A2141" s="2">
        <v>3.00470054167012</v>
      </c>
      <c r="B2141" s="2">
        <v>28.082627124871493</v>
      </c>
      <c r="C2141" s="10">
        <v>27.334000683220001</v>
      </c>
      <c r="D2141" s="10">
        <v>26.619300533814101</v>
      </c>
      <c r="E2141" s="10">
        <v>25.831596452743799</v>
      </c>
      <c r="F2141" s="10">
        <v>28.229570224909398</v>
      </c>
      <c r="G2141" s="10">
        <v>24.642590387478101</v>
      </c>
      <c r="H2141" s="13">
        <v>1.5024002708350599</v>
      </c>
    </row>
    <row r="2142" spans="1:8" x14ac:dyDescent="0.25">
      <c r="A2142" s="2">
        <v>3.0061091682719399</v>
      </c>
      <c r="B2142" s="2">
        <v>28.104755360616451</v>
      </c>
      <c r="C2142" s="10">
        <v>27.355908852941202</v>
      </c>
      <c r="D2142" s="10">
        <v>26.6410014630146</v>
      </c>
      <c r="E2142" s="10">
        <v>25.852511093353002</v>
      </c>
      <c r="F2142" s="10">
        <v>28.252616523619199</v>
      </c>
      <c r="G2142" s="10">
        <v>24.6433310825253</v>
      </c>
      <c r="H2142" s="13">
        <v>1.50310458413597</v>
      </c>
    </row>
    <row r="2143" spans="1:8" x14ac:dyDescent="0.25">
      <c r="A2143" s="2">
        <v>3.0075177948737499</v>
      </c>
      <c r="B2143" s="2">
        <v>28.126970513754486</v>
      </c>
      <c r="C2143" s="10">
        <v>27.377904625117299</v>
      </c>
      <c r="D2143" s="10">
        <v>26.6627905899791</v>
      </c>
      <c r="E2143" s="10">
        <v>25.873509813879</v>
      </c>
      <c r="F2143" s="10">
        <v>28.2757517368027</v>
      </c>
      <c r="G2143" s="10">
        <v>24.644067142483799</v>
      </c>
      <c r="H2143" s="13">
        <v>1.50380889743687</v>
      </c>
    </row>
    <row r="2144" spans="1:8" x14ac:dyDescent="0.25">
      <c r="A2144" s="2">
        <v>3.0089264214755702</v>
      </c>
      <c r="B2144" s="2">
        <v>28.149272767440607</v>
      </c>
      <c r="C2144" s="10">
        <v>27.399988180544899</v>
      </c>
      <c r="D2144" s="10">
        <v>26.684668093804699</v>
      </c>
      <c r="E2144" s="10">
        <v>25.894592786893899</v>
      </c>
      <c r="F2144" s="10">
        <v>28.298976043937401</v>
      </c>
      <c r="G2144" s="10">
        <v>24.644798569262601</v>
      </c>
      <c r="H2144" s="13">
        <v>1.5045132107377801</v>
      </c>
    </row>
    <row r="2145" spans="1:8" x14ac:dyDescent="0.25">
      <c r="A2145" s="2">
        <v>3.0103350480773798</v>
      </c>
      <c r="B2145" s="2">
        <v>28.171662301178145</v>
      </c>
      <c r="C2145" s="10">
        <v>27.422159699917501</v>
      </c>
      <c r="D2145" s="10">
        <v>26.706634153876799</v>
      </c>
      <c r="E2145" s="10">
        <v>25.915760185470699</v>
      </c>
      <c r="F2145" s="10">
        <v>28.322289624062901</v>
      </c>
      <c r="G2145" s="10">
        <v>24.6455253647562</v>
      </c>
      <c r="H2145" s="13">
        <v>1.50521752403869</v>
      </c>
    </row>
    <row r="2146" spans="1:8" x14ac:dyDescent="0.25">
      <c r="A2146" s="2">
        <v>3.0117436746792001</v>
      </c>
      <c r="B2146" s="2">
        <v>28.19413929883541</v>
      </c>
      <c r="C2146" s="10">
        <v>27.444419363965</v>
      </c>
      <c r="D2146" s="10">
        <v>26.728688949531499</v>
      </c>
      <c r="E2146" s="10">
        <v>25.937012181922299</v>
      </c>
      <c r="F2146" s="10">
        <v>28.345692657496699</v>
      </c>
      <c r="G2146" s="10">
        <v>24.646247530948798</v>
      </c>
      <c r="H2146" s="13">
        <v>1.5059218373395999</v>
      </c>
    </row>
    <row r="2147" spans="1:8" x14ac:dyDescent="0.25">
      <c r="A2147" s="2">
        <v>3.0131523012810102</v>
      </c>
      <c r="B2147" s="2">
        <v>28.216703943884198</v>
      </c>
      <c r="C2147" s="10">
        <v>27.466767353824199</v>
      </c>
      <c r="D2147" s="10">
        <v>26.750832660263601</v>
      </c>
      <c r="E2147" s="10">
        <v>25.9583489494192</v>
      </c>
      <c r="F2147" s="10">
        <v>28.369185324166502</v>
      </c>
      <c r="G2147" s="10">
        <v>24.646965069657099</v>
      </c>
      <c r="H2147" s="13">
        <v>1.5066261506405001</v>
      </c>
    </row>
    <row r="2148" spans="1:8" x14ac:dyDescent="0.25">
      <c r="A2148" s="2">
        <v>3.01456092788283</v>
      </c>
      <c r="B2148" s="2">
        <v>28.239356417866162</v>
      </c>
      <c r="C2148" s="10">
        <v>27.4892038510371</v>
      </c>
      <c r="D2148" s="10">
        <v>26.7730654661237</v>
      </c>
      <c r="E2148" s="10">
        <v>25.979770661333301</v>
      </c>
      <c r="F2148" s="10">
        <v>28.3927678040133</v>
      </c>
      <c r="G2148" s="10">
        <v>24.647677982847501</v>
      </c>
      <c r="H2148" s="13">
        <v>1.50733046394141</v>
      </c>
    </row>
    <row r="2149" spans="1:8" x14ac:dyDescent="0.25">
      <c r="A2149" s="2">
        <v>3.0159695544846401</v>
      </c>
      <c r="B2149" s="2">
        <v>28.262096904977511</v>
      </c>
      <c r="C2149" s="10">
        <v>27.511729037008099</v>
      </c>
      <c r="D2149" s="10">
        <v>26.795387547014499</v>
      </c>
      <c r="E2149" s="10">
        <v>26.001277490788102</v>
      </c>
      <c r="F2149" s="10">
        <v>28.416440277188698</v>
      </c>
      <c r="G2149" s="10">
        <v>24.648386272444299</v>
      </c>
      <c r="H2149" s="13">
        <v>1.5080347772423199</v>
      </c>
    </row>
    <row r="2150" spans="1:8" x14ac:dyDescent="0.25">
      <c r="A2150" s="2">
        <v>3.0173781810864502</v>
      </c>
      <c r="B2150" s="2">
        <v>28.284925591456727</v>
      </c>
      <c r="C2150" s="10">
        <v>27.534343093039901</v>
      </c>
      <c r="D2150" s="10">
        <v>26.817799082975402</v>
      </c>
      <c r="E2150" s="10">
        <v>26.0228696112916</v>
      </c>
      <c r="F2150" s="10">
        <v>28.440202924356701</v>
      </c>
      <c r="G2150" s="10">
        <v>24.649089940293901</v>
      </c>
      <c r="H2150" s="13">
        <v>1.5087390905432201</v>
      </c>
    </row>
    <row r="2151" spans="1:8" x14ac:dyDescent="0.25">
      <c r="A2151" s="2">
        <v>3.01878680768827</v>
      </c>
      <c r="B2151" s="2">
        <v>28.307842653817573</v>
      </c>
      <c r="C2151" s="10">
        <v>27.557046200913401</v>
      </c>
      <c r="D2151" s="10">
        <v>26.840300254294299</v>
      </c>
      <c r="E2151" s="10">
        <v>26.044547196476799</v>
      </c>
      <c r="F2151" s="10">
        <v>28.4640559262442</v>
      </c>
      <c r="G2151" s="10">
        <v>24.649788988408499</v>
      </c>
      <c r="H2151" s="13">
        <v>1.50944340384413</v>
      </c>
    </row>
    <row r="2152" spans="1:8" x14ac:dyDescent="0.25">
      <c r="A2152" s="2">
        <v>3.0201954342900801</v>
      </c>
      <c r="B2152" s="2">
        <v>28.330848280046808</v>
      </c>
      <c r="C2152" s="10">
        <v>27.579838543035201</v>
      </c>
      <c r="D2152" s="10">
        <v>26.862891241635001</v>
      </c>
      <c r="E2152" s="10">
        <v>26.066310420326801</v>
      </c>
      <c r="F2152" s="10">
        <v>28.487999463271301</v>
      </c>
      <c r="G2152" s="10">
        <v>24.650483418603699</v>
      </c>
      <c r="H2152" s="13">
        <v>1.5101477171450399</v>
      </c>
    </row>
    <row r="2153" spans="1:8" x14ac:dyDescent="0.25">
      <c r="A2153" s="2">
        <v>3.0216040608918999</v>
      </c>
      <c r="B2153" s="2">
        <v>28.353942655784721</v>
      </c>
      <c r="C2153" s="10">
        <v>27.602720301088802</v>
      </c>
      <c r="D2153" s="10">
        <v>26.885572225416801</v>
      </c>
      <c r="E2153" s="10">
        <v>26.088159456715299</v>
      </c>
      <c r="F2153" s="10">
        <v>28.512033716748899</v>
      </c>
      <c r="G2153" s="10">
        <v>24.6511732328836</v>
      </c>
      <c r="H2153" s="13">
        <v>1.5108520304459501</v>
      </c>
    </row>
    <row r="2154" spans="1:8" x14ac:dyDescent="0.25">
      <c r="A2154" s="2">
        <v>3.02301268749371</v>
      </c>
      <c r="B2154" s="2">
        <v>28.377125961866909</v>
      </c>
      <c r="C2154" s="10">
        <v>27.625691657495999</v>
      </c>
      <c r="D2154" s="10">
        <v>26.908343386577499</v>
      </c>
      <c r="E2154" s="10">
        <v>26.1100944797418</v>
      </c>
      <c r="F2154" s="10">
        <v>28.5361588679703</v>
      </c>
      <c r="G2154" s="10">
        <v>24.651858433055502</v>
      </c>
      <c r="H2154" s="13">
        <v>1.51155634374685</v>
      </c>
    </row>
    <row r="2155" spans="1:8" x14ac:dyDescent="0.25">
      <c r="A2155" s="2">
        <v>3.0244213140955298</v>
      </c>
      <c r="B2155" s="2">
        <v>28.400398382064139</v>
      </c>
      <c r="C2155" s="10">
        <v>27.648752794758298</v>
      </c>
      <c r="D2155" s="10">
        <v>26.931204906335701</v>
      </c>
      <c r="E2155" s="10">
        <v>26.132115663579999</v>
      </c>
      <c r="F2155" s="10">
        <v>28.560375097682801</v>
      </c>
      <c r="G2155" s="10">
        <v>24.652539021061202</v>
      </c>
      <c r="H2155" s="13">
        <v>1.5122606570477599</v>
      </c>
    </row>
    <row r="2156" spans="1:8" x14ac:dyDescent="0.25">
      <c r="A2156" s="2">
        <v>3.0258299406973399</v>
      </c>
      <c r="B2156" s="2">
        <v>28.423760101091062</v>
      </c>
      <c r="C2156" s="10">
        <v>27.6719038952983</v>
      </c>
      <c r="D2156" s="10">
        <v>26.954156965412</v>
      </c>
      <c r="E2156" s="10">
        <v>26.1542231829334</v>
      </c>
      <c r="F2156" s="10">
        <v>28.584682587829899</v>
      </c>
      <c r="G2156" s="10">
        <v>24.653214998799299</v>
      </c>
      <c r="H2156" s="13">
        <v>1.5129649703486701</v>
      </c>
    </row>
    <row r="2157" spans="1:8" x14ac:dyDescent="0.25">
      <c r="A2157" s="2">
        <v>3.02723856729915</v>
      </c>
      <c r="B2157" s="2">
        <v>28.447211307395719</v>
      </c>
      <c r="C2157" s="10">
        <v>27.695145142203899</v>
      </c>
      <c r="D2157" s="10">
        <v>26.977199745368399</v>
      </c>
      <c r="E2157" s="10">
        <v>26.1764172124624</v>
      </c>
      <c r="F2157" s="10">
        <v>28.609081520272799</v>
      </c>
      <c r="G2157" s="10">
        <v>24.6538863682309</v>
      </c>
      <c r="H2157" s="13">
        <v>1.51366928364958</v>
      </c>
    </row>
    <row r="2158" spans="1:8" x14ac:dyDescent="0.25">
      <c r="A2158" s="2">
        <v>3.0286471939009698</v>
      </c>
      <c r="B2158" s="2">
        <v>28.470752180903929</v>
      </c>
      <c r="C2158" s="10">
        <v>27.718476718293701</v>
      </c>
      <c r="D2158" s="10">
        <v>27.000333427927298</v>
      </c>
      <c r="E2158" s="10">
        <v>26.19869792679</v>
      </c>
      <c r="F2158" s="10">
        <v>28.633572076463</v>
      </c>
      <c r="G2158" s="10">
        <v>24.654553131196401</v>
      </c>
      <c r="H2158" s="13">
        <v>1.5143735969504799</v>
      </c>
    </row>
    <row r="2159" spans="1:8" x14ac:dyDescent="0.25">
      <c r="A2159" s="2">
        <v>3.0300558205027799</v>
      </c>
      <c r="B2159" s="2">
        <v>28.494382906995497</v>
      </c>
      <c r="C2159" s="10">
        <v>27.741898806729999</v>
      </c>
      <c r="D2159" s="10">
        <v>27.0235581945253</v>
      </c>
      <c r="E2159" s="10">
        <v>26.221065500869098</v>
      </c>
      <c r="F2159" s="10">
        <v>28.658154438567699</v>
      </c>
      <c r="G2159" s="10">
        <v>24.655215289582099</v>
      </c>
      <c r="H2159" s="13">
        <v>1.51507791025139</v>
      </c>
    </row>
    <row r="2160" spans="1:8" x14ac:dyDescent="0.25">
      <c r="A2160" s="2">
        <v>3.0314644471046002</v>
      </c>
      <c r="B2160" s="2">
        <v>28.518103672033504</v>
      </c>
      <c r="C2160" s="10">
        <v>27.765411590915001</v>
      </c>
      <c r="D2160" s="10">
        <v>27.0468742272603</v>
      </c>
      <c r="E2160" s="10">
        <v>26.2435201099727</v>
      </c>
      <c r="F2160" s="10">
        <v>28.682828788811101</v>
      </c>
      <c r="G2160" s="10">
        <v>24.6558728453121</v>
      </c>
      <c r="H2160" s="13">
        <v>1.5157822235523</v>
      </c>
    </row>
    <row r="2161" spans="1:8" x14ac:dyDescent="0.25">
      <c r="A2161" s="2">
        <v>3.0328730737064098</v>
      </c>
      <c r="B2161" s="2">
        <v>28.541914662310347</v>
      </c>
      <c r="C2161" s="10">
        <v>27.789015254294601</v>
      </c>
      <c r="D2161" s="10">
        <v>27.0702817081172</v>
      </c>
      <c r="E2161" s="10">
        <v>26.266061929183099</v>
      </c>
      <c r="F2161" s="10">
        <v>28.707595309665599</v>
      </c>
      <c r="G2161" s="10">
        <v>24.656525800289501</v>
      </c>
      <c r="H2161" s="13">
        <v>1.5164865368531999</v>
      </c>
    </row>
    <row r="2162" spans="1:8" x14ac:dyDescent="0.25">
      <c r="A2162" s="2">
        <v>3.0342817003082301</v>
      </c>
      <c r="B2162" s="2">
        <v>28.565816059386037</v>
      </c>
      <c r="C2162" s="10">
        <v>27.8127099801642</v>
      </c>
      <c r="D2162" s="10">
        <v>27.093780819119001</v>
      </c>
      <c r="E2162" s="10">
        <v>26.2886911341621</v>
      </c>
      <c r="F2162" s="10">
        <v>28.732454183746299</v>
      </c>
      <c r="G2162" s="10">
        <v>24.6571741564719</v>
      </c>
      <c r="H2162" s="13">
        <v>1.51719085015411</v>
      </c>
    </row>
    <row r="2163" spans="1:8" x14ac:dyDescent="0.25">
      <c r="A2163" s="2">
        <v>3.0356903269100401</v>
      </c>
      <c r="B2163" s="2">
        <v>28.589808051272826</v>
      </c>
      <c r="C2163" s="10">
        <v>27.8364959529912</v>
      </c>
      <c r="D2163" s="10">
        <v>27.117371742845599</v>
      </c>
      <c r="E2163" s="10">
        <v>26.311407900598901</v>
      </c>
      <c r="F2163" s="10">
        <v>28.757405593713099</v>
      </c>
      <c r="G2163" s="10">
        <v>24.657817915704801</v>
      </c>
      <c r="H2163" s="13">
        <v>1.51789516345502</v>
      </c>
    </row>
    <row r="2164" spans="1:8" x14ac:dyDescent="0.25">
      <c r="A2164" s="2">
        <v>3.03709895351186</v>
      </c>
      <c r="B2164" s="2">
        <v>28.61389082466718</v>
      </c>
      <c r="C2164" s="10">
        <v>27.8603733566407</v>
      </c>
      <c r="D2164" s="10">
        <v>27.1410546620608</v>
      </c>
      <c r="E2164" s="10">
        <v>26.334212403997</v>
      </c>
      <c r="F2164" s="10">
        <v>28.782449722361498</v>
      </c>
      <c r="G2164" s="10">
        <v>24.658457079761199</v>
      </c>
      <c r="H2164" s="13">
        <v>1.5185994767559301</v>
      </c>
    </row>
    <row r="2165" spans="1:8" x14ac:dyDescent="0.25">
      <c r="A2165" s="2">
        <v>3.0385075801136701</v>
      </c>
      <c r="B2165" s="2">
        <v>28.638064560847511</v>
      </c>
      <c r="C2165" s="10">
        <v>27.884342374808899</v>
      </c>
      <c r="D2165" s="10">
        <v>27.1648297593843</v>
      </c>
      <c r="E2165" s="10">
        <v>26.3571048205274</v>
      </c>
      <c r="F2165" s="10">
        <v>28.8075867530927</v>
      </c>
      <c r="G2165" s="10">
        <v>24.659091650747602</v>
      </c>
      <c r="H2165" s="13">
        <v>1.51930379005683</v>
      </c>
    </row>
    <row r="2166" spans="1:8" x14ac:dyDescent="0.25">
      <c r="A2166" s="2">
        <v>3.0399162067154801</v>
      </c>
      <c r="B2166" s="2">
        <v>28.662329453764841</v>
      </c>
      <c r="C2166" s="10">
        <v>27.9084031925319</v>
      </c>
      <c r="D2166" s="10">
        <v>27.188697217689199</v>
      </c>
      <c r="E2166" s="10">
        <v>26.380085326217301</v>
      </c>
      <c r="F2166" s="10">
        <v>28.832816869084201</v>
      </c>
      <c r="G2166" s="10">
        <v>24.659721630542599</v>
      </c>
      <c r="H2166" s="13">
        <v>1.5200081033577399</v>
      </c>
    </row>
    <row r="2167" spans="1:8" x14ac:dyDescent="0.25">
      <c r="A2167" s="2">
        <v>3.0413248333173</v>
      </c>
      <c r="B2167" s="2">
        <v>28.686685680191005</v>
      </c>
      <c r="C2167" s="10">
        <v>27.9325559939969</v>
      </c>
      <c r="D2167" s="10">
        <v>27.212657220178599</v>
      </c>
      <c r="E2167" s="10">
        <v>26.403154097505301</v>
      </c>
      <c r="F2167" s="10">
        <v>28.858140253709202</v>
      </c>
      <c r="G2167" s="10">
        <v>24.660347020860399</v>
      </c>
      <c r="H2167" s="13">
        <v>1.5207124166586501</v>
      </c>
    </row>
    <row r="2168" spans="1:8" x14ac:dyDescent="0.25">
      <c r="A2168" s="2">
        <v>3.04273345991911</v>
      </c>
      <c r="B2168" s="2">
        <v>28.711133434537516</v>
      </c>
      <c r="C2168" s="10">
        <v>27.956800963904399</v>
      </c>
      <c r="D2168" s="10">
        <v>27.236709950233799</v>
      </c>
      <c r="E2168" s="10">
        <v>26.426311310751299</v>
      </c>
      <c r="F2168" s="10">
        <v>28.883557090793101</v>
      </c>
      <c r="G2168" s="10">
        <v>24.660967823740599</v>
      </c>
      <c r="H2168" s="13">
        <v>1.52141672995955</v>
      </c>
    </row>
    <row r="2169" spans="1:8" x14ac:dyDescent="0.25">
      <c r="A2169" s="2">
        <v>3.0441420865209299</v>
      </c>
      <c r="B2169" s="2">
        <v>28.735672897399581</v>
      </c>
      <c r="C2169" s="10">
        <v>27.9811382872835</v>
      </c>
      <c r="D2169" s="10">
        <v>27.260855591158499</v>
      </c>
      <c r="E2169" s="10">
        <v>26.449557142537401</v>
      </c>
      <c r="F2169" s="10">
        <v>28.909067564124499</v>
      </c>
      <c r="G2169" s="10">
        <v>24.6615840410293</v>
      </c>
      <c r="H2169" s="13">
        <v>1.5221210432604599</v>
      </c>
    </row>
    <row r="2170" spans="1:8" x14ac:dyDescent="0.25">
      <c r="A2170" s="2">
        <v>3.0455507131227399</v>
      </c>
      <c r="B2170" s="2">
        <v>28.760304258842893</v>
      </c>
      <c r="C2170" s="10">
        <v>28.005568149055001</v>
      </c>
      <c r="D2170" s="10">
        <v>27.285094326800198</v>
      </c>
      <c r="E2170" s="10">
        <v>26.472891769875499</v>
      </c>
      <c r="F2170" s="10">
        <v>28.9346718576458</v>
      </c>
      <c r="G2170" s="10">
        <v>24.662195674675001</v>
      </c>
      <c r="H2170" s="13">
        <v>1.5228253565613701</v>
      </c>
    </row>
    <row r="2171" spans="1:8" x14ac:dyDescent="0.25">
      <c r="A2171" s="2">
        <v>3.0469593397245598</v>
      </c>
      <c r="B2171" s="2">
        <v>28.78502770570492</v>
      </c>
      <c r="C2171" s="10">
        <v>28.030090734725</v>
      </c>
      <c r="D2171" s="10">
        <v>27.309426341032001</v>
      </c>
      <c r="E2171" s="10">
        <v>26.496315369445</v>
      </c>
      <c r="F2171" s="10">
        <v>28.960370155548901</v>
      </c>
      <c r="G2171" s="10">
        <v>24.662802726494</v>
      </c>
      <c r="H2171" s="13">
        <v>1.52352966986228</v>
      </c>
    </row>
    <row r="2172" spans="1:8" x14ac:dyDescent="0.25">
      <c r="A2172" s="2">
        <v>3.0483679663263699</v>
      </c>
      <c r="B2172" s="2">
        <v>28.809843422371529</v>
      </c>
      <c r="C2172" s="10">
        <v>28.054706229520999</v>
      </c>
      <c r="D2172" s="10">
        <v>27.333851817728899</v>
      </c>
      <c r="E2172" s="10">
        <v>26.519828118591299</v>
      </c>
      <c r="F2172" s="10">
        <v>28.986162642475499</v>
      </c>
      <c r="G2172" s="10">
        <v>24.663405198446</v>
      </c>
      <c r="H2172" s="13">
        <v>1.5242339831631799</v>
      </c>
    </row>
    <row r="2173" spans="1:8" x14ac:dyDescent="0.25">
      <c r="A2173" s="2">
        <v>3.0497765929281901</v>
      </c>
      <c r="B2173" s="2">
        <v>28.834751600540102</v>
      </c>
      <c r="C2173" s="10">
        <v>28.079414819076401</v>
      </c>
      <c r="D2173" s="10">
        <v>27.358370941330602</v>
      </c>
      <c r="E2173" s="10">
        <v>26.543430194859599</v>
      </c>
      <c r="F2173" s="10">
        <v>29.012049502768399</v>
      </c>
      <c r="G2173" s="10">
        <v>24.664003092439099</v>
      </c>
      <c r="H2173" s="13">
        <v>1.5249382964640901</v>
      </c>
    </row>
    <row r="2174" spans="1:8" x14ac:dyDescent="0.25">
      <c r="A2174" s="2">
        <v>3.0511852195300002</v>
      </c>
      <c r="B2174" s="2">
        <v>28.85975241941631</v>
      </c>
      <c r="C2174" s="10">
        <v>28.1042166892172</v>
      </c>
      <c r="D2174" s="10">
        <v>27.382983895904101</v>
      </c>
      <c r="E2174" s="10">
        <v>26.567121775203098</v>
      </c>
      <c r="F2174" s="10">
        <v>29.038030921053199</v>
      </c>
      <c r="G2174" s="10">
        <v>24.6645964102824</v>
      </c>
      <c r="H2174" s="13">
        <v>1.525642609765</v>
      </c>
    </row>
    <row r="2175" spans="1:8" x14ac:dyDescent="0.25">
      <c r="A2175" s="2">
        <v>3.0525938461318098</v>
      </c>
      <c r="B2175" s="2">
        <v>28.884846078527573</v>
      </c>
      <c r="C2175" s="10">
        <v>28.129112025995401</v>
      </c>
      <c r="D2175" s="10">
        <v>27.407690866352699</v>
      </c>
      <c r="E2175" s="10">
        <v>26.590903037585498</v>
      </c>
      <c r="F2175" s="10">
        <v>29.0641070827273</v>
      </c>
      <c r="G2175" s="10">
        <v>24.665185153856001</v>
      </c>
      <c r="H2175" s="13">
        <v>1.5263469230658999</v>
      </c>
    </row>
    <row r="2176" spans="1:8" x14ac:dyDescent="0.25">
      <c r="A2176" s="2">
        <v>3.0540024727336301</v>
      </c>
      <c r="B2176" s="2">
        <v>28.910032756198945</v>
      </c>
      <c r="C2176" s="10">
        <v>28.154101015400801</v>
      </c>
      <c r="D2176" s="10">
        <v>27.432492037472599</v>
      </c>
      <c r="E2176" s="10">
        <v>26.6147741599783</v>
      </c>
      <c r="F2176" s="10">
        <v>29.090278172491701</v>
      </c>
      <c r="G2176" s="10">
        <v>24.6657693252149</v>
      </c>
      <c r="H2176" s="13">
        <v>1.5270512363668101</v>
      </c>
    </row>
    <row r="2177" spans="1:8" x14ac:dyDescent="0.25">
      <c r="A2177" s="2">
        <v>3.0554110993354402</v>
      </c>
      <c r="B2177" s="2">
        <v>28.935312642937816</v>
      </c>
      <c r="C2177" s="10">
        <v>28.179183843876</v>
      </c>
      <c r="D2177" s="10">
        <v>27.457387593880899</v>
      </c>
      <c r="E2177" s="10">
        <v>26.638735320183201</v>
      </c>
      <c r="F2177" s="10">
        <v>29.116544375823</v>
      </c>
      <c r="G2177" s="10">
        <v>24.666348926112001</v>
      </c>
      <c r="H2177" s="13">
        <v>1.52775554966772</v>
      </c>
    </row>
    <row r="2178" spans="1:8" x14ac:dyDescent="0.25">
      <c r="A2178" s="2">
        <v>3.05681972593726</v>
      </c>
      <c r="B2178" s="2">
        <v>28.960685928647649</v>
      </c>
      <c r="C2178" s="10">
        <v>28.204360698023201</v>
      </c>
      <c r="D2178" s="10">
        <v>27.4823777210614</v>
      </c>
      <c r="E2178" s="10">
        <v>26.6627866964395</v>
      </c>
      <c r="F2178" s="10">
        <v>29.1429058782842</v>
      </c>
      <c r="G2178" s="10">
        <v>24.666923958401899</v>
      </c>
      <c r="H2178" s="13">
        <v>1.5284598629686299</v>
      </c>
    </row>
    <row r="2179" spans="1:8" x14ac:dyDescent="0.25">
      <c r="A2179" s="2">
        <v>3.0582283525390701</v>
      </c>
      <c r="B2179" s="2">
        <v>28.986152798670787</v>
      </c>
      <c r="C2179" s="10">
        <v>28.229631764355201</v>
      </c>
      <c r="D2179" s="10">
        <v>27.507462604044601</v>
      </c>
      <c r="E2179" s="10">
        <v>26.6869284670178</v>
      </c>
      <c r="F2179" s="10">
        <v>29.169362865514699</v>
      </c>
      <c r="G2179" s="10">
        <v>24.667494424116999</v>
      </c>
      <c r="H2179" s="13">
        <v>1.5291641762695301</v>
      </c>
    </row>
    <row r="2180" spans="1:8" x14ac:dyDescent="0.25">
      <c r="A2180" s="2">
        <v>3.0596369791408899</v>
      </c>
      <c r="B2180" s="2">
        <v>29.011713444220078</v>
      </c>
      <c r="C2180" s="10">
        <v>28.254997229828</v>
      </c>
      <c r="D2180" s="10">
        <v>27.532642428481498</v>
      </c>
      <c r="E2180" s="10">
        <v>26.711160810684799</v>
      </c>
      <c r="F2180" s="10">
        <v>29.195915523186301</v>
      </c>
      <c r="G2180" s="10">
        <v>24.668060325115899</v>
      </c>
      <c r="H2180" s="13">
        <v>1.52986848957044</v>
      </c>
    </row>
    <row r="2181" spans="1:8" x14ac:dyDescent="0.25">
      <c r="A2181" s="2">
        <v>3.0610456057427</v>
      </c>
      <c r="B2181" s="2">
        <v>29.03736805199577</v>
      </c>
      <c r="C2181" s="10">
        <v>28.280457281455899</v>
      </c>
      <c r="D2181" s="10">
        <v>27.557917380275899</v>
      </c>
      <c r="E2181" s="10">
        <v>26.735483905805701</v>
      </c>
      <c r="F2181" s="10">
        <v>29.222564037594299</v>
      </c>
      <c r="G2181" s="10">
        <v>24.668621663210999</v>
      </c>
      <c r="H2181" s="13">
        <v>1.5305728028713499</v>
      </c>
    </row>
    <row r="2182" spans="1:8" x14ac:dyDescent="0.25">
      <c r="A2182" s="2">
        <v>3.0624542323445101</v>
      </c>
      <c r="B2182" s="2">
        <v>29.063116812200178</v>
      </c>
      <c r="C2182" s="10">
        <v>28.306012106561901</v>
      </c>
      <c r="D2182" s="10">
        <v>27.583287645039299</v>
      </c>
      <c r="E2182" s="10">
        <v>26.759897931618902</v>
      </c>
      <c r="F2182" s="10">
        <v>29.249308595225902</v>
      </c>
      <c r="G2182" s="10">
        <v>24.669178440316902</v>
      </c>
      <c r="H2182" s="13">
        <v>1.53127711617226</v>
      </c>
    </row>
    <row r="2183" spans="1:8" x14ac:dyDescent="0.25">
      <c r="A2183" s="2">
        <v>3.0638628589463299</v>
      </c>
      <c r="B2183" s="2">
        <v>29.08895991235724</v>
      </c>
      <c r="C2183" s="10">
        <v>28.3316618925335</v>
      </c>
      <c r="D2183" s="10">
        <v>27.608753408788299</v>
      </c>
      <c r="E2183" s="10">
        <v>26.7844030669986</v>
      </c>
      <c r="F2183" s="10">
        <v>29.276149381822702</v>
      </c>
      <c r="G2183" s="10">
        <v>24.669730658469501</v>
      </c>
      <c r="H2183" s="13">
        <v>1.53198142947316</v>
      </c>
    </row>
    <row r="2184" spans="1:8" x14ac:dyDescent="0.25">
      <c r="A2184" s="2">
        <v>3.06527148554814</v>
      </c>
      <c r="B2184" s="2">
        <v>29.114897542094837</v>
      </c>
      <c r="C2184" s="10">
        <v>28.3574068270424</v>
      </c>
      <c r="D2184" s="10">
        <v>27.634314857971699</v>
      </c>
      <c r="E2184" s="10">
        <v>26.808999491165299</v>
      </c>
      <c r="F2184" s="10">
        <v>29.303086584525801</v>
      </c>
      <c r="G2184" s="10">
        <v>24.670278319386298</v>
      </c>
      <c r="H2184" s="13">
        <v>1.5326857427740701</v>
      </c>
    </row>
    <row r="2185" spans="1:8" x14ac:dyDescent="0.25">
      <c r="A2185" s="2">
        <v>3.0666801121499598</v>
      </c>
      <c r="B2185" s="2">
        <v>29.140929892678798</v>
      </c>
      <c r="C2185" s="10">
        <v>28.383247097780099</v>
      </c>
      <c r="D2185" s="10">
        <v>27.659972179038899</v>
      </c>
      <c r="E2185" s="10">
        <v>26.833687383564399</v>
      </c>
      <c r="F2185" s="10">
        <v>29.330120390196701</v>
      </c>
      <c r="G2185" s="10">
        <v>24.6708214249091</v>
      </c>
      <c r="H2185" s="13">
        <v>1.53339005607498</v>
      </c>
    </row>
    <row r="2186" spans="1:8" x14ac:dyDescent="0.25">
      <c r="A2186" s="2">
        <v>3.0680887387517699</v>
      </c>
      <c r="B2186" s="2">
        <v>29.167057150828242</v>
      </c>
      <c r="C2186" s="10">
        <v>28.409182892877698</v>
      </c>
      <c r="D2186" s="10">
        <v>27.6857255584185</v>
      </c>
      <c r="E2186" s="10">
        <v>26.858466923640599</v>
      </c>
      <c r="F2186" s="10">
        <v>29.357250985506401</v>
      </c>
      <c r="G2186" s="10">
        <v>24.671359977184601</v>
      </c>
      <c r="H2186" s="13">
        <v>1.53409436937588</v>
      </c>
    </row>
    <row r="2187" spans="1:8" x14ac:dyDescent="0.25">
      <c r="A2187" s="2">
        <v>3.0694973653535902</v>
      </c>
      <c r="B2187" s="2">
        <v>29.19327950809145</v>
      </c>
      <c r="C2187" s="10">
        <v>28.435214400230699</v>
      </c>
      <c r="D2187" s="10">
        <v>27.7115751830367</v>
      </c>
      <c r="E2187" s="10">
        <v>26.883338291492901</v>
      </c>
      <c r="F2187" s="10">
        <v>29.384478557888698</v>
      </c>
      <c r="G2187" s="10">
        <v>24.671893977964899</v>
      </c>
      <c r="H2187" s="13">
        <v>1.5347986826767901</v>
      </c>
    </row>
    <row r="2188" spans="1:8" x14ac:dyDescent="0.25">
      <c r="A2188" s="2">
        <v>3.0709059919553998</v>
      </c>
      <c r="B2188" s="2">
        <v>29.219597154024086</v>
      </c>
      <c r="C2188" s="10">
        <v>28.461341808533099</v>
      </c>
      <c r="D2188" s="10">
        <v>27.7375212401708</v>
      </c>
      <c r="E2188" s="10">
        <v>26.9083016667783</v>
      </c>
      <c r="F2188" s="10">
        <v>29.411803294637899</v>
      </c>
      <c r="G2188" s="10">
        <v>24.6724234290593</v>
      </c>
      <c r="H2188" s="13">
        <v>1.5355029959777</v>
      </c>
    </row>
    <row r="2189" spans="1:8" x14ac:dyDescent="0.25">
      <c r="A2189" s="2">
        <v>3.0723146185572201</v>
      </c>
      <c r="B2189" s="2">
        <v>29.246010277587118</v>
      </c>
      <c r="C2189" s="10">
        <v>28.487565306229801</v>
      </c>
      <c r="D2189" s="10">
        <v>27.763563916590499</v>
      </c>
      <c r="E2189" s="10">
        <v>26.933357229658402</v>
      </c>
      <c r="F2189" s="10">
        <v>29.4392253833058</v>
      </c>
      <c r="G2189" s="10">
        <v>24.672948332526399</v>
      </c>
      <c r="H2189" s="13">
        <v>1.5362073092786099</v>
      </c>
    </row>
    <row r="2190" spans="1:8" x14ac:dyDescent="0.25">
      <c r="A2190" s="2">
        <v>3.0737232451590302</v>
      </c>
      <c r="B2190" s="2">
        <v>29.272519071866327</v>
      </c>
      <c r="C2190" s="10">
        <v>28.513885081650599</v>
      </c>
      <c r="D2190" s="10">
        <v>27.789703399858698</v>
      </c>
      <c r="E2190" s="10">
        <v>26.958505160523298</v>
      </c>
      <c r="F2190" s="10">
        <v>29.4667450117607</v>
      </c>
      <c r="G2190" s="10">
        <v>24.6734686901343</v>
      </c>
      <c r="H2190" s="13">
        <v>1.5369116225795101</v>
      </c>
    </row>
    <row r="2191" spans="1:8" x14ac:dyDescent="0.25">
      <c r="A2191" s="2">
        <v>3.0751318717608398</v>
      </c>
      <c r="B2191" s="2">
        <v>29.299123724048968</v>
      </c>
      <c r="C2191" s="10">
        <v>28.5403013242668</v>
      </c>
      <c r="D2191" s="10">
        <v>27.8159398777048</v>
      </c>
      <c r="E2191" s="10">
        <v>26.983745639779102</v>
      </c>
      <c r="F2191" s="10">
        <v>29.4943623679567</v>
      </c>
      <c r="G2191" s="10">
        <v>24.673984503840899</v>
      </c>
      <c r="H2191" s="13">
        <v>1.53761593588042</v>
      </c>
    </row>
    <row r="2192" spans="1:8" x14ac:dyDescent="0.25">
      <c r="A2192" s="2">
        <v>3.0765404983626601</v>
      </c>
      <c r="B2192" s="2">
        <v>29.325824424585221</v>
      </c>
      <c r="C2192" s="10">
        <v>28.566814223112399</v>
      </c>
      <c r="D2192" s="10">
        <v>27.842273537607898</v>
      </c>
      <c r="E2192" s="10">
        <v>27.0090788480437</v>
      </c>
      <c r="F2192" s="10">
        <v>29.522077639837299</v>
      </c>
      <c r="G2192" s="10">
        <v>24.674495775590501</v>
      </c>
      <c r="H2192" s="13">
        <v>1.5383202491813299</v>
      </c>
    </row>
    <row r="2193" spans="1:8" x14ac:dyDescent="0.25">
      <c r="A2193" s="2">
        <v>3.0779491249644702</v>
      </c>
      <c r="B2193" s="2">
        <v>29.352621368538564</v>
      </c>
      <c r="C2193" s="10">
        <v>28.593423967007599</v>
      </c>
      <c r="D2193" s="10">
        <v>27.8687045677895</v>
      </c>
      <c r="E2193" s="10">
        <v>27.0345049663207</v>
      </c>
      <c r="F2193" s="10">
        <v>29.549891015952198</v>
      </c>
      <c r="G2193" s="10">
        <v>24.675002507182</v>
      </c>
      <c r="H2193" s="13">
        <v>1.5390245624822301</v>
      </c>
    </row>
    <row r="2194" spans="1:8" x14ac:dyDescent="0.25">
      <c r="A2194" s="2">
        <v>3.07935775156629</v>
      </c>
      <c r="B2194" s="2">
        <v>29.379514743683529</v>
      </c>
      <c r="C2194" s="10">
        <v>28.6201307459379</v>
      </c>
      <c r="D2194" s="10">
        <v>27.895233156401201</v>
      </c>
      <c r="E2194" s="10">
        <v>27.060024175482202</v>
      </c>
      <c r="F2194" s="10">
        <v>29.577802684979002</v>
      </c>
      <c r="G2194" s="10">
        <v>24.6755047005488</v>
      </c>
      <c r="H2194" s="13">
        <v>1.53972887578314</v>
      </c>
    </row>
    <row r="2195" spans="1:8" x14ac:dyDescent="0.25">
      <c r="A2195" s="2">
        <v>3.0807663781681001</v>
      </c>
      <c r="B2195" s="2">
        <v>29.406504741151537</v>
      </c>
      <c r="C2195" s="10">
        <v>28.646934749411201</v>
      </c>
      <c r="D2195" s="10">
        <v>27.921859491546801</v>
      </c>
      <c r="E2195" s="10">
        <v>27.085636656672499</v>
      </c>
      <c r="F2195" s="10">
        <v>29.605812835127601</v>
      </c>
      <c r="G2195" s="10">
        <v>24.676002357594498</v>
      </c>
      <c r="H2195" s="13">
        <v>1.5404331890840499</v>
      </c>
    </row>
    <row r="2196" spans="1:8" x14ac:dyDescent="0.25">
      <c r="A2196" s="2">
        <v>3.0821750047699199</v>
      </c>
      <c r="B2196" s="2">
        <v>29.433591552783383</v>
      </c>
      <c r="C2196" s="10">
        <v>28.673836167009799</v>
      </c>
      <c r="D2196" s="10">
        <v>27.948583761836801</v>
      </c>
      <c r="E2196" s="10">
        <v>27.111342591515498</v>
      </c>
      <c r="F2196" s="10">
        <v>29.633921655882599</v>
      </c>
      <c r="G2196" s="10">
        <v>24.6764954802115</v>
      </c>
      <c r="H2196" s="13">
        <v>1.5411375023849601</v>
      </c>
    </row>
    <row r="2197" spans="1:8" x14ac:dyDescent="0.25">
      <c r="A2197" s="2">
        <v>3.08358363137173</v>
      </c>
      <c r="B2197" s="2">
        <v>29.460775371842232</v>
      </c>
      <c r="C2197" s="10">
        <v>28.700835189113199</v>
      </c>
      <c r="D2197" s="10">
        <v>27.975406156369299</v>
      </c>
      <c r="E2197" s="10">
        <v>27.137142161440998</v>
      </c>
      <c r="F2197" s="10">
        <v>29.6621293361342</v>
      </c>
      <c r="G2197" s="10">
        <v>24.676984070356099</v>
      </c>
      <c r="H2197" s="13">
        <v>1.54184181568586</v>
      </c>
    </row>
    <row r="2198" spans="1:8" x14ac:dyDescent="0.25">
      <c r="A2198" s="2">
        <v>3.0849922579735498</v>
      </c>
      <c r="B2198" s="2">
        <v>29.488056386692733</v>
      </c>
      <c r="C2198" s="10">
        <v>28.7279320060813</v>
      </c>
      <c r="D2198" s="10">
        <v>28.002326863709101</v>
      </c>
      <c r="E2198" s="10">
        <v>27.163035547935699</v>
      </c>
      <c r="F2198" s="10">
        <v>29.690436065034898</v>
      </c>
      <c r="G2198" s="10">
        <v>24.677468129823801</v>
      </c>
      <c r="H2198" s="13">
        <v>1.5425461289867699</v>
      </c>
    </row>
    <row r="2199" spans="1:8" x14ac:dyDescent="0.25">
      <c r="A2199" s="2">
        <v>3.0864008845753599</v>
      </c>
      <c r="B2199" s="2">
        <v>29.515434790816698</v>
      </c>
      <c r="C2199" s="10">
        <v>28.755126807988599</v>
      </c>
      <c r="D2199" s="10">
        <v>28.0293460729896</v>
      </c>
      <c r="E2199" s="10">
        <v>27.189022933330801</v>
      </c>
      <c r="F2199" s="10">
        <v>29.718842032493299</v>
      </c>
      <c r="G2199" s="10">
        <v>24.677947660543101</v>
      </c>
      <c r="H2199" s="13">
        <v>1.54325044228768</v>
      </c>
    </row>
    <row r="2200" spans="1:8" x14ac:dyDescent="0.25">
      <c r="A2200" s="2">
        <v>3.08780951117717</v>
      </c>
      <c r="B2200" s="2">
        <v>29.542910779329617</v>
      </c>
      <c r="C2200" s="10">
        <v>28.782419785381801</v>
      </c>
      <c r="D2200" s="10">
        <v>28.0564639735132</v>
      </c>
      <c r="E2200" s="10">
        <v>27.215104499642301</v>
      </c>
      <c r="F2200" s="10">
        <v>29.747347427865002</v>
      </c>
      <c r="G2200" s="10">
        <v>24.678422664557001</v>
      </c>
      <c r="H2200" s="13">
        <v>1.54395475558858</v>
      </c>
    </row>
    <row r="2201" spans="1:8" x14ac:dyDescent="0.25">
      <c r="A2201" s="2">
        <v>3.0892181377789898</v>
      </c>
      <c r="B2201" s="2">
        <v>29.570484538226367</v>
      </c>
      <c r="C2201" s="10">
        <v>28.8098111295532</v>
      </c>
      <c r="D2201" s="10">
        <v>28.083680755111001</v>
      </c>
      <c r="E2201" s="10">
        <v>27.241280428873999</v>
      </c>
      <c r="F2201" s="10">
        <v>29.775952441120499</v>
      </c>
      <c r="G2201" s="10">
        <v>24.678893143587501</v>
      </c>
      <c r="H2201" s="13">
        <v>1.5446590688894899</v>
      </c>
    </row>
    <row r="2202" spans="1:8" x14ac:dyDescent="0.25">
      <c r="A2202" s="2">
        <v>3.0906267643807999</v>
      </c>
      <c r="B2202" s="2">
        <v>29.598156267946649</v>
      </c>
      <c r="C2202" s="10">
        <v>28.837301031249801</v>
      </c>
      <c r="D2202" s="10">
        <v>28.110996607104902</v>
      </c>
      <c r="E2202" s="10">
        <v>27.267550903899998</v>
      </c>
      <c r="F2202" s="10">
        <v>29.804657262469199</v>
      </c>
      <c r="G2202" s="10">
        <v>24.679359099581401</v>
      </c>
      <c r="H2202" s="13">
        <v>1.5453633821904</v>
      </c>
    </row>
    <row r="2203" spans="1:8" x14ac:dyDescent="0.25">
      <c r="A2203" s="2">
        <v>3.0920353909826201</v>
      </c>
      <c r="B2203" s="2">
        <v>29.625926154539997</v>
      </c>
      <c r="C2203" s="10">
        <v>28.864889681592299</v>
      </c>
      <c r="D2203" s="10">
        <v>28.1384117196197</v>
      </c>
      <c r="E2203" s="10">
        <v>27.293916107249</v>
      </c>
      <c r="F2203" s="10">
        <v>29.833462082167799</v>
      </c>
      <c r="G2203" s="10">
        <v>24.679820534581001</v>
      </c>
      <c r="H2203" s="13">
        <v>1.54606769549131</v>
      </c>
    </row>
    <row r="2204" spans="1:8" x14ac:dyDescent="0.25">
      <c r="A2204" s="2">
        <v>3.0934440175844302</v>
      </c>
      <c r="B2204" s="2">
        <v>29.653794392340927</v>
      </c>
      <c r="C2204" s="10">
        <v>28.892577271931899</v>
      </c>
      <c r="D2204" s="10">
        <v>28.165926282739299</v>
      </c>
      <c r="E2204" s="10">
        <v>27.320376221531198</v>
      </c>
      <c r="F2204" s="10">
        <v>29.862367090696701</v>
      </c>
      <c r="G2204" s="10">
        <v>24.680277450321501</v>
      </c>
      <c r="H2204" s="13">
        <v>1.5467720087922101</v>
      </c>
    </row>
    <row r="2205" spans="1:8" x14ac:dyDescent="0.25">
      <c r="A2205" s="2">
        <v>3.0948526441862501</v>
      </c>
      <c r="B2205" s="2">
        <v>29.681761176883924</v>
      </c>
      <c r="C2205" s="10">
        <v>28.920363994115</v>
      </c>
      <c r="D2205" s="10">
        <v>28.193540486562298</v>
      </c>
      <c r="E2205" s="10">
        <v>27.346931430070399</v>
      </c>
      <c r="F2205" s="10">
        <v>29.891372478808702</v>
      </c>
      <c r="G2205" s="10">
        <v>24.680729848725498</v>
      </c>
      <c r="H2205" s="13">
        <v>1.54747632209312</v>
      </c>
    </row>
    <row r="2206" spans="1:8" x14ac:dyDescent="0.25">
      <c r="A2206" s="2">
        <v>3.0962612707880601</v>
      </c>
      <c r="B2206" s="2">
        <v>29.709826699165575</v>
      </c>
      <c r="C2206" s="10">
        <v>28.948250039755301</v>
      </c>
      <c r="D2206" s="10">
        <v>28.221254522010799</v>
      </c>
      <c r="E2206" s="10">
        <v>27.3735819160066</v>
      </c>
      <c r="F2206" s="10">
        <v>29.920478437187299</v>
      </c>
      <c r="G2206" s="10">
        <v>24.681177731822402</v>
      </c>
      <c r="H2206" s="13">
        <v>1.5481806353940299</v>
      </c>
    </row>
    <row r="2207" spans="1:8" x14ac:dyDescent="0.25">
      <c r="A2207" s="2">
        <v>3.09766989738988</v>
      </c>
      <c r="B2207" s="2">
        <v>29.737991153952976</v>
      </c>
      <c r="C2207" s="10">
        <v>28.976235600774</v>
      </c>
      <c r="D2207" s="10">
        <v>28.249068579362</v>
      </c>
      <c r="E2207" s="10">
        <v>27.400327862821801</v>
      </c>
      <c r="F2207" s="10">
        <v>29.949685157174098</v>
      </c>
      <c r="G2207" s="10">
        <v>24.6816211014212</v>
      </c>
      <c r="H2207" s="13">
        <v>1.5488849486949401</v>
      </c>
    </row>
    <row r="2208" spans="1:8" x14ac:dyDescent="0.25">
      <c r="A2208" s="2">
        <v>3.09907852399169</v>
      </c>
      <c r="B2208" s="2">
        <v>29.766254733497618</v>
      </c>
      <c r="C2208" s="10">
        <v>29.004320869464301</v>
      </c>
      <c r="D2208" s="10">
        <v>28.276982849569599</v>
      </c>
      <c r="E2208" s="10">
        <v>27.427169453881799</v>
      </c>
      <c r="F2208" s="10">
        <v>29.978992830036798</v>
      </c>
      <c r="G2208" s="10">
        <v>24.682059959469498</v>
      </c>
      <c r="H2208" s="13">
        <v>1.54958926199584</v>
      </c>
    </row>
    <row r="2209" spans="1:8" x14ac:dyDescent="0.25">
      <c r="A2209" s="2">
        <v>3.1004871505935001</v>
      </c>
      <c r="B2209" s="2">
        <v>29.794617633935388</v>
      </c>
      <c r="C2209" s="10">
        <v>29.0325060381182</v>
      </c>
      <c r="D2209" s="10">
        <v>28.304997523866401</v>
      </c>
      <c r="E2209" s="10">
        <v>27.4541068729953</v>
      </c>
      <c r="F2209" s="10">
        <v>30.008401647142701</v>
      </c>
      <c r="G2209" s="10">
        <v>24.6824943079449</v>
      </c>
      <c r="H2209" s="13">
        <v>1.5502935752967499</v>
      </c>
    </row>
    <row r="2210" spans="1:8" x14ac:dyDescent="0.25">
      <c r="A2210" s="2">
        <v>3.1018957771953199</v>
      </c>
      <c r="B2210" s="2">
        <v>29.823080045593031</v>
      </c>
      <c r="C2210" s="10">
        <v>29.0607912993291</v>
      </c>
      <c r="D2210" s="10">
        <v>28.333112793661002</v>
      </c>
      <c r="E2210" s="10">
        <v>27.481140304509701</v>
      </c>
      <c r="F2210" s="10">
        <v>30.037911800184201</v>
      </c>
      <c r="G2210" s="10">
        <v>24.6829241485541</v>
      </c>
      <c r="H2210" s="13">
        <v>1.5509978885976601</v>
      </c>
    </row>
    <row r="2211" spans="1:8" x14ac:dyDescent="0.25">
      <c r="A2211" s="2">
        <v>3.10330440379713</v>
      </c>
      <c r="B2211" s="2">
        <v>29.851642166310398</v>
      </c>
      <c r="C2211" s="10">
        <v>29.089176845857999</v>
      </c>
      <c r="D2211" s="10">
        <v>28.361328850172399</v>
      </c>
      <c r="E2211" s="10">
        <v>27.508269932183701</v>
      </c>
      <c r="F2211" s="10">
        <v>30.0675234811949</v>
      </c>
      <c r="G2211" s="10">
        <v>24.683349483404399</v>
      </c>
      <c r="H2211" s="13">
        <v>1.55170220189856</v>
      </c>
    </row>
    <row r="2212" spans="1:8" x14ac:dyDescent="0.25">
      <c r="A2212" s="2">
        <v>3.1047130303989499</v>
      </c>
      <c r="B2212" s="2">
        <v>29.880304190601549</v>
      </c>
      <c r="C2212" s="10">
        <v>29.1176628706787</v>
      </c>
      <c r="D2212" s="10">
        <v>28.389645885058702</v>
      </c>
      <c r="E2212" s="10">
        <v>27.5354959404103</v>
      </c>
      <c r="F2212" s="10">
        <v>30.0972368823011</v>
      </c>
      <c r="G2212" s="10">
        <v>24.6837703143864</v>
      </c>
      <c r="H2212" s="13">
        <v>1.5524065151994699</v>
      </c>
    </row>
    <row r="2213" spans="1:8" x14ac:dyDescent="0.25">
      <c r="A2213" s="2">
        <v>3.1061216570007599</v>
      </c>
      <c r="B2213" s="2">
        <v>29.90906630904334</v>
      </c>
      <c r="C2213" s="10">
        <v>29.1462495667562</v>
      </c>
      <c r="D2213" s="10">
        <v>28.418064090533601</v>
      </c>
      <c r="E2213" s="10">
        <v>27.5628185140189</v>
      </c>
      <c r="F2213" s="10">
        <v>30.127052195411999</v>
      </c>
      <c r="G2213" s="10">
        <v>24.684186643389999</v>
      </c>
      <c r="H2213" s="13">
        <v>1.5531108285003801</v>
      </c>
    </row>
    <row r="2214" spans="1:8" x14ac:dyDescent="0.25">
      <c r="A2214" s="2">
        <v>3.1075302836025802</v>
      </c>
      <c r="B2214" s="2">
        <v>29.937928719416902</v>
      </c>
      <c r="C2214" s="10">
        <v>29.174937127688501</v>
      </c>
      <c r="D2214" s="10">
        <v>28.446583658447299</v>
      </c>
      <c r="E2214" s="10">
        <v>27.590237837282299</v>
      </c>
      <c r="F2214" s="10">
        <v>30.156969613493199</v>
      </c>
      <c r="G2214" s="10">
        <v>24.6845984723249</v>
      </c>
      <c r="H2214" s="13">
        <v>1.55381514180129</v>
      </c>
    </row>
    <row r="2215" spans="1:8" x14ac:dyDescent="0.25">
      <c r="A2215" s="2">
        <v>3.1089389102043898</v>
      </c>
      <c r="B2215" s="2">
        <v>29.966891615631027</v>
      </c>
      <c r="C2215" s="10">
        <v>29.203725747063899</v>
      </c>
      <c r="D2215" s="10">
        <v>28.475204781230101</v>
      </c>
      <c r="E2215" s="10">
        <v>27.617754095296299</v>
      </c>
      <c r="F2215" s="10">
        <v>30.1869893291646</v>
      </c>
      <c r="G2215" s="10">
        <v>24.685005803105401</v>
      </c>
      <c r="H2215" s="13">
        <v>1.5545194551021899</v>
      </c>
    </row>
    <row r="2216" spans="1:8" x14ac:dyDescent="0.25">
      <c r="A2216" s="2">
        <v>3.1103475368061999</v>
      </c>
      <c r="B2216" s="2">
        <v>29.995955197106127</v>
      </c>
      <c r="C2216" s="10">
        <v>29.232615618311499</v>
      </c>
      <c r="D2216" s="10">
        <v>28.503927651279501</v>
      </c>
      <c r="E2216" s="10">
        <v>27.645367473475002</v>
      </c>
      <c r="F2216" s="10">
        <v>30.217111535116899</v>
      </c>
      <c r="G2216" s="10">
        <v>24.6854086377197</v>
      </c>
      <c r="H2216" s="13">
        <v>1.5552237684031001</v>
      </c>
    </row>
    <row r="2217" spans="1:8" x14ac:dyDescent="0.25">
      <c r="A2217" s="2">
        <v>3.1117561634080202</v>
      </c>
      <c r="B2217" s="2">
        <v>30.025119653784401</v>
      </c>
      <c r="C2217" s="10">
        <v>29.261606935566402</v>
      </c>
      <c r="D2217" s="10">
        <v>28.5327524611508</v>
      </c>
      <c r="E2217" s="10">
        <v>27.673078156831799</v>
      </c>
      <c r="F2217" s="10">
        <v>30.247336424572701</v>
      </c>
      <c r="G2217" s="10">
        <v>24.685806977967999</v>
      </c>
      <c r="H2217" s="13">
        <v>1.55592808170401</v>
      </c>
    </row>
    <row r="2218" spans="1:8" x14ac:dyDescent="0.25">
      <c r="A2218" s="2">
        <v>3.1131647900098298</v>
      </c>
      <c r="B2218" s="2">
        <v>30.054385180285522</v>
      </c>
      <c r="C2218" s="10">
        <v>29.290699893226702</v>
      </c>
      <c r="D2218" s="10">
        <v>28.561679404211201</v>
      </c>
      <c r="E2218" s="10">
        <v>27.7008863307254</v>
      </c>
      <c r="F2218" s="10">
        <v>30.277664190907299</v>
      </c>
      <c r="G2218" s="10">
        <v>24.686200825940698</v>
      </c>
      <c r="H2218" s="13">
        <v>1.5566323950049099</v>
      </c>
    </row>
    <row r="2219" spans="1:8" x14ac:dyDescent="0.25">
      <c r="A2219" s="2">
        <v>3.1145734166116501</v>
      </c>
      <c r="B2219" s="2">
        <v>30.083751977894565</v>
      </c>
      <c r="C2219" s="10">
        <v>29.319894685168698</v>
      </c>
      <c r="D2219" s="10">
        <v>28.590708673150601</v>
      </c>
      <c r="E2219" s="10">
        <v>27.728792181085598</v>
      </c>
      <c r="F2219" s="10">
        <v>30.3080950277899</v>
      </c>
      <c r="G2219" s="10">
        <v>24.686590183401901</v>
      </c>
      <c r="H2219" s="13">
        <v>1.55733670830582</v>
      </c>
    </row>
    <row r="2220" spans="1:8" x14ac:dyDescent="0.25">
      <c r="A2220" s="2">
        <v>3.1159820432134602</v>
      </c>
      <c r="B2220" s="2">
        <v>30.113220240851149</v>
      </c>
      <c r="C2220" s="10">
        <v>29.3491915062096</v>
      </c>
      <c r="D2220" s="10">
        <v>28.6198404614704</v>
      </c>
      <c r="E2220" s="10">
        <v>27.7567958936332</v>
      </c>
      <c r="F2220" s="10">
        <v>30.338629128408801</v>
      </c>
      <c r="G2220" s="10">
        <v>24.6869750523961</v>
      </c>
      <c r="H2220" s="13">
        <v>1.55804102160673</v>
      </c>
    </row>
    <row r="2221" spans="1:8" x14ac:dyDescent="0.25">
      <c r="A2221" s="2">
        <v>3.11739066981528</v>
      </c>
      <c r="B2221" s="2">
        <v>30.142790164677109</v>
      </c>
      <c r="C2221" s="10">
        <v>29.378590551187798</v>
      </c>
      <c r="D2221" s="10">
        <v>28.649074962596401</v>
      </c>
      <c r="E2221" s="10">
        <v>27.784897654486802</v>
      </c>
      <c r="F2221" s="10">
        <v>30.369266687298399</v>
      </c>
      <c r="G2221" s="10">
        <v>24.687355434849799</v>
      </c>
      <c r="H2221" s="13">
        <v>1.5587453349076399</v>
      </c>
    </row>
    <row r="2222" spans="1:8" x14ac:dyDescent="0.25">
      <c r="A2222" s="2">
        <v>3.1187992964170901</v>
      </c>
      <c r="B2222" s="2">
        <v>30.172461942075529</v>
      </c>
      <c r="C2222" s="10">
        <v>29.4080920147745</v>
      </c>
      <c r="D2222" s="10">
        <v>28.6784123701031</v>
      </c>
      <c r="E2222" s="10">
        <v>27.813097650023899</v>
      </c>
      <c r="F2222" s="10">
        <v>30.400007898357099</v>
      </c>
      <c r="G2222" s="10">
        <v>24.687731332586701</v>
      </c>
      <c r="H2222" s="13">
        <v>1.55944964820854</v>
      </c>
    </row>
    <row r="2223" spans="1:8" x14ac:dyDescent="0.25">
      <c r="A2223" s="2">
        <v>3.1202079230189099</v>
      </c>
      <c r="B2223" s="2">
        <v>30.202235776444724</v>
      </c>
      <c r="C2223" s="10">
        <v>29.437696092395701</v>
      </c>
      <c r="D2223" s="10">
        <v>28.7078528784577</v>
      </c>
      <c r="E2223" s="10">
        <v>27.8413960664512</v>
      </c>
      <c r="F2223" s="10">
        <v>30.430852955830002</v>
      </c>
      <c r="G2223" s="10">
        <v>24.688102747663201</v>
      </c>
      <c r="H2223" s="13">
        <v>1.56015396150945</v>
      </c>
    </row>
    <row r="2224" spans="1:8" x14ac:dyDescent="0.25">
      <c r="A2224" s="2">
        <v>3.12161654962072</v>
      </c>
      <c r="B2224" s="2">
        <v>30.232111858935724</v>
      </c>
      <c r="C2224" s="10">
        <v>29.4674029793253</v>
      </c>
      <c r="D2224" s="10">
        <v>28.7373966812841</v>
      </c>
      <c r="E2224" s="10">
        <v>27.869793090533499</v>
      </c>
      <c r="F2224" s="10">
        <v>30.461802054440099</v>
      </c>
      <c r="G2224" s="10">
        <v>24.6884696819873</v>
      </c>
      <c r="H2224" s="13">
        <v>1.5608582748103601</v>
      </c>
    </row>
    <row r="2225" spans="1:8" x14ac:dyDescent="0.25">
      <c r="A2225" s="2">
        <v>3.1230251762225301</v>
      </c>
      <c r="B2225" s="2">
        <v>30.262090389388476</v>
      </c>
      <c r="C2225" s="10">
        <v>29.497212870939101</v>
      </c>
      <c r="D2225" s="10">
        <v>28.767043973030599</v>
      </c>
      <c r="E2225" s="10">
        <v>27.898288909181701</v>
      </c>
      <c r="F2225" s="10">
        <v>30.492855388845101</v>
      </c>
      <c r="G2225" s="10">
        <v>24.688832137467699</v>
      </c>
      <c r="H2225" s="13">
        <v>1.56156258811126</v>
      </c>
    </row>
    <row r="2226" spans="1:8" x14ac:dyDescent="0.25">
      <c r="A2226" s="2">
        <v>3.1244338028243499</v>
      </c>
      <c r="B2226" s="2">
        <v>30.292171566913254</v>
      </c>
      <c r="C2226" s="10">
        <v>29.527125963407499</v>
      </c>
      <c r="D2226" s="10">
        <v>28.796794948428399</v>
      </c>
      <c r="E2226" s="10">
        <v>27.926883709431099</v>
      </c>
      <c r="F2226" s="10">
        <v>30.524013154148001</v>
      </c>
      <c r="G2226" s="10">
        <v>24.689190116051702</v>
      </c>
      <c r="H2226" s="13">
        <v>1.56226690141217</v>
      </c>
    </row>
    <row r="2227" spans="1:8" x14ac:dyDescent="0.25">
      <c r="A2227" s="2">
        <v>3.12584242942616</v>
      </c>
      <c r="B2227" s="2">
        <v>30.322355585258919</v>
      </c>
      <c r="C2227" s="10">
        <v>29.557142452370901</v>
      </c>
      <c r="D2227" s="10">
        <v>28.826649802044699</v>
      </c>
      <c r="E2227" s="10">
        <v>27.955577678371402</v>
      </c>
      <c r="F2227" s="10">
        <v>30.555275545342202</v>
      </c>
      <c r="G2227" s="10">
        <v>24.689543619708001</v>
      </c>
      <c r="H2227" s="13">
        <v>1.5629712147130801</v>
      </c>
    </row>
    <row r="2228" spans="1:8" x14ac:dyDescent="0.25">
      <c r="A2228" s="2">
        <v>3.1272510560279798</v>
      </c>
      <c r="B2228" s="2">
        <v>30.352642641303134</v>
      </c>
      <c r="C2228" s="10">
        <v>29.587262533909001</v>
      </c>
      <c r="D2228" s="10">
        <v>28.856608728865702</v>
      </c>
      <c r="E2228" s="10">
        <v>27.984371003640501</v>
      </c>
      <c r="F2228" s="10">
        <v>30.586642758099401</v>
      </c>
      <c r="G2228" s="10">
        <v>24.689892650377001</v>
      </c>
      <c r="H2228" s="13">
        <v>1.56367552801399</v>
      </c>
    </row>
    <row r="2229" spans="1:8" x14ac:dyDescent="0.25">
      <c r="A2229" s="2">
        <v>3.1286596826297899</v>
      </c>
      <c r="B2229" s="2">
        <v>30.383032935962177</v>
      </c>
      <c r="C2229" s="10">
        <v>29.617486405014699</v>
      </c>
      <c r="D2229" s="10">
        <v>28.8866719241109</v>
      </c>
      <c r="E2229" s="10">
        <v>28.0132638724629</v>
      </c>
      <c r="F2229" s="10">
        <v>30.618114987662501</v>
      </c>
      <c r="G2229" s="10">
        <v>24.690237209984002</v>
      </c>
      <c r="H2229" s="13">
        <v>1.5643798413148899</v>
      </c>
    </row>
    <row r="2230" spans="1:8" x14ac:dyDescent="0.25">
      <c r="A2230" s="2">
        <v>3.1300683092316102</v>
      </c>
      <c r="B2230" s="2">
        <v>30.413526665217404</v>
      </c>
      <c r="C2230" s="10">
        <v>29.647814261496698</v>
      </c>
      <c r="D2230" s="10">
        <v>28.916839583218799</v>
      </c>
      <c r="E2230" s="10">
        <v>28.042256473111099</v>
      </c>
      <c r="F2230" s="10">
        <v>30.649692430028601</v>
      </c>
      <c r="G2230" s="10">
        <v>24.690577300449199</v>
      </c>
      <c r="H2230" s="13">
        <v>1.5650841546158001</v>
      </c>
    </row>
    <row r="2231" spans="1:8" x14ac:dyDescent="0.25">
      <c r="A2231" s="2">
        <v>3.1314769358334198</v>
      </c>
      <c r="B2231" s="2">
        <v>30.444124027460106</v>
      </c>
      <c r="C2231" s="10">
        <v>29.6782463005854</v>
      </c>
      <c r="D2231" s="10">
        <v>28.947111901699699</v>
      </c>
      <c r="E2231" s="10">
        <v>28.071348993620202</v>
      </c>
      <c r="F2231" s="10">
        <v>30.6813752813745</v>
      </c>
      <c r="G2231" s="10">
        <v>24.690912923905401</v>
      </c>
      <c r="H2231" s="13">
        <v>1.56578846791671</v>
      </c>
    </row>
    <row r="2232" spans="1:8" x14ac:dyDescent="0.25">
      <c r="A2232" s="2">
        <v>3.1328855624352401</v>
      </c>
      <c r="B2232" s="2">
        <v>30.474825225259906</v>
      </c>
      <c r="C2232" s="10">
        <v>29.708782719433401</v>
      </c>
      <c r="D2232" s="10">
        <v>28.977489075371299</v>
      </c>
      <c r="E2232" s="10">
        <v>28.100541621680499</v>
      </c>
      <c r="F2232" s="10">
        <v>30.713163737635199</v>
      </c>
      <c r="G2232" s="10">
        <v>24.691244082005401</v>
      </c>
      <c r="H2232" s="13">
        <v>1.5664927812176199</v>
      </c>
    </row>
    <row r="2233" spans="1:8" x14ac:dyDescent="0.25">
      <c r="A2233" s="2">
        <v>3.1342941890370501</v>
      </c>
      <c r="B2233" s="2">
        <v>30.505630449373911</v>
      </c>
      <c r="C2233" s="10">
        <v>29.7394237147114</v>
      </c>
      <c r="D2233" s="10">
        <v>29.0079713003115</v>
      </c>
      <c r="E2233" s="10">
        <v>28.1298345463528</v>
      </c>
      <c r="F2233" s="10">
        <v>30.745057995439801</v>
      </c>
      <c r="G2233" s="10">
        <v>24.691570776895201</v>
      </c>
      <c r="H2233" s="13">
        <v>1.5671970945185201</v>
      </c>
    </row>
    <row r="2234" spans="1:8" x14ac:dyDescent="0.25">
      <c r="A2234" s="2">
        <v>3.1357028156388602</v>
      </c>
      <c r="B2234" s="2">
        <v>30.536539903643359</v>
      </c>
      <c r="C2234" s="10">
        <v>29.7701694843974</v>
      </c>
      <c r="D2234" s="10">
        <v>29.038558772621698</v>
      </c>
      <c r="E2234" s="10">
        <v>28.1592279558641</v>
      </c>
      <c r="F2234" s="10">
        <v>30.777058251465299</v>
      </c>
      <c r="G2234" s="10">
        <v>24.691893010667499</v>
      </c>
      <c r="H2234" s="13">
        <v>1.56790140781943</v>
      </c>
    </row>
    <row r="2235" spans="1:8" x14ac:dyDescent="0.25">
      <c r="A2235" s="2">
        <v>3.1371114422406801</v>
      </c>
      <c r="B2235" s="2">
        <v>30.567553787028828</v>
      </c>
      <c r="C2235" s="10">
        <v>29.801020225809101</v>
      </c>
      <c r="D2235" s="10">
        <v>29.069251688710199</v>
      </c>
      <c r="E2235" s="10">
        <v>28.188722039021101</v>
      </c>
      <c r="F2235" s="10">
        <v>30.8091647025466</v>
      </c>
      <c r="G2235" s="10">
        <v>24.692210784931</v>
      </c>
      <c r="H2235" s="13">
        <v>1.5686057211203399</v>
      </c>
    </row>
    <row r="2236" spans="1:8" x14ac:dyDescent="0.25">
      <c r="A2236" s="2">
        <v>3.1385200688424901</v>
      </c>
      <c r="B2236" s="2">
        <v>30.598672298130197</v>
      </c>
      <c r="C2236" s="10">
        <v>29.831976136754999</v>
      </c>
      <c r="D2236" s="10">
        <v>29.100050245533801</v>
      </c>
      <c r="E2236" s="10">
        <v>28.218316984986298</v>
      </c>
      <c r="F2236" s="10">
        <v>30.841377545654101</v>
      </c>
      <c r="G2236" s="10">
        <v>24.6925241019437</v>
      </c>
      <c r="H2236" s="13">
        <v>1.5693100344212401</v>
      </c>
    </row>
    <row r="2237" spans="1:8" x14ac:dyDescent="0.25">
      <c r="A2237" s="2">
        <v>3.13992869544431</v>
      </c>
      <c r="B2237" s="2">
        <v>30.629895636922157</v>
      </c>
      <c r="C2237" s="10">
        <v>29.863037415508899</v>
      </c>
      <c r="D2237" s="10">
        <v>29.1309546396832</v>
      </c>
      <c r="E2237" s="10">
        <v>28.2480129829502</v>
      </c>
      <c r="F2237" s="10">
        <v>30.873696978094401</v>
      </c>
      <c r="G2237" s="10">
        <v>24.692832963574698</v>
      </c>
      <c r="H2237" s="13">
        <v>1.57001434772215</v>
      </c>
    </row>
    <row r="2238" spans="1:8" x14ac:dyDescent="0.25">
      <c r="A2238" s="2">
        <v>3.14133732204612</v>
      </c>
      <c r="B2238" s="2">
        <v>30.661224001900081</v>
      </c>
      <c r="C2238" s="10">
        <v>29.8942042601414</v>
      </c>
      <c r="D2238" s="10">
        <v>29.161965068140699</v>
      </c>
      <c r="E2238" s="10">
        <v>28.277810222339099</v>
      </c>
      <c r="F2238" s="10">
        <v>30.906123197679999</v>
      </c>
      <c r="G2238" s="10">
        <v>24.693137371762202</v>
      </c>
      <c r="H2238" s="13">
        <v>1.5707186610230599</v>
      </c>
    </row>
    <row r="2239" spans="1:8" x14ac:dyDescent="0.25">
      <c r="A2239" s="2">
        <v>3.1427459486479399</v>
      </c>
      <c r="B2239" s="2">
        <v>30.692657590583025</v>
      </c>
      <c r="C2239" s="10">
        <v>29.9254768691763</v>
      </c>
      <c r="D2239" s="10">
        <v>29.1930817284901</v>
      </c>
      <c r="E2239" s="10">
        <v>28.307708892690599</v>
      </c>
      <c r="F2239" s="10">
        <v>30.9386564018196</v>
      </c>
      <c r="G2239" s="10">
        <v>24.693437328544199</v>
      </c>
      <c r="H2239" s="13">
        <v>1.57142297432397</v>
      </c>
    </row>
    <row r="2240" spans="1:8" x14ac:dyDescent="0.25">
      <c r="A2240" s="2">
        <v>3.1441545752497499</v>
      </c>
      <c r="B2240" s="2">
        <v>30.724196607211184</v>
      </c>
      <c r="C2240" s="10">
        <v>29.956855441153099</v>
      </c>
      <c r="D2240" s="10">
        <v>29.224304818081201</v>
      </c>
      <c r="E2240" s="10">
        <v>28.337709183944899</v>
      </c>
      <c r="F2240" s="10">
        <v>30.9712967885586</v>
      </c>
      <c r="G2240" s="10">
        <v>24.693732835760301</v>
      </c>
      <c r="H2240" s="13">
        <v>1.57212728762487</v>
      </c>
    </row>
    <row r="2241" spans="1:8" x14ac:dyDescent="0.25">
      <c r="A2241" s="2">
        <v>3.14556320185156</v>
      </c>
      <c r="B2241" s="2">
        <v>30.755841253937177</v>
      </c>
      <c r="C2241" s="10">
        <v>29.988340175296798</v>
      </c>
      <c r="D2241" s="10">
        <v>29.2556345346445</v>
      </c>
      <c r="E2241" s="10">
        <v>28.367811286165502</v>
      </c>
      <c r="F2241" s="10">
        <v>31.004044556198899</v>
      </c>
      <c r="G2241" s="10">
        <v>24.694023895581399</v>
      </c>
      <c r="H2241" s="13">
        <v>1.5728316009257799</v>
      </c>
    </row>
    <row r="2242" spans="1:8" x14ac:dyDescent="0.25">
      <c r="A2242" s="2">
        <v>3.1469718284533799</v>
      </c>
      <c r="B2242" s="2">
        <v>30.7875917225671</v>
      </c>
      <c r="C2242" s="10">
        <v>30.0199312704177</v>
      </c>
      <c r="D2242" s="10">
        <v>29.287071075810299</v>
      </c>
      <c r="E2242" s="10">
        <v>28.398015389224302</v>
      </c>
      <c r="F2242" s="10">
        <v>31.0368999028079</v>
      </c>
      <c r="G2242" s="10">
        <v>24.6943105099249</v>
      </c>
      <c r="H2242" s="13">
        <v>1.57353591422669</v>
      </c>
    </row>
    <row r="2243" spans="1:8" x14ac:dyDescent="0.25">
      <c r="A2243" s="2">
        <v>3.1483804550551899</v>
      </c>
      <c r="B2243" s="2">
        <v>30.819448222402485</v>
      </c>
      <c r="C2243" s="10">
        <v>30.051628925834301</v>
      </c>
      <c r="D2243" s="10">
        <v>29.318614640272202</v>
      </c>
      <c r="E2243" s="10">
        <v>28.42832168396</v>
      </c>
      <c r="F2243" s="10">
        <v>31.069863027040999</v>
      </c>
      <c r="G2243" s="10">
        <v>24.694592680615301</v>
      </c>
      <c r="H2243" s="13">
        <v>1.57424022752759</v>
      </c>
    </row>
    <row r="2244" spans="1:8" x14ac:dyDescent="0.25">
      <c r="A2244" s="2">
        <v>3.1497890816570102</v>
      </c>
      <c r="B2244" s="2">
        <v>30.851410950673682</v>
      </c>
      <c r="C2244" s="10">
        <v>30.0834333412562</v>
      </c>
      <c r="D2244" s="10">
        <v>29.3502654262814</v>
      </c>
      <c r="E2244" s="10">
        <v>28.4587303609059</v>
      </c>
      <c r="F2244" s="10">
        <v>31.102934128220301</v>
      </c>
      <c r="G2244" s="10">
        <v>24.6948704098021</v>
      </c>
      <c r="H2244" s="13">
        <v>1.5749445408285001</v>
      </c>
    </row>
    <row r="2245" spans="1:8" x14ac:dyDescent="0.25">
      <c r="A2245" s="2">
        <v>3.1511977082588198</v>
      </c>
      <c r="B2245" s="2">
        <v>30.88348010588237</v>
      </c>
      <c r="C2245" s="10">
        <v>30.1153447162853</v>
      </c>
      <c r="D2245" s="10">
        <v>29.3820236320813</v>
      </c>
      <c r="E2245" s="10">
        <v>28.489241610603301</v>
      </c>
      <c r="F2245" s="10">
        <v>31.136113404796699</v>
      </c>
      <c r="G2245" s="10">
        <v>24.695143699492601</v>
      </c>
      <c r="H2245" s="13">
        <v>1.57564885412941</v>
      </c>
    </row>
    <row r="2246" spans="1:8" x14ac:dyDescent="0.25">
      <c r="A2246" s="2">
        <v>3.1526063348606401</v>
      </c>
      <c r="B2246" s="2">
        <v>30.915655895967916</v>
      </c>
      <c r="C2246" s="10">
        <v>30.1473632508159</v>
      </c>
      <c r="D2246" s="10">
        <v>29.413889456626499</v>
      </c>
      <c r="E2246" s="10">
        <v>28.5198556247631</v>
      </c>
      <c r="F2246" s="10">
        <v>31.169401056040801</v>
      </c>
      <c r="G2246" s="10">
        <v>24.6954125515736</v>
      </c>
      <c r="H2246" s="13">
        <v>1.5763531674303199</v>
      </c>
    </row>
    <row r="2247" spans="1:8" x14ac:dyDescent="0.25">
      <c r="A2247" s="2">
        <v>3.1540149614624502</v>
      </c>
      <c r="B2247" s="2">
        <v>30.947938516272018</v>
      </c>
      <c r="C2247" s="10">
        <v>30.179489145119501</v>
      </c>
      <c r="D2247" s="10">
        <v>29.4458630989859</v>
      </c>
      <c r="E2247" s="10">
        <v>28.550572593976099</v>
      </c>
      <c r="F2247" s="10">
        <v>31.2027972817929</v>
      </c>
      <c r="G2247" s="10">
        <v>24.695676968064902</v>
      </c>
      <c r="H2247" s="13">
        <v>1.5770574807312201</v>
      </c>
    </row>
    <row r="2248" spans="1:8" x14ac:dyDescent="0.25">
      <c r="A2248" s="2">
        <v>3.15542358806427</v>
      </c>
      <c r="B2248" s="2">
        <v>30.980328170775039</v>
      </c>
      <c r="C2248" s="10">
        <v>30.2117225996796</v>
      </c>
      <c r="D2248" s="10">
        <v>29.4779447584895</v>
      </c>
      <c r="E2248" s="10">
        <v>28.5813927097972</v>
      </c>
      <c r="F2248" s="10">
        <v>31.2363022813722</v>
      </c>
      <c r="G2248" s="10">
        <v>24.695936951038</v>
      </c>
      <c r="H2248" s="13">
        <v>1.57776179403213</v>
      </c>
    </row>
    <row r="2249" spans="1:8" x14ac:dyDescent="0.25">
      <c r="A2249" s="2">
        <v>3.1568322146660801</v>
      </c>
      <c r="B2249" s="2">
        <v>31.012825063040026</v>
      </c>
      <c r="C2249" s="10">
        <v>30.2440638149614</v>
      </c>
      <c r="D2249" s="10">
        <v>29.5101346343099</v>
      </c>
      <c r="E2249" s="10">
        <v>28.612316164232901</v>
      </c>
      <c r="F2249" s="10">
        <v>31.269916254757899</v>
      </c>
      <c r="G2249" s="10">
        <v>24.696192502414799</v>
      </c>
      <c r="H2249" s="13">
        <v>1.5784661073330399</v>
      </c>
    </row>
    <row r="2250" spans="1:8" x14ac:dyDescent="0.25">
      <c r="A2250" s="2">
        <v>3.1582408412678902</v>
      </c>
      <c r="B2250" s="2">
        <v>31.045429393106502</v>
      </c>
      <c r="C2250" s="10">
        <v>30.276512991733799</v>
      </c>
      <c r="D2250" s="10">
        <v>29.542432926418702</v>
      </c>
      <c r="E2250" s="10">
        <v>28.6433431489444</v>
      </c>
      <c r="F2250" s="10">
        <v>31.3036394024091</v>
      </c>
      <c r="G2250" s="10">
        <v>24.696443624172801</v>
      </c>
      <c r="H2250" s="13">
        <v>1.5791704206339401</v>
      </c>
    </row>
    <row r="2251" spans="1:8" x14ac:dyDescent="0.25">
      <c r="A2251" s="2">
        <v>3.15964946786971</v>
      </c>
      <c r="B2251" s="2">
        <v>31.078141364012822</v>
      </c>
      <c r="C2251" s="10">
        <v>30.309070330975601</v>
      </c>
      <c r="D2251" s="10">
        <v>29.574839834478599</v>
      </c>
      <c r="E2251" s="10">
        <v>28.6744738560851</v>
      </c>
      <c r="F2251" s="10">
        <v>31.337471924214999</v>
      </c>
      <c r="G2251" s="10">
        <v>24.6966903184077</v>
      </c>
      <c r="H2251" s="13">
        <v>1.57987473393485</v>
      </c>
    </row>
    <row r="2252" spans="1:8" x14ac:dyDescent="0.25">
      <c r="A2252" s="2">
        <v>3.1610580944715201</v>
      </c>
      <c r="B2252" s="2">
        <v>31.110961177719958</v>
      </c>
      <c r="C2252" s="10">
        <v>30.341736034303</v>
      </c>
      <c r="D2252" s="10">
        <v>29.607355558637199</v>
      </c>
      <c r="E2252" s="10">
        <v>28.705708477655399</v>
      </c>
      <c r="F2252" s="10">
        <v>31.371414021008501</v>
      </c>
      <c r="G2252" s="10">
        <v>24.696932587150499</v>
      </c>
      <c r="H2252" s="13">
        <v>1.5805790472357599</v>
      </c>
    </row>
    <row r="2253" spans="1:8" x14ac:dyDescent="0.25">
      <c r="A2253" s="2">
        <v>3.1624667210733399</v>
      </c>
      <c r="B2253" s="2">
        <v>31.143889038044904</v>
      </c>
      <c r="C2253" s="10">
        <v>30.374510302744799</v>
      </c>
      <c r="D2253" s="10">
        <v>29.6399802993806</v>
      </c>
      <c r="E2253" s="10">
        <v>28.737047206484402</v>
      </c>
      <c r="F2253" s="10">
        <v>31.405465893593099</v>
      </c>
      <c r="G2253" s="10">
        <v>24.697170432175099</v>
      </c>
      <c r="H2253" s="13">
        <v>1.5812833605366701</v>
      </c>
    </row>
    <row r="2254" spans="1:8" x14ac:dyDescent="0.25">
      <c r="A2254" s="2">
        <v>3.16387534767515</v>
      </c>
      <c r="B2254" s="2">
        <v>31.176925146731776</v>
      </c>
      <c r="C2254" s="10">
        <v>30.407393338148001</v>
      </c>
      <c r="D2254" s="10">
        <v>29.6727142571253</v>
      </c>
      <c r="E2254" s="10">
        <v>28.768490235243199</v>
      </c>
      <c r="F2254" s="10">
        <v>31.439627742811599</v>
      </c>
      <c r="G2254" s="10">
        <v>24.697403855791201</v>
      </c>
      <c r="H2254" s="13">
        <v>1.58198767383757</v>
      </c>
    </row>
    <row r="2255" spans="1:8" x14ac:dyDescent="0.25">
      <c r="A2255" s="2">
        <v>3.1652839742769698</v>
      </c>
      <c r="B2255" s="2">
        <v>31.2100697071686</v>
      </c>
      <c r="C2255" s="10">
        <v>30.440385342605801</v>
      </c>
      <c r="D2255" s="10">
        <v>29.705557632659598</v>
      </c>
      <c r="E2255" s="10">
        <v>28.8000377565406</v>
      </c>
      <c r="F2255" s="10">
        <v>31.473899770053301</v>
      </c>
      <c r="G2255" s="10">
        <v>24.6976328599699</v>
      </c>
      <c r="H2255" s="13">
        <v>1.5826919871384799</v>
      </c>
    </row>
    <row r="2256" spans="1:8" x14ac:dyDescent="0.25">
      <c r="A2256" s="2">
        <v>3.1666926008787799</v>
      </c>
      <c r="B2256" s="2">
        <v>31.24332292514697</v>
      </c>
      <c r="C2256" s="10">
        <v>30.473486517854798</v>
      </c>
      <c r="D2256" s="10">
        <v>29.738510626979</v>
      </c>
      <c r="E2256" s="10">
        <v>28.831689963910801</v>
      </c>
      <c r="F2256" s="10">
        <v>31.508282176513202</v>
      </c>
      <c r="G2256" s="10">
        <v>24.6978574465276</v>
      </c>
      <c r="H2256" s="13">
        <v>1.5833963004393901</v>
      </c>
    </row>
    <row r="2257" spans="1:8" x14ac:dyDescent="0.25">
      <c r="A2257" s="2">
        <v>3.1681012274806002</v>
      </c>
      <c r="B2257" s="2">
        <v>31.276685002818965</v>
      </c>
      <c r="C2257" s="10">
        <v>30.506697066534201</v>
      </c>
      <c r="D2257" s="10">
        <v>29.771573441312899</v>
      </c>
      <c r="E2257" s="10">
        <v>28.863447050448102</v>
      </c>
      <c r="F2257" s="10">
        <v>31.5427751642918</v>
      </c>
      <c r="G2257" s="10">
        <v>24.698077617649901</v>
      </c>
      <c r="H2257" s="13">
        <v>1.5841006137403</v>
      </c>
    </row>
    <row r="2258" spans="1:8" x14ac:dyDescent="0.25">
      <c r="A2258" s="2">
        <v>3.1695098540824098</v>
      </c>
      <c r="B2258" s="2">
        <v>31.310156142009561</v>
      </c>
      <c r="C2258" s="10">
        <v>30.540017191158199</v>
      </c>
      <c r="D2258" s="10">
        <v>29.804746277137699</v>
      </c>
      <c r="E2258" s="10">
        <v>28.895309209641699</v>
      </c>
      <c r="F2258" s="10">
        <v>31.577378935037402</v>
      </c>
      <c r="G2258" s="10">
        <v>24.698293375365299</v>
      </c>
      <c r="H2258" s="13">
        <v>1.5848049270411999</v>
      </c>
    </row>
    <row r="2259" spans="1:8" x14ac:dyDescent="0.25">
      <c r="A2259" s="2">
        <v>3.1709184806842199</v>
      </c>
      <c r="B2259" s="2">
        <v>31.343736547626435</v>
      </c>
      <c r="C2259" s="10">
        <v>30.573447094475402</v>
      </c>
      <c r="D2259" s="10">
        <v>29.838029336099702</v>
      </c>
      <c r="E2259" s="10">
        <v>28.927276635509902</v>
      </c>
      <c r="F2259" s="10">
        <v>31.6120936910362</v>
      </c>
      <c r="G2259" s="10">
        <v>24.698504721690501</v>
      </c>
      <c r="H2259" s="13">
        <v>1.58550924034211</v>
      </c>
    </row>
    <row r="2260" spans="1:8" x14ac:dyDescent="0.25">
      <c r="A2260" s="2">
        <v>3.1723271072860402</v>
      </c>
      <c r="B2260" s="2">
        <v>31.377426426686895</v>
      </c>
      <c r="C2260" s="10">
        <v>30.606986979487701</v>
      </c>
      <c r="D2260" s="10">
        <v>29.871422819972398</v>
      </c>
      <c r="E2260" s="10">
        <v>28.9593495218047</v>
      </c>
      <c r="F2260" s="10">
        <v>31.646919634301501</v>
      </c>
      <c r="G2260" s="10">
        <v>24.698711658638899</v>
      </c>
      <c r="H2260" s="13">
        <v>1.58621355364302</v>
      </c>
    </row>
    <row r="2261" spans="1:8" x14ac:dyDescent="0.25">
      <c r="A2261" s="2">
        <v>3.1737357338878498</v>
      </c>
      <c r="B2261" s="2">
        <v>31.411225981914953</v>
      </c>
      <c r="C2261" s="10">
        <v>30.640637049397601</v>
      </c>
      <c r="D2261" s="10">
        <v>29.9049269310947</v>
      </c>
      <c r="E2261" s="10">
        <v>28.991528062566299</v>
      </c>
      <c r="F2261" s="10">
        <v>31.6818569677855</v>
      </c>
      <c r="G2261" s="10">
        <v>24.698914188233999</v>
      </c>
      <c r="H2261" s="13">
        <v>1.5869178669439199</v>
      </c>
    </row>
    <row r="2262" spans="1:8" x14ac:dyDescent="0.25">
      <c r="A2262" s="2">
        <v>3.1751443604896701</v>
      </c>
      <c r="B2262" s="2">
        <v>31.445135419546602</v>
      </c>
      <c r="C2262" s="10">
        <v>30.674397507567502</v>
      </c>
      <c r="D2262" s="10">
        <v>29.938541871578799</v>
      </c>
      <c r="E2262" s="10">
        <v>29.023812452619801</v>
      </c>
      <c r="F2262" s="10">
        <v>31.716905894338801</v>
      </c>
      <c r="G2262" s="10">
        <v>24.6991123125743</v>
      </c>
      <c r="H2262" s="13">
        <v>1.58762218024483</v>
      </c>
    </row>
    <row r="2263" spans="1:8" x14ac:dyDescent="0.25">
      <c r="A2263" s="2">
        <v>3.1765529870914802</v>
      </c>
      <c r="B2263" s="2">
        <v>31.479154939544088</v>
      </c>
      <c r="C2263" s="10">
        <v>30.7082685579261</v>
      </c>
      <c r="D2263" s="10">
        <v>29.9722678441202</v>
      </c>
      <c r="E2263" s="10">
        <v>29.056202886186799</v>
      </c>
      <c r="F2263" s="10">
        <v>31.752066616381001</v>
      </c>
      <c r="G2263" s="10">
        <v>24.699306033751501</v>
      </c>
      <c r="H2263" s="13">
        <v>1.58832649354574</v>
      </c>
    </row>
    <row r="2264" spans="1:8" x14ac:dyDescent="0.25">
      <c r="A2264" s="2">
        <v>3.1779616136933</v>
      </c>
      <c r="B2264" s="2">
        <v>31.51328475106726</v>
      </c>
      <c r="C2264" s="10">
        <v>30.742250404198401</v>
      </c>
      <c r="D2264" s="10">
        <v>30.006105051515998</v>
      </c>
      <c r="E2264" s="10">
        <v>29.088699558293602</v>
      </c>
      <c r="F2264" s="10">
        <v>31.787339338068101</v>
      </c>
      <c r="G2264" s="10">
        <v>24.699495353602501</v>
      </c>
      <c r="H2264" s="13">
        <v>1.5890308068466501</v>
      </c>
    </row>
    <row r="2265" spans="1:8" x14ac:dyDescent="0.25">
      <c r="A2265" s="2">
        <v>3.1793702402951101</v>
      </c>
      <c r="B2265" s="2">
        <v>31.547525061568791</v>
      </c>
      <c r="C2265" s="10">
        <v>30.776343250462801</v>
      </c>
      <c r="D2265" s="10">
        <v>30.0400536968212</v>
      </c>
      <c r="E2265" s="10">
        <v>29.121302663987301</v>
      </c>
      <c r="F2265" s="10">
        <v>31.8227242623474</v>
      </c>
      <c r="G2265" s="10">
        <v>24.699680274397998</v>
      </c>
      <c r="H2265" s="13">
        <v>1.58973512014755</v>
      </c>
    </row>
    <row r="2266" spans="1:8" x14ac:dyDescent="0.25">
      <c r="A2266" s="2">
        <v>3.1807788668969201</v>
      </c>
      <c r="B2266" s="2">
        <v>31.581876072693944</v>
      </c>
      <c r="C2266" s="10">
        <v>30.810547301190802</v>
      </c>
      <c r="D2266" s="10">
        <v>30.0741139831635</v>
      </c>
      <c r="E2266" s="10">
        <v>29.1540123981387</v>
      </c>
      <c r="F2266" s="10">
        <v>31.8582215928691</v>
      </c>
      <c r="G2266" s="10">
        <v>24.6998607980812</v>
      </c>
      <c r="H2266" s="13">
        <v>1.5904394334484599</v>
      </c>
    </row>
    <row r="2267" spans="1:8" x14ac:dyDescent="0.25">
      <c r="A2267" s="2">
        <v>3.18218749349874</v>
      </c>
      <c r="B2267" s="2">
        <v>31.616337991694792</v>
      </c>
      <c r="C2267" s="10">
        <v>30.844862760722901</v>
      </c>
      <c r="D2267" s="10">
        <v>30.1082861139414</v>
      </c>
      <c r="E2267" s="10">
        <v>29.186828956825899</v>
      </c>
      <c r="F2267" s="10">
        <v>31.893831534051301</v>
      </c>
      <c r="G2267" s="10">
        <v>24.700036926782602</v>
      </c>
      <c r="H2267" s="13">
        <v>1.5911437467493701</v>
      </c>
    </row>
    <row r="2268" spans="1:8" x14ac:dyDescent="0.25">
      <c r="A2268" s="2">
        <v>3.18359612010055</v>
      </c>
      <c r="B2268" s="2">
        <v>31.650911024795846</v>
      </c>
      <c r="C2268" s="10">
        <v>30.879289834177701</v>
      </c>
      <c r="D2268" s="10">
        <v>30.142570293187099</v>
      </c>
      <c r="E2268" s="10">
        <v>29.219752535265901</v>
      </c>
      <c r="F2268" s="10">
        <v>31.929554289513199</v>
      </c>
      <c r="G2268" s="10">
        <v>24.7002086625956</v>
      </c>
      <c r="H2268" s="13">
        <v>1.59184806005027</v>
      </c>
    </row>
    <row r="2269" spans="1:8" x14ac:dyDescent="0.25">
      <c r="A2269" s="2">
        <v>3.1850047467023699</v>
      </c>
      <c r="B2269" s="2">
        <v>31.685595376460782</v>
      </c>
      <c r="C2269" s="10">
        <v>30.913828726260199</v>
      </c>
      <c r="D2269" s="10">
        <v>30.176966724490502</v>
      </c>
      <c r="E2269" s="10">
        <v>29.252783329511399</v>
      </c>
      <c r="F2269" s="10">
        <v>31.965390064044101</v>
      </c>
      <c r="G2269" s="10">
        <v>24.700376007462399</v>
      </c>
      <c r="H2269" s="13">
        <v>1.5925523733511799</v>
      </c>
    </row>
    <row r="2270" spans="1:8" x14ac:dyDescent="0.25">
      <c r="A2270" s="2">
        <v>3.18641337330418</v>
      </c>
      <c r="B2270" s="2">
        <v>31.720391257375496</v>
      </c>
      <c r="C2270" s="10">
        <v>30.948479642427301</v>
      </c>
      <c r="D2270" s="10">
        <v>30.211475612056301</v>
      </c>
      <c r="E2270" s="10">
        <v>29.285921535774001</v>
      </c>
      <c r="F2270" s="10">
        <v>32.0013390624678</v>
      </c>
      <c r="G2270" s="10">
        <v>24.700538963470201</v>
      </c>
      <c r="H2270" s="13">
        <v>1.5932566866520901</v>
      </c>
    </row>
    <row r="2271" spans="1:8" x14ac:dyDescent="0.25">
      <c r="A2271" s="2">
        <v>3.1878219999059998</v>
      </c>
      <c r="B2271" s="2">
        <v>31.75529887012857</v>
      </c>
      <c r="C2271" s="10">
        <v>30.9832427881129</v>
      </c>
      <c r="D2271" s="10">
        <v>30.246097160629599</v>
      </c>
      <c r="E2271" s="10">
        <v>29.319167350087302</v>
      </c>
      <c r="F2271" s="10">
        <v>32.037401488982901</v>
      </c>
      <c r="G2271" s="10">
        <v>24.700697532773599</v>
      </c>
      <c r="H2271" s="13">
        <v>1.593960999953</v>
      </c>
    </row>
    <row r="2272" spans="1:8" x14ac:dyDescent="0.25">
      <c r="A2272" s="2">
        <v>3.1892306265078099</v>
      </c>
      <c r="B2272" s="2">
        <v>31.790318422660818</v>
      </c>
      <c r="C2272" s="10">
        <v>31.018118368927301</v>
      </c>
      <c r="D2272" s="10">
        <v>30.280831574353599</v>
      </c>
      <c r="E2272" s="10">
        <v>29.3525209693689</v>
      </c>
      <c r="F2272" s="10">
        <v>32.073577549214399</v>
      </c>
      <c r="G2272" s="10">
        <v>24.700851717514499</v>
      </c>
      <c r="H2272" s="13">
        <v>1.5946653132538999</v>
      </c>
    </row>
    <row r="2273" spans="1:8" x14ac:dyDescent="0.25">
      <c r="A2273" s="2">
        <v>3.1906392531096301</v>
      </c>
      <c r="B2273" s="2">
        <v>31.825450125767702</v>
      </c>
      <c r="C2273" s="10">
        <v>31.053106590869898</v>
      </c>
      <c r="D2273" s="10">
        <v>30.315679058369099</v>
      </c>
      <c r="E2273" s="10">
        <v>29.385982590209199</v>
      </c>
      <c r="F2273" s="10">
        <v>32.109867448441101</v>
      </c>
      <c r="G2273" s="10">
        <v>24.701001519608699</v>
      </c>
      <c r="H2273" s="13">
        <v>1.5953696265548101</v>
      </c>
    </row>
    <row r="2274" spans="1:8" x14ac:dyDescent="0.25">
      <c r="A2274" s="2">
        <v>3.1920478797114402</v>
      </c>
      <c r="B2274" s="2">
        <v>31.860694179960717</v>
      </c>
      <c r="C2274" s="10">
        <v>31.088207660050799</v>
      </c>
      <c r="D2274" s="10">
        <v>30.350639817804598</v>
      </c>
      <c r="E2274" s="10">
        <v>29.419552409375399</v>
      </c>
      <c r="F2274" s="10">
        <v>32.146271392199097</v>
      </c>
      <c r="G2274" s="10">
        <v>24.701146941295299</v>
      </c>
      <c r="H2274" s="13">
        <v>1.59607393985572</v>
      </c>
    </row>
    <row r="2275" spans="1:8" x14ac:dyDescent="0.25">
      <c r="A2275" s="2">
        <v>3.1934565063132498</v>
      </c>
      <c r="B2275" s="2">
        <v>31.896050801677092</v>
      </c>
      <c r="C2275" s="10">
        <v>31.1234217829724</v>
      </c>
      <c r="D2275" s="10">
        <v>30.385714057665499</v>
      </c>
      <c r="E2275" s="10">
        <v>29.453230624550699</v>
      </c>
      <c r="F2275" s="10">
        <v>32.1827895862315</v>
      </c>
      <c r="G2275" s="10">
        <v>24.701287984532499</v>
      </c>
      <c r="H2275" s="13">
        <v>1.5967782531566199</v>
      </c>
    </row>
    <row r="2276" spans="1:8" x14ac:dyDescent="0.25">
      <c r="A2276" s="2">
        <v>3.1948651329150701</v>
      </c>
      <c r="B2276" s="2">
        <v>31.931520189732737</v>
      </c>
      <c r="C2276" s="10">
        <v>31.1587491660692</v>
      </c>
      <c r="D2276" s="10">
        <v>30.420901983709602</v>
      </c>
      <c r="E2276" s="10">
        <v>29.4870174328065</v>
      </c>
      <c r="F2276" s="10">
        <v>32.219422236460701</v>
      </c>
      <c r="G2276" s="10">
        <v>24.7014246515152</v>
      </c>
      <c r="H2276" s="13">
        <v>1.5974825664575301</v>
      </c>
    </row>
    <row r="2277" spans="1:8" x14ac:dyDescent="0.25">
      <c r="A2277" s="2">
        <v>3.1962737595168802</v>
      </c>
      <c r="B2277" s="2">
        <v>31.967102556116686</v>
      </c>
      <c r="C2277" s="10">
        <v>31.194190016341501</v>
      </c>
      <c r="D2277" s="10">
        <v>30.456203801801902</v>
      </c>
      <c r="E2277" s="10">
        <v>29.520913031918202</v>
      </c>
      <c r="F2277" s="10">
        <v>32.256169549537297</v>
      </c>
      <c r="G2277" s="10">
        <v>24.701556944335302</v>
      </c>
      <c r="H2277" s="13">
        <v>1.59818687975844</v>
      </c>
    </row>
    <row r="2278" spans="1:8" x14ac:dyDescent="0.25">
      <c r="A2278" s="2">
        <v>3.1976823861187</v>
      </c>
      <c r="B2278" s="2">
        <v>32.002798113964189</v>
      </c>
      <c r="C2278" s="10">
        <v>31.229744540828701</v>
      </c>
      <c r="D2278" s="10">
        <v>30.491619717882799</v>
      </c>
      <c r="E2278" s="10">
        <v>29.5549176197223</v>
      </c>
      <c r="F2278" s="10">
        <v>32.293031731650501</v>
      </c>
      <c r="G2278" s="10">
        <v>24.7016848650516</v>
      </c>
      <c r="H2278" s="13">
        <v>1.5988911930593499</v>
      </c>
    </row>
    <row r="2279" spans="1:8" x14ac:dyDescent="0.25">
      <c r="A2279" s="2">
        <v>3.1990910127205101</v>
      </c>
      <c r="B2279" s="2">
        <v>32.038607062404083</v>
      </c>
      <c r="C2279" s="10">
        <v>31.265412946687999</v>
      </c>
      <c r="D2279" s="10">
        <v>30.527149937925</v>
      </c>
      <c r="E2279" s="10">
        <v>29.589031394210899</v>
      </c>
      <c r="F2279" s="10">
        <v>32.330008989633598</v>
      </c>
      <c r="G2279" s="10">
        <v>24.701808415778501</v>
      </c>
      <c r="H2279" s="13">
        <v>1.5995955063602501</v>
      </c>
    </row>
    <row r="2280" spans="1:8" x14ac:dyDescent="0.25">
      <c r="A2280" s="2">
        <v>3.2004996393223299</v>
      </c>
      <c r="B2280" s="2">
        <v>32.074529615358728</v>
      </c>
      <c r="C2280" s="10">
        <v>31.301195441601202</v>
      </c>
      <c r="D2280" s="10">
        <v>30.562794668911799</v>
      </c>
      <c r="E2280" s="10">
        <v>29.6232545539951</v>
      </c>
      <c r="F2280" s="10">
        <v>32.367101530441801</v>
      </c>
      <c r="G2280" s="10">
        <v>24.701927598650901</v>
      </c>
      <c r="H2280" s="13">
        <v>1.60029981966116</v>
      </c>
    </row>
    <row r="2281" spans="1:8" x14ac:dyDescent="0.25">
      <c r="A2281" s="2">
        <v>3.20190826592414</v>
      </c>
      <c r="B2281" s="2">
        <v>32.110565984519639</v>
      </c>
      <c r="C2281" s="10">
        <v>31.337092233464698</v>
      </c>
      <c r="D2281" s="10">
        <v>30.598554117333201</v>
      </c>
      <c r="E2281" s="10">
        <v>29.6575872973213</v>
      </c>
      <c r="F2281" s="10">
        <v>32.404309561369701</v>
      </c>
      <c r="G2281" s="10">
        <v>24.702042415841898</v>
      </c>
      <c r="H2281" s="13">
        <v>1.6010041329620699</v>
      </c>
    </row>
    <row r="2282" spans="1:8" x14ac:dyDescent="0.25">
      <c r="A2282" s="2">
        <v>3.2033168925259599</v>
      </c>
      <c r="B2282" s="2">
        <v>32.146716375712998</v>
      </c>
      <c r="C2282" s="10">
        <v>31.3731035300614</v>
      </c>
      <c r="D2282" s="10">
        <v>30.634428489965</v>
      </c>
      <c r="E2282" s="10">
        <v>29.692029823029198</v>
      </c>
      <c r="F2282" s="10">
        <v>32.441633289890902</v>
      </c>
      <c r="G2282" s="10">
        <v>24.702152869432901</v>
      </c>
      <c r="H2282" s="13">
        <v>1.60170844626298</v>
      </c>
    </row>
    <row r="2283" spans="1:8" x14ac:dyDescent="0.25">
      <c r="A2283" s="2">
        <v>3.2047255191277699</v>
      </c>
      <c r="B2283" s="2">
        <v>32.182980994120157</v>
      </c>
      <c r="C2283" s="10">
        <v>31.409229539676499</v>
      </c>
      <c r="D2283" s="10">
        <v>30.670417994149901</v>
      </c>
      <c r="E2283" s="10">
        <v>29.726582330025501</v>
      </c>
      <c r="F2283" s="10">
        <v>32.4790729235011</v>
      </c>
      <c r="G2283" s="10">
        <v>24.702258961444802</v>
      </c>
      <c r="H2283" s="13">
        <v>1.60241275956388</v>
      </c>
    </row>
    <row r="2284" spans="1:8" x14ac:dyDescent="0.25">
      <c r="A2284" s="2">
        <v>3.20613414572958</v>
      </c>
      <c r="B2284" s="2">
        <v>32.219360058283712</v>
      </c>
      <c r="C2284" s="10">
        <v>31.445470470898002</v>
      </c>
      <c r="D2284" s="10">
        <v>30.706522837446599</v>
      </c>
      <c r="E2284" s="10">
        <v>29.761245017853899</v>
      </c>
      <c r="F2284" s="10">
        <v>32.516628670320799</v>
      </c>
      <c r="G2284" s="10">
        <v>24.702360694117601</v>
      </c>
      <c r="H2284" s="13">
        <v>1.6031170728647901</v>
      </c>
    </row>
    <row r="2285" spans="1:8" x14ac:dyDescent="0.25">
      <c r="A2285" s="2">
        <v>3.2075427723313998</v>
      </c>
      <c r="B2285" s="2">
        <v>32.255853775721022</v>
      </c>
      <c r="C2285" s="10">
        <v>31.481826532222701</v>
      </c>
      <c r="D2285" s="10">
        <v>30.742743227206201</v>
      </c>
      <c r="E2285" s="10">
        <v>29.796018085522199</v>
      </c>
      <c r="F2285" s="10">
        <v>32.5543007383855</v>
      </c>
      <c r="G2285" s="10">
        <v>24.702458069650099</v>
      </c>
      <c r="H2285" s="13">
        <v>1.6038213861657</v>
      </c>
    </row>
    <row r="2286" spans="1:8" x14ac:dyDescent="0.25">
      <c r="A2286" s="2">
        <v>3.2089513989332099</v>
      </c>
      <c r="B2286" s="2">
        <v>32.292462351225566</v>
      </c>
      <c r="C2286" s="10">
        <v>31.518297932859799</v>
      </c>
      <c r="D2286" s="10">
        <v>30.779079371644698</v>
      </c>
      <c r="E2286" s="10">
        <v>29.830901732714398</v>
      </c>
      <c r="F2286" s="10">
        <v>32.592089336138301</v>
      </c>
      <c r="G2286" s="10">
        <v>24.702551090073602</v>
      </c>
      <c r="H2286" s="13">
        <v>1.6045256994666</v>
      </c>
    </row>
    <row r="2287" spans="1:8" x14ac:dyDescent="0.25">
      <c r="A2287" s="2">
        <v>3.2103600255350302</v>
      </c>
      <c r="B2287" s="2">
        <v>32.329185999121279</v>
      </c>
      <c r="C2287" s="10">
        <v>31.554884881853599</v>
      </c>
      <c r="D2287" s="10">
        <v>30.815531478890801</v>
      </c>
      <c r="E2287" s="10">
        <v>29.865896159803999</v>
      </c>
      <c r="F2287" s="10">
        <v>32.629994672535197</v>
      </c>
      <c r="G2287" s="10">
        <v>24.702639757531099</v>
      </c>
      <c r="H2287" s="13">
        <v>1.6052300127675101</v>
      </c>
    </row>
    <row r="2288" spans="1:8" x14ac:dyDescent="0.25">
      <c r="A2288" s="2">
        <v>3.2117686521368398</v>
      </c>
      <c r="B2288" s="2">
        <v>32.366024929637518</v>
      </c>
      <c r="C2288" s="10">
        <v>31.5915875884589</v>
      </c>
      <c r="D2288" s="10">
        <v>30.852099757003099</v>
      </c>
      <c r="E2288" s="10">
        <v>29.9010015663955</v>
      </c>
      <c r="F2288" s="10">
        <v>32.668016955931002</v>
      </c>
      <c r="G2288" s="10">
        <v>24.702724074191799</v>
      </c>
      <c r="H2288" s="13">
        <v>1.60593432606842</v>
      </c>
    </row>
    <row r="2289" spans="1:8" x14ac:dyDescent="0.25">
      <c r="A2289" s="2">
        <v>3.2131772787386601</v>
      </c>
      <c r="B2289" s="2">
        <v>32.402979354958347</v>
      </c>
      <c r="C2289" s="10">
        <v>31.628406262488401</v>
      </c>
      <c r="D2289" s="10">
        <v>30.888784414853401</v>
      </c>
      <c r="E2289" s="10">
        <v>29.936218152872598</v>
      </c>
      <c r="F2289" s="10">
        <v>32.706156395712298</v>
      </c>
      <c r="G2289" s="10">
        <v>24.7028040423154</v>
      </c>
      <c r="H2289" s="13">
        <v>1.6066386393693299</v>
      </c>
    </row>
    <row r="2290" spans="1:8" x14ac:dyDescent="0.25">
      <c r="A2290" s="2">
        <v>3.2145859053404702</v>
      </c>
      <c r="B2290" s="2">
        <v>32.440049483873878</v>
      </c>
      <c r="C2290" s="10">
        <v>31.665341113947001</v>
      </c>
      <c r="D2290" s="10">
        <v>30.925585661338701</v>
      </c>
      <c r="E2290" s="10">
        <v>29.971546120132999</v>
      </c>
      <c r="F2290" s="10">
        <v>32.744413201355002</v>
      </c>
      <c r="G2290" s="10">
        <v>24.7028796639501</v>
      </c>
      <c r="H2290" s="13">
        <v>1.6073429526702301</v>
      </c>
    </row>
    <row r="2291" spans="1:8" x14ac:dyDescent="0.25">
      <c r="A2291" s="2">
        <v>3.21599453194229</v>
      </c>
      <c r="B2291" s="2">
        <v>32.477235529909962</v>
      </c>
      <c r="C2291" s="10">
        <v>31.702392352790699</v>
      </c>
      <c r="D2291" s="10">
        <v>30.962503705512901</v>
      </c>
      <c r="E2291" s="10">
        <v>30.006985668519601</v>
      </c>
      <c r="F2291" s="10">
        <v>32.7827875822246</v>
      </c>
      <c r="G2291" s="10">
        <v>24.702950941202701</v>
      </c>
      <c r="H2291" s="13">
        <v>1.60804726597114</v>
      </c>
    </row>
    <row r="2292" spans="1:8" x14ac:dyDescent="0.25">
      <c r="A2292" s="2">
        <v>3.2174031585441001</v>
      </c>
      <c r="B2292" s="2">
        <v>32.514537700935421</v>
      </c>
      <c r="C2292" s="10">
        <v>31.739560189437402</v>
      </c>
      <c r="D2292" s="10">
        <v>30.999538756613799</v>
      </c>
      <c r="E2292" s="10">
        <v>30.042536999445002</v>
      </c>
      <c r="F2292" s="10">
        <v>32.821279748540199</v>
      </c>
      <c r="G2292" s="10">
        <v>24.703017876365099</v>
      </c>
      <c r="H2292" s="13">
        <v>1.6087515792720499</v>
      </c>
    </row>
    <row r="2293" spans="1:8" x14ac:dyDescent="0.25">
      <c r="A2293" s="2">
        <v>3.2188117851459102</v>
      </c>
      <c r="B2293" s="2">
        <v>32.551956212244249</v>
      </c>
      <c r="C2293" s="10">
        <v>31.776844834522699</v>
      </c>
      <c r="D2293" s="10">
        <v>31.036691024211901</v>
      </c>
      <c r="E2293" s="10">
        <v>30.0782003140475</v>
      </c>
      <c r="F2293" s="10">
        <v>32.859889910058897</v>
      </c>
      <c r="G2293" s="10">
        <v>24.703080471626599</v>
      </c>
      <c r="H2293" s="13">
        <v>1.6094558925729501</v>
      </c>
    </row>
    <row r="2294" spans="1:8" x14ac:dyDescent="0.25">
      <c r="A2294" s="2">
        <v>3.22022041174773</v>
      </c>
      <c r="B2294" s="2">
        <v>32.589491276525081</v>
      </c>
      <c r="C2294" s="10">
        <v>31.8142464986277</v>
      </c>
      <c r="D2294" s="10">
        <v>31.073960718214899</v>
      </c>
      <c r="E2294" s="10">
        <v>30.113975813440302</v>
      </c>
      <c r="F2294" s="10">
        <v>32.898618277060997</v>
      </c>
      <c r="G2294" s="10">
        <v>24.703138728995398</v>
      </c>
      <c r="H2294" s="13">
        <v>1.61016020587386</v>
      </c>
    </row>
    <row r="2295" spans="1:8" x14ac:dyDescent="0.25">
      <c r="A2295" s="2">
        <v>3.2216290383495401</v>
      </c>
      <c r="B2295" s="2">
        <v>32.627143103752303</v>
      </c>
      <c r="C2295" s="10">
        <v>31.851765393222699</v>
      </c>
      <c r="D2295" s="10">
        <v>31.111348048895898</v>
      </c>
      <c r="E2295" s="10">
        <v>30.149863699838399</v>
      </c>
      <c r="F2295" s="10">
        <v>32.937465060647298</v>
      </c>
      <c r="G2295" s="10">
        <v>24.703192650802201</v>
      </c>
      <c r="H2295" s="13">
        <v>1.6108645191747699</v>
      </c>
    </row>
    <row r="2296" spans="1:8" x14ac:dyDescent="0.25">
      <c r="A2296" s="2">
        <v>3.2230376649513599</v>
      </c>
      <c r="B2296" s="2">
        <v>32.664911904748834</v>
      </c>
      <c r="C2296" s="10">
        <v>31.889401729464499</v>
      </c>
      <c r="D2296" s="10">
        <v>31.148853226348201</v>
      </c>
      <c r="E2296" s="10">
        <v>30.1858641749192</v>
      </c>
      <c r="F2296" s="10">
        <v>32.9764304711534</v>
      </c>
      <c r="G2296" s="10">
        <v>24.703242239257001</v>
      </c>
      <c r="H2296" s="13">
        <v>1.6115688324756801</v>
      </c>
    </row>
    <row r="2297" spans="1:8" x14ac:dyDescent="0.25">
      <c r="A2297" s="2">
        <v>3.22444629155317</v>
      </c>
      <c r="B2297" s="2">
        <v>32.702797894421366</v>
      </c>
      <c r="C2297" s="10">
        <v>31.927155718751699</v>
      </c>
      <c r="D2297" s="10">
        <v>31.1864764608837</v>
      </c>
      <c r="E2297" s="10">
        <v>30.221977441000998</v>
      </c>
      <c r="F2297" s="10">
        <v>33.015514719709699</v>
      </c>
      <c r="G2297" s="10">
        <v>24.703287496452599</v>
      </c>
      <c r="H2297" s="13">
        <v>1.61227314577658</v>
      </c>
    </row>
    <row r="2298" spans="1:8" x14ac:dyDescent="0.25">
      <c r="A2298" s="2">
        <v>3.2258549181549898</v>
      </c>
      <c r="B2298" s="2">
        <v>32.740801291175671</v>
      </c>
      <c r="C2298" s="10">
        <v>31.9650275733051</v>
      </c>
      <c r="D2298" s="10">
        <v>31.2242179637791</v>
      </c>
      <c r="E2298" s="10">
        <v>30.258203700370402</v>
      </c>
      <c r="F2298" s="10">
        <v>33.054718017834801</v>
      </c>
      <c r="G2298" s="10">
        <v>24.703328424664399</v>
      </c>
      <c r="H2298" s="13">
        <v>1.6129774590774899</v>
      </c>
    </row>
    <row r="2299" spans="1:8" x14ac:dyDescent="0.25">
      <c r="A2299" s="2">
        <v>3.2272635447567999</v>
      </c>
      <c r="B2299" s="2">
        <v>32.778922296715393</v>
      </c>
      <c r="C2299" s="10">
        <v>32.0030175046574</v>
      </c>
      <c r="D2299" s="10">
        <v>31.262077945845999</v>
      </c>
      <c r="E2299" s="10">
        <v>30.2945431555951</v>
      </c>
      <c r="F2299" s="10">
        <v>33.094040576941502</v>
      </c>
      <c r="G2299" s="10">
        <v>24.703365026024201</v>
      </c>
      <c r="H2299" s="13">
        <v>1.6136817723784</v>
      </c>
    </row>
    <row r="2300" spans="1:8" x14ac:dyDescent="0.25">
      <c r="A2300" s="2">
        <v>3.22867217135861</v>
      </c>
      <c r="B2300" s="2">
        <v>32.817161133011467</v>
      </c>
      <c r="C2300" s="10">
        <v>32.041125725562303</v>
      </c>
      <c r="D2300" s="10">
        <v>31.3000566182676</v>
      </c>
      <c r="E2300" s="10">
        <v>30.330996009725499</v>
      </c>
      <c r="F2300" s="10">
        <v>33.133482608962701</v>
      </c>
      <c r="G2300" s="10">
        <v>24.7033973027606</v>
      </c>
      <c r="H2300" s="13">
        <v>1.61438608567931</v>
      </c>
    </row>
    <row r="2301" spans="1:8" x14ac:dyDescent="0.25">
      <c r="A2301" s="2">
        <v>3.2300807979604298</v>
      </c>
      <c r="B2301" s="2">
        <v>32.855518012764378</v>
      </c>
      <c r="C2301" s="10">
        <v>32.079352448362101</v>
      </c>
      <c r="D2301" s="10">
        <v>31.338154192828199</v>
      </c>
      <c r="E2301" s="10">
        <v>30.367562465794201</v>
      </c>
      <c r="F2301" s="10">
        <v>33.173044325882302</v>
      </c>
      <c r="G2301" s="10">
        <v>24.703425257134199</v>
      </c>
      <c r="H2301" s="13">
        <v>1.6150903989802099</v>
      </c>
    </row>
    <row r="2302" spans="1:8" x14ac:dyDescent="0.25">
      <c r="A2302" s="2">
        <v>3.2314894245622399</v>
      </c>
      <c r="B2302" s="2">
        <v>32.89399314612109</v>
      </c>
      <c r="C2302" s="10">
        <v>32.117697885504199</v>
      </c>
      <c r="D2302" s="10">
        <v>31.3763708811382</v>
      </c>
      <c r="E2302" s="10">
        <v>30.4042427269905</v>
      </c>
      <c r="F2302" s="10">
        <v>33.212725940053403</v>
      </c>
      <c r="G2302" s="10">
        <v>24.703448891373501</v>
      </c>
      <c r="H2302" s="13">
        <v>1.61579471228112</v>
      </c>
    </row>
    <row r="2303" spans="1:8" x14ac:dyDescent="0.25">
      <c r="A2303" s="2">
        <v>3.2328980511640601</v>
      </c>
      <c r="B2303" s="2">
        <v>32.932586750392204</v>
      </c>
      <c r="C2303" s="10">
        <v>32.156162250673603</v>
      </c>
      <c r="D2303" s="10">
        <v>31.414706895355899</v>
      </c>
      <c r="E2303" s="10">
        <v>30.4410369970159</v>
      </c>
      <c r="F2303" s="10">
        <v>33.252527663983301</v>
      </c>
      <c r="G2303" s="10">
        <v>24.703468207590699</v>
      </c>
      <c r="H2303" s="13">
        <v>1.61649902558203</v>
      </c>
    </row>
    <row r="2304" spans="1:8" x14ac:dyDescent="0.25">
      <c r="A2304" s="2">
        <v>3.2343066777658702</v>
      </c>
      <c r="B2304" s="2">
        <v>32.97129904086168</v>
      </c>
      <c r="C2304" s="10">
        <v>32.194745756677698</v>
      </c>
      <c r="D2304" s="10">
        <v>31.453162447639698</v>
      </c>
      <c r="E2304" s="10">
        <v>30.477945479662701</v>
      </c>
      <c r="F2304" s="10">
        <v>33.292449710483901</v>
      </c>
      <c r="G2304" s="10">
        <v>24.703483208084599</v>
      </c>
      <c r="H2304" s="13">
        <v>1.6172033388829301</v>
      </c>
    </row>
    <row r="2305" spans="1:8" x14ac:dyDescent="0.25">
      <c r="A2305" s="2">
        <v>3.2357153043676901</v>
      </c>
      <c r="B2305" s="2">
        <v>33.010130228595415</v>
      </c>
      <c r="C2305" s="10">
        <v>32.233448617106802</v>
      </c>
      <c r="D2305" s="10">
        <v>31.491737750444099</v>
      </c>
      <c r="E2305" s="10">
        <v>30.514968378970899</v>
      </c>
      <c r="F2305" s="10">
        <v>33.3324922926761</v>
      </c>
      <c r="G2305" s="10">
        <v>24.703493895222</v>
      </c>
      <c r="H2305" s="13">
        <v>1.61790765218384</v>
      </c>
    </row>
    <row r="2306" spans="1:8" x14ac:dyDescent="0.25">
      <c r="A2306" s="2">
        <v>3.2371239309695001</v>
      </c>
      <c r="B2306" s="2">
        <v>33.049080531162929</v>
      </c>
      <c r="C2306" s="10">
        <v>32.2722710457194</v>
      </c>
      <c r="D2306" s="10">
        <v>31.530433016863199</v>
      </c>
      <c r="E2306" s="10">
        <v>30.552105899220301</v>
      </c>
      <c r="F2306" s="10">
        <v>33.372655623825999</v>
      </c>
      <c r="G2306" s="10">
        <v>24.703500271023199</v>
      </c>
      <c r="H2306" s="13">
        <v>1.6186119654847499</v>
      </c>
    </row>
    <row r="2307" spans="1:8" x14ac:dyDescent="0.25">
      <c r="A2307" s="2">
        <v>3.23853255757132</v>
      </c>
      <c r="B2307" s="2">
        <v>33.088150165018192</v>
      </c>
      <c r="C2307" s="10">
        <v>32.311213256693101</v>
      </c>
      <c r="D2307" s="10">
        <v>31.5692484595892</v>
      </c>
      <c r="E2307" s="10">
        <v>30.589358244802298</v>
      </c>
      <c r="F2307" s="10">
        <v>33.412939917406298</v>
      </c>
      <c r="G2307" s="10">
        <v>24.703502337829899</v>
      </c>
      <c r="H2307" s="13">
        <v>1.6193162787856601</v>
      </c>
    </row>
    <row r="2308" spans="1:8" x14ac:dyDescent="0.25">
      <c r="A2308" s="2">
        <v>3.23994118417313</v>
      </c>
      <c r="B2308" s="2">
        <v>33.127339338863123</v>
      </c>
      <c r="C2308" s="10">
        <v>32.350275464041097</v>
      </c>
      <c r="D2308" s="10">
        <v>31.6081842919927</v>
      </c>
      <c r="E2308" s="10">
        <v>30.626725620744999</v>
      </c>
      <c r="F2308" s="10">
        <v>33.453345387408298</v>
      </c>
      <c r="G2308" s="10">
        <v>24.703500097907899</v>
      </c>
      <c r="H2308" s="13">
        <v>1.62002059208656</v>
      </c>
    </row>
    <row r="2309" spans="1:8" x14ac:dyDescent="0.25">
      <c r="A2309" s="2">
        <v>3.2413498107749401</v>
      </c>
      <c r="B2309" s="2">
        <v>33.166648278149609</v>
      </c>
      <c r="C2309" s="10">
        <v>32.389457882481501</v>
      </c>
      <c r="D2309" s="10">
        <v>31.647240727939899</v>
      </c>
      <c r="E2309" s="10">
        <v>30.664208231720199</v>
      </c>
      <c r="F2309" s="10">
        <v>33.493872247817002</v>
      </c>
      <c r="G2309" s="10">
        <v>24.703493553421499</v>
      </c>
      <c r="H2309" s="13">
        <v>1.6207249053874699</v>
      </c>
    </row>
    <row r="2310" spans="1:8" x14ac:dyDescent="0.25">
      <c r="A2310" s="2">
        <v>3.24275843737676</v>
      </c>
      <c r="B2310" s="2">
        <v>33.206077190646539</v>
      </c>
      <c r="C2310" s="10">
        <v>32.428760726505999</v>
      </c>
      <c r="D2310" s="10">
        <v>31.6864179804654</v>
      </c>
      <c r="E2310" s="10">
        <v>30.7018062831382</v>
      </c>
      <c r="F2310" s="10">
        <v>33.534520712832403</v>
      </c>
      <c r="G2310" s="10">
        <v>24.703482706834698</v>
      </c>
      <c r="H2310" s="13">
        <v>1.6214292186883801</v>
      </c>
    </row>
    <row r="2311" spans="1:8" x14ac:dyDescent="0.25">
      <c r="A2311" s="2">
        <v>3.24416706397857</v>
      </c>
      <c r="B2311" s="2">
        <v>33.245626297723362</v>
      </c>
      <c r="C2311" s="10">
        <v>32.468184211312803</v>
      </c>
      <c r="D2311" s="10">
        <v>31.725716264164902</v>
      </c>
      <c r="E2311" s="10">
        <v>30.7395199803121</v>
      </c>
      <c r="F2311" s="10">
        <v>33.575290997097497</v>
      </c>
      <c r="G2311" s="10">
        <v>24.703467560280799</v>
      </c>
      <c r="H2311" s="13">
        <v>1.62213353198928</v>
      </c>
    </row>
    <row r="2312" spans="1:8" x14ac:dyDescent="0.25">
      <c r="A2312" s="2">
        <v>3.2455756905803899</v>
      </c>
      <c r="B2312" s="2">
        <v>33.285295812681341</v>
      </c>
      <c r="C2312" s="10">
        <v>32.5077285521647</v>
      </c>
      <c r="D2312" s="10">
        <v>31.765135793426101</v>
      </c>
      <c r="E2312" s="10">
        <v>30.777349528941901</v>
      </c>
      <c r="F2312" s="10">
        <v>33.616183315545101</v>
      </c>
      <c r="G2312" s="10">
        <v>24.703448115916501</v>
      </c>
      <c r="H2312" s="13">
        <v>1.6228378452901899</v>
      </c>
    </row>
    <row r="2313" spans="1:8" x14ac:dyDescent="0.25">
      <c r="A2313" s="2">
        <v>3.2469843171821999</v>
      </c>
      <c r="B2313" s="2">
        <v>33.325085951500142</v>
      </c>
      <c r="C2313" s="10">
        <v>32.547393964416997</v>
      </c>
      <c r="D2313" s="10">
        <v>31.804676782365899</v>
      </c>
      <c r="E2313" s="10">
        <v>30.815295135388201</v>
      </c>
      <c r="F2313" s="10">
        <v>33.657197883198897</v>
      </c>
      <c r="G2313" s="10">
        <v>24.703424376248201</v>
      </c>
      <c r="H2313" s="13">
        <v>1.6235421585911001</v>
      </c>
    </row>
    <row r="2314" spans="1:8" x14ac:dyDescent="0.25">
      <c r="A2314" s="2">
        <v>3.2483929437840202</v>
      </c>
      <c r="B2314" s="2">
        <v>33.36499693553975</v>
      </c>
      <c r="C2314" s="10">
        <v>32.587180663855001</v>
      </c>
      <c r="D2314" s="10">
        <v>31.8443394458703</v>
      </c>
      <c r="E2314" s="10">
        <v>30.8533570052901</v>
      </c>
      <c r="F2314" s="10">
        <v>33.698334915139199</v>
      </c>
      <c r="G2314" s="10">
        <v>24.7033963434538</v>
      </c>
      <c r="H2314" s="13">
        <v>1.62424647189201</v>
      </c>
    </row>
    <row r="2315" spans="1:8" x14ac:dyDescent="0.25">
      <c r="A2315" s="2">
        <v>3.2498015703858298</v>
      </c>
      <c r="B2315" s="2">
        <v>33.405028975684019</v>
      </c>
      <c r="C2315" s="10">
        <v>32.627088866529</v>
      </c>
      <c r="D2315" s="10">
        <v>31.884123999266301</v>
      </c>
      <c r="E2315" s="10">
        <v>30.8915353452856</v>
      </c>
      <c r="F2315" s="10">
        <v>33.739594627428403</v>
      </c>
      <c r="G2315" s="10">
        <v>24.703364019773101</v>
      </c>
      <c r="H2315" s="13">
        <v>1.6249507851929099</v>
      </c>
    </row>
    <row r="2316" spans="1:8" x14ac:dyDescent="0.25">
      <c r="A2316" s="2">
        <v>3.2512101969876501</v>
      </c>
      <c r="B2316" s="2">
        <v>33.445182294148367</v>
      </c>
      <c r="C2316" s="10">
        <v>32.667118788882902</v>
      </c>
      <c r="D2316" s="10">
        <v>31.924030657418101</v>
      </c>
      <c r="E2316" s="10">
        <v>30.9298303620319</v>
      </c>
      <c r="F2316" s="10">
        <v>33.780977235409999</v>
      </c>
      <c r="G2316" s="10">
        <v>24.703327407607102</v>
      </c>
      <c r="H2316" s="13">
        <v>1.6256550984938201</v>
      </c>
    </row>
    <row r="2317" spans="1:8" x14ac:dyDescent="0.25">
      <c r="A2317" s="2">
        <v>3.2526188235894602</v>
      </c>
      <c r="B2317" s="2">
        <v>33.485457106155735</v>
      </c>
      <c r="C2317" s="10">
        <v>32.707270646976497</v>
      </c>
      <c r="D2317" s="10">
        <v>31.964059636274602</v>
      </c>
      <c r="E2317" s="10">
        <v>30.968242262242601</v>
      </c>
      <c r="F2317" s="10">
        <v>33.822482955462199</v>
      </c>
      <c r="G2317" s="10">
        <v>24.703286509236399</v>
      </c>
      <c r="H2317" s="13">
        <v>1.62635941179473</v>
      </c>
    </row>
    <row r="2318" spans="1:8" x14ac:dyDescent="0.25">
      <c r="A2318" s="2">
        <v>3.2540274501912698</v>
      </c>
      <c r="B2318" s="2">
        <v>33.525853634011952</v>
      </c>
      <c r="C2318" s="10">
        <v>32.747544657894402</v>
      </c>
      <c r="D2318" s="10">
        <v>32.004211151517097</v>
      </c>
      <c r="E2318" s="10">
        <v>31.006771253518899</v>
      </c>
      <c r="F2318" s="10">
        <v>33.864112004006998</v>
      </c>
      <c r="G2318" s="10">
        <v>24.703241326850701</v>
      </c>
      <c r="H2318" s="13">
        <v>1.6270637250956299</v>
      </c>
    </row>
    <row r="2319" spans="1:8" x14ac:dyDescent="0.25">
      <c r="A2319" s="2">
        <v>3.2554360767930901</v>
      </c>
      <c r="B2319" s="2">
        <v>33.566372087309873</v>
      </c>
      <c r="C2319" s="10">
        <v>32.787941038426297</v>
      </c>
      <c r="D2319" s="10">
        <v>32.044485418877798</v>
      </c>
      <c r="E2319" s="10">
        <v>31.045417542958202</v>
      </c>
      <c r="F2319" s="10">
        <v>33.905864597364499</v>
      </c>
      <c r="G2319" s="10">
        <v>24.703191862924601</v>
      </c>
      <c r="H2319" s="13">
        <v>1.6277680383965401</v>
      </c>
    </row>
    <row r="2320" spans="1:8" x14ac:dyDescent="0.25">
      <c r="A2320" s="2">
        <v>3.2568447033949002</v>
      </c>
      <c r="B2320" s="2">
        <v>33.607012692076523</v>
      </c>
      <c r="C2320" s="10">
        <v>32.828460006187399</v>
      </c>
      <c r="D2320" s="10">
        <v>32.084882655206499</v>
      </c>
      <c r="E2320" s="10">
        <v>31.084181338147602</v>
      </c>
      <c r="F2320" s="10">
        <v>33.947740952737703</v>
      </c>
      <c r="G2320" s="10">
        <v>24.703138119750399</v>
      </c>
      <c r="H2320" s="13">
        <v>1.62847235169745</v>
      </c>
    </row>
    <row r="2321" spans="1:8" x14ac:dyDescent="0.25">
      <c r="A2321" s="2">
        <v>3.25825332999672</v>
      </c>
      <c r="B2321" s="2">
        <v>33.64777566418752</v>
      </c>
      <c r="C2321" s="10">
        <v>32.869101778421197</v>
      </c>
      <c r="D2321" s="10">
        <v>32.125403076836903</v>
      </c>
      <c r="E2321" s="10">
        <v>31.123062847142901</v>
      </c>
      <c r="F2321" s="10">
        <v>33.989741286974798</v>
      </c>
      <c r="G2321" s="10">
        <v>24.7030800994558</v>
      </c>
      <c r="H2321" s="13">
        <v>1.6291766649983599</v>
      </c>
    </row>
    <row r="2322" spans="1:8" x14ac:dyDescent="0.25">
      <c r="A2322" s="2">
        <v>3.2596619565985301</v>
      </c>
      <c r="B2322" s="2">
        <v>33.688661220156689</v>
      </c>
      <c r="C2322" s="10">
        <v>32.909866572916698</v>
      </c>
      <c r="D2322" s="10">
        <v>32.166046900528002</v>
      </c>
      <c r="E2322" s="10">
        <v>31.1620622777553</v>
      </c>
      <c r="F2322" s="10">
        <v>34.0318658175851</v>
      </c>
      <c r="G2322" s="10">
        <v>24.703017804628999</v>
      </c>
      <c r="H2322" s="13">
        <v>1.62988097829926</v>
      </c>
    </row>
    <row r="2323" spans="1:8" x14ac:dyDescent="0.25">
      <c r="A2323" s="2">
        <v>3.2610705832003499</v>
      </c>
      <c r="B2323" s="2">
        <v>33.729669585259728</v>
      </c>
      <c r="C2323" s="10">
        <v>32.950754607704198</v>
      </c>
      <c r="D2323" s="10">
        <v>32.206814343303101</v>
      </c>
      <c r="E2323" s="10">
        <v>31.2011798386552</v>
      </c>
      <c r="F2323" s="10">
        <v>34.074114762281397</v>
      </c>
      <c r="G2323" s="10">
        <v>24.702951237573501</v>
      </c>
      <c r="H2323" s="13">
        <v>1.63058529160017</v>
      </c>
    </row>
    <row r="2324" spans="1:8" x14ac:dyDescent="0.25">
      <c r="A2324" s="2">
        <v>3.26247920980216</v>
      </c>
      <c r="B2324" s="2">
        <v>33.770800971145889</v>
      </c>
      <c r="C2324" s="10">
        <v>32.991766100997502</v>
      </c>
      <c r="D2324" s="10">
        <v>32.247705622782398</v>
      </c>
      <c r="E2324" s="10">
        <v>31.2404157384297</v>
      </c>
      <c r="F2324" s="10">
        <v>34.116488338801702</v>
      </c>
      <c r="G2324" s="10">
        <v>24.702880400464601</v>
      </c>
      <c r="H2324" s="13">
        <v>1.6312896049010801</v>
      </c>
    </row>
    <row r="2325" spans="1:8" x14ac:dyDescent="0.25">
      <c r="A2325" s="2">
        <v>3.2638878364039701</v>
      </c>
      <c r="B2325" s="2">
        <v>33.812055604749361</v>
      </c>
      <c r="C2325" s="10">
        <v>33.032901271730204</v>
      </c>
      <c r="D2325" s="10">
        <v>32.288720956408604</v>
      </c>
      <c r="E2325" s="10">
        <v>31.279770185686999</v>
      </c>
      <c r="F2325" s="10">
        <v>34.158986765496799</v>
      </c>
      <c r="G2325" s="10">
        <v>24.7028052957622</v>
      </c>
      <c r="H2325" s="13">
        <v>1.63199391820199</v>
      </c>
    </row>
    <row r="2326" spans="1:8" x14ac:dyDescent="0.25">
      <c r="A2326" s="2">
        <v>3.2652964630057899</v>
      </c>
      <c r="B2326" s="2">
        <v>33.853433700979195</v>
      </c>
      <c r="C2326" s="10">
        <v>33.074160338421301</v>
      </c>
      <c r="D2326" s="10">
        <v>32.329860562204303</v>
      </c>
      <c r="E2326" s="10">
        <v>31.319243389976101</v>
      </c>
      <c r="F2326" s="10">
        <v>34.201610260737098</v>
      </c>
      <c r="G2326" s="10">
        <v>24.702725925818399</v>
      </c>
      <c r="H2326" s="13">
        <v>1.63269823150289</v>
      </c>
    </row>
    <row r="2327" spans="1:8" x14ac:dyDescent="0.25">
      <c r="A2327" s="2">
        <v>3.2667050896076</v>
      </c>
      <c r="B2327" s="2">
        <v>33.89493548119745</v>
      </c>
      <c r="C2327" s="10">
        <v>33.1155435200195</v>
      </c>
      <c r="D2327" s="10">
        <v>32.3711246580962</v>
      </c>
      <c r="E2327" s="10">
        <v>31.3588355601755</v>
      </c>
      <c r="F2327" s="10">
        <v>34.244359043113803</v>
      </c>
      <c r="G2327" s="10">
        <v>24.702642293046001</v>
      </c>
      <c r="H2327" s="13">
        <v>1.6334025448038001</v>
      </c>
    </row>
    <row r="2328" spans="1:8" x14ac:dyDescent="0.25">
      <c r="A2328" s="2">
        <v>3.2681137162094198</v>
      </c>
      <c r="B2328" s="2">
        <v>33.936561167550593</v>
      </c>
      <c r="C2328" s="10">
        <v>33.157051035866601</v>
      </c>
      <c r="D2328" s="10">
        <v>32.4125134625153</v>
      </c>
      <c r="E2328" s="10">
        <v>31.3985469060706</v>
      </c>
      <c r="F2328" s="10">
        <v>34.287233331826599</v>
      </c>
      <c r="G2328" s="10">
        <v>24.702554399704901</v>
      </c>
      <c r="H2328" s="13">
        <v>1.63410685810471</v>
      </c>
    </row>
    <row r="2329" spans="1:8" x14ac:dyDescent="0.25">
      <c r="A2329" s="2">
        <v>3.2695223428112299</v>
      </c>
      <c r="B2329" s="2">
        <v>33.978310977071772</v>
      </c>
      <c r="C2329" s="10">
        <v>33.1986831057907</v>
      </c>
      <c r="D2329" s="10">
        <v>32.454027194253698</v>
      </c>
      <c r="E2329" s="10">
        <v>31.438377637805701</v>
      </c>
      <c r="F2329" s="10">
        <v>34.3302333456786</v>
      </c>
      <c r="G2329" s="10">
        <v>24.702462248190798</v>
      </c>
      <c r="H2329" s="13">
        <v>1.6348111714056099</v>
      </c>
    </row>
    <row r="2330" spans="1:8" x14ac:dyDescent="0.25">
      <c r="A2330" s="2">
        <v>3.2709309694130502</v>
      </c>
      <c r="B2330" s="2">
        <v>34.020185133973115</v>
      </c>
      <c r="C2330" s="10">
        <v>33.240439949541603</v>
      </c>
      <c r="D2330" s="10">
        <v>32.495666072205402</v>
      </c>
      <c r="E2330" s="10">
        <v>31.4783279649177</v>
      </c>
      <c r="F2330" s="10">
        <v>34.373359304554597</v>
      </c>
      <c r="G2330" s="10">
        <v>24.7023658410174</v>
      </c>
      <c r="H2330" s="13">
        <v>1.6355154847065201</v>
      </c>
    </row>
    <row r="2331" spans="1:8" x14ac:dyDescent="0.25">
      <c r="A2331" s="2">
        <v>3.2723395960148598</v>
      </c>
      <c r="B2331" s="2">
        <v>34.062183860218624</v>
      </c>
      <c r="C2331" s="10">
        <v>33.282321786977597</v>
      </c>
      <c r="D2331" s="10">
        <v>32.537430315360403</v>
      </c>
      <c r="E2331" s="10">
        <v>31.518398098178501</v>
      </c>
      <c r="F2331" s="10">
        <v>34.416611428073203</v>
      </c>
      <c r="G2331" s="10">
        <v>24.702265180400701</v>
      </c>
      <c r="H2331" s="13">
        <v>1.63621979800743</v>
      </c>
    </row>
    <row r="2332" spans="1:8" x14ac:dyDescent="0.25">
      <c r="A2332" s="2">
        <v>3.2737482226166801</v>
      </c>
      <c r="B2332" s="2">
        <v>34.104307374202278</v>
      </c>
      <c r="C2332" s="10">
        <v>33.324328838709697</v>
      </c>
      <c r="D2332" s="10">
        <v>32.579320143321198</v>
      </c>
      <c r="E2332" s="10">
        <v>31.5585882481409</v>
      </c>
      <c r="F2332" s="10">
        <v>34.459989936120202</v>
      </c>
      <c r="G2332" s="10">
        <v>24.702160268818499</v>
      </c>
      <c r="H2332" s="13">
        <v>1.6369241113083399</v>
      </c>
    </row>
    <row r="2333" spans="1:8" x14ac:dyDescent="0.25">
      <c r="A2333" s="2">
        <v>3.2751568492184902</v>
      </c>
      <c r="B2333" s="2">
        <v>34.14655589712973</v>
      </c>
      <c r="C2333" s="10">
        <v>33.3664613253179</v>
      </c>
      <c r="D2333" s="10">
        <v>32.621335775828101</v>
      </c>
      <c r="E2333" s="10">
        <v>31.598898625350799</v>
      </c>
      <c r="F2333" s="10">
        <v>34.503495049296603</v>
      </c>
      <c r="G2333" s="10">
        <v>24.702051108673</v>
      </c>
      <c r="H2333" s="13">
        <v>1.6376284246092401</v>
      </c>
    </row>
    <row r="2334" spans="1:8" x14ac:dyDescent="0.25">
      <c r="A2334" s="2">
        <v>3.2765654758203002</v>
      </c>
      <c r="B2334" s="2">
        <v>34.188929654466904</v>
      </c>
      <c r="C2334" s="10">
        <v>33.408719467631698</v>
      </c>
      <c r="D2334" s="10">
        <v>32.6634774327214</v>
      </c>
      <c r="E2334" s="10">
        <v>31.639329441351201</v>
      </c>
      <c r="F2334" s="10">
        <v>34.547126987771897</v>
      </c>
      <c r="G2334" s="10">
        <v>24.701937702305202</v>
      </c>
      <c r="H2334" s="13">
        <v>1.63833273791015</v>
      </c>
    </row>
    <row r="2335" spans="1:8" x14ac:dyDescent="0.25">
      <c r="A2335" s="2">
        <v>3.2779741024221201</v>
      </c>
      <c r="B2335" s="2">
        <v>34.231428867361274</v>
      </c>
      <c r="C2335" s="10">
        <v>33.451103486787702</v>
      </c>
      <c r="D2335" s="10">
        <v>32.7057453343687</v>
      </c>
      <c r="E2335" s="10">
        <v>31.6798809072267</v>
      </c>
      <c r="F2335" s="10">
        <v>34.590885972463099</v>
      </c>
      <c r="G2335" s="10">
        <v>24.7018200522581</v>
      </c>
      <c r="H2335" s="13">
        <v>1.6390370512110599</v>
      </c>
    </row>
    <row r="2336" spans="1:8" x14ac:dyDescent="0.25">
      <c r="A2336" s="2">
        <v>3.2793827290239301</v>
      </c>
      <c r="B2336" s="2">
        <v>34.274053755626824</v>
      </c>
      <c r="C2336" s="10">
        <v>33.493613604109399</v>
      </c>
      <c r="D2336" s="10">
        <v>32.748139701179802</v>
      </c>
      <c r="E2336" s="10">
        <v>31.720553234658901</v>
      </c>
      <c r="F2336" s="10">
        <v>34.634772224636997</v>
      </c>
      <c r="G2336" s="10">
        <v>24.701698160819799</v>
      </c>
      <c r="H2336" s="13">
        <v>1.6397413645119601</v>
      </c>
    </row>
    <row r="2337" spans="1:8" x14ac:dyDescent="0.25">
      <c r="A2337" s="2">
        <v>3.28079135562575</v>
      </c>
      <c r="B2337" s="2">
        <v>34.316804543841329</v>
      </c>
      <c r="C2337" s="10">
        <v>33.536250041538999</v>
      </c>
      <c r="D2337" s="10">
        <v>32.790660754134201</v>
      </c>
      <c r="E2337" s="10">
        <v>31.7613466353408</v>
      </c>
      <c r="F2337" s="10">
        <v>34.678785965519801</v>
      </c>
      <c r="G2337" s="10">
        <v>24.7015720304816</v>
      </c>
      <c r="H2337" s="13">
        <v>1.64044567781287</v>
      </c>
    </row>
    <row r="2338" spans="1:8" x14ac:dyDescent="0.25">
      <c r="A2338" s="2">
        <v>3.28219998222756</v>
      </c>
      <c r="B2338" s="2">
        <v>34.359681457461789</v>
      </c>
      <c r="C2338" s="10">
        <v>33.579013021015498</v>
      </c>
      <c r="D2338" s="10">
        <v>32.8333087139452</v>
      </c>
      <c r="E2338" s="10">
        <v>31.8022613216691</v>
      </c>
      <c r="F2338" s="10">
        <v>34.722927416483003</v>
      </c>
      <c r="G2338" s="10">
        <v>24.7014416636544</v>
      </c>
      <c r="H2338" s="13">
        <v>1.6411499911137799</v>
      </c>
    </row>
    <row r="2339" spans="1:8" x14ac:dyDescent="0.25">
      <c r="A2339" s="2">
        <v>3.2836086088293799</v>
      </c>
      <c r="B2339" s="2">
        <v>34.402684713472269</v>
      </c>
      <c r="C2339" s="10">
        <v>33.621902764357102</v>
      </c>
      <c r="D2339" s="10">
        <v>32.876083802096801</v>
      </c>
      <c r="E2339" s="10">
        <v>31.843297505952201</v>
      </c>
      <c r="F2339" s="10">
        <v>34.7671967998808</v>
      </c>
      <c r="G2339" s="10">
        <v>24.7013070627813</v>
      </c>
      <c r="H2339" s="13">
        <v>1.64185430441469</v>
      </c>
    </row>
    <row r="2340" spans="1:8" x14ac:dyDescent="0.25">
      <c r="A2340" s="2">
        <v>3.28501723543119</v>
      </c>
      <c r="B2340" s="2">
        <v>34.445814543228977</v>
      </c>
      <c r="C2340" s="10">
        <v>33.664919494154297</v>
      </c>
      <c r="D2340" s="10">
        <v>32.918986240113398</v>
      </c>
      <c r="E2340" s="10">
        <v>31.8844554005044</v>
      </c>
      <c r="F2340" s="10">
        <v>34.8115943376907</v>
      </c>
      <c r="G2340" s="10">
        <v>24.701168230369099</v>
      </c>
      <c r="H2340" s="13">
        <v>1.64255861771559</v>
      </c>
    </row>
    <row r="2341" spans="1:8" x14ac:dyDescent="0.25">
      <c r="A2341" s="2">
        <v>3.2864258620330098</v>
      </c>
      <c r="B2341" s="2">
        <v>34.489071164446756</v>
      </c>
      <c r="C2341" s="10">
        <v>33.708063433527499</v>
      </c>
      <c r="D2341" s="10">
        <v>32.962016249892002</v>
      </c>
      <c r="E2341" s="10">
        <v>31.925735218657401</v>
      </c>
      <c r="F2341" s="10">
        <v>34.856120251953598</v>
      </c>
      <c r="G2341" s="10">
        <v>24.701025168717599</v>
      </c>
      <c r="H2341" s="13">
        <v>1.6432629310164999</v>
      </c>
    </row>
    <row r="2342" spans="1:8" x14ac:dyDescent="0.25">
      <c r="A2342" s="2">
        <v>3.2878344886348199</v>
      </c>
      <c r="B2342" s="2">
        <v>34.532454800864087</v>
      </c>
      <c r="C2342" s="10">
        <v>33.751334805212899</v>
      </c>
      <c r="D2342" s="10">
        <v>33.005174053700898</v>
      </c>
      <c r="E2342" s="10">
        <v>31.9671371732042</v>
      </c>
      <c r="F2342" s="10">
        <v>34.900774765963199</v>
      </c>
      <c r="G2342" s="10">
        <v>24.7008778804739</v>
      </c>
      <c r="H2342" s="13">
        <v>1.64396724431741</v>
      </c>
    </row>
    <row r="2343" spans="1:8" x14ac:dyDescent="0.25">
      <c r="A2343" s="2">
        <v>3.2892431152366299</v>
      </c>
      <c r="B2343" s="2">
        <v>34.57596568480588</v>
      </c>
      <c r="C2343" s="10">
        <v>33.794733832247303</v>
      </c>
      <c r="D2343" s="10">
        <v>33.048459873620203</v>
      </c>
      <c r="E2343" s="10">
        <v>32.008661477637297</v>
      </c>
      <c r="F2343" s="10">
        <v>34.945558102437502</v>
      </c>
      <c r="G2343" s="10">
        <v>24.7007263680118</v>
      </c>
      <c r="H2343" s="13">
        <v>1.64467155761831</v>
      </c>
    </row>
    <row r="2344" spans="1:8" x14ac:dyDescent="0.25">
      <c r="A2344" s="2">
        <v>3.2906517418384502</v>
      </c>
      <c r="B2344" s="2">
        <v>34.619604029561344</v>
      </c>
      <c r="C2344" s="10">
        <v>33.8382607385306</v>
      </c>
      <c r="D2344" s="10">
        <v>33.091873932389497</v>
      </c>
      <c r="E2344" s="10">
        <v>32.050308345736198</v>
      </c>
      <c r="F2344" s="10">
        <v>34.990470484287101</v>
      </c>
      <c r="G2344" s="10">
        <v>24.700570633766802</v>
      </c>
      <c r="H2344" s="13">
        <v>1.6453758709192201</v>
      </c>
    </row>
    <row r="2345" spans="1:8" x14ac:dyDescent="0.25">
      <c r="A2345" s="2">
        <v>3.2920603684402598</v>
      </c>
      <c r="B2345" s="2">
        <v>34.663370068591206</v>
      </c>
      <c r="C2345" s="10">
        <v>33.881915747714899</v>
      </c>
      <c r="D2345" s="10">
        <v>33.1354164529996</v>
      </c>
      <c r="E2345" s="10">
        <v>32.0920779911837</v>
      </c>
      <c r="F2345" s="10">
        <v>35.0355121355596</v>
      </c>
      <c r="G2345" s="10">
        <v>24.7004106802809</v>
      </c>
      <c r="H2345" s="13">
        <v>1.64608018422013</v>
      </c>
    </row>
    <row r="2346" spans="1:8" x14ac:dyDescent="0.25">
      <c r="A2346" s="2">
        <v>3.2934689950420801</v>
      </c>
      <c r="B2346" s="2">
        <v>34.707264023910597</v>
      </c>
      <c r="C2346" s="10">
        <v>33.925699083902998</v>
      </c>
      <c r="D2346" s="10">
        <v>33.179087658683102</v>
      </c>
      <c r="E2346" s="10">
        <v>32.133970628321897</v>
      </c>
      <c r="F2346" s="10">
        <v>35.080683279868701</v>
      </c>
      <c r="G2346" s="10">
        <v>24.700246509987501</v>
      </c>
      <c r="H2346" s="13">
        <v>1.6467844975210399</v>
      </c>
    </row>
    <row r="2347" spans="1:8" x14ac:dyDescent="0.25">
      <c r="A2347" s="2">
        <v>3.2948776216438902</v>
      </c>
      <c r="B2347" s="2">
        <v>34.751286118727279</v>
      </c>
      <c r="C2347" s="10">
        <v>33.9696109715265</v>
      </c>
      <c r="D2347" s="10">
        <v>33.222887772929603</v>
      </c>
      <c r="E2347" s="10">
        <v>32.1759864715021</v>
      </c>
      <c r="F2347" s="10">
        <v>35.125984141166697</v>
      </c>
      <c r="G2347" s="10">
        <v>24.7000781254619</v>
      </c>
      <c r="H2347" s="13">
        <v>1.6474888108219401</v>
      </c>
    </row>
    <row r="2348" spans="1:8" x14ac:dyDescent="0.25">
      <c r="A2348" s="2">
        <v>3.29628624824571</v>
      </c>
      <c r="B2348" s="2">
        <v>34.795436584462948</v>
      </c>
      <c r="C2348" s="10">
        <v>34.013651634936899</v>
      </c>
      <c r="D2348" s="10">
        <v>33.2668170192362</v>
      </c>
      <c r="E2348" s="10">
        <v>32.218125735337701</v>
      </c>
      <c r="F2348" s="10">
        <v>35.1714149436227</v>
      </c>
      <c r="G2348" s="10">
        <v>24.699905529131499</v>
      </c>
      <c r="H2348" s="13">
        <v>1.64819312412285</v>
      </c>
    </row>
    <row r="2349" spans="1:8" x14ac:dyDescent="0.25">
      <c r="A2349" s="2">
        <v>3.2976948748475201</v>
      </c>
      <c r="B2349" s="2">
        <v>34.839715640986242</v>
      </c>
      <c r="C2349" s="10">
        <v>34.0578212993994</v>
      </c>
      <c r="D2349" s="10">
        <v>33.310875621925298</v>
      </c>
      <c r="E2349" s="10">
        <v>32.260388634940298</v>
      </c>
      <c r="F2349" s="10">
        <v>35.216975912317302</v>
      </c>
      <c r="G2349" s="10">
        <v>24.699728723555602</v>
      </c>
      <c r="H2349" s="13">
        <v>1.6488974374237599</v>
      </c>
    </row>
    <row r="2350" spans="1:8" x14ac:dyDescent="0.25">
      <c r="A2350" s="2">
        <v>3.2991035014493399</v>
      </c>
      <c r="B2350" s="2">
        <v>34.884123518226971</v>
      </c>
      <c r="C2350" s="10">
        <v>34.102120189718498</v>
      </c>
      <c r="D2350" s="10">
        <v>33.355063805117197</v>
      </c>
      <c r="E2350" s="10">
        <v>32.302775385323002</v>
      </c>
      <c r="F2350" s="10">
        <v>35.2626672718009</v>
      </c>
      <c r="G2350" s="10">
        <v>24.699547711192899</v>
      </c>
      <c r="H2350" s="13">
        <v>1.6496017507246701</v>
      </c>
    </row>
    <row r="2351" spans="1:8" x14ac:dyDescent="0.25">
      <c r="A2351" s="2">
        <v>3.30051212805115</v>
      </c>
      <c r="B2351" s="2">
        <v>34.928660440353241</v>
      </c>
      <c r="C2351" s="10">
        <v>34.146548531522903</v>
      </c>
      <c r="D2351" s="10">
        <v>33.399381793397303</v>
      </c>
      <c r="E2351" s="10">
        <v>32.345286202155997</v>
      </c>
      <c r="F2351" s="10">
        <v>35.308489247176198</v>
      </c>
      <c r="G2351" s="10">
        <v>24.699362494585898</v>
      </c>
      <c r="H2351" s="13">
        <v>1.65030606402557</v>
      </c>
    </row>
    <row r="2352" spans="1:8" x14ac:dyDescent="0.25">
      <c r="A2352" s="2">
        <v>3.3019207546529601</v>
      </c>
      <c r="B2352" s="2">
        <v>34.973326634484835</v>
      </c>
      <c r="C2352" s="10">
        <v>34.191106550692901</v>
      </c>
      <c r="D2352" s="10">
        <v>33.443829811772801</v>
      </c>
      <c r="E2352" s="10">
        <v>32.387921300937101</v>
      </c>
      <c r="F2352" s="10">
        <v>35.354442064389303</v>
      </c>
      <c r="G2352" s="10">
        <v>24.6991730763548</v>
      </c>
      <c r="H2352" s="13">
        <v>1.6510103773264799</v>
      </c>
    </row>
    <row r="2353" spans="1:8" x14ac:dyDescent="0.25">
      <c r="A2353" s="2">
        <v>3.3033293812547799</v>
      </c>
      <c r="B2353" s="2">
        <v>35.018122329358022</v>
      </c>
      <c r="C2353" s="10">
        <v>34.235794472759402</v>
      </c>
      <c r="D2353" s="10">
        <v>33.488408084970999</v>
      </c>
      <c r="E2353" s="10">
        <v>32.430680897758897</v>
      </c>
      <c r="F2353" s="10">
        <v>35.400525948397998</v>
      </c>
      <c r="G2353" s="10">
        <v>24.6989794589059</v>
      </c>
      <c r="H2353" s="13">
        <v>1.6517146906273901</v>
      </c>
    </row>
    <row r="2354" spans="1:8" x14ac:dyDescent="0.25">
      <c r="A2354" s="2">
        <v>3.30473800785659</v>
      </c>
      <c r="B2354" s="2">
        <v>35.063047753340214</v>
      </c>
      <c r="C2354" s="10">
        <v>34.2806125242939</v>
      </c>
      <c r="D2354" s="10">
        <v>33.533116838901201</v>
      </c>
      <c r="E2354" s="10">
        <v>32.473565209067502</v>
      </c>
      <c r="F2354" s="10">
        <v>35.4467411256148</v>
      </c>
      <c r="G2354" s="10">
        <v>24.6987816448034</v>
      </c>
      <c r="H2354" s="13">
        <v>1.65241900392829</v>
      </c>
    </row>
    <row r="2355" spans="1:8" x14ac:dyDescent="0.25">
      <c r="A2355" s="2">
        <v>3.3061466344584098</v>
      </c>
      <c r="B2355" s="2">
        <v>35.108103128324899</v>
      </c>
      <c r="C2355" s="10">
        <v>34.325560931735097</v>
      </c>
      <c r="D2355" s="10">
        <v>33.577956298897597</v>
      </c>
      <c r="E2355" s="10">
        <v>32.516574451063597</v>
      </c>
      <c r="F2355" s="10">
        <v>35.493087822545903</v>
      </c>
      <c r="G2355" s="10">
        <v>24.698579636689601</v>
      </c>
      <c r="H2355" s="13">
        <v>1.6531233172291999</v>
      </c>
    </row>
    <row r="2356" spans="1:8" x14ac:dyDescent="0.25">
      <c r="A2356" s="2">
        <v>3.3075552610602199</v>
      </c>
      <c r="B2356" s="2">
        <v>35.153288685433068</v>
      </c>
      <c r="C2356" s="10">
        <v>34.370639921909202</v>
      </c>
      <c r="D2356" s="10">
        <v>33.622926690898097</v>
      </c>
      <c r="E2356" s="10">
        <v>32.559708840539997</v>
      </c>
      <c r="F2356" s="10">
        <v>35.539566265411999</v>
      </c>
      <c r="G2356" s="10">
        <v>24.698373437016901</v>
      </c>
      <c r="H2356" s="13">
        <v>1.6538276305301101</v>
      </c>
    </row>
    <row r="2357" spans="1:8" x14ac:dyDescent="0.25">
      <c r="A2357" s="2">
        <v>3.3089638876620402</v>
      </c>
      <c r="B2357" s="2">
        <v>35.198604654928971</v>
      </c>
      <c r="C2357" s="10">
        <v>34.415849721921298</v>
      </c>
      <c r="D2357" s="10">
        <v>33.668028241288397</v>
      </c>
      <c r="E2357" s="10">
        <v>32.602968594932001</v>
      </c>
      <c r="F2357" s="10">
        <v>35.586176680780703</v>
      </c>
      <c r="G2357" s="10">
        <v>24.698163048414798</v>
      </c>
      <c r="H2357" s="13">
        <v>1.65453194383102</v>
      </c>
    </row>
    <row r="2358" spans="1:8" x14ac:dyDescent="0.25">
      <c r="A2358" s="2">
        <v>3.3103725142638498</v>
      </c>
      <c r="B2358" s="2">
        <v>35.244051261677015</v>
      </c>
      <c r="C2358" s="10">
        <v>34.461190559101198</v>
      </c>
      <c r="D2358" s="10">
        <v>33.713261176378602</v>
      </c>
      <c r="E2358" s="10">
        <v>32.646353931079098</v>
      </c>
      <c r="F2358" s="10">
        <v>35.632919296431403</v>
      </c>
      <c r="G2358" s="10">
        <v>24.697948473475101</v>
      </c>
      <c r="H2358" s="13">
        <v>1.6552362571319199</v>
      </c>
    </row>
    <row r="2359" spans="1:8" x14ac:dyDescent="0.25">
      <c r="A2359" s="2">
        <v>3.3117811408656599</v>
      </c>
      <c r="B2359" s="2">
        <v>35.289628737537356</v>
      </c>
      <c r="C2359" s="10">
        <v>34.506662661130697</v>
      </c>
      <c r="D2359" s="10">
        <v>33.758625723253402</v>
      </c>
      <c r="E2359" s="10">
        <v>32.689865066724998</v>
      </c>
      <c r="F2359" s="10">
        <v>35.679794339468202</v>
      </c>
      <c r="G2359" s="10">
        <v>24.697729714643</v>
      </c>
      <c r="H2359" s="13">
        <v>1.6559405704328301</v>
      </c>
    </row>
    <row r="2360" spans="1:8" x14ac:dyDescent="0.25">
      <c r="A2360" s="2">
        <v>3.3131897674674802</v>
      </c>
      <c r="B2360" s="2">
        <v>35.335337306601446</v>
      </c>
      <c r="C2360" s="10">
        <v>34.5522662557579</v>
      </c>
      <c r="D2360" s="10">
        <v>33.804122108867702</v>
      </c>
      <c r="E2360" s="10">
        <v>32.733502219965096</v>
      </c>
      <c r="F2360" s="10">
        <v>35.7268020371828</v>
      </c>
      <c r="G2360" s="10">
        <v>24.697506774699701</v>
      </c>
      <c r="H2360" s="13">
        <v>1.65664488373374</v>
      </c>
    </row>
    <row r="2361" spans="1:8" x14ac:dyDescent="0.25">
      <c r="A2361" s="2">
        <v>3.3145983940692898</v>
      </c>
      <c r="B2361" s="2">
        <v>35.381177202500425</v>
      </c>
      <c r="C2361" s="10">
        <v>34.598001571414997</v>
      </c>
      <c r="D2361" s="10">
        <v>33.849750560409497</v>
      </c>
      <c r="E2361" s="10">
        <v>32.777265608351598</v>
      </c>
      <c r="F2361" s="10">
        <v>35.7739426181423</v>
      </c>
      <c r="G2361" s="10">
        <v>24.697279656144101</v>
      </c>
      <c r="H2361" s="13">
        <v>1.6573491970346399</v>
      </c>
    </row>
    <row r="2362" spans="1:8" x14ac:dyDescent="0.25">
      <c r="A2362" s="2">
        <v>3.3160070206711101</v>
      </c>
      <c r="B2362" s="2">
        <v>35.427148652732484</v>
      </c>
      <c r="C2362" s="10">
        <v>34.6438688364656</v>
      </c>
      <c r="D2362" s="10">
        <v>33.895511305587497</v>
      </c>
      <c r="E2362" s="10">
        <v>32.821155450824499</v>
      </c>
      <c r="F2362" s="10">
        <v>35.821216310362402</v>
      </c>
      <c r="G2362" s="10">
        <v>24.6970483615465</v>
      </c>
      <c r="H2362" s="13">
        <v>1.65805351033555</v>
      </c>
    </row>
    <row r="2363" spans="1:8" x14ac:dyDescent="0.25">
      <c r="A2363" s="2">
        <v>3.3174156472729202</v>
      </c>
      <c r="B2363" s="2">
        <v>35.473251889314923</v>
      </c>
      <c r="C2363" s="10">
        <v>34.6898682795944</v>
      </c>
      <c r="D2363" s="10">
        <v>33.941404572521897</v>
      </c>
      <c r="E2363" s="10">
        <v>32.865171965895001</v>
      </c>
      <c r="F2363" s="10">
        <v>35.868623342136303</v>
      </c>
      <c r="G2363" s="10">
        <v>24.696812893553901</v>
      </c>
      <c r="H2363" s="13">
        <v>1.65875782363646</v>
      </c>
    </row>
    <row r="2364" spans="1:8" x14ac:dyDescent="0.25">
      <c r="A2364" s="2">
        <v>3.31882427387474</v>
      </c>
      <c r="B2364" s="2">
        <v>35.519487139694036</v>
      </c>
      <c r="C2364" s="10">
        <v>34.736000129774403</v>
      </c>
      <c r="D2364" s="10">
        <v>33.9874305890622</v>
      </c>
      <c r="E2364" s="10">
        <v>32.9093153721684</v>
      </c>
      <c r="F2364" s="10">
        <v>35.916163942552501</v>
      </c>
      <c r="G2364" s="10">
        <v>24.6965732547485</v>
      </c>
      <c r="H2364" s="13">
        <v>1.6594621369373701</v>
      </c>
    </row>
    <row r="2365" spans="1:8" x14ac:dyDescent="0.25">
      <c r="A2365" s="2">
        <v>3.3202329004765501</v>
      </c>
      <c r="B2365" s="2">
        <v>35.56585463320647</v>
      </c>
      <c r="C2365" s="10">
        <v>34.782264616612103</v>
      </c>
      <c r="D2365" s="10">
        <v>34.033589583819797</v>
      </c>
      <c r="E2365" s="10">
        <v>32.9535858890724</v>
      </c>
      <c r="F2365" s="10">
        <v>35.963838340780903</v>
      </c>
      <c r="G2365" s="10">
        <v>24.6963294479086</v>
      </c>
      <c r="H2365" s="13">
        <v>1.66016645023827</v>
      </c>
    </row>
    <row r="2366" spans="1:8" x14ac:dyDescent="0.25">
      <c r="A2366" s="2">
        <v>3.3216415270783699</v>
      </c>
      <c r="B2366" s="2">
        <v>35.612354604020481</v>
      </c>
      <c r="C2366" s="10">
        <v>34.828661969632599</v>
      </c>
      <c r="D2366" s="10">
        <v>34.079881785764002</v>
      </c>
      <c r="E2366" s="10">
        <v>32.997983736033099</v>
      </c>
      <c r="F2366" s="10">
        <v>36.011646765825198</v>
      </c>
      <c r="G2366" s="10">
        <v>24.696081475473601</v>
      </c>
      <c r="H2366" s="13">
        <v>1.66087076353918</v>
      </c>
    </row>
    <row r="2367" spans="1:8" x14ac:dyDescent="0.25">
      <c r="A2367" s="2">
        <v>3.32305015368018</v>
      </c>
      <c r="B2367" s="2">
        <v>35.658987279538934</v>
      </c>
      <c r="C2367" s="10">
        <v>34.875192418383399</v>
      </c>
      <c r="D2367" s="10">
        <v>34.126307423800803</v>
      </c>
      <c r="E2367" s="10">
        <v>33.042509132834397</v>
      </c>
      <c r="F2367" s="10">
        <v>36.059589447625001</v>
      </c>
      <c r="G2367" s="10">
        <v>24.695829340118099</v>
      </c>
      <c r="H2367" s="13">
        <v>1.6615750768400901</v>
      </c>
    </row>
    <row r="2368" spans="1:8" x14ac:dyDescent="0.25">
      <c r="A2368" s="2">
        <v>3.32445878028199</v>
      </c>
      <c r="B2368" s="2">
        <v>35.705752893494804</v>
      </c>
      <c r="C2368" s="10">
        <v>34.921856193311001</v>
      </c>
      <c r="D2368" s="10">
        <v>34.172866727226697</v>
      </c>
      <c r="E2368" s="10">
        <v>33.087162299407503</v>
      </c>
      <c r="F2368" s="10">
        <v>36.107666616088302</v>
      </c>
      <c r="G2368" s="10">
        <v>24.695573044631299</v>
      </c>
      <c r="H2368" s="13">
        <v>1.66227939014099</v>
      </c>
    </row>
    <row r="2369" spans="1:8" x14ac:dyDescent="0.25">
      <c r="A2369" s="2">
        <v>3.3258674068838099</v>
      </c>
      <c r="B2369" s="2">
        <v>35.75265167595731</v>
      </c>
      <c r="C2369" s="10">
        <v>34.9686535247629</v>
      </c>
      <c r="D2369" s="10">
        <v>34.2195599255408</v>
      </c>
      <c r="E2369" s="10">
        <v>33.131943455911603</v>
      </c>
      <c r="F2369" s="10">
        <v>36.155878501472102</v>
      </c>
      <c r="G2369" s="10">
        <v>24.695312591523901</v>
      </c>
      <c r="H2369" s="13">
        <v>1.6629837034418999</v>
      </c>
    </row>
    <row r="2370" spans="1:8" x14ac:dyDescent="0.25">
      <c r="A2370" s="2">
        <v>3.32727603348562</v>
      </c>
      <c r="B2370" s="2">
        <v>35.799683858838051</v>
      </c>
      <c r="C2370" s="10">
        <v>35.015584643520803</v>
      </c>
      <c r="D2370" s="10">
        <v>34.266387248974901</v>
      </c>
      <c r="E2370" s="10">
        <v>33.176852823026302</v>
      </c>
      <c r="F2370" s="10">
        <v>36.2042253342305</v>
      </c>
      <c r="G2370" s="10">
        <v>24.695047983479899</v>
      </c>
      <c r="H2370" s="13">
        <v>1.6636880167428101</v>
      </c>
    </row>
    <row r="2371" spans="1:8" x14ac:dyDescent="0.25">
      <c r="A2371" s="2">
        <v>3.3286846600874398</v>
      </c>
      <c r="B2371" s="2">
        <v>35.846849672558477</v>
      </c>
      <c r="C2371" s="10">
        <v>35.062649780670803</v>
      </c>
      <c r="D2371" s="10">
        <v>34.313348927368096</v>
      </c>
      <c r="E2371" s="10">
        <v>33.221890621707097</v>
      </c>
      <c r="F2371" s="10">
        <v>36.252707345420099</v>
      </c>
      <c r="G2371" s="10">
        <v>24.694779223252301</v>
      </c>
      <c r="H2371" s="13">
        <v>1.66439233004372</v>
      </c>
    </row>
    <row r="2372" spans="1:8" x14ac:dyDescent="0.25">
      <c r="A2372" s="2">
        <v>3.3300932866892499</v>
      </c>
      <c r="B2372" s="2">
        <v>35.894149355272731</v>
      </c>
      <c r="C2372" s="10">
        <v>35.109849167362697</v>
      </c>
      <c r="D2372" s="10">
        <v>34.360445191491301</v>
      </c>
      <c r="E2372" s="10">
        <v>33.267057072665096</v>
      </c>
      <c r="F2372" s="10">
        <v>36.301324765659601</v>
      </c>
      <c r="G2372" s="10">
        <v>24.694506313442101</v>
      </c>
      <c r="H2372" s="13">
        <v>1.6650966433446199</v>
      </c>
    </row>
    <row r="2373" spans="1:8" x14ac:dyDescent="0.25">
      <c r="A2373" s="2">
        <v>3.3315019132910701</v>
      </c>
      <c r="B2373" s="2">
        <v>35.941583131182853</v>
      </c>
      <c r="C2373" s="10">
        <v>35.157183035299497</v>
      </c>
      <c r="D2373" s="10">
        <v>34.407676272099899</v>
      </c>
      <c r="E2373" s="10">
        <v>33.312352397485398</v>
      </c>
      <c r="F2373" s="10">
        <v>36.350077826669001</v>
      </c>
      <c r="G2373" s="10">
        <v>24.694229256766299</v>
      </c>
      <c r="H2373" s="13">
        <v>1.6658009566455301</v>
      </c>
    </row>
    <row r="2374" spans="1:8" x14ac:dyDescent="0.25">
      <c r="A2374" s="2">
        <v>3.3329105398928802</v>
      </c>
      <c r="B2374" s="2">
        <v>35.989151237668494</v>
      </c>
      <c r="C2374" s="10">
        <v>35.204651616011503</v>
      </c>
      <c r="D2374" s="10">
        <v>34.455042399967198</v>
      </c>
      <c r="E2374" s="10">
        <v>33.357776817898703</v>
      </c>
      <c r="F2374" s="10">
        <v>36.398966760564797</v>
      </c>
      <c r="G2374" s="10">
        <v>24.693948055928001</v>
      </c>
      <c r="H2374" s="13">
        <v>1.66650526994644</v>
      </c>
    </row>
    <row r="2375" spans="1:8" x14ac:dyDescent="0.25">
      <c r="A2375" s="2">
        <v>3.3343191664947001</v>
      </c>
      <c r="B2375" s="2">
        <v>36.036853910380643</v>
      </c>
      <c r="C2375" s="10">
        <v>35.252255142280397</v>
      </c>
      <c r="D2375" s="10">
        <v>34.5025438067143</v>
      </c>
      <c r="E2375" s="10">
        <v>33.403330555561404</v>
      </c>
      <c r="F2375" s="10">
        <v>36.447991798343701</v>
      </c>
      <c r="G2375" s="10">
        <v>24.693662713649601</v>
      </c>
      <c r="H2375" s="13">
        <v>1.6672095832473499</v>
      </c>
    </row>
    <row r="2376" spans="1:8" x14ac:dyDescent="0.25">
      <c r="A2376" s="2">
        <v>3.3357277930965101</v>
      </c>
      <c r="B2376" s="2">
        <v>36.084691373201906</v>
      </c>
      <c r="C2376" s="10">
        <v>35.299993846178801</v>
      </c>
      <c r="D2376" s="10">
        <v>34.550180723861303</v>
      </c>
      <c r="E2376" s="10">
        <v>33.449013832859002</v>
      </c>
      <c r="F2376" s="10">
        <v>36.497153173025303</v>
      </c>
      <c r="G2376" s="10">
        <v>24.693373232570401</v>
      </c>
      <c r="H2376" s="13">
        <v>1.6679138965482501</v>
      </c>
    </row>
    <row r="2377" spans="1:8" x14ac:dyDescent="0.25">
      <c r="A2377" s="2">
        <v>3.3371364196983202</v>
      </c>
      <c r="B2377" s="2">
        <v>36.132663873928237</v>
      </c>
      <c r="C2377" s="10">
        <v>35.347867960261802</v>
      </c>
      <c r="D2377" s="10">
        <v>34.597953383591403</v>
      </c>
      <c r="E2377" s="10">
        <v>33.494826872333299</v>
      </c>
      <c r="F2377" s="10">
        <v>36.546451117041499</v>
      </c>
      <c r="G2377" s="10">
        <v>24.6930796154533</v>
      </c>
      <c r="H2377" s="13">
        <v>1.66861820984916</v>
      </c>
    </row>
    <row r="2378" spans="1:8" x14ac:dyDescent="0.25">
      <c r="A2378" s="2">
        <v>3.33854504630014</v>
      </c>
      <c r="B2378" s="2">
        <v>36.180771634734384</v>
      </c>
      <c r="C2378" s="10">
        <v>35.395877717988903</v>
      </c>
      <c r="D2378" s="10">
        <v>34.645862017654103</v>
      </c>
      <c r="E2378" s="10">
        <v>33.540769896355997</v>
      </c>
      <c r="F2378" s="10">
        <v>36.595885862909199</v>
      </c>
      <c r="G2378" s="10">
        <v>24.692781865065701</v>
      </c>
      <c r="H2378" s="13">
        <v>1.6693225231500699</v>
      </c>
    </row>
    <row r="2379" spans="1:8" x14ac:dyDescent="0.25">
      <c r="A2379" s="2">
        <v>3.3399536729019501</v>
      </c>
      <c r="B2379" s="2">
        <v>36.229014893581478</v>
      </c>
      <c r="C2379" s="10">
        <v>35.4440233522879</v>
      </c>
      <c r="D2379" s="10">
        <v>34.6939068587956</v>
      </c>
      <c r="E2379" s="10">
        <v>33.586843128237398</v>
      </c>
      <c r="F2379" s="10">
        <v>36.6454576443601</v>
      </c>
      <c r="G2379" s="10">
        <v>24.692479984114399</v>
      </c>
      <c r="H2379" s="13">
        <v>1.6700268364509701</v>
      </c>
    </row>
    <row r="2380" spans="1:8" x14ac:dyDescent="0.25">
      <c r="A2380" s="2">
        <v>3.34136229950377</v>
      </c>
      <c r="B2380" s="2">
        <v>36.277393887441349</v>
      </c>
      <c r="C2380" s="10">
        <v>35.492305097039903</v>
      </c>
      <c r="D2380" s="10">
        <v>34.742088140174999</v>
      </c>
      <c r="E2380" s="10">
        <v>33.633046791403999</v>
      </c>
      <c r="F2380" s="10">
        <v>36.695166694353503</v>
      </c>
      <c r="G2380" s="10">
        <v>24.692173975321701</v>
      </c>
      <c r="H2380" s="13">
        <v>1.67073114975188</v>
      </c>
    </row>
    <row r="2381" spans="1:8" x14ac:dyDescent="0.25">
      <c r="A2381" s="2">
        <v>3.34277092610558</v>
      </c>
      <c r="B2381" s="2">
        <v>36.325908845896294</v>
      </c>
      <c r="C2381" s="10">
        <v>35.540723186188401</v>
      </c>
      <c r="D2381" s="10">
        <v>34.7904060944241</v>
      </c>
      <c r="E2381" s="10">
        <v>33.679381109139896</v>
      </c>
      <c r="F2381" s="10">
        <v>36.745013246672698</v>
      </c>
      <c r="G2381" s="10">
        <v>24.691863841420201</v>
      </c>
      <c r="H2381" s="13">
        <v>1.6714354630527899</v>
      </c>
    </row>
    <row r="2382" spans="1:8" x14ac:dyDescent="0.25">
      <c r="A2382" s="2">
        <v>3.3441795527073999</v>
      </c>
      <c r="B2382" s="2">
        <v>36.374560008890057</v>
      </c>
      <c r="C2382" s="10">
        <v>35.589277853392304</v>
      </c>
      <c r="D2382" s="10">
        <v>34.8388609549622</v>
      </c>
      <c r="E2382" s="10">
        <v>33.725846305434402</v>
      </c>
      <c r="F2382" s="10">
        <v>36.794997535772403</v>
      </c>
      <c r="G2382" s="10">
        <v>24.691549585300699</v>
      </c>
      <c r="H2382" s="13">
        <v>1.6721397763537</v>
      </c>
    </row>
    <row r="2383" spans="1:8" x14ac:dyDescent="0.25">
      <c r="A2383" s="2">
        <v>3.3455881793092099</v>
      </c>
      <c r="B2383" s="2">
        <v>36.423347612081272</v>
      </c>
      <c r="C2383" s="10">
        <v>35.637969333726097</v>
      </c>
      <c r="D2383" s="10">
        <v>34.887452955748401</v>
      </c>
      <c r="E2383" s="10">
        <v>33.7724426042926</v>
      </c>
      <c r="F2383" s="10">
        <v>36.845119795359402</v>
      </c>
      <c r="G2383" s="10">
        <v>24.691231209595401</v>
      </c>
      <c r="H2383" s="13">
        <v>1.6728440896546</v>
      </c>
    </row>
    <row r="2384" spans="1:8" x14ac:dyDescent="0.25">
      <c r="A2384" s="2">
        <v>3.34699680591102</v>
      </c>
      <c r="B2384" s="2">
        <v>36.472271887791294</v>
      </c>
      <c r="C2384" s="10">
        <v>35.686797861879498</v>
      </c>
      <c r="D2384" s="10">
        <v>34.936182330554601</v>
      </c>
      <c r="E2384" s="10">
        <v>33.819170230380998</v>
      </c>
      <c r="F2384" s="10">
        <v>36.895380260612903</v>
      </c>
      <c r="G2384" s="10">
        <v>24.6909087170832</v>
      </c>
      <c r="H2384" s="13">
        <v>1.6735484029555101</v>
      </c>
    </row>
    <row r="2385" spans="1:8" x14ac:dyDescent="0.25">
      <c r="A2385" s="2">
        <v>3.3484054325128398</v>
      </c>
      <c r="B2385" s="2">
        <v>36.521333072769153</v>
      </c>
      <c r="C2385" s="10">
        <v>35.735763672576098</v>
      </c>
      <c r="D2385" s="10">
        <v>34.985049313870199</v>
      </c>
      <c r="E2385" s="10">
        <v>33.866029408312798</v>
      </c>
      <c r="F2385" s="10">
        <v>36.945779166187698</v>
      </c>
      <c r="G2385" s="10">
        <v>24.690582110632601</v>
      </c>
      <c r="H2385" s="13">
        <v>1.67425271625642</v>
      </c>
    </row>
    <row r="2386" spans="1:8" x14ac:dyDescent="0.25">
      <c r="A2386" s="2">
        <v>3.3498140591146499</v>
      </c>
      <c r="B2386" s="2">
        <v>36.570531405446872</v>
      </c>
      <c r="C2386" s="10">
        <v>35.784867001509099</v>
      </c>
      <c r="D2386" s="10">
        <v>35.034054140036503</v>
      </c>
      <c r="E2386" s="10">
        <v>33.913020362836498</v>
      </c>
      <c r="F2386" s="10">
        <v>36.996316747296198</v>
      </c>
      <c r="G2386" s="10">
        <v>24.690251393023701</v>
      </c>
      <c r="H2386" s="13">
        <v>1.67495702955732</v>
      </c>
    </row>
    <row r="2387" spans="1:8" x14ac:dyDescent="0.25">
      <c r="A2387" s="2">
        <v>3.3512226857164702</v>
      </c>
      <c r="B2387" s="2">
        <v>36.619867120894497</v>
      </c>
      <c r="C2387" s="10">
        <v>35.834108084244001</v>
      </c>
      <c r="D2387" s="10">
        <v>35.083197044007498</v>
      </c>
      <c r="E2387" s="10">
        <v>33.960143319607901</v>
      </c>
      <c r="F2387" s="10">
        <v>37.046993239635398</v>
      </c>
      <c r="G2387" s="10">
        <v>24.6899165669764</v>
      </c>
      <c r="H2387" s="13">
        <v>1.6756613428582301</v>
      </c>
    </row>
    <row r="2388" spans="1:8" x14ac:dyDescent="0.25">
      <c r="A2388" s="2">
        <v>3.3526313123182798</v>
      </c>
      <c r="B2388" s="2">
        <v>36.669340455203155</v>
      </c>
      <c r="C2388" s="10">
        <v>35.883487156635802</v>
      </c>
      <c r="D2388" s="10">
        <v>35.1324782612013</v>
      </c>
      <c r="E2388" s="10">
        <v>34.007398503942298</v>
      </c>
      <c r="F2388" s="10">
        <v>37.097808878753497</v>
      </c>
      <c r="G2388" s="10">
        <v>24.6895776354182</v>
      </c>
      <c r="H2388" s="13">
        <v>1.67636565615914</v>
      </c>
    </row>
    <row r="2389" spans="1:8" x14ac:dyDescent="0.25">
      <c r="A2389" s="2">
        <v>3.3540399389201001</v>
      </c>
      <c r="B2389" s="2">
        <v>36.718951646328634</v>
      </c>
      <c r="C2389" s="10">
        <v>35.933004455042202</v>
      </c>
      <c r="D2389" s="10">
        <v>35.181898026700303</v>
      </c>
      <c r="E2389" s="10">
        <v>34.054786141587002</v>
      </c>
      <c r="F2389" s="10">
        <v>37.1487639010452</v>
      </c>
      <c r="G2389" s="10">
        <v>24.689234601008099</v>
      </c>
      <c r="H2389" s="13">
        <v>1.6770699694600499</v>
      </c>
    </row>
    <row r="2390" spans="1:8" x14ac:dyDescent="0.25">
      <c r="A2390" s="2">
        <v>3.3554485655219102</v>
      </c>
      <c r="B2390" s="2">
        <v>36.768700931639216</v>
      </c>
      <c r="C2390" s="10">
        <v>35.9826602160704</v>
      </c>
      <c r="D2390" s="10">
        <v>35.231456576571901</v>
      </c>
      <c r="E2390" s="10">
        <v>34.102306458908998</v>
      </c>
      <c r="F2390" s="10">
        <v>37.199858542836999</v>
      </c>
      <c r="G2390" s="10">
        <v>24.688887466743498</v>
      </c>
      <c r="H2390" s="13">
        <v>1.6777742827609501</v>
      </c>
    </row>
    <row r="2391" spans="1:8" x14ac:dyDescent="0.25">
      <c r="A2391" s="2">
        <v>3.35685719212373</v>
      </c>
      <c r="B2391" s="2">
        <v>36.81858854894233</v>
      </c>
      <c r="C2391" s="10">
        <v>36.032454676343498</v>
      </c>
      <c r="D2391" s="10">
        <v>35.2811541466154</v>
      </c>
      <c r="E2391" s="10">
        <v>34.149959682183599</v>
      </c>
      <c r="F2391" s="10">
        <v>37.251093040814602</v>
      </c>
      <c r="G2391" s="10">
        <v>24.688536235445198</v>
      </c>
      <c r="H2391" s="13">
        <v>1.67847859606186</v>
      </c>
    </row>
    <row r="2392" spans="1:8" x14ac:dyDescent="0.25">
      <c r="A2392" s="2">
        <v>3.3582658187255401</v>
      </c>
      <c r="B2392" s="2">
        <v>36.868614737503293</v>
      </c>
      <c r="C2392" s="10">
        <v>36.082388073303903</v>
      </c>
      <c r="D2392" s="10">
        <v>35.330990973433202</v>
      </c>
      <c r="E2392" s="10">
        <v>34.1977460382262</v>
      </c>
      <c r="F2392" s="10">
        <v>37.302467632087698</v>
      </c>
      <c r="G2392" s="10">
        <v>24.688180909875399</v>
      </c>
      <c r="H2392" s="13">
        <v>1.6791829093627699</v>
      </c>
    </row>
    <row r="2393" spans="1:8" x14ac:dyDescent="0.25">
      <c r="A2393" s="2">
        <v>3.3596744453273502</v>
      </c>
      <c r="B2393" s="2">
        <v>36.918779733952107</v>
      </c>
      <c r="C2393" s="10">
        <v>36.132460644039597</v>
      </c>
      <c r="D2393" s="10">
        <v>35.380967293820603</v>
      </c>
      <c r="E2393" s="10">
        <v>34.245665753590899</v>
      </c>
      <c r="F2393" s="10">
        <v>37.3539825538777</v>
      </c>
      <c r="G2393" s="10">
        <v>24.6878214928822</v>
      </c>
      <c r="H2393" s="13">
        <v>1.6798872226636801</v>
      </c>
    </row>
    <row r="2394" spans="1:8" x14ac:dyDescent="0.25">
      <c r="A2394" s="2">
        <v>3.36108307192917</v>
      </c>
      <c r="B2394" s="2">
        <v>36.969083777789876</v>
      </c>
      <c r="C2394" s="10">
        <v>36.182672626762397</v>
      </c>
      <c r="D2394" s="10">
        <v>35.4310833445303</v>
      </c>
      <c r="E2394" s="10">
        <v>34.293719056129099</v>
      </c>
      <c r="F2394" s="10">
        <v>37.405638043925599</v>
      </c>
      <c r="G2394" s="10">
        <v>24.687457987345098</v>
      </c>
      <c r="H2394" s="13">
        <v>1.68059153596458</v>
      </c>
    </row>
    <row r="2395" spans="1:8" x14ac:dyDescent="0.25">
      <c r="A2395" s="2">
        <v>3.3624916985309801</v>
      </c>
      <c r="B2395" s="2">
        <v>37.019527108726408</v>
      </c>
      <c r="C2395" s="10">
        <v>36.233024259117002</v>
      </c>
      <c r="D2395" s="10">
        <v>35.481339362603798</v>
      </c>
      <c r="E2395" s="10">
        <v>34.341906173015403</v>
      </c>
      <c r="F2395" s="10">
        <v>37.457434340190702</v>
      </c>
      <c r="G2395" s="10">
        <v>24.687090396249602</v>
      </c>
      <c r="H2395" s="13">
        <v>1.6812958492654899</v>
      </c>
    </row>
    <row r="2396" spans="1:8" x14ac:dyDescent="0.25">
      <c r="A2396" s="2">
        <v>3.3639003251327999</v>
      </c>
      <c r="B2396" s="2">
        <v>37.07010996308577</v>
      </c>
      <c r="C2396" s="10">
        <v>36.283515779425898</v>
      </c>
      <c r="D2396" s="10">
        <v>35.5317355861404</v>
      </c>
      <c r="E2396" s="10">
        <v>34.390227332204297</v>
      </c>
      <c r="F2396" s="10">
        <v>37.509371680799298</v>
      </c>
      <c r="G2396" s="10">
        <v>24.686718722308001</v>
      </c>
      <c r="H2396" s="13">
        <v>1.6820001625664001</v>
      </c>
    </row>
    <row r="2397" spans="1:8" x14ac:dyDescent="0.25">
      <c r="A2397" s="2">
        <v>3.36530895173461</v>
      </c>
      <c r="B2397" s="2">
        <v>37.120832580781638</v>
      </c>
      <c r="C2397" s="10">
        <v>36.334147426859303</v>
      </c>
      <c r="D2397" s="10">
        <v>35.582272252924099</v>
      </c>
      <c r="E2397" s="10">
        <v>34.438682762038901</v>
      </c>
      <c r="F2397" s="10">
        <v>37.561450304181903</v>
      </c>
      <c r="G2397" s="10">
        <v>24.686342968487001</v>
      </c>
      <c r="H2397" s="13">
        <v>1.6827044758673</v>
      </c>
    </row>
    <row r="2398" spans="1:8" x14ac:dyDescent="0.25">
      <c r="A2398" s="2">
        <v>3.3667175783364298</v>
      </c>
      <c r="B2398" s="2">
        <v>37.171695206663372</v>
      </c>
      <c r="C2398" s="10">
        <v>36.384919439690997</v>
      </c>
      <c r="D2398" s="10">
        <v>35.632949600849997</v>
      </c>
      <c r="E2398" s="10">
        <v>34.487272690341499</v>
      </c>
      <c r="F2398" s="10">
        <v>37.613670449593897</v>
      </c>
      <c r="G2398" s="10">
        <v>24.685963137732902</v>
      </c>
      <c r="H2398" s="13">
        <v>1.6834087891682099</v>
      </c>
    </row>
    <row r="2399" spans="1:8" x14ac:dyDescent="0.25">
      <c r="A2399" s="2">
        <v>3.3681262049382399</v>
      </c>
      <c r="B2399" s="2">
        <v>37.222698077370183</v>
      </c>
      <c r="C2399" s="10">
        <v>36.435832057425799</v>
      </c>
      <c r="D2399" s="10">
        <v>35.683767868612598</v>
      </c>
      <c r="E2399" s="10">
        <v>34.535997346408301</v>
      </c>
      <c r="F2399" s="10">
        <v>37.666032356084301</v>
      </c>
      <c r="G2399" s="10">
        <v>24.685579232832499</v>
      </c>
      <c r="H2399" s="13">
        <v>1.68411310246912</v>
      </c>
    </row>
    <row r="2400" spans="1:8" x14ac:dyDescent="0.25">
      <c r="A2400" s="2">
        <v>3.3695348315400602</v>
      </c>
      <c r="B2400" s="2">
        <v>37.273841430136628</v>
      </c>
      <c r="C2400" s="10">
        <v>36.486885519963998</v>
      </c>
      <c r="D2400" s="10">
        <v>35.734727294992801</v>
      </c>
      <c r="E2400" s="10">
        <v>34.584856959031903</v>
      </c>
      <c r="F2400" s="10">
        <v>37.7185362626741</v>
      </c>
      <c r="G2400" s="10">
        <v>24.685191256801101</v>
      </c>
      <c r="H2400" s="13">
        <v>1.68481741577003</v>
      </c>
    </row>
    <row r="2401" spans="1:8" x14ac:dyDescent="0.25">
      <c r="A2401" s="2">
        <v>3.3709434581418698</v>
      </c>
      <c r="B2401" s="2">
        <v>37.325125508250835</v>
      </c>
      <c r="C2401" s="10">
        <v>36.538080066778903</v>
      </c>
      <c r="D2401" s="10">
        <v>35.785828119192203</v>
      </c>
      <c r="E2401" s="10">
        <v>34.633851757530799</v>
      </c>
      <c r="F2401" s="10">
        <v>37.771182409692997</v>
      </c>
      <c r="G2401" s="10">
        <v>24.684799212593301</v>
      </c>
      <c r="H2401" s="13">
        <v>1.6855217290709299</v>
      </c>
    </row>
    <row r="2402" spans="1:8" x14ac:dyDescent="0.25">
      <c r="A2402" s="2">
        <v>3.3723520847436799</v>
      </c>
      <c r="B2402" s="2">
        <v>37.376550557303091</v>
      </c>
      <c r="C2402" s="10">
        <v>36.589415937964503</v>
      </c>
      <c r="D2402" s="10">
        <v>35.8370705803883</v>
      </c>
      <c r="E2402" s="10">
        <v>34.682981971442501</v>
      </c>
      <c r="F2402" s="10">
        <v>37.823971037093102</v>
      </c>
      <c r="G2402" s="10">
        <v>24.684403102985701</v>
      </c>
      <c r="H2402" s="13">
        <v>1.68622604237184</v>
      </c>
    </row>
    <row r="2403" spans="1:8" x14ac:dyDescent="0.25">
      <c r="A2403" s="2">
        <v>3.3737607113455002</v>
      </c>
      <c r="B2403" s="2">
        <v>37.428116815633956</v>
      </c>
      <c r="C2403" s="10">
        <v>36.640893374334297</v>
      </c>
      <c r="D2403" s="10">
        <v>35.888454918569401</v>
      </c>
      <c r="E2403" s="10">
        <v>34.7322478307224</v>
      </c>
      <c r="F2403" s="10">
        <v>37.876902385002197</v>
      </c>
      <c r="G2403" s="10">
        <v>24.684002931029902</v>
      </c>
      <c r="H2403" s="13">
        <v>1.68693035567275</v>
      </c>
    </row>
    <row r="2404" spans="1:8" x14ac:dyDescent="0.25">
      <c r="A2404" s="2">
        <v>3.3751693379473098</v>
      </c>
      <c r="B2404" s="2">
        <v>37.479824519491643</v>
      </c>
      <c r="C2404" s="10">
        <v>36.692512616410397</v>
      </c>
      <c r="D2404" s="10">
        <v>35.9399813737054</v>
      </c>
      <c r="E2404" s="10">
        <v>34.781649565461997</v>
      </c>
      <c r="F2404" s="10">
        <v>37.9299766944211</v>
      </c>
      <c r="G2404" s="10">
        <v>24.683598699649998</v>
      </c>
      <c r="H2404" s="13">
        <v>1.6876346689736501</v>
      </c>
    </row>
    <row r="2405" spans="1:8" x14ac:dyDescent="0.25">
      <c r="A2405" s="2">
        <v>3.3765779645491301</v>
      </c>
      <c r="B2405" s="2">
        <v>37.531673916680404</v>
      </c>
      <c r="C2405" s="10">
        <v>36.744273905512799</v>
      </c>
      <c r="D2405" s="10">
        <v>35.991650185985598</v>
      </c>
      <c r="E2405" s="10">
        <v>34.831187406204698</v>
      </c>
      <c r="F2405" s="10">
        <v>37.983194206293398</v>
      </c>
      <c r="G2405" s="10">
        <v>24.683190411883501</v>
      </c>
      <c r="H2405" s="13">
        <v>1.68833898227456</v>
      </c>
    </row>
    <row r="2406" spans="1:8" x14ac:dyDescent="0.25">
      <c r="A2406" s="2">
        <v>3.3779865911509401</v>
      </c>
      <c r="B2406" s="2">
        <v>37.583665250310588</v>
      </c>
      <c r="C2406" s="10">
        <v>36.796177482842303</v>
      </c>
      <c r="D2406" s="10">
        <v>36.043461596287202</v>
      </c>
      <c r="E2406" s="10">
        <v>34.880861583782803</v>
      </c>
      <c r="F2406" s="10">
        <v>38.036555161915601</v>
      </c>
      <c r="G2406" s="10">
        <v>24.6827780705379</v>
      </c>
      <c r="H2406" s="13">
        <v>1.6890432955754699</v>
      </c>
    </row>
    <row r="2407" spans="1:8" x14ac:dyDescent="0.25">
      <c r="A2407" s="2">
        <v>3.37939521775276</v>
      </c>
      <c r="B2407" s="2">
        <v>37.635798756581778</v>
      </c>
      <c r="C2407" s="10">
        <v>36.8482235900169</v>
      </c>
      <c r="D2407" s="10">
        <v>36.095415845494799</v>
      </c>
      <c r="E2407" s="10">
        <v>34.930672329043603</v>
      </c>
      <c r="F2407" s="10">
        <v>38.090059802841203</v>
      </c>
      <c r="G2407" s="10">
        <v>24.682361678797701</v>
      </c>
      <c r="H2407" s="13">
        <v>1.6897476088763801</v>
      </c>
    </row>
    <row r="2408" spans="1:8" x14ac:dyDescent="0.25">
      <c r="A2408" s="2">
        <v>3.38080384435457</v>
      </c>
      <c r="B2408" s="2">
        <v>37.688074685214701</v>
      </c>
      <c r="C2408" s="10">
        <v>36.900412469253098</v>
      </c>
      <c r="D2408" s="10">
        <v>36.147513174689401</v>
      </c>
      <c r="E2408" s="10">
        <v>34.980619873494298</v>
      </c>
      <c r="F2408" s="10">
        <v>38.143708371222601</v>
      </c>
      <c r="G2408" s="10">
        <v>24.681941239484701</v>
      </c>
      <c r="H2408" s="13">
        <v>1.69045192217728</v>
      </c>
    </row>
    <row r="2409" spans="1:8" x14ac:dyDescent="0.25">
      <c r="A2409" s="2">
        <v>3.3822124709563801</v>
      </c>
      <c r="B2409" s="2">
        <v>37.740493278434911</v>
      </c>
      <c r="C2409" s="10">
        <v>36.952744362741903</v>
      </c>
      <c r="D2409" s="10">
        <v>36.199753825709301</v>
      </c>
      <c r="E2409" s="10">
        <v>35.030704448632797</v>
      </c>
      <c r="F2409" s="10">
        <v>38.197501109401799</v>
      </c>
      <c r="G2409" s="10">
        <v>24.681516755654499</v>
      </c>
      <c r="H2409" s="13">
        <v>1.6911562354781899</v>
      </c>
    </row>
    <row r="2410" spans="1:8" x14ac:dyDescent="0.25">
      <c r="A2410" s="2">
        <v>3.3836210975582</v>
      </c>
      <c r="B2410" s="2">
        <v>37.79305477408505</v>
      </c>
      <c r="C2410" s="10">
        <v>37.005219513304603</v>
      </c>
      <c r="D2410" s="10">
        <v>36.252138040334103</v>
      </c>
      <c r="E2410" s="10">
        <v>35.080926286755997</v>
      </c>
      <c r="F2410" s="10">
        <v>38.251438259364001</v>
      </c>
      <c r="G2410" s="10">
        <v>24.681088230281599</v>
      </c>
      <c r="H2410" s="13">
        <v>1.6918605487791001</v>
      </c>
    </row>
    <row r="2411" spans="1:8" x14ac:dyDescent="0.25">
      <c r="A2411" s="2">
        <v>3.38502972416001</v>
      </c>
      <c r="B2411" s="2">
        <v>37.845759422779565</v>
      </c>
      <c r="C2411" s="10">
        <v>37.057838163648</v>
      </c>
      <c r="D2411" s="10">
        <v>36.304666060963903</v>
      </c>
      <c r="E2411" s="10">
        <v>35.131285619827601</v>
      </c>
      <c r="F2411" s="10">
        <v>38.305520064679101</v>
      </c>
      <c r="G2411" s="10">
        <v>24.6806556663397</v>
      </c>
      <c r="H2411" s="13">
        <v>1.69256486208</v>
      </c>
    </row>
    <row r="2412" spans="1:8" x14ac:dyDescent="0.25">
      <c r="A2412" s="2">
        <v>3.3864383507618299</v>
      </c>
      <c r="B2412" s="2">
        <v>37.898607464718879</v>
      </c>
      <c r="C2412" s="10">
        <v>37.1106005570497</v>
      </c>
      <c r="D2412" s="10">
        <v>36.357338129950698</v>
      </c>
      <c r="E2412" s="10">
        <v>35.181782680334898</v>
      </c>
      <c r="F2412" s="10">
        <v>38.359746768442697</v>
      </c>
      <c r="G2412" s="10">
        <v>24.6802190671049</v>
      </c>
      <c r="H2412" s="13">
        <v>1.6932691753809099</v>
      </c>
    </row>
    <row r="2413" spans="1:8" x14ac:dyDescent="0.25">
      <c r="A2413" s="2">
        <v>3.3878469773636399</v>
      </c>
      <c r="B2413" s="2">
        <v>37.951599144667142</v>
      </c>
      <c r="C2413" s="10">
        <v>37.163506937433297</v>
      </c>
      <c r="D2413" s="10">
        <v>36.410154489976797</v>
      </c>
      <c r="E2413" s="10">
        <v>35.232417701452199</v>
      </c>
      <c r="F2413" s="10">
        <v>38.414118613839499</v>
      </c>
      <c r="G2413" s="10">
        <v>24.679778435339198</v>
      </c>
      <c r="H2413" s="13">
        <v>1.6939734886818201</v>
      </c>
    </row>
    <row r="2414" spans="1:8" x14ac:dyDescent="0.25">
      <c r="A2414" s="2">
        <v>3.3892556039654602</v>
      </c>
      <c r="B2414" s="2">
        <v>38.004734708763948</v>
      </c>
      <c r="C2414" s="10">
        <v>37.216557548179097</v>
      </c>
      <c r="D2414" s="10">
        <v>36.463115384645597</v>
      </c>
      <c r="E2414" s="10">
        <v>35.283190915941297</v>
      </c>
      <c r="F2414" s="10">
        <v>38.468635844930603</v>
      </c>
      <c r="G2414" s="10">
        <v>24.6793337741044</v>
      </c>
      <c r="H2414" s="13">
        <v>1.69467780198273</v>
      </c>
    </row>
    <row r="2415" spans="1:8" x14ac:dyDescent="0.25">
      <c r="A2415" s="2">
        <v>3.3906642305672698</v>
      </c>
      <c r="B2415" s="2">
        <v>38.058014400291484</v>
      </c>
      <c r="C2415" s="10">
        <v>37.269752633711001</v>
      </c>
      <c r="D2415" s="10">
        <v>36.516221057154297</v>
      </c>
      <c r="E2415" s="10">
        <v>35.334102557517603</v>
      </c>
      <c r="F2415" s="10">
        <v>38.523298706058497</v>
      </c>
      <c r="G2415" s="10">
        <v>24.678885086607998</v>
      </c>
      <c r="H2415" s="13">
        <v>1.6953821152836299</v>
      </c>
    </row>
    <row r="2416" spans="1:8" x14ac:dyDescent="0.25">
      <c r="A2416" s="2">
        <v>3.3920728571690901</v>
      </c>
      <c r="B2416" s="2">
        <v>38.111438467019411</v>
      </c>
      <c r="C2416" s="10">
        <v>37.323092438646299</v>
      </c>
      <c r="D2416" s="10">
        <v>36.569471751119103</v>
      </c>
      <c r="E2416" s="10">
        <v>35.385152859973701</v>
      </c>
      <c r="F2416" s="10">
        <v>38.578107441393399</v>
      </c>
      <c r="G2416" s="10">
        <v>24.6784323758027</v>
      </c>
      <c r="H2416" s="13">
        <v>1.6960864285845401</v>
      </c>
    </row>
    <row r="2417" spans="1:8" x14ac:dyDescent="0.25">
      <c r="A2417" s="2">
        <v>3.3934814837709002</v>
      </c>
      <c r="B2417" s="2">
        <v>38.165007150437958</v>
      </c>
      <c r="C2417" s="10">
        <v>37.376577207579601</v>
      </c>
      <c r="D2417" s="10">
        <v>36.622867711084197</v>
      </c>
      <c r="E2417" s="10">
        <v>35.436342057063101</v>
      </c>
      <c r="F2417" s="10">
        <v>38.633062295863297</v>
      </c>
      <c r="G2417" s="10">
        <v>24.6779756447756</v>
      </c>
      <c r="H2417" s="13">
        <v>1.69679074188545</v>
      </c>
    </row>
    <row r="2418" spans="1:8" x14ac:dyDescent="0.25">
      <c r="A2418" s="2">
        <v>3.3948901103727098</v>
      </c>
      <c r="B2418" s="2">
        <v>38.218720701408188</v>
      </c>
      <c r="C2418" s="10">
        <v>37.430207185773703</v>
      </c>
      <c r="D2418" s="10">
        <v>36.676409181099501</v>
      </c>
      <c r="E2418" s="10">
        <v>35.487670383431997</v>
      </c>
      <c r="F2418" s="10">
        <v>38.688163514805197</v>
      </c>
      <c r="G2418" s="10">
        <v>24.677514896617399</v>
      </c>
      <c r="H2418" s="13">
        <v>1.6974950551863599</v>
      </c>
    </row>
    <row r="2419" spans="1:8" x14ac:dyDescent="0.25">
      <c r="A2419" s="2">
        <v>3.3962987369745301</v>
      </c>
      <c r="B2419" s="2">
        <v>38.272579363792261</v>
      </c>
      <c r="C2419" s="10">
        <v>37.483982618850099</v>
      </c>
      <c r="D2419" s="10">
        <v>36.7300964061861</v>
      </c>
      <c r="E2419" s="10">
        <v>35.5391380736787</v>
      </c>
      <c r="F2419" s="10">
        <v>38.743411343150001</v>
      </c>
      <c r="G2419" s="10">
        <v>24.677050134384999</v>
      </c>
      <c r="H2419" s="13">
        <v>1.6981993684872601</v>
      </c>
    </row>
    <row r="2420" spans="1:8" x14ac:dyDescent="0.25">
      <c r="A2420" s="2">
        <v>3.3977073635763402</v>
      </c>
      <c r="B2420" s="2">
        <v>38.326583386418037</v>
      </c>
      <c r="C2420" s="10">
        <v>37.537903752312999</v>
      </c>
      <c r="D2420" s="10">
        <v>36.783929631388901</v>
      </c>
      <c r="E2420" s="10">
        <v>35.590745362516301</v>
      </c>
      <c r="F2420" s="10">
        <v>38.7988060269832</v>
      </c>
      <c r="G2420" s="10">
        <v>24.6765813612794</v>
      </c>
      <c r="H2420" s="13">
        <v>1.69890368178817</v>
      </c>
    </row>
    <row r="2421" spans="1:8" x14ac:dyDescent="0.25">
      <c r="A2421" s="2">
        <v>3.39911599017816</v>
      </c>
      <c r="B2421" s="2">
        <v>38.380733012417863</v>
      </c>
      <c r="C2421" s="10">
        <v>37.591970832138202</v>
      </c>
      <c r="D2421" s="10">
        <v>36.837909101657097</v>
      </c>
      <c r="E2421" s="10">
        <v>35.642492485680599</v>
      </c>
      <c r="F2421" s="10">
        <v>38.854347812636199</v>
      </c>
      <c r="G2421" s="10">
        <v>24.6761085802449</v>
      </c>
      <c r="H2421" s="13">
        <v>1.6996079950890799</v>
      </c>
    </row>
    <row r="2422" spans="1:8" x14ac:dyDescent="0.25">
      <c r="A2422" s="2">
        <v>3.4005246167799701</v>
      </c>
      <c r="B2422" s="2">
        <v>38.43502848734957</v>
      </c>
      <c r="C2422" s="10">
        <v>37.646184105360497</v>
      </c>
      <c r="D2422" s="10">
        <v>36.892035063272203</v>
      </c>
      <c r="E2422" s="10">
        <v>35.694379678395997</v>
      </c>
      <c r="F2422" s="10">
        <v>38.910036946089697</v>
      </c>
      <c r="G2422" s="10">
        <v>24.675631794574102</v>
      </c>
      <c r="H2422" s="13">
        <v>1.70031230838998</v>
      </c>
    </row>
    <row r="2423" spans="1:8" x14ac:dyDescent="0.25">
      <c r="A2423" s="2">
        <v>3.4019332433817899</v>
      </c>
      <c r="B2423" s="2">
        <v>38.489470067394365</v>
      </c>
      <c r="C2423" s="10">
        <v>37.700543818147899</v>
      </c>
      <c r="D2423" s="10">
        <v>36.946307762140997</v>
      </c>
      <c r="E2423" s="10">
        <v>35.746407176495502</v>
      </c>
      <c r="F2423" s="10">
        <v>38.965873674264401</v>
      </c>
      <c r="G2423" s="10">
        <v>24.675151007240501</v>
      </c>
      <c r="H2423" s="13">
        <v>1.70101662169089</v>
      </c>
    </row>
    <row r="2424" spans="1:8" x14ac:dyDescent="0.25">
      <c r="A2424" s="2">
        <v>3.4033418699836</v>
      </c>
      <c r="B2424" s="2">
        <v>38.544057993874162</v>
      </c>
      <c r="C2424" s="10">
        <v>37.7550502175703</v>
      </c>
      <c r="D2424" s="10">
        <v>37.000727444263099</v>
      </c>
      <c r="E2424" s="10">
        <v>35.798575216560003</v>
      </c>
      <c r="F2424" s="10">
        <v>39.021858244111002</v>
      </c>
      <c r="G2424" s="10">
        <v>24.674666221506399</v>
      </c>
      <c r="H2424" s="13">
        <v>1.7017209349918001</v>
      </c>
    </row>
    <row r="2425" spans="1:8" x14ac:dyDescent="0.25">
      <c r="A2425" s="2">
        <v>3.4047504965854198</v>
      </c>
      <c r="B2425" s="2">
        <v>38.598792515188563</v>
      </c>
      <c r="C2425" s="10">
        <v>37.8097035511542</v>
      </c>
      <c r="D2425" s="10">
        <v>37.055294356570201</v>
      </c>
      <c r="E2425" s="10">
        <v>35.8508840346542</v>
      </c>
      <c r="F2425" s="10">
        <v>39.077990903156604</v>
      </c>
      <c r="G2425" s="10">
        <v>24.674177440514502</v>
      </c>
      <c r="H2425" s="13">
        <v>1.70242524829271</v>
      </c>
    </row>
    <row r="2426" spans="1:8" x14ac:dyDescent="0.25">
      <c r="A2426" s="2">
        <v>3.4061591231872299</v>
      </c>
      <c r="B2426" s="2">
        <v>38.653673880967887</v>
      </c>
      <c r="C2426" s="10">
        <v>37.864504066721601</v>
      </c>
      <c r="D2426" s="10">
        <v>37.110008746217098</v>
      </c>
      <c r="E2426" s="10">
        <v>35.903333867952597</v>
      </c>
      <c r="F2426" s="10">
        <v>39.134271899055399</v>
      </c>
      <c r="G2426" s="10">
        <v>24.673684667265402</v>
      </c>
      <c r="H2426" s="13">
        <v>1.70312956159361</v>
      </c>
    </row>
    <row r="2427" spans="1:8" x14ac:dyDescent="0.25">
      <c r="A2427" s="2">
        <v>3.40756774978904</v>
      </c>
      <c r="B2427" s="2">
        <v>38.708702341259141</v>
      </c>
      <c r="C2427" s="10">
        <v>37.919452012216802</v>
      </c>
      <c r="D2427" s="10">
        <v>37.164870860288197</v>
      </c>
      <c r="E2427" s="10">
        <v>35.955924953205702</v>
      </c>
      <c r="F2427" s="10">
        <v>39.190701479760797</v>
      </c>
      <c r="G2427" s="10">
        <v>24.6731879051184</v>
      </c>
      <c r="H2427" s="13">
        <v>1.7038338748945201</v>
      </c>
    </row>
    <row r="2428" spans="1:8" x14ac:dyDescent="0.25">
      <c r="A2428" s="2">
        <v>3.4089763763908598</v>
      </c>
      <c r="B2428" s="2">
        <v>38.763878144454026</v>
      </c>
      <c r="C2428" s="10">
        <v>37.9745476357661</v>
      </c>
      <c r="D2428" s="10">
        <v>37.219880946473801</v>
      </c>
      <c r="E2428" s="10">
        <v>36.008657527955698</v>
      </c>
      <c r="F2428" s="10">
        <v>39.247279893749898</v>
      </c>
      <c r="G2428" s="10">
        <v>24.672687157182398</v>
      </c>
      <c r="H2428" s="13">
        <v>1.70453818819543</v>
      </c>
    </row>
    <row r="2429" spans="1:8" x14ac:dyDescent="0.25">
      <c r="A2429" s="2">
        <v>3.4103850029926699</v>
      </c>
      <c r="B2429" s="2">
        <v>38.819201538704704</v>
      </c>
      <c r="C2429" s="10">
        <v>38.029791186230597</v>
      </c>
      <c r="D2429" s="10">
        <v>37.275039252719303</v>
      </c>
      <c r="E2429" s="10">
        <v>36.061531830299899</v>
      </c>
      <c r="F2429" s="10">
        <v>39.304007389367001</v>
      </c>
      <c r="G2429" s="10">
        <v>24.672182426499599</v>
      </c>
      <c r="H2429" s="13">
        <v>1.7052425014963299</v>
      </c>
    </row>
    <row r="2430" spans="1:8" x14ac:dyDescent="0.25">
      <c r="A2430" s="2">
        <v>3.4117936295944902</v>
      </c>
      <c r="B2430" s="2">
        <v>38.87467277615832</v>
      </c>
      <c r="C2430" s="10">
        <v>38.0851829126063</v>
      </c>
      <c r="D2430" s="10">
        <v>37.330346027560999</v>
      </c>
      <c r="E2430" s="10">
        <v>36.114548097799201</v>
      </c>
      <c r="F2430" s="10">
        <v>39.360884216350698</v>
      </c>
      <c r="G2430" s="10">
        <v>24.6716737165045</v>
      </c>
      <c r="H2430" s="13">
        <v>1.7059468147972401</v>
      </c>
    </row>
    <row r="2431" spans="1:8" x14ac:dyDescent="0.25">
      <c r="A2431" s="2">
        <v>3.4132022561962998</v>
      </c>
      <c r="B2431" s="2">
        <v>38.930292104432652</v>
      </c>
      <c r="C2431" s="10">
        <v>38.140723064012903</v>
      </c>
      <c r="D2431" s="10">
        <v>37.385801519341399</v>
      </c>
      <c r="E2431" s="10">
        <v>36.167706568986297</v>
      </c>
      <c r="F2431" s="10">
        <v>39.417910623324097</v>
      </c>
      <c r="G2431" s="10">
        <v>24.6711610303466</v>
      </c>
      <c r="H2431" s="13">
        <v>1.70665112809815</v>
      </c>
    </row>
    <row r="2432" spans="1:8" x14ac:dyDescent="0.25">
      <c r="A2432" s="2">
        <v>3.4146108827981201</v>
      </c>
      <c r="B2432" s="2">
        <v>38.986059772845294</v>
      </c>
      <c r="C2432" s="10">
        <v>38.196411890325599</v>
      </c>
      <c r="D2432" s="10">
        <v>37.441405977137798</v>
      </c>
      <c r="E2432" s="10">
        <v>36.221007482553397</v>
      </c>
      <c r="F2432" s="10">
        <v>39.475086860116399</v>
      </c>
      <c r="G2432" s="10">
        <v>24.670644371108502</v>
      </c>
      <c r="H2432" s="13">
        <v>1.7073554413990599</v>
      </c>
    </row>
    <row r="2433" spans="1:8" x14ac:dyDescent="0.25">
      <c r="A2433" s="2">
        <v>3.4160195093999302</v>
      </c>
      <c r="B2433" s="2">
        <v>39.041976036711731</v>
      </c>
      <c r="C2433" s="10">
        <v>38.252249641310001</v>
      </c>
      <c r="D2433" s="10">
        <v>37.497159650104898</v>
      </c>
      <c r="E2433" s="10">
        <v>36.2744510774437</v>
      </c>
      <c r="F2433" s="10">
        <v>39.532413177334597</v>
      </c>
      <c r="G2433" s="10">
        <v>24.670123742129</v>
      </c>
      <c r="H2433" s="13">
        <v>1.7080597546999601</v>
      </c>
    </row>
    <row r="2434" spans="1:8" x14ac:dyDescent="0.25">
      <c r="A2434" s="2">
        <v>3.41742813600175</v>
      </c>
      <c r="B2434" s="2">
        <v>39.098041147341092</v>
      </c>
      <c r="C2434" s="10">
        <v>38.308236567612298</v>
      </c>
      <c r="D2434" s="10">
        <v>37.553062788162997</v>
      </c>
      <c r="E2434" s="10">
        <v>36.328037593091601</v>
      </c>
      <c r="F2434" s="10">
        <v>39.589889824158398</v>
      </c>
      <c r="G2434" s="10">
        <v>24.669599146592802</v>
      </c>
      <c r="H2434" s="13">
        <v>1.70876406800087</v>
      </c>
    </row>
    <row r="2435" spans="1:8" x14ac:dyDescent="0.25">
      <c r="A2435" s="2">
        <v>3.4188367626035601</v>
      </c>
      <c r="B2435" s="2">
        <v>39.154255347046075</v>
      </c>
      <c r="C2435" s="10">
        <v>38.364372919522602</v>
      </c>
      <c r="D2435" s="10">
        <v>37.609115641144001</v>
      </c>
      <c r="E2435" s="10">
        <v>36.381767268992697</v>
      </c>
      <c r="F2435" s="10">
        <v>39.647517052217601</v>
      </c>
      <c r="G2435" s="10">
        <v>24.669070587817199</v>
      </c>
      <c r="H2435" s="13">
        <v>1.7094683813017799</v>
      </c>
    </row>
    <row r="2436" spans="1:8" x14ac:dyDescent="0.25">
      <c r="A2436" s="2">
        <v>3.4202453892053701</v>
      </c>
      <c r="B2436" s="2">
        <v>39.210618899786397</v>
      </c>
      <c r="C2436" s="10">
        <v>38.420658947817401</v>
      </c>
      <c r="D2436" s="10">
        <v>37.665318459021698</v>
      </c>
      <c r="E2436" s="10">
        <v>36.435640344945199</v>
      </c>
      <c r="F2436" s="10">
        <v>39.7052951123637</v>
      </c>
      <c r="G2436" s="10">
        <v>24.668538068961801</v>
      </c>
      <c r="H2436" s="13">
        <v>1.7101726946026801</v>
      </c>
    </row>
    <row r="2437" spans="1:8" x14ac:dyDescent="0.25">
      <c r="A2437" s="2">
        <v>3.42165401580719</v>
      </c>
      <c r="B2437" s="2">
        <v>39.267132051217573</v>
      </c>
      <c r="C2437" s="10">
        <v>38.4770949043141</v>
      </c>
      <c r="D2437" s="10">
        <v>37.721671492673799</v>
      </c>
      <c r="E2437" s="10">
        <v>36.489657061339798</v>
      </c>
      <c r="F2437" s="10">
        <v>39.763224255491998</v>
      </c>
      <c r="G2437" s="10">
        <v>24.668001593386901</v>
      </c>
      <c r="H2437" s="13">
        <v>1.71087700790359</v>
      </c>
    </row>
    <row r="2438" spans="1:8" x14ac:dyDescent="0.25">
      <c r="A2438" s="2">
        <v>3.423062642409</v>
      </c>
      <c r="B2438" s="2">
        <v>39.323795050149357</v>
      </c>
      <c r="C2438" s="10">
        <v>38.533681040277898</v>
      </c>
      <c r="D2438" s="10">
        <v>37.778174993104699</v>
      </c>
      <c r="E2438" s="10">
        <v>36.543817658797799</v>
      </c>
      <c r="F2438" s="10">
        <v>39.821304733722201</v>
      </c>
      <c r="G2438" s="10">
        <v>24.667461164302601</v>
      </c>
      <c r="H2438" s="13">
        <v>1.7115813212044999</v>
      </c>
    </row>
    <row r="2439" spans="1:8" x14ac:dyDescent="0.25">
      <c r="A2439" s="2">
        <v>3.4244712690108199</v>
      </c>
      <c r="B2439" s="2">
        <v>39.380608157866106</v>
      </c>
      <c r="C2439" s="10">
        <v>38.590417607688103</v>
      </c>
      <c r="D2439" s="10">
        <v>37.834829211517302</v>
      </c>
      <c r="E2439" s="10">
        <v>36.598122378087403</v>
      </c>
      <c r="F2439" s="10">
        <v>39.879536798732602</v>
      </c>
      <c r="G2439" s="10">
        <v>24.6669167849881</v>
      </c>
      <c r="H2439" s="13">
        <v>1.71228563450541</v>
      </c>
    </row>
    <row r="2440" spans="1:8" x14ac:dyDescent="0.25">
      <c r="A2440" s="2">
        <v>3.42587989561263</v>
      </c>
      <c r="B2440" s="2">
        <v>39.437571624118362</v>
      </c>
      <c r="C2440" s="10">
        <v>38.647304858856302</v>
      </c>
      <c r="D2440" s="10">
        <v>37.891634399374098</v>
      </c>
      <c r="E2440" s="10">
        <v>36.652571460407302</v>
      </c>
      <c r="F2440" s="10">
        <v>39.937920702953498</v>
      </c>
      <c r="G2440" s="10">
        <v>24.666368458797098</v>
      </c>
      <c r="H2440" s="13">
        <v>1.71298994780631</v>
      </c>
    </row>
    <row r="2441" spans="1:8" x14ac:dyDescent="0.25">
      <c r="A2441" s="2">
        <v>3.4272885222144498</v>
      </c>
      <c r="B2441" s="2">
        <v>39.494685697777072</v>
      </c>
      <c r="C2441" s="10">
        <v>38.704343046482698</v>
      </c>
      <c r="D2441" s="10">
        <v>37.948590808702399</v>
      </c>
      <c r="E2441" s="10">
        <v>36.707165147373303</v>
      </c>
      <c r="F2441" s="10">
        <v>39.996456699151501</v>
      </c>
      <c r="G2441" s="10">
        <v>24.665816189005898</v>
      </c>
      <c r="H2441" s="13">
        <v>1.7136942611072199</v>
      </c>
    </row>
    <row r="2442" spans="1:8" x14ac:dyDescent="0.25">
      <c r="A2442" s="2">
        <v>3.4286971488162599</v>
      </c>
      <c r="B2442" s="2">
        <v>39.551950635991176</v>
      </c>
      <c r="C2442" s="10">
        <v>38.761532423159203</v>
      </c>
      <c r="D2442" s="10">
        <v>38.005698691820399</v>
      </c>
      <c r="E2442" s="10">
        <v>36.761903680790198</v>
      </c>
      <c r="F2442" s="10">
        <v>40.055145040432002</v>
      </c>
      <c r="G2442" s="10">
        <v>24.665259979017598</v>
      </c>
      <c r="H2442" s="13">
        <v>1.71439857440813</v>
      </c>
    </row>
    <row r="2443" spans="1:8" x14ac:dyDescent="0.25">
      <c r="A2443" s="2">
        <v>3.4301057754180699</v>
      </c>
      <c r="B2443" s="2">
        <v>39.609366697364806</v>
      </c>
      <c r="C2443" s="10">
        <v>38.818873242505902</v>
      </c>
      <c r="D2443" s="10">
        <v>38.062958301537698</v>
      </c>
      <c r="E2443" s="10">
        <v>36.816787302542103</v>
      </c>
      <c r="F2443" s="10">
        <v>40.113985979872297</v>
      </c>
      <c r="G2443" s="10">
        <v>24.6646998319905</v>
      </c>
      <c r="H2443" s="13">
        <v>1.71510288770904</v>
      </c>
    </row>
    <row r="2444" spans="1:8" x14ac:dyDescent="0.25">
      <c r="A2444" s="2">
        <v>3.4315144020198902</v>
      </c>
      <c r="B2444" s="2">
        <v>39.666934127739893</v>
      </c>
      <c r="C2444" s="10">
        <v>38.876365758201104</v>
      </c>
      <c r="D2444" s="10">
        <v>38.120369890391402</v>
      </c>
      <c r="E2444" s="10">
        <v>36.8718162554676</v>
      </c>
      <c r="F2444" s="10">
        <v>40.172979771159604</v>
      </c>
      <c r="G2444" s="10">
        <v>24.664135751291401</v>
      </c>
      <c r="H2444" s="13">
        <v>1.7158072010099401</v>
      </c>
    </row>
    <row r="2445" spans="1:8" x14ac:dyDescent="0.25">
      <c r="A2445" s="2">
        <v>3.4329230286216998</v>
      </c>
      <c r="B2445" s="2">
        <v>39.724653187332876</v>
      </c>
      <c r="C2445" s="10">
        <v>38.934010223856397</v>
      </c>
      <c r="D2445" s="10">
        <v>38.177933711871503</v>
      </c>
      <c r="E2445" s="10">
        <v>36.926990782252801</v>
      </c>
      <c r="F2445" s="10">
        <v>40.232126668422502</v>
      </c>
      <c r="G2445" s="10">
        <v>24.6635677404369</v>
      </c>
      <c r="H2445" s="13">
        <v>1.71651151431085</v>
      </c>
    </row>
    <row r="2446" spans="1:8" x14ac:dyDescent="0.25">
      <c r="A2446" s="2">
        <v>3.4343316552235201</v>
      </c>
      <c r="B2446" s="2">
        <v>39.782524129031685</v>
      </c>
      <c r="C2446" s="10">
        <v>38.991806893863497</v>
      </c>
      <c r="D2446" s="10">
        <v>38.235650019607903</v>
      </c>
      <c r="E2446" s="10">
        <v>36.982311125872798</v>
      </c>
      <c r="F2446" s="10">
        <v>40.2914269263294</v>
      </c>
      <c r="G2446" s="10">
        <v>24.662995802666501</v>
      </c>
      <c r="H2446" s="13">
        <v>1.7172158276117599</v>
      </c>
    </row>
    <row r="2447" spans="1:8" x14ac:dyDescent="0.25">
      <c r="A2447" s="2">
        <v>3.4357402818253302</v>
      </c>
      <c r="B2447" s="2">
        <v>39.840547210956856</v>
      </c>
      <c r="C2447" s="10">
        <v>39.049756023055302</v>
      </c>
      <c r="D2447" s="10">
        <v>38.293519067545702</v>
      </c>
      <c r="E2447" s="10">
        <v>37.037777529971997</v>
      </c>
      <c r="F2447" s="10">
        <v>40.350880798772799</v>
      </c>
      <c r="G2447" s="10">
        <v>24.662419941326299</v>
      </c>
      <c r="H2447" s="13">
        <v>1.7179201409126601</v>
      </c>
    </row>
    <row r="2448" spans="1:8" x14ac:dyDescent="0.25">
      <c r="A2448" s="2">
        <v>3.43714890842715</v>
      </c>
      <c r="B2448" s="2">
        <v>39.898722685942118</v>
      </c>
      <c r="C2448" s="10">
        <v>39.107857865969599</v>
      </c>
      <c r="D2448" s="10">
        <v>38.351541110057497</v>
      </c>
      <c r="E2448" s="10">
        <v>37.093390238148601</v>
      </c>
      <c r="F2448" s="10">
        <v>40.410488541538797</v>
      </c>
      <c r="G2448" s="10">
        <v>24.661840159799201</v>
      </c>
      <c r="H2448" s="13">
        <v>1.71862445421357</v>
      </c>
    </row>
    <row r="2449" spans="1:8" x14ac:dyDescent="0.25">
      <c r="A2449" s="2">
        <v>3.4385575350289601</v>
      </c>
      <c r="B2449" s="2">
        <v>39.957050809210926</v>
      </c>
      <c r="C2449" s="10">
        <v>39.166112678250599</v>
      </c>
      <c r="D2449" s="10">
        <v>38.409716401721603</v>
      </c>
      <c r="E2449" s="10">
        <v>37.1491494945681</v>
      </c>
      <c r="F2449" s="10">
        <v>40.4702504100133</v>
      </c>
      <c r="G2449" s="10">
        <v>24.6612564615384</v>
      </c>
      <c r="H2449" s="13">
        <v>1.7193287675144799</v>
      </c>
    </row>
    <row r="2450" spans="1:8" x14ac:dyDescent="0.25">
      <c r="A2450" s="2">
        <v>3.43996616163078</v>
      </c>
      <c r="B2450" s="2">
        <v>40.015531840290208</v>
      </c>
      <c r="C2450" s="10">
        <v>39.224520715523397</v>
      </c>
      <c r="D2450" s="10">
        <v>38.468045197474197</v>
      </c>
      <c r="E2450" s="10">
        <v>37.205055543472596</v>
      </c>
      <c r="F2450" s="10">
        <v>40.530166659247101</v>
      </c>
      <c r="G2450" s="10">
        <v>24.660668849899</v>
      </c>
      <c r="H2450" s="13">
        <v>1.7200330808153901</v>
      </c>
    </row>
    <row r="2451" spans="1:8" x14ac:dyDescent="0.25">
      <c r="A2451" s="2">
        <v>3.44137478823259</v>
      </c>
      <c r="B2451" s="2">
        <v>40.07416603473834</v>
      </c>
      <c r="C2451" s="10">
        <v>39.2830822335983</v>
      </c>
      <c r="D2451" s="10">
        <v>38.526527752654999</v>
      </c>
      <c r="E2451" s="10">
        <v>37.261108630117</v>
      </c>
      <c r="F2451" s="10">
        <v>40.590237545836402</v>
      </c>
      <c r="G2451" s="10">
        <v>24.660077328328502</v>
      </c>
      <c r="H2451" s="13">
        <v>1.72073739411629</v>
      </c>
    </row>
    <row r="2452" spans="1:8" x14ac:dyDescent="0.25">
      <c r="A2452" s="2">
        <v>3.4427834148344001</v>
      </c>
      <c r="B2452" s="2">
        <v>40.132953649600211</v>
      </c>
      <c r="C2452" s="10">
        <v>39.341797488778802</v>
      </c>
      <c r="D2452" s="10">
        <v>38.5851643230896</v>
      </c>
      <c r="E2452" s="10">
        <v>37.317308998973203</v>
      </c>
      <c r="F2452" s="10">
        <v>40.650463326307602</v>
      </c>
      <c r="G2452" s="10">
        <v>24.659481900189999</v>
      </c>
      <c r="H2452" s="13">
        <v>1.7214417074171999</v>
      </c>
    </row>
    <row r="2453" spans="1:8" x14ac:dyDescent="0.25">
      <c r="A2453" s="2">
        <v>3.4441920414362199</v>
      </c>
      <c r="B2453" s="2">
        <v>40.191894941292105</v>
      </c>
      <c r="C2453" s="10">
        <v>39.400666737871298</v>
      </c>
      <c r="D2453" s="10">
        <v>38.643955164702803</v>
      </c>
      <c r="E2453" s="10">
        <v>37.373656895605698</v>
      </c>
      <c r="F2453" s="10">
        <v>40.710844256978298</v>
      </c>
      <c r="G2453" s="10">
        <v>24.658882568895098</v>
      </c>
      <c r="H2453" s="13">
        <v>1.7221460207181101</v>
      </c>
    </row>
    <row r="2454" spans="1:8" x14ac:dyDescent="0.25">
      <c r="A2454" s="2">
        <v>3.44560066803803</v>
      </c>
      <c r="B2454" s="2">
        <v>40.250990168859374</v>
      </c>
      <c r="C2454" s="10">
        <v>39.459690237632401</v>
      </c>
      <c r="D2454" s="10">
        <v>38.702900533526098</v>
      </c>
      <c r="E2454" s="10">
        <v>37.430152565964697</v>
      </c>
      <c r="F2454" s="10">
        <v>40.771380595293202</v>
      </c>
      <c r="G2454" s="10">
        <v>24.658279338070201</v>
      </c>
      <c r="H2454" s="13">
        <v>1.72285033401901</v>
      </c>
    </row>
    <row r="2455" spans="1:8" x14ac:dyDescent="0.25">
      <c r="A2455" s="2">
        <v>3.4470092946398498</v>
      </c>
      <c r="B2455" s="2">
        <v>40.310239589047995</v>
      </c>
      <c r="C2455" s="10">
        <v>39.518868245525503</v>
      </c>
      <c r="D2455" s="10">
        <v>38.762000686902802</v>
      </c>
      <c r="E2455" s="10">
        <v>37.486796255881103</v>
      </c>
      <c r="F2455" s="10">
        <v>40.832072598726199</v>
      </c>
      <c r="G2455" s="10">
        <v>24.657672210934098</v>
      </c>
      <c r="H2455" s="13">
        <v>1.7235546473199199</v>
      </c>
    </row>
    <row r="2456" spans="1:8" x14ac:dyDescent="0.25">
      <c r="A2456" s="2">
        <v>3.4484179212416599</v>
      </c>
      <c r="B2456" s="2">
        <v>40.369643462807772</v>
      </c>
      <c r="C2456" s="10">
        <v>39.578201019541702</v>
      </c>
      <c r="D2456" s="10">
        <v>38.821255881372501</v>
      </c>
      <c r="E2456" s="10">
        <v>37.5435882117132</v>
      </c>
      <c r="F2456" s="10">
        <v>40.892920524565</v>
      </c>
      <c r="G2456" s="10">
        <v>24.657061191056801</v>
      </c>
      <c r="H2456" s="13">
        <v>1.7242589606208301</v>
      </c>
    </row>
    <row r="2457" spans="1:8" x14ac:dyDescent="0.25">
      <c r="A2457" s="2">
        <v>3.4498265478434802</v>
      </c>
      <c r="B2457" s="2">
        <v>40.429202045343516</v>
      </c>
      <c r="C2457" s="10">
        <v>39.637688817105499</v>
      </c>
      <c r="D2457" s="10">
        <v>38.880666374493003</v>
      </c>
      <c r="E2457" s="10">
        <v>37.600528680138197</v>
      </c>
      <c r="F2457" s="10">
        <v>40.953924631666403</v>
      </c>
      <c r="G2457" s="10">
        <v>24.6564462819616</v>
      </c>
      <c r="H2457" s="13">
        <v>1.72496327392174</v>
      </c>
    </row>
    <row r="2458" spans="1:8" x14ac:dyDescent="0.25">
      <c r="A2458" s="2">
        <v>3.4512351744452898</v>
      </c>
      <c r="B2458" s="2">
        <v>40.488915596942718</v>
      </c>
      <c r="C2458" s="10">
        <v>39.697331897130297</v>
      </c>
      <c r="D2458" s="10">
        <v>38.940232424052397</v>
      </c>
      <c r="E2458" s="10">
        <v>37.657617908554002</v>
      </c>
      <c r="F2458" s="10">
        <v>41.015085178173798</v>
      </c>
      <c r="G2458" s="10">
        <v>24.655827487020201</v>
      </c>
      <c r="H2458" s="13">
        <v>1.7256675872226399</v>
      </c>
    </row>
    <row r="2459" spans="1:8" x14ac:dyDescent="0.25">
      <c r="A2459" s="2">
        <v>3.4526438010471101</v>
      </c>
      <c r="B2459" s="2">
        <v>40.548784379353123</v>
      </c>
      <c r="C2459" s="10">
        <v>39.757130517863303</v>
      </c>
      <c r="D2459" s="10">
        <v>38.999954287901303</v>
      </c>
      <c r="E2459" s="10">
        <v>37.714856143889399</v>
      </c>
      <c r="F2459" s="10">
        <v>41.076402422699402</v>
      </c>
      <c r="G2459" s="10">
        <v>24.655204809817501</v>
      </c>
      <c r="H2459" s="13">
        <v>1.7263719005235501</v>
      </c>
    </row>
    <row r="2460" spans="1:8" x14ac:dyDescent="0.25">
      <c r="A2460" s="2">
        <v>3.4540524276489202</v>
      </c>
      <c r="B2460" s="2">
        <v>40.608808651159222</v>
      </c>
      <c r="C2460" s="10">
        <v>39.817084938686598</v>
      </c>
      <c r="D2460" s="10">
        <v>39.059832225035002</v>
      </c>
      <c r="E2460" s="10">
        <v>37.7722436340391</v>
      </c>
      <c r="F2460" s="10">
        <v>41.137876624803397</v>
      </c>
      <c r="G2460" s="10">
        <v>24.654578253842701</v>
      </c>
      <c r="H2460" s="13">
        <v>1.72707621382446</v>
      </c>
    </row>
    <row r="2461" spans="1:8" x14ac:dyDescent="0.25">
      <c r="A2461" s="2">
        <v>3.4554610542507298</v>
      </c>
      <c r="B2461" s="2">
        <v>40.668988672857267</v>
      </c>
      <c r="C2461" s="10">
        <v>39.877195419209997</v>
      </c>
      <c r="D2461" s="10">
        <v>39.119866493483897</v>
      </c>
      <c r="E2461" s="10">
        <v>37.8297806271176</v>
      </c>
      <c r="F2461" s="10">
        <v>41.199508044125501</v>
      </c>
      <c r="G2461" s="10">
        <v>24.6539478225395</v>
      </c>
      <c r="H2461" s="13">
        <v>1.7277805271253599</v>
      </c>
    </row>
    <row r="2462" spans="1:8" x14ac:dyDescent="0.25">
      <c r="A2462" s="2">
        <v>3.4568696808525501</v>
      </c>
      <c r="B2462" s="2">
        <v>40.729324701484472</v>
      </c>
      <c r="C2462" s="10">
        <v>39.937462218422397</v>
      </c>
      <c r="D2462" s="10">
        <v>39.180057352902999</v>
      </c>
      <c r="E2462" s="10">
        <v>37.887467371377902</v>
      </c>
      <c r="F2462" s="10">
        <v>41.261296940106597</v>
      </c>
      <c r="G2462" s="10">
        <v>24.6533135195033</v>
      </c>
      <c r="H2462" s="13">
        <v>1.72848484042627</v>
      </c>
    </row>
    <row r="2463" spans="1:8" x14ac:dyDescent="0.25">
      <c r="A2463" s="2">
        <v>3.4582783074543602</v>
      </c>
      <c r="B2463" s="2">
        <v>40.789816999971919</v>
      </c>
      <c r="C2463" s="10">
        <v>39.997885597112599</v>
      </c>
      <c r="D2463" s="10">
        <v>39.240405062595997</v>
      </c>
      <c r="E2463" s="10">
        <v>37.945304115450902</v>
      </c>
      <c r="F2463" s="10">
        <v>41.323243573136203</v>
      </c>
      <c r="G2463" s="10">
        <v>24.652675348391099</v>
      </c>
      <c r="H2463" s="13">
        <v>1.72918915372718</v>
      </c>
    </row>
    <row r="2464" spans="1:8" x14ac:dyDescent="0.25">
      <c r="A2464" s="2">
        <v>3.45968693405618</v>
      </c>
      <c r="B2464" s="2">
        <v>40.850465833726844</v>
      </c>
      <c r="C2464" s="10">
        <v>40.058465815739197</v>
      </c>
      <c r="D2464" s="10">
        <v>39.300909882452203</v>
      </c>
      <c r="E2464" s="10">
        <v>38.0032911085178</v>
      </c>
      <c r="F2464" s="10">
        <v>41.385348204355097</v>
      </c>
      <c r="G2464" s="10">
        <v>24.652033312543299</v>
      </c>
      <c r="H2464" s="13">
        <v>1.7298934670280901</v>
      </c>
    </row>
    <row r="2465" spans="1:8" x14ac:dyDescent="0.25">
      <c r="A2465" s="2">
        <v>3.4610955606579901</v>
      </c>
      <c r="B2465" s="2">
        <v>40.911271457493569</v>
      </c>
      <c r="C2465" s="10">
        <v>40.119203134675203</v>
      </c>
      <c r="D2465" s="10">
        <v>39.361572072850002</v>
      </c>
      <c r="E2465" s="10">
        <v>38.061428600004596</v>
      </c>
      <c r="F2465" s="10">
        <v>41.447611093905799</v>
      </c>
      <c r="G2465" s="10">
        <v>24.6513874155421</v>
      </c>
      <c r="H2465" s="13">
        <v>1.73059778032899</v>
      </c>
    </row>
    <row r="2466" spans="1:8" x14ac:dyDescent="0.25">
      <c r="A2466" s="2">
        <v>3.4625041872598099</v>
      </c>
      <c r="B2466" s="2">
        <v>40.972234137783431</v>
      </c>
      <c r="C2466" s="10">
        <v>40.1800978153492</v>
      </c>
      <c r="D2466" s="10">
        <v>39.422391893885198</v>
      </c>
      <c r="E2466" s="10">
        <v>38.119716839339702</v>
      </c>
      <c r="F2466" s="10">
        <v>41.510032503523398</v>
      </c>
      <c r="G2466" s="10">
        <v>24.650737661064401</v>
      </c>
      <c r="H2466" s="13">
        <v>1.7313020936299</v>
      </c>
    </row>
    <row r="2467" spans="1:8" x14ac:dyDescent="0.25">
      <c r="A2467" s="2">
        <v>3.46391281386162</v>
      </c>
      <c r="B2467" s="2">
        <v>41.033354135952379</v>
      </c>
      <c r="C2467" s="10">
        <v>40.241150119207497</v>
      </c>
      <c r="D2467" s="10">
        <v>39.4833696066733</v>
      </c>
      <c r="E2467" s="10">
        <v>38.178156076769802</v>
      </c>
      <c r="F2467" s="10">
        <v>41.572612694972598</v>
      </c>
      <c r="G2467" s="10">
        <v>24.650084052701899</v>
      </c>
      <c r="H2467" s="13">
        <v>1.7320064069308101</v>
      </c>
    </row>
    <row r="2468" spans="1:8" x14ac:dyDescent="0.25">
      <c r="A2468" s="2">
        <v>3.46532144046343</v>
      </c>
      <c r="B2468" s="2">
        <v>41.094631711448642</v>
      </c>
      <c r="C2468" s="10">
        <v>40.302360308221601</v>
      </c>
      <c r="D2468" s="10">
        <v>39.544505472694503</v>
      </c>
      <c r="E2468" s="10">
        <v>38.2367465628516</v>
      </c>
      <c r="F2468" s="10">
        <v>41.635351930010003</v>
      </c>
      <c r="G2468" s="10">
        <v>24.649426593956399</v>
      </c>
      <c r="H2468" s="13">
        <v>1.73271072023172</v>
      </c>
    </row>
    <row r="2469" spans="1:8" x14ac:dyDescent="0.25">
      <c r="A2469" s="2">
        <v>3.4667300670652499</v>
      </c>
      <c r="B2469" s="2">
        <v>41.156067130048342</v>
      </c>
      <c r="C2469" s="10">
        <v>40.363728644528003</v>
      </c>
      <c r="D2469" s="10">
        <v>39.605799753226698</v>
      </c>
      <c r="E2469" s="10">
        <v>38.295488547997202</v>
      </c>
      <c r="F2469" s="10">
        <v>41.698250471264302</v>
      </c>
      <c r="G2469" s="10">
        <v>24.6487652884387</v>
      </c>
      <c r="H2469" s="13">
        <v>1.7334150335326199</v>
      </c>
    </row>
    <row r="2470" spans="1:8" x14ac:dyDescent="0.25">
      <c r="A2470" s="2">
        <v>3.46813869366706</v>
      </c>
      <c r="B2470" s="2">
        <v>41.217660658718472</v>
      </c>
      <c r="C2470" s="10">
        <v>40.425255390513698</v>
      </c>
      <c r="D2470" s="10">
        <v>39.667252710373702</v>
      </c>
      <c r="E2470" s="10">
        <v>38.354382283332697</v>
      </c>
      <c r="F2470" s="10">
        <v>41.761308581195202</v>
      </c>
      <c r="G2470" s="10">
        <v>24.6481001398449</v>
      </c>
      <c r="H2470" s="13">
        <v>1.7341193468335301</v>
      </c>
    </row>
    <row r="2471" spans="1:8" x14ac:dyDescent="0.25">
      <c r="A2471" s="2">
        <v>3.4695473202688798</v>
      </c>
      <c r="B2471" s="2">
        <v>41.279412552944507</v>
      </c>
      <c r="C2471" s="10">
        <v>40.4869408094645</v>
      </c>
      <c r="D2471" s="10">
        <v>39.728864606455403</v>
      </c>
      <c r="E2471" s="10">
        <v>38.413428020446901</v>
      </c>
      <c r="F2471" s="10">
        <v>41.824526523146098</v>
      </c>
      <c r="G2471" s="10">
        <v>24.647431151747501</v>
      </c>
      <c r="H2471" s="13">
        <v>1.73482366013444</v>
      </c>
    </row>
    <row r="2472" spans="1:8" x14ac:dyDescent="0.25">
      <c r="A2472" s="2">
        <v>3.4709559468706899</v>
      </c>
      <c r="B2472" s="2">
        <v>41.341323081837544</v>
      </c>
      <c r="C2472" s="10">
        <v>40.548785164578099</v>
      </c>
      <c r="D2472" s="10">
        <v>39.790635704174598</v>
      </c>
      <c r="E2472" s="10">
        <v>38.472626010910403</v>
      </c>
      <c r="F2472" s="10">
        <v>41.887904560484202</v>
      </c>
      <c r="G2472" s="10">
        <v>24.6467583277926</v>
      </c>
      <c r="H2472" s="13">
        <v>1.7355279734353399</v>
      </c>
    </row>
    <row r="2473" spans="1:8" x14ac:dyDescent="0.25">
      <c r="A2473" s="2">
        <v>3.4723645734725102</v>
      </c>
      <c r="B2473" s="2">
        <v>41.403392509722664</v>
      </c>
      <c r="C2473" s="10">
        <v>40.6107887191137</v>
      </c>
      <c r="D2473" s="10">
        <v>39.852566266558298</v>
      </c>
      <c r="E2473" s="10">
        <v>38.531976506772402</v>
      </c>
      <c r="F2473" s="10">
        <v>41.951442957026003</v>
      </c>
      <c r="G2473" s="10">
        <v>24.646081671642499</v>
      </c>
      <c r="H2473" s="13">
        <v>1.7362322867362501</v>
      </c>
    </row>
    <row r="2474" spans="1:8" x14ac:dyDescent="0.25">
      <c r="A2474" s="2">
        <v>3.4737732000743198</v>
      </c>
      <c r="B2474" s="2">
        <v>41.465621099179629</v>
      </c>
      <c r="C2474" s="10">
        <v>40.672951737404603</v>
      </c>
      <c r="D2474" s="10">
        <v>39.914656556809398</v>
      </c>
      <c r="E2474" s="10">
        <v>38.591479760736597</v>
      </c>
      <c r="F2474" s="10">
        <v>42.015141976691602</v>
      </c>
      <c r="G2474" s="10">
        <v>24.6454011869391</v>
      </c>
      <c r="H2474" s="13">
        <v>1.73693660003716</v>
      </c>
    </row>
    <row r="2475" spans="1:8" x14ac:dyDescent="0.25">
      <c r="A2475" s="2">
        <v>3.4751818266761401</v>
      </c>
      <c r="B2475" s="2">
        <v>41.528009118666375</v>
      </c>
      <c r="C2475" s="10">
        <v>40.735274483811899</v>
      </c>
      <c r="D2475" s="10">
        <v>39.976906838960304</v>
      </c>
      <c r="E2475" s="10">
        <v>38.651136025171503</v>
      </c>
      <c r="F2475" s="10">
        <v>42.079001884461597</v>
      </c>
      <c r="G2475" s="10">
        <v>24.644716877296599</v>
      </c>
      <c r="H2475" s="13">
        <v>1.7376409133380699</v>
      </c>
    </row>
    <row r="2476" spans="1:8" x14ac:dyDescent="0.25">
      <c r="A2476" s="2">
        <v>3.4765904532779501</v>
      </c>
      <c r="B2476" s="2">
        <v>41.590556824361897</v>
      </c>
      <c r="C2476" s="10">
        <v>40.797757222963</v>
      </c>
      <c r="D2476" s="10">
        <v>40.039317377097703</v>
      </c>
      <c r="E2476" s="10">
        <v>38.710945553583102</v>
      </c>
      <c r="F2476" s="10">
        <v>42.143022945137098</v>
      </c>
      <c r="G2476" s="10">
        <v>24.644028746544301</v>
      </c>
      <c r="H2476" s="13">
        <v>1.7383452266389701</v>
      </c>
    </row>
    <row r="2477" spans="1:8" x14ac:dyDescent="0.25">
      <c r="A2477" s="2">
        <v>3.4779990798797602</v>
      </c>
      <c r="B2477" s="2">
        <v>41.653264497074161</v>
      </c>
      <c r="C2477" s="10">
        <v>40.8604002200574</v>
      </c>
      <c r="D2477" s="10">
        <v>40.1018884355003</v>
      </c>
      <c r="E2477" s="10">
        <v>38.770908599291701</v>
      </c>
      <c r="F2477" s="10">
        <v>42.207205423842801</v>
      </c>
      <c r="G2477" s="10">
        <v>24.643336798286899</v>
      </c>
      <c r="H2477" s="13">
        <v>1.73904953993988</v>
      </c>
    </row>
    <row r="2478" spans="1:8" x14ac:dyDescent="0.25">
      <c r="A2478" s="2">
        <v>3.47940770648158</v>
      </c>
      <c r="B2478" s="2">
        <v>41.716132391859816</v>
      </c>
      <c r="C2478" s="10">
        <v>40.923203740238897</v>
      </c>
      <c r="D2478" s="10">
        <v>40.164620279065701</v>
      </c>
      <c r="E2478" s="10">
        <v>38.8310254158853</v>
      </c>
      <c r="F2478" s="10">
        <v>42.271549586044699</v>
      </c>
      <c r="G2478" s="10">
        <v>24.6426410361764</v>
      </c>
      <c r="H2478" s="13">
        <v>1.7397538532407899</v>
      </c>
    </row>
    <row r="2479" spans="1:8" x14ac:dyDescent="0.25">
      <c r="A2479" s="2">
        <v>3.4808163330833901</v>
      </c>
      <c r="B2479" s="2">
        <v>41.779160777893395</v>
      </c>
      <c r="C2479" s="10">
        <v>40.9861680495409</v>
      </c>
      <c r="D2479" s="10">
        <v>40.227513173149198</v>
      </c>
      <c r="E2479" s="10">
        <v>38.891296257995101</v>
      </c>
      <c r="F2479" s="10">
        <v>42.336055698016899</v>
      </c>
      <c r="G2479" s="10">
        <v>24.641941463984001</v>
      </c>
      <c r="H2479" s="13">
        <v>1.7404581665416901</v>
      </c>
    </row>
    <row r="2480" spans="1:8" x14ac:dyDescent="0.25">
      <c r="A2480" s="2">
        <v>3.48222495968521</v>
      </c>
      <c r="B2480" s="2">
        <v>41.842349923036124</v>
      </c>
      <c r="C2480" s="10">
        <v>41.049293414006698</v>
      </c>
      <c r="D2480" s="10">
        <v>40.290567383322099</v>
      </c>
      <c r="E2480" s="10">
        <v>38.951721379424903</v>
      </c>
      <c r="F2480" s="10">
        <v>42.400724026222598</v>
      </c>
      <c r="G2480" s="10">
        <v>24.641238085477099</v>
      </c>
      <c r="H2480" s="13">
        <v>1.7411624798426</v>
      </c>
    </row>
    <row r="2481" spans="1:8" x14ac:dyDescent="0.25">
      <c r="A2481" s="2">
        <v>3.48363358628702</v>
      </c>
      <c r="B2481" s="2">
        <v>41.905700091930385</v>
      </c>
      <c r="C2481" s="10">
        <v>41.112580100202401</v>
      </c>
      <c r="D2481" s="10">
        <v>40.35378317528</v>
      </c>
      <c r="E2481" s="10">
        <v>39.012301035648498</v>
      </c>
      <c r="F2481" s="10">
        <v>42.465554837020399</v>
      </c>
      <c r="G2481" s="10">
        <v>24.640530904402699</v>
      </c>
      <c r="H2481" s="13">
        <v>1.7418667931435099</v>
      </c>
    </row>
    <row r="2482" spans="1:8" x14ac:dyDescent="0.25">
      <c r="A2482" s="2">
        <v>3.4850422128888399</v>
      </c>
      <c r="B2482" s="2">
        <v>41.969211556548231</v>
      </c>
      <c r="C2482" s="10">
        <v>41.176028375054301</v>
      </c>
      <c r="D2482" s="10">
        <v>40.417160815408899</v>
      </c>
      <c r="E2482" s="10">
        <v>39.073035481801398</v>
      </c>
      <c r="F2482" s="10">
        <v>42.530548397672398</v>
      </c>
      <c r="G2482" s="10">
        <v>24.6398199243615</v>
      </c>
      <c r="H2482" s="13">
        <v>1.74257110644442</v>
      </c>
    </row>
    <row r="2483" spans="1:8" x14ac:dyDescent="0.25">
      <c r="A2483" s="2">
        <v>3.4864508394906499</v>
      </c>
      <c r="B2483" s="2">
        <v>42.03288457888155</v>
      </c>
      <c r="C2483" s="10">
        <v>41.239638505825504</v>
      </c>
      <c r="D2483" s="10">
        <v>40.480700570554099</v>
      </c>
      <c r="E2483" s="10">
        <v>39.133924973160603</v>
      </c>
      <c r="F2483" s="10">
        <v>42.595704975688399</v>
      </c>
      <c r="G2483" s="10">
        <v>24.639105149254899</v>
      </c>
      <c r="H2483" s="13">
        <v>1.74327541974532</v>
      </c>
    </row>
    <row r="2484" spans="1:8" x14ac:dyDescent="0.25">
      <c r="A2484" s="2">
        <v>3.4878594660924702</v>
      </c>
      <c r="B2484" s="2">
        <v>42.096719433094705</v>
      </c>
      <c r="C2484" s="10">
        <v>41.303410759949799</v>
      </c>
      <c r="D2484" s="10">
        <v>40.544402707538197</v>
      </c>
      <c r="E2484" s="10">
        <v>39.194969765656701</v>
      </c>
      <c r="F2484" s="10">
        <v>42.661024838836703</v>
      </c>
      <c r="G2484" s="10">
        <v>24.638386582889201</v>
      </c>
      <c r="H2484" s="13">
        <v>1.7439797330462301</v>
      </c>
    </row>
    <row r="2485" spans="1:8" x14ac:dyDescent="0.25">
      <c r="A2485" s="2">
        <v>3.4892680926942798</v>
      </c>
      <c r="B2485" s="2">
        <v>42.160716384703477</v>
      </c>
      <c r="C2485" s="10">
        <v>41.367345405515898</v>
      </c>
      <c r="D2485" s="10">
        <v>40.608267493852701</v>
      </c>
      <c r="E2485" s="10">
        <v>39.256170115666599</v>
      </c>
      <c r="F2485" s="10">
        <v>42.726508255336199</v>
      </c>
      <c r="G2485" s="10">
        <v>24.637664228918201</v>
      </c>
      <c r="H2485" s="13">
        <v>1.74468404634714</v>
      </c>
    </row>
    <row r="2486" spans="1:8" x14ac:dyDescent="0.25">
      <c r="A2486" s="2">
        <v>3.4906767192960899</v>
      </c>
      <c r="B2486" s="2">
        <v>42.224875704469667</v>
      </c>
      <c r="C2486" s="10">
        <v>41.431442710976</v>
      </c>
      <c r="D2486" s="10">
        <v>40.6722951972733</v>
      </c>
      <c r="E2486" s="10">
        <v>39.317526279699997</v>
      </c>
      <c r="F2486" s="10">
        <v>42.792155493842301</v>
      </c>
      <c r="G2486" s="10">
        <v>24.636938091151698</v>
      </c>
      <c r="H2486" s="13">
        <v>1.7453883596480499</v>
      </c>
    </row>
    <row r="2487" spans="1:8" x14ac:dyDescent="0.25">
      <c r="A2487" s="2">
        <v>3.4920853458979102</v>
      </c>
      <c r="B2487" s="2">
        <v>42.289197659169218</v>
      </c>
      <c r="C2487" s="10">
        <v>41.495702944767501</v>
      </c>
      <c r="D2487" s="10">
        <v>40.736486085857699</v>
      </c>
      <c r="E2487" s="10">
        <v>39.379038514807398</v>
      </c>
      <c r="F2487" s="10">
        <v>42.857966822972003</v>
      </c>
      <c r="G2487" s="10">
        <v>24.636208173572602</v>
      </c>
      <c r="H2487" s="13">
        <v>1.7460926729489501</v>
      </c>
    </row>
    <row r="2488" spans="1:8" x14ac:dyDescent="0.25">
      <c r="A2488" s="2">
        <v>3.4934939724997198</v>
      </c>
      <c r="B2488" s="2">
        <v>42.353682520623664</v>
      </c>
      <c r="C2488" s="10">
        <v>41.5601263762765</v>
      </c>
      <c r="D2488" s="10">
        <v>40.800840428130698</v>
      </c>
      <c r="E2488" s="10">
        <v>39.440707078318901</v>
      </c>
      <c r="F2488" s="10">
        <v>42.923942512375099</v>
      </c>
      <c r="G2488" s="10">
        <v>24.6354744798568</v>
      </c>
      <c r="H2488" s="13">
        <v>1.74679698624986</v>
      </c>
    </row>
    <row r="2489" spans="1:8" x14ac:dyDescent="0.25">
      <c r="A2489" s="2">
        <v>3.4949025991015401</v>
      </c>
      <c r="B2489" s="2">
        <v>42.418330560150139</v>
      </c>
      <c r="C2489" s="10">
        <v>41.6247132746905</v>
      </c>
      <c r="D2489" s="10">
        <v>40.8653584931984</v>
      </c>
      <c r="E2489" s="10">
        <v>39.5025322276366</v>
      </c>
      <c r="F2489" s="10">
        <v>42.9900828318005</v>
      </c>
      <c r="G2489" s="10">
        <v>24.6347370137625</v>
      </c>
      <c r="H2489" s="13">
        <v>1.7475012995507699</v>
      </c>
    </row>
    <row r="2490" spans="1:8" x14ac:dyDescent="0.25">
      <c r="A2490" s="2">
        <v>3.4963112257033502</v>
      </c>
      <c r="B2490" s="2">
        <v>42.483142043490034</v>
      </c>
      <c r="C2490" s="10">
        <v>41.6894639100896</v>
      </c>
      <c r="D2490" s="10">
        <v>40.930040549896503</v>
      </c>
      <c r="E2490" s="10">
        <v>39.564514220906503</v>
      </c>
      <c r="F2490" s="10">
        <v>43.056388050885701</v>
      </c>
      <c r="G2490" s="10">
        <v>24.6339957792148</v>
      </c>
      <c r="H2490" s="13">
        <v>1.7482056128516701</v>
      </c>
    </row>
    <row r="2491" spans="1:8" x14ac:dyDescent="0.25">
      <c r="A2491" s="2">
        <v>3.49771985230517</v>
      </c>
      <c r="B2491" s="2">
        <v>42.548117244845031</v>
      </c>
      <c r="C2491" s="10">
        <v>41.7543785525543</v>
      </c>
      <c r="D2491" s="10">
        <v>40.9948868681767</v>
      </c>
      <c r="E2491" s="10">
        <v>39.626653316652401</v>
      </c>
      <c r="F2491" s="10">
        <v>43.122858440301002</v>
      </c>
      <c r="G2491" s="10">
        <v>24.633250780141299</v>
      </c>
      <c r="H2491" s="13">
        <v>1.74890992615258</v>
      </c>
    </row>
    <row r="2492" spans="1:8" x14ac:dyDescent="0.25">
      <c r="A2492" s="2">
        <v>3.4991284789069801</v>
      </c>
      <c r="B2492" s="2">
        <v>42.613256434488875</v>
      </c>
      <c r="C2492" s="10">
        <v>41.819457472316202</v>
      </c>
      <c r="D2492" s="10">
        <v>41.059897718009402</v>
      </c>
      <c r="E2492" s="10">
        <v>39.688949773515297</v>
      </c>
      <c r="F2492" s="10">
        <v>43.189494271106803</v>
      </c>
      <c r="G2492" s="10">
        <v>24.632502020411099</v>
      </c>
      <c r="H2492" s="13">
        <v>1.7496142394534899</v>
      </c>
    </row>
    <row r="2493" spans="1:8" x14ac:dyDescent="0.25">
      <c r="A2493" s="2">
        <v>3.5005371055087902</v>
      </c>
      <c r="B2493" s="2">
        <v>42.678559887600329</v>
      </c>
      <c r="C2493" s="10">
        <v>41.8847009408994</v>
      </c>
      <c r="D2493" s="10">
        <v>41.125073369432002</v>
      </c>
      <c r="E2493" s="10">
        <v>39.751403850392201</v>
      </c>
      <c r="F2493" s="10">
        <v>43.256295813940199</v>
      </c>
      <c r="G2493" s="10">
        <v>24.631749503680801</v>
      </c>
      <c r="H2493" s="13">
        <v>1.7503185527544001</v>
      </c>
    </row>
    <row r="2494" spans="1:8" x14ac:dyDescent="0.25">
      <c r="A2494" s="2">
        <v>3.50194573211061</v>
      </c>
      <c r="B2494" s="2">
        <v>42.744027870954142</v>
      </c>
      <c r="C2494" s="10">
        <v>41.950109229370398</v>
      </c>
      <c r="D2494" s="10">
        <v>41.190414093665702</v>
      </c>
      <c r="E2494" s="10">
        <v>39.814015806990497</v>
      </c>
      <c r="F2494" s="10">
        <v>43.323263340796103</v>
      </c>
      <c r="G2494" s="10">
        <v>24.6309932340688</v>
      </c>
      <c r="H2494" s="13">
        <v>1.7510228660553</v>
      </c>
    </row>
    <row r="2495" spans="1:8" x14ac:dyDescent="0.25">
      <c r="A2495" s="2">
        <v>3.5033543587124201</v>
      </c>
      <c r="B2495" s="2">
        <v>42.809660660405285</v>
      </c>
      <c r="C2495" s="10">
        <v>42.015682609113</v>
      </c>
      <c r="D2495" s="10">
        <v>41.255920161561903</v>
      </c>
      <c r="E2495" s="10">
        <v>39.876785902954801</v>
      </c>
      <c r="F2495" s="10">
        <v>43.390397123500897</v>
      </c>
      <c r="G2495" s="10">
        <v>24.6302332154306</v>
      </c>
      <c r="H2495" s="13">
        <v>1.7517271793562099</v>
      </c>
    </row>
    <row r="2496" spans="1:8" x14ac:dyDescent="0.25">
      <c r="A2496" s="2">
        <v>3.5047629853142399</v>
      </c>
      <c r="B2496" s="2">
        <v>42.875458526261866</v>
      </c>
      <c r="C2496" s="10">
        <v>42.081421352598198</v>
      </c>
      <c r="D2496" s="10">
        <v>41.321591844677698</v>
      </c>
      <c r="E2496" s="10">
        <v>39.939714398477697</v>
      </c>
      <c r="F2496" s="10">
        <v>43.457697434314198</v>
      </c>
      <c r="G2496" s="10">
        <v>24.629469451554201</v>
      </c>
      <c r="H2496" s="13">
        <v>1.7524314926571201</v>
      </c>
    </row>
    <row r="2497" spans="1:8" x14ac:dyDescent="0.25">
      <c r="A2497" s="2">
        <v>3.50617161191605</v>
      </c>
      <c r="B2497" s="2">
        <v>42.941421742612505</v>
      </c>
      <c r="C2497" s="10">
        <v>42.1473257320255</v>
      </c>
      <c r="D2497" s="10">
        <v>41.387429414810804</v>
      </c>
      <c r="E2497" s="10">
        <v>40.002801554002602</v>
      </c>
      <c r="F2497" s="10">
        <v>43.525164545897297</v>
      </c>
      <c r="G2497" s="10">
        <v>24.6287019465429</v>
      </c>
      <c r="H2497" s="13">
        <v>1.75313580595802</v>
      </c>
    </row>
    <row r="2498" spans="1:8" x14ac:dyDescent="0.25">
      <c r="A2498" s="2">
        <v>3.5075802385178698</v>
      </c>
      <c r="B2498" s="2">
        <v>43.007550582342333</v>
      </c>
      <c r="C2498" s="10">
        <v>42.213396020224103</v>
      </c>
      <c r="D2498" s="10">
        <v>41.4534331441996</v>
      </c>
      <c r="E2498" s="10">
        <v>40.066047630590703</v>
      </c>
      <c r="F2498" s="10">
        <v>43.592798731384903</v>
      </c>
      <c r="G2498" s="10">
        <v>24.627930704239301</v>
      </c>
      <c r="H2498" s="13">
        <v>1.7538401192589299</v>
      </c>
    </row>
    <row r="2499" spans="1:8" x14ac:dyDescent="0.25">
      <c r="A2499" s="2">
        <v>3.5089888651196799</v>
      </c>
      <c r="B2499" s="2">
        <v>43.073845320332168</v>
      </c>
      <c r="C2499" s="10">
        <v>42.279632490690197</v>
      </c>
      <c r="D2499" s="10">
        <v>41.519603305776201</v>
      </c>
      <c r="E2499" s="10">
        <v>40.129452889177699</v>
      </c>
      <c r="F2499" s="10">
        <v>43.660600264223397</v>
      </c>
      <c r="G2499" s="10">
        <v>24.6271557285543</v>
      </c>
      <c r="H2499" s="13">
        <v>1.7545444325598401</v>
      </c>
    </row>
    <row r="2500" spans="1:8" x14ac:dyDescent="0.25">
      <c r="A2500" s="2">
        <v>3.5103974917215002</v>
      </c>
      <c r="B2500" s="2">
        <v>43.140306233654343</v>
      </c>
      <c r="C2500" s="10">
        <v>42.346035416590198</v>
      </c>
      <c r="D2500" s="10">
        <v>41.585940172218997</v>
      </c>
      <c r="E2500" s="10">
        <v>40.193017591694797</v>
      </c>
      <c r="F2500" s="10">
        <v>43.728569418321698</v>
      </c>
      <c r="G2500" s="10">
        <v>24.6263770235058</v>
      </c>
      <c r="H2500" s="13">
        <v>1.75524874586075</v>
      </c>
    </row>
    <row r="2501" spans="1:8" x14ac:dyDescent="0.25">
      <c r="A2501" s="2">
        <v>3.5118061183233098</v>
      </c>
      <c r="B2501" s="2">
        <v>43.206933589373051</v>
      </c>
      <c r="C2501" s="10">
        <v>42.412605071738902</v>
      </c>
      <c r="D2501" s="10">
        <v>41.652444016942603</v>
      </c>
      <c r="E2501" s="10">
        <v>40.256742000090298</v>
      </c>
      <c r="F2501" s="10">
        <v>43.7967064679478</v>
      </c>
      <c r="G2501" s="10">
        <v>24.625594593052401</v>
      </c>
      <c r="H2501" s="13">
        <v>1.7559530591616499</v>
      </c>
    </row>
    <row r="2502" spans="1:8" x14ac:dyDescent="0.25">
      <c r="A2502" s="2">
        <v>3.5132147449251199</v>
      </c>
      <c r="B2502" s="2">
        <v>43.273727668340342</v>
      </c>
      <c r="C2502" s="10">
        <v>42.479341731085498</v>
      </c>
      <c r="D2502" s="10">
        <v>41.719115114063698</v>
      </c>
      <c r="E2502" s="10">
        <v>40.3206263763633</v>
      </c>
      <c r="F2502" s="10">
        <v>43.865011687231799</v>
      </c>
      <c r="G2502" s="10">
        <v>24.624808441260502</v>
      </c>
      <c r="H2502" s="13">
        <v>1.75665737246256</v>
      </c>
    </row>
    <row r="2503" spans="1:8" x14ac:dyDescent="0.25">
      <c r="A2503" s="2">
        <v>3.5146233715269402</v>
      </c>
      <c r="B2503" s="2">
        <v>43.340688743482332</v>
      </c>
      <c r="C2503" s="10">
        <v>42.546245668854397</v>
      </c>
      <c r="D2503" s="10">
        <v>41.785953737336499</v>
      </c>
      <c r="E2503" s="10">
        <v>40.384670983408</v>
      </c>
      <c r="F2503" s="10">
        <v>43.933485351836303</v>
      </c>
      <c r="G2503" s="10">
        <v>24.624018571910099</v>
      </c>
      <c r="H2503" s="13">
        <v>1.75736168576347</v>
      </c>
    </row>
    <row r="2504" spans="1:8" x14ac:dyDescent="0.25">
      <c r="A2504" s="2">
        <v>3.5160319981287498</v>
      </c>
      <c r="B2504" s="2">
        <v>43.407817092889218</v>
      </c>
      <c r="C2504" s="10">
        <v>42.613317160185801</v>
      </c>
      <c r="D2504" s="10">
        <v>41.852960161469298</v>
      </c>
      <c r="E2504" s="10">
        <v>40.4488760843672</v>
      </c>
      <c r="F2504" s="10">
        <v>44.002127736719103</v>
      </c>
      <c r="G2504" s="10">
        <v>24.6232249891927</v>
      </c>
      <c r="H2504" s="13">
        <v>1.7580659990643701</v>
      </c>
    </row>
    <row r="2505" spans="1:8" x14ac:dyDescent="0.25">
      <c r="A2505" s="2">
        <v>3.5174406247305701</v>
      </c>
      <c r="B2505" s="2">
        <v>43.47511299039769</v>
      </c>
      <c r="C2505" s="10">
        <v>42.680556480684899</v>
      </c>
      <c r="D2505" s="10">
        <v>41.9201346613265</v>
      </c>
      <c r="E2505" s="10">
        <v>40.513241942677197</v>
      </c>
      <c r="F2505" s="10">
        <v>44.0709391175535</v>
      </c>
      <c r="G2505" s="10">
        <v>24.622427697123602</v>
      </c>
      <c r="H2505" s="13">
        <v>1.75877031236528</v>
      </c>
    </row>
    <row r="2506" spans="1:8" x14ac:dyDescent="0.25">
      <c r="A2506" s="2">
        <v>3.5188492513323801</v>
      </c>
      <c r="B2506" s="2">
        <v>43.542576711510065</v>
      </c>
      <c r="C2506" s="10">
        <v>42.747963906161601</v>
      </c>
      <c r="D2506" s="10">
        <v>41.9874775123196</v>
      </c>
      <c r="E2506" s="10">
        <v>40.577768821895802</v>
      </c>
      <c r="F2506" s="10">
        <v>44.139919770901301</v>
      </c>
      <c r="G2506" s="10">
        <v>24.6216266996699</v>
      </c>
      <c r="H2506" s="13">
        <v>1.75947462566619</v>
      </c>
    </row>
    <row r="2507" spans="1:8" x14ac:dyDescent="0.25">
      <c r="A2507" s="2">
        <v>3.5202578779342</v>
      </c>
      <c r="B2507" s="2">
        <v>43.610208537456117</v>
      </c>
      <c r="C2507" s="10">
        <v>42.815539712847396</v>
      </c>
      <c r="D2507" s="10">
        <v>42.054988990279597</v>
      </c>
      <c r="E2507" s="10">
        <v>40.642456986348101</v>
      </c>
      <c r="F2507" s="10">
        <v>44.209069973073802</v>
      </c>
      <c r="G2507" s="10">
        <v>24.620822000826202</v>
      </c>
      <c r="H2507" s="13">
        <v>1.7601789389671001</v>
      </c>
    </row>
    <row r="2508" spans="1:8" x14ac:dyDescent="0.25">
      <c r="A2508" s="2">
        <v>3.52166650453601</v>
      </c>
      <c r="B2508" s="2">
        <v>43.678008741947195</v>
      </c>
      <c r="C2508" s="10">
        <v>42.883284177216602</v>
      </c>
      <c r="D2508" s="10">
        <v>42.122669370940301</v>
      </c>
      <c r="E2508" s="10">
        <v>40.707306700632898</v>
      </c>
      <c r="F2508" s="10">
        <v>44.278390000992196</v>
      </c>
      <c r="G2508" s="10">
        <v>24.620013604751399</v>
      </c>
      <c r="H2508" s="13">
        <v>1.760883252268</v>
      </c>
    </row>
    <row r="2509" spans="1:8" x14ac:dyDescent="0.25">
      <c r="A2509" s="2">
        <v>3.5230751311378299</v>
      </c>
      <c r="B2509" s="2">
        <v>43.745977601418559</v>
      </c>
      <c r="C2509" s="10">
        <v>42.951197576484702</v>
      </c>
      <c r="D2509" s="10">
        <v>42.190518930855497</v>
      </c>
      <c r="E2509" s="10">
        <v>40.7723182294624</v>
      </c>
      <c r="F2509" s="10">
        <v>44.347880131744297</v>
      </c>
      <c r="G2509" s="10">
        <v>24.619201515571302</v>
      </c>
      <c r="H2509" s="13">
        <v>1.7615875655689099</v>
      </c>
    </row>
    <row r="2510" spans="1:8" x14ac:dyDescent="0.25">
      <c r="A2510" s="2">
        <v>3.52448375773964</v>
      </c>
      <c r="B2510" s="2">
        <v>43.814115397316385</v>
      </c>
      <c r="C2510" s="10">
        <v>43.019280187861803</v>
      </c>
      <c r="D2510" s="10">
        <v>42.258537947018702</v>
      </c>
      <c r="E2510" s="10">
        <v>40.837491838372102</v>
      </c>
      <c r="F2510" s="10">
        <v>44.417540643267401</v>
      </c>
      <c r="G2510" s="10">
        <v>24.618385737145001</v>
      </c>
      <c r="H2510" s="13">
        <v>1.7622918788698201</v>
      </c>
    </row>
    <row r="2511" spans="1:8" x14ac:dyDescent="0.25">
      <c r="A2511" s="2">
        <v>3.52589238434145</v>
      </c>
      <c r="B2511" s="2">
        <v>43.882422409230145</v>
      </c>
      <c r="C2511" s="10">
        <v>43.087532289336501</v>
      </c>
      <c r="D2511" s="10">
        <v>42.326726696830697</v>
      </c>
      <c r="E2511" s="10">
        <v>40.902827792749399</v>
      </c>
      <c r="F2511" s="10">
        <v>44.487371813766899</v>
      </c>
      <c r="G2511" s="10">
        <v>24.617566273770102</v>
      </c>
      <c r="H2511" s="13">
        <v>1.76299619217073</v>
      </c>
    </row>
    <row r="2512" spans="1:8" x14ac:dyDescent="0.25">
      <c r="A2512" s="2">
        <v>3.5273010109432699</v>
      </c>
      <c r="B2512" s="2">
        <v>43.950898910905465</v>
      </c>
      <c r="C2512" s="10">
        <v>43.155954158995698</v>
      </c>
      <c r="D2512" s="10">
        <v>42.395085457545001</v>
      </c>
      <c r="E2512" s="10">
        <v>40.968326358665202</v>
      </c>
      <c r="F2512" s="10">
        <v>44.557373921676003</v>
      </c>
      <c r="G2512" s="10">
        <v>24.616743129424499</v>
      </c>
      <c r="H2512" s="13">
        <v>1.7637005054716299</v>
      </c>
    </row>
    <row r="2513" spans="1:8" x14ac:dyDescent="0.25">
      <c r="A2513" s="2">
        <v>3.5287096375450799</v>
      </c>
      <c r="B2513" s="2">
        <v>44.019545181923604</v>
      </c>
      <c r="C2513" s="10">
        <v>43.224546075257997</v>
      </c>
      <c r="D2513" s="10">
        <v>42.4636145074534</v>
      </c>
      <c r="E2513" s="10">
        <v>41.033987802652298</v>
      </c>
      <c r="F2513" s="10">
        <v>44.627547245391398</v>
      </c>
      <c r="G2513" s="10">
        <v>24.615916308264101</v>
      </c>
      <c r="H2513" s="13">
        <v>1.7644048187725401</v>
      </c>
    </row>
    <row r="2514" spans="1:8" x14ac:dyDescent="0.25">
      <c r="A2514" s="2">
        <v>3.5301182641469002</v>
      </c>
      <c r="B2514" s="2">
        <v>44.088361507396627</v>
      </c>
      <c r="C2514" s="10">
        <v>43.293308317204698</v>
      </c>
      <c r="D2514" s="10">
        <v>42.532314124847403</v>
      </c>
      <c r="E2514" s="10">
        <v>41.099812391123301</v>
      </c>
      <c r="F2514" s="10">
        <v>44.697892064699403</v>
      </c>
      <c r="G2514" s="10">
        <v>24.615085814474899</v>
      </c>
      <c r="H2514" s="13">
        <v>1.76510913207345</v>
      </c>
    </row>
    <row r="2515" spans="1:8" x14ac:dyDescent="0.25">
      <c r="A2515" s="2">
        <v>3.5315268907487098</v>
      </c>
      <c r="B2515" s="2">
        <v>44.157348164178217</v>
      </c>
      <c r="C2515" s="10">
        <v>43.362241164149196</v>
      </c>
      <c r="D2515" s="10">
        <v>42.601184588480599</v>
      </c>
      <c r="E2515" s="10">
        <v>41.165800391855598</v>
      </c>
      <c r="F2515" s="10">
        <v>44.768408659494099</v>
      </c>
      <c r="G2515" s="10">
        <v>24.6142516521357</v>
      </c>
      <c r="H2515" s="13">
        <v>1.7658134453743499</v>
      </c>
    </row>
    <row r="2516" spans="1:8" x14ac:dyDescent="0.25">
      <c r="A2516" s="2">
        <v>3.5329355173505301</v>
      </c>
      <c r="B2516" s="2">
        <v>44.226505428214523</v>
      </c>
      <c r="C2516" s="10">
        <v>43.4313448959049</v>
      </c>
      <c r="D2516" s="10">
        <v>42.670226177986699</v>
      </c>
      <c r="E2516" s="10">
        <v>41.231952071623397</v>
      </c>
      <c r="F2516" s="10">
        <v>44.8390973089965</v>
      </c>
      <c r="G2516" s="10">
        <v>24.613413825382001</v>
      </c>
      <c r="H2516" s="13">
        <v>1.7665177586752601</v>
      </c>
    </row>
    <row r="2517" spans="1:8" x14ac:dyDescent="0.25">
      <c r="A2517" s="2">
        <v>3.5343441439523402</v>
      </c>
      <c r="B2517" s="2">
        <v>44.295833588281198</v>
      </c>
      <c r="C2517" s="10">
        <v>43.500619792417702</v>
      </c>
      <c r="D2517" s="10">
        <v>42.7394391724442</v>
      </c>
      <c r="E2517" s="10">
        <v>41.298267698846601</v>
      </c>
      <c r="F2517" s="10">
        <v>44.909958294350503</v>
      </c>
      <c r="G2517" s="10">
        <v>24.6125723384555</v>
      </c>
      <c r="H2517" s="13">
        <v>1.76722207197617</v>
      </c>
    </row>
    <row r="2518" spans="1:8" x14ac:dyDescent="0.25">
      <c r="A2518" s="2">
        <v>3.53575277055416</v>
      </c>
      <c r="B2518" s="2">
        <v>44.365332921071257</v>
      </c>
      <c r="C2518" s="10">
        <v>43.570066134328201</v>
      </c>
      <c r="D2518" s="10">
        <v>42.808823852066602</v>
      </c>
      <c r="E2518" s="10">
        <v>41.3647475415627</v>
      </c>
      <c r="F2518" s="10">
        <v>44.980991896176597</v>
      </c>
      <c r="G2518" s="10">
        <v>24.611727195450701</v>
      </c>
      <c r="H2518" s="13">
        <v>1.7679263852770799</v>
      </c>
    </row>
    <row r="2519" spans="1:8" x14ac:dyDescent="0.25">
      <c r="A2519" s="2">
        <v>3.5371613971559701</v>
      </c>
      <c r="B2519" s="2">
        <v>44.435003703515491</v>
      </c>
      <c r="C2519" s="10">
        <v>43.639684202585499</v>
      </c>
      <c r="D2519" s="10">
        <v>42.8783804971536</v>
      </c>
      <c r="E2519" s="10">
        <v>41.431391868187397</v>
      </c>
      <c r="F2519" s="10">
        <v>45.052198395776003</v>
      </c>
      <c r="G2519" s="10">
        <v>24.610878400601699</v>
      </c>
      <c r="H2519" s="13">
        <v>1.7686306985779801</v>
      </c>
    </row>
    <row r="2520" spans="1:8" x14ac:dyDescent="0.25">
      <c r="A2520" s="2">
        <v>3.5385700237577802</v>
      </c>
      <c r="B2520" s="2">
        <v>44.504846228003004</v>
      </c>
      <c r="C2520" s="10">
        <v>43.709474278148399</v>
      </c>
      <c r="D2520" s="10">
        <v>42.9481093886723</v>
      </c>
      <c r="E2520" s="10">
        <v>41.498200948428597</v>
      </c>
      <c r="F2520" s="10">
        <v>45.123578074585602</v>
      </c>
      <c r="G2520" s="10">
        <v>24.6100259581379</v>
      </c>
      <c r="H2520" s="13">
        <v>1.76933501187889</v>
      </c>
    </row>
    <row r="2521" spans="1:8" x14ac:dyDescent="0.25">
      <c r="A2521" s="2">
        <v>3.5399786503596</v>
      </c>
      <c r="B2521" s="2">
        <v>44.574860770176457</v>
      </c>
      <c r="C2521" s="10">
        <v>43.779436643357897</v>
      </c>
      <c r="D2521" s="10">
        <v>43.018010807843197</v>
      </c>
      <c r="E2521" s="10">
        <v>41.565175051011103</v>
      </c>
      <c r="F2521" s="10">
        <v>45.195131214830297</v>
      </c>
      <c r="G2521" s="10">
        <v>24.6091698721801</v>
      </c>
      <c r="H2521" s="13">
        <v>1.7700393251797999</v>
      </c>
    </row>
    <row r="2522" spans="1:8" x14ac:dyDescent="0.25">
      <c r="A2522" s="2">
        <v>3.5413872769614101</v>
      </c>
      <c r="B2522" s="2">
        <v>44.645047615358948</v>
      </c>
      <c r="C2522" s="10">
        <v>43.849571579746701</v>
      </c>
      <c r="D2522" s="10">
        <v>43.088085035930902</v>
      </c>
      <c r="E2522" s="10">
        <v>41.632314445871202</v>
      </c>
      <c r="F2522" s="10">
        <v>45.266858099173298</v>
      </c>
      <c r="G2522" s="10">
        <v>24.608310147087401</v>
      </c>
      <c r="H2522" s="13">
        <v>1.7707436384807</v>
      </c>
    </row>
    <row r="2523" spans="1:8" x14ac:dyDescent="0.25">
      <c r="A2523" s="2">
        <v>3.5427959035632299</v>
      </c>
      <c r="B2523" s="2">
        <v>44.715407041668442</v>
      </c>
      <c r="C2523" s="10">
        <v>43.919879370070703</v>
      </c>
      <c r="D2523" s="10">
        <v>43.158332355281203</v>
      </c>
      <c r="E2523" s="10">
        <v>41.699619403437097</v>
      </c>
      <c r="F2523" s="10">
        <v>45.338759010075698</v>
      </c>
      <c r="G2523" s="10">
        <v>24.607446786994899</v>
      </c>
      <c r="H2523" s="13">
        <v>1.77144795178161</v>
      </c>
    </row>
    <row r="2524" spans="1:8" x14ac:dyDescent="0.25">
      <c r="A2524" s="2">
        <v>3.54420453016504</v>
      </c>
      <c r="B2524" s="2">
        <v>44.785939336777403</v>
      </c>
      <c r="C2524" s="10">
        <v>43.990360297303702</v>
      </c>
      <c r="D2524" s="10">
        <v>43.228753047953703</v>
      </c>
      <c r="E2524" s="10">
        <v>41.767090194030402</v>
      </c>
      <c r="F2524" s="10">
        <v>45.410834230887097</v>
      </c>
      <c r="G2524" s="10">
        <v>24.606579796138</v>
      </c>
      <c r="H2524" s="13">
        <v>1.7721522650825201</v>
      </c>
    </row>
    <row r="2525" spans="1:8" x14ac:dyDescent="0.25">
      <c r="A2525" s="2">
        <v>3.5456131567668598</v>
      </c>
      <c r="B2525" s="2">
        <v>44.856644788129245</v>
      </c>
      <c r="C2525" s="10">
        <v>44.061014644275403</v>
      </c>
      <c r="D2525" s="10">
        <v>43.299347396944498</v>
      </c>
      <c r="E2525" s="10">
        <v>41.834727088623502</v>
      </c>
      <c r="F2525" s="10">
        <v>45.483084045337698</v>
      </c>
      <c r="G2525" s="10">
        <v>24.605709178909201</v>
      </c>
      <c r="H2525" s="13">
        <v>1.77285657838343</v>
      </c>
    </row>
    <row r="2526" spans="1:8" x14ac:dyDescent="0.25">
      <c r="A2526" s="2">
        <v>3.5470217833686699</v>
      </c>
      <c r="B2526" s="2">
        <v>44.92752366909599</v>
      </c>
      <c r="C2526" s="10">
        <v>44.131842695269199</v>
      </c>
      <c r="D2526" s="10">
        <v>43.3701156854533</v>
      </c>
      <c r="E2526" s="10">
        <v>41.902530358554202</v>
      </c>
      <c r="F2526" s="10">
        <v>45.555508737735103</v>
      </c>
      <c r="G2526" s="10">
        <v>24.604834939521702</v>
      </c>
      <c r="H2526" s="13">
        <v>1.77356089168433</v>
      </c>
    </row>
    <row r="2527" spans="1:8" x14ac:dyDescent="0.25">
      <c r="A2527" s="2">
        <v>3.54843040997048</v>
      </c>
      <c r="B2527" s="2">
        <v>44.998576276372546</v>
      </c>
      <c r="C2527" s="10">
        <v>44.202844734066197</v>
      </c>
      <c r="D2527" s="10">
        <v>43.441058196875197</v>
      </c>
      <c r="E2527" s="10">
        <v>41.970500275267298</v>
      </c>
      <c r="F2527" s="10">
        <v>45.628108591934897</v>
      </c>
      <c r="G2527" s="10">
        <v>24.6039570821907</v>
      </c>
      <c r="H2527" s="13">
        <v>1.7742652049852401</v>
      </c>
    </row>
    <row r="2528" spans="1:8" x14ac:dyDescent="0.25">
      <c r="A2528" s="2">
        <v>3.5498390365722998</v>
      </c>
      <c r="B2528" s="2">
        <v>45.069802888357685</v>
      </c>
      <c r="C2528" s="10">
        <v>44.2740210452369</v>
      </c>
      <c r="D2528" s="10">
        <v>43.512175215565897</v>
      </c>
      <c r="E2528" s="10">
        <v>42.038637111422901</v>
      </c>
      <c r="F2528" s="10">
        <v>45.700883893115602</v>
      </c>
      <c r="G2528" s="10">
        <v>24.603075611280101</v>
      </c>
      <c r="H2528" s="13">
        <v>1.77496951828615</v>
      </c>
    </row>
    <row r="2529" spans="1:8" x14ac:dyDescent="0.25">
      <c r="A2529" s="2">
        <v>3.5512476631741099</v>
      </c>
      <c r="B2529" s="2">
        <v>45.141203790762631</v>
      </c>
      <c r="C2529" s="10">
        <v>44.345371913513603</v>
      </c>
      <c r="D2529" s="10">
        <v>43.583467025513798</v>
      </c>
      <c r="E2529" s="10">
        <v>42.106941138868301</v>
      </c>
      <c r="F2529" s="10">
        <v>45.773834926971197</v>
      </c>
      <c r="G2529" s="10">
        <v>24.602190531089299</v>
      </c>
      <c r="H2529" s="13">
        <v>1.7756738315870499</v>
      </c>
    </row>
    <row r="2530" spans="1:8" x14ac:dyDescent="0.25">
      <c r="A2530" s="2">
        <v>3.5526562897759302</v>
      </c>
      <c r="B2530" s="2">
        <v>45.21277927328839</v>
      </c>
      <c r="C2530" s="10">
        <v>44.416897624582603</v>
      </c>
      <c r="D2530" s="10">
        <v>43.6549339116672</v>
      </c>
      <c r="E2530" s="10">
        <v>42.175412630705701</v>
      </c>
      <c r="F2530" s="10">
        <v>45.846961978484003</v>
      </c>
      <c r="G2530" s="10">
        <v>24.601301846005001</v>
      </c>
      <c r="H2530" s="13">
        <v>1.7763781448879601</v>
      </c>
    </row>
    <row r="2531" spans="1:8" x14ac:dyDescent="0.25">
      <c r="A2531" s="2">
        <v>3.5540649163777398</v>
      </c>
      <c r="B2531" s="2">
        <v>45.284529615343104</v>
      </c>
      <c r="C2531" s="10">
        <v>44.488598463772398</v>
      </c>
      <c r="D2531" s="10">
        <v>43.7265761593329</v>
      </c>
      <c r="E2531" s="10">
        <v>42.244051860422402</v>
      </c>
      <c r="F2531" s="10">
        <v>45.9202653339905</v>
      </c>
      <c r="G2531" s="10">
        <v>24.600409560338999</v>
      </c>
      <c r="H2531" s="13">
        <v>1.77708245818887</v>
      </c>
    </row>
    <row r="2532" spans="1:8" x14ac:dyDescent="0.25">
      <c r="A2532" s="2">
        <v>3.5554735429795601</v>
      </c>
      <c r="B2532" s="2">
        <v>45.35645511245977</v>
      </c>
      <c r="C2532" s="10">
        <v>44.560474717347901</v>
      </c>
      <c r="D2532" s="10">
        <v>43.798394054242102</v>
      </c>
      <c r="E2532" s="10">
        <v>42.312859101154203</v>
      </c>
      <c r="F2532" s="10">
        <v>45.993745280270097</v>
      </c>
      <c r="G2532" s="10">
        <v>24.5995136783791</v>
      </c>
      <c r="H2532" s="13">
        <v>1.7777867714897799</v>
      </c>
    </row>
    <row r="2533" spans="1:8" x14ac:dyDescent="0.25">
      <c r="A2533" s="2">
        <v>3.5568821695813702</v>
      </c>
      <c r="B2533" s="2">
        <v>45.428556044352973</v>
      </c>
      <c r="C2533" s="10">
        <v>44.632526672025399</v>
      </c>
      <c r="D2533" s="10">
        <v>43.870387882185803</v>
      </c>
      <c r="E2533" s="10">
        <v>42.3818346273533</v>
      </c>
      <c r="F2533" s="10">
        <v>46.067402103870997</v>
      </c>
      <c r="G2533" s="10">
        <v>24.5986142045615</v>
      </c>
      <c r="H2533" s="13">
        <v>1.7784910847906801</v>
      </c>
    </row>
    <row r="2534" spans="1:8" x14ac:dyDescent="0.25">
      <c r="A2534" s="2">
        <v>3.55829079618319</v>
      </c>
      <c r="B2534" s="2">
        <v>45.500832701389157</v>
      </c>
      <c r="C2534" s="10">
        <v>44.704754614177197</v>
      </c>
      <c r="D2534" s="10">
        <v>43.942557929391903</v>
      </c>
      <c r="E2534" s="10">
        <v>42.4509787131582</v>
      </c>
      <c r="F2534" s="10">
        <v>46.141236092140097</v>
      </c>
      <c r="G2534" s="10">
        <v>24.597711143196499</v>
      </c>
      <c r="H2534" s="13">
        <v>1.77919539809159</v>
      </c>
    </row>
    <row r="2535" spans="1:8" x14ac:dyDescent="0.25">
      <c r="A2535" s="2">
        <v>3.5596994227850001</v>
      </c>
      <c r="B2535" s="2">
        <v>45.573285371721425</v>
      </c>
      <c r="C2535" s="10">
        <v>44.777158831779403</v>
      </c>
      <c r="D2535" s="10">
        <v>44.014904483321502</v>
      </c>
      <c r="E2535" s="10">
        <v>42.520291633372999</v>
      </c>
      <c r="F2535" s="10">
        <v>46.215247533108702</v>
      </c>
      <c r="G2535" s="10">
        <v>24.596804498747002</v>
      </c>
      <c r="H2535" s="13">
        <v>1.7798997113924999</v>
      </c>
    </row>
    <row r="2536" spans="1:8" x14ac:dyDescent="0.25">
      <c r="A2536" s="2">
        <v>3.5611080493868101</v>
      </c>
      <c r="B2536" s="2">
        <v>45.645914346091956</v>
      </c>
      <c r="C2536" s="10">
        <v>44.849739612362001</v>
      </c>
      <c r="D2536" s="10">
        <v>44.087427830826101</v>
      </c>
      <c r="E2536" s="10">
        <v>42.589773663551902</v>
      </c>
      <c r="F2536" s="10">
        <v>46.289436714605401</v>
      </c>
      <c r="G2536" s="10">
        <v>24.595894275600902</v>
      </c>
      <c r="H2536" s="13">
        <v>1.7806040246934101</v>
      </c>
    </row>
    <row r="2537" spans="1:8" x14ac:dyDescent="0.25">
      <c r="A2537" s="2">
        <v>3.56251667598863</v>
      </c>
      <c r="B2537" s="2">
        <v>45.718719908062752</v>
      </c>
      <c r="C2537" s="10">
        <v>44.922497243876997</v>
      </c>
      <c r="D2537" s="10">
        <v>44.160128259553503</v>
      </c>
      <c r="E2537" s="10">
        <v>42.659425078898501</v>
      </c>
      <c r="F2537" s="10">
        <v>46.3638039253362</v>
      </c>
      <c r="G2537" s="10">
        <v>24.5949804781635</v>
      </c>
      <c r="H2537" s="13">
        <v>1.78130833799431</v>
      </c>
    </row>
    <row r="2538" spans="1:8" x14ac:dyDescent="0.25">
      <c r="A2538" s="2">
        <v>3.56392530259044</v>
      </c>
      <c r="B2538" s="2">
        <v>45.791702346894851</v>
      </c>
      <c r="C2538" s="10">
        <v>44.9954320150106</v>
      </c>
      <c r="D2538" s="10">
        <v>44.233006057623697</v>
      </c>
      <c r="E2538" s="10">
        <v>42.729246155354701</v>
      </c>
      <c r="F2538" s="10">
        <v>46.438349454355397</v>
      </c>
      <c r="G2538" s="10">
        <v>24.594063110859199</v>
      </c>
      <c r="H2538" s="13">
        <v>1.7820126512952199</v>
      </c>
    </row>
    <row r="2539" spans="1:8" x14ac:dyDescent="0.25">
      <c r="A2539" s="2">
        <v>3.5653339291922599</v>
      </c>
      <c r="B2539" s="2">
        <v>45.864861959001331</v>
      </c>
      <c r="C2539" s="10">
        <v>45.068544214792098</v>
      </c>
      <c r="D2539" s="10">
        <v>44.306061513736303</v>
      </c>
      <c r="E2539" s="10">
        <v>42.799237169578603</v>
      </c>
      <c r="F2539" s="10">
        <v>46.513073590709602</v>
      </c>
      <c r="G2539" s="10">
        <v>24.5931421781392</v>
      </c>
      <c r="H2539" s="13">
        <v>1.78271696459613</v>
      </c>
    </row>
    <row r="2540" spans="1:8" x14ac:dyDescent="0.25">
      <c r="A2540" s="2">
        <v>3.56674255579407</v>
      </c>
      <c r="B2540" s="2">
        <v>45.938199027511274</v>
      </c>
      <c r="C2540" s="10">
        <v>45.141834132546698</v>
      </c>
      <c r="D2540" s="10">
        <v>44.379294916631203</v>
      </c>
      <c r="E2540" s="10">
        <v>42.869398398164599</v>
      </c>
      <c r="F2540" s="10">
        <v>46.587976624467998</v>
      </c>
      <c r="G2540" s="10">
        <v>24.5922176844144</v>
      </c>
      <c r="H2540" s="13">
        <v>1.78342127789703</v>
      </c>
    </row>
    <row r="2541" spans="1:8" x14ac:dyDescent="0.25">
      <c r="A2541" s="2">
        <v>3.5681511823958898</v>
      </c>
      <c r="B2541" s="2">
        <v>46.011713844359207</v>
      </c>
      <c r="C2541" s="10">
        <v>45.215302058260399</v>
      </c>
      <c r="D2541" s="10">
        <v>44.452706555626598</v>
      </c>
      <c r="E2541" s="10">
        <v>42.939730118412101</v>
      </c>
      <c r="F2541" s="10">
        <v>46.663058845955497</v>
      </c>
      <c r="G2541" s="10">
        <v>24.5912896342086</v>
      </c>
      <c r="H2541" s="13">
        <v>1.7841255911979399</v>
      </c>
    </row>
    <row r="2542" spans="1:8" x14ac:dyDescent="0.25">
      <c r="A2542" s="2">
        <v>3.5695598089976999</v>
      </c>
      <c r="B2542" s="2">
        <v>46.085406703655366</v>
      </c>
      <c r="C2542" s="10">
        <v>45.288948282043101</v>
      </c>
      <c r="D2542" s="10">
        <v>44.5262967205297</v>
      </c>
      <c r="E2542" s="10">
        <v>43.010232607760003</v>
      </c>
      <c r="F2542" s="10">
        <v>46.738320545630799</v>
      </c>
      <c r="G2542" s="10">
        <v>24.590358031970499</v>
      </c>
      <c r="H2542" s="13">
        <v>1.78482990449885</v>
      </c>
    </row>
    <row r="2543" spans="1:8" x14ac:dyDescent="0.25">
      <c r="A2543" s="2">
        <v>3.5709684355995202</v>
      </c>
      <c r="B2543" s="2">
        <v>46.159277891151248</v>
      </c>
      <c r="C2543" s="10">
        <v>45.362773094401597</v>
      </c>
      <c r="D2543" s="10">
        <v>44.600065701239899</v>
      </c>
      <c r="E2543" s="10">
        <v>43.080906144034998</v>
      </c>
      <c r="F2543" s="10">
        <v>46.8137620145082</v>
      </c>
      <c r="G2543" s="10">
        <v>24.5894228822428</v>
      </c>
      <c r="H2543" s="13">
        <v>1.78553421779976</v>
      </c>
    </row>
    <row r="2544" spans="1:8" x14ac:dyDescent="0.25">
      <c r="A2544" s="2">
        <v>3.5723770622013298</v>
      </c>
      <c r="B2544" s="2">
        <v>46.233327701569465</v>
      </c>
      <c r="C2544" s="10">
        <v>45.436776786324899</v>
      </c>
      <c r="D2544" s="10">
        <v>44.674013788772399</v>
      </c>
      <c r="E2544" s="10">
        <v>43.151751006125203</v>
      </c>
      <c r="F2544" s="10">
        <v>46.889383544167899</v>
      </c>
      <c r="G2544" s="10">
        <v>24.588484189460999</v>
      </c>
      <c r="H2544" s="13">
        <v>1.7862385311006601</v>
      </c>
    </row>
    <row r="2545" spans="1:8" x14ac:dyDescent="0.25">
      <c r="A2545" s="2">
        <v>3.5737856888031398</v>
      </c>
      <c r="B2545" s="2">
        <v>46.307556431100494</v>
      </c>
      <c r="C2545" s="10">
        <v>45.510959649750099</v>
      </c>
      <c r="D2545" s="10">
        <v>44.748141273939098</v>
      </c>
      <c r="E2545" s="10">
        <v>43.2227674721494</v>
      </c>
      <c r="F2545" s="10">
        <v>46.965185426391997</v>
      </c>
      <c r="G2545" s="10">
        <v>24.587541958156699</v>
      </c>
      <c r="H2545" s="13">
        <v>1.78694284440157</v>
      </c>
    </row>
    <row r="2546" spans="1:8" x14ac:dyDescent="0.25">
      <c r="A2546" s="2">
        <v>3.5751943154049601</v>
      </c>
      <c r="B2546" s="2">
        <v>46.381964360909961</v>
      </c>
      <c r="C2546" s="10">
        <v>45.5853219762786</v>
      </c>
      <c r="D2546" s="10">
        <v>44.822448447937198</v>
      </c>
      <c r="E2546" s="10">
        <v>43.293955821570499</v>
      </c>
      <c r="F2546" s="10">
        <v>47.041167953650401</v>
      </c>
      <c r="G2546" s="10">
        <v>24.586596192905201</v>
      </c>
      <c r="H2546" s="13">
        <v>1.7876471577024799</v>
      </c>
    </row>
    <row r="2547" spans="1:8" x14ac:dyDescent="0.25">
      <c r="A2547" s="2">
        <v>3.5766029420067702</v>
      </c>
      <c r="B2547" s="2">
        <v>46.456551794857177</v>
      </c>
      <c r="C2547" s="10">
        <v>45.6598640579519</v>
      </c>
      <c r="D2547" s="10">
        <v>44.896935602830602</v>
      </c>
      <c r="E2547" s="10">
        <v>43.365316334164604</v>
      </c>
      <c r="F2547" s="10">
        <v>47.117331418605097</v>
      </c>
      <c r="G2547" s="10">
        <v>24.585646898203802</v>
      </c>
      <c r="H2547" s="13">
        <v>1.7883514710033801</v>
      </c>
    </row>
    <row r="2548" spans="1:8" x14ac:dyDescent="0.25">
      <c r="A2548" s="2">
        <v>3.57801156860859</v>
      </c>
      <c r="B2548" s="2">
        <v>46.531319023088315</v>
      </c>
      <c r="C2548" s="10">
        <v>45.7345861879636</v>
      </c>
      <c r="D2548" s="10">
        <v>44.9716030309174</v>
      </c>
      <c r="E2548" s="10">
        <v>43.436849289418397</v>
      </c>
      <c r="F2548" s="10">
        <v>47.193676114623798</v>
      </c>
      <c r="G2548" s="10">
        <v>24.5846940787061</v>
      </c>
      <c r="H2548" s="13">
        <v>1.78905578430429</v>
      </c>
    </row>
    <row r="2549" spans="1:8" x14ac:dyDescent="0.25">
      <c r="A2549" s="2">
        <v>3.5794201952104001</v>
      </c>
      <c r="B2549" s="2">
        <v>46.606266335092243</v>
      </c>
      <c r="C2549" s="10">
        <v>45.8094886590521</v>
      </c>
      <c r="D2549" s="10">
        <v>45.046451024683897</v>
      </c>
      <c r="E2549" s="10">
        <v>43.508554967976799</v>
      </c>
      <c r="F2549" s="10">
        <v>47.270202334776201</v>
      </c>
      <c r="G2549" s="10">
        <v>24.583737738821501</v>
      </c>
      <c r="H2549" s="13">
        <v>1.7897600976051999</v>
      </c>
    </row>
    <row r="2550" spans="1:8" x14ac:dyDescent="0.25">
      <c r="A2550" s="2">
        <v>3.58082882181222</v>
      </c>
      <c r="B2550" s="2">
        <v>46.681394029872848</v>
      </c>
      <c r="C2550" s="10">
        <v>45.884571765255799</v>
      </c>
      <c r="D2550" s="10">
        <v>45.1214798775557</v>
      </c>
      <c r="E2550" s="10">
        <v>43.580433650785899</v>
      </c>
      <c r="F2550" s="10">
        <v>47.346910373605802</v>
      </c>
      <c r="G2550" s="10">
        <v>24.582777883215801</v>
      </c>
      <c r="H2550" s="13">
        <v>1.7904644109061101</v>
      </c>
    </row>
    <row r="2551" spans="1:8" x14ac:dyDescent="0.25">
      <c r="A2551" s="2">
        <v>3.58223744841403</v>
      </c>
      <c r="B2551" s="2">
        <v>46.756702400981453</v>
      </c>
      <c r="C2551" s="10">
        <v>45.959835800036103</v>
      </c>
      <c r="D2551" s="10">
        <v>45.196689882525902</v>
      </c>
      <c r="E2551" s="10">
        <v>43.652485618692801</v>
      </c>
      <c r="F2551" s="10">
        <v>47.423800525473602</v>
      </c>
      <c r="G2551" s="10">
        <v>24.581814516544998</v>
      </c>
      <c r="H2551" s="13">
        <v>1.79116872420701</v>
      </c>
    </row>
    <row r="2552" spans="1:8" x14ac:dyDescent="0.25">
      <c r="A2552" s="2">
        <v>3.5836460750158499</v>
      </c>
      <c r="B2552" s="2">
        <v>46.832191739894569</v>
      </c>
      <c r="C2552" s="10">
        <v>46.035281058130998</v>
      </c>
      <c r="D2552" s="10">
        <v>45.272081333857301</v>
      </c>
      <c r="E2552" s="10">
        <v>43.724711153390402</v>
      </c>
      <c r="F2552" s="10">
        <v>47.500873084770198</v>
      </c>
      <c r="G2552" s="10">
        <v>24.5808476433712</v>
      </c>
      <c r="H2552" s="13">
        <v>1.7918730375079199</v>
      </c>
    </row>
    <row r="2553" spans="1:8" x14ac:dyDescent="0.25">
      <c r="A2553" s="2">
        <v>3.5850547016176599</v>
      </c>
      <c r="B2553" s="2">
        <v>46.907862346164251</v>
      </c>
      <c r="C2553" s="10">
        <v>46.110907834559598</v>
      </c>
      <c r="D2553" s="10">
        <v>45.347654526407197</v>
      </c>
      <c r="E2553" s="10">
        <v>43.797110537072498</v>
      </c>
      <c r="F2553" s="10">
        <v>47.578128347377202</v>
      </c>
      <c r="G2553" s="10">
        <v>24.5798772682937</v>
      </c>
      <c r="H2553" s="13">
        <v>1.7925773508088301</v>
      </c>
    </row>
    <row r="2554" spans="1:8" x14ac:dyDescent="0.25">
      <c r="A2554" s="2">
        <v>3.58646332821947</v>
      </c>
      <c r="B2554" s="2">
        <v>46.983714516997736</v>
      </c>
      <c r="C2554" s="10">
        <v>46.186716424150497</v>
      </c>
      <c r="D2554" s="10">
        <v>45.423409754242897</v>
      </c>
      <c r="E2554" s="10">
        <v>43.869684051787402</v>
      </c>
      <c r="F2554" s="10">
        <v>47.655566608822397</v>
      </c>
      <c r="G2554" s="10">
        <v>24.578903395943499</v>
      </c>
      <c r="H2554" s="13">
        <v>1.79328166410973</v>
      </c>
    </row>
    <row r="2555" spans="1:8" x14ac:dyDescent="0.25">
      <c r="A2555" s="2">
        <v>3.5878719548212898</v>
      </c>
      <c r="B2555" s="2">
        <v>47.059748542716051</v>
      </c>
      <c r="C2555" s="10">
        <v>46.262707122704803</v>
      </c>
      <c r="D2555" s="10">
        <v>45.499347312747297</v>
      </c>
      <c r="E2555" s="10">
        <v>43.942431980635902</v>
      </c>
      <c r="F2555" s="10">
        <v>47.733188165119202</v>
      </c>
      <c r="G2555" s="10">
        <v>24.577926031018801</v>
      </c>
      <c r="H2555" s="13">
        <v>1.7939859774106399</v>
      </c>
    </row>
    <row r="2556" spans="1:8" x14ac:dyDescent="0.25">
      <c r="A2556" s="2">
        <v>3.5892805814230999</v>
      </c>
      <c r="B2556" s="2">
        <v>47.135964725107641</v>
      </c>
      <c r="C2556" s="10">
        <v>46.338880226503498</v>
      </c>
      <c r="D2556" s="10">
        <v>45.575467497655801</v>
      </c>
      <c r="E2556" s="10">
        <v>44.015354606664303</v>
      </c>
      <c r="F2556" s="10">
        <v>47.810993312993197</v>
      </c>
      <c r="G2556" s="10">
        <v>24.576945178147302</v>
      </c>
      <c r="H2556" s="13">
        <v>1.7946902907115501</v>
      </c>
    </row>
    <row r="2557" spans="1:8" x14ac:dyDescent="0.25">
      <c r="A2557" s="2">
        <v>3.5906892080249202</v>
      </c>
      <c r="B2557" s="2">
        <v>47.21236335647157</v>
      </c>
      <c r="C2557" s="10">
        <v>46.4152360322379</v>
      </c>
      <c r="D2557" s="10">
        <v>45.651770605277001</v>
      </c>
      <c r="E2557" s="10">
        <v>44.088452213491998</v>
      </c>
      <c r="F2557" s="10">
        <v>47.888982349528803</v>
      </c>
      <c r="G2557" s="10">
        <v>24.575960842041599</v>
      </c>
      <c r="H2557" s="13">
        <v>1.79539460401246</v>
      </c>
    </row>
    <row r="2558" spans="1:8" x14ac:dyDescent="0.25">
      <c r="A2558" s="2">
        <v>3.5920978346267298</v>
      </c>
      <c r="B2558" s="2">
        <v>47.288944737525497</v>
      </c>
      <c r="C2558" s="10">
        <v>46.491774836479401</v>
      </c>
      <c r="D2558" s="10">
        <v>45.728256932140297</v>
      </c>
      <c r="E2558" s="10">
        <v>44.161725085430199</v>
      </c>
      <c r="F2558" s="10">
        <v>47.967155571968</v>
      </c>
      <c r="G2558" s="10">
        <v>24.57497302734</v>
      </c>
      <c r="H2558" s="13">
        <v>1.7960989173133599</v>
      </c>
    </row>
    <row r="2559" spans="1:8" x14ac:dyDescent="0.25">
      <c r="A2559" s="2">
        <v>3.5935064612285501</v>
      </c>
      <c r="B2559" s="2">
        <v>47.365709170902051</v>
      </c>
      <c r="C2559" s="10">
        <v>46.568496937016299</v>
      </c>
      <c r="D2559" s="10">
        <v>45.804926774895897</v>
      </c>
      <c r="E2559" s="10">
        <v>44.235173506599402</v>
      </c>
      <c r="F2559" s="10">
        <v>48.045513278217904</v>
      </c>
      <c r="G2559" s="10">
        <v>24.573981738689898</v>
      </c>
      <c r="H2559" s="13">
        <v>1.7968032306142701</v>
      </c>
    </row>
    <row r="2560" spans="1:8" x14ac:dyDescent="0.25">
      <c r="A2560" s="2">
        <v>3.5949150878303602</v>
      </c>
      <c r="B2560" s="2">
        <v>47.442656942862044</v>
      </c>
      <c r="C2560" s="10">
        <v>46.645402631299298</v>
      </c>
      <c r="D2560" s="10">
        <v>45.8817804308513</v>
      </c>
      <c r="E2560" s="10">
        <v>44.308797761951197</v>
      </c>
      <c r="F2560" s="10">
        <v>48.124055767067901</v>
      </c>
      <c r="G2560" s="10">
        <v>24.572986981007499</v>
      </c>
      <c r="H2560" s="13">
        <v>1.79750754391518</v>
      </c>
    </row>
    <row r="2561" spans="1:8" x14ac:dyDescent="0.25">
      <c r="A2561" s="2">
        <v>3.5963237144321698</v>
      </c>
      <c r="B2561" s="2">
        <v>47.519788362736477</v>
      </c>
      <c r="C2561" s="10">
        <v>46.722492217830798</v>
      </c>
      <c r="D2561" s="10">
        <v>45.958818198304797</v>
      </c>
      <c r="E2561" s="10">
        <v>44.382598136891602</v>
      </c>
      <c r="F2561" s="10">
        <v>48.202783336729702</v>
      </c>
      <c r="G2561" s="10">
        <v>24.571988758864101</v>
      </c>
      <c r="H2561" s="13">
        <v>1.7982118572160899</v>
      </c>
    </row>
    <row r="2562" spans="1:8" x14ac:dyDescent="0.25">
      <c r="A2562" s="2">
        <v>3.5977323410339901</v>
      </c>
      <c r="B2562" s="2">
        <v>47.597103726455714</v>
      </c>
      <c r="C2562" s="10">
        <v>46.799765995426398</v>
      </c>
      <c r="D2562" s="10">
        <v>46.036040375332</v>
      </c>
      <c r="E2562" s="10">
        <v>44.456574917116598</v>
      </c>
      <c r="F2562" s="10">
        <v>48.281696286328099</v>
      </c>
      <c r="G2562" s="10">
        <v>24.570987076941002</v>
      </c>
      <c r="H2562" s="13">
        <v>1.79891617051699</v>
      </c>
    </row>
    <row r="2563" spans="1:8" x14ac:dyDescent="0.25">
      <c r="A2563" s="2">
        <v>3.5991409676358002</v>
      </c>
      <c r="B2563" s="2">
        <v>47.674603331510525</v>
      </c>
      <c r="C2563" s="10">
        <v>46.877224263058302</v>
      </c>
      <c r="D2563" s="10">
        <v>46.1134472601873</v>
      </c>
      <c r="E2563" s="10">
        <v>44.530728388561201</v>
      </c>
      <c r="F2563" s="10">
        <v>48.360794915837303</v>
      </c>
      <c r="G2563" s="10">
        <v>24.569981940164698</v>
      </c>
      <c r="H2563" s="13">
        <v>1.7996204838179</v>
      </c>
    </row>
    <row r="2564" spans="1:8" x14ac:dyDescent="0.25">
      <c r="A2564" s="2">
        <v>3.60054959423762</v>
      </c>
      <c r="B2564" s="2">
        <v>47.752287482934008</v>
      </c>
      <c r="C2564" s="10">
        <v>46.954867320569299</v>
      </c>
      <c r="D2564" s="10">
        <v>46.191039152871603</v>
      </c>
      <c r="E2564" s="10">
        <v>44.6050588377677</v>
      </c>
      <c r="F2564" s="10">
        <v>48.440079525197604</v>
      </c>
      <c r="G2564" s="10">
        <v>24.568973353255299</v>
      </c>
      <c r="H2564" s="13">
        <v>1.8003247971188101</v>
      </c>
    </row>
    <row r="2565" spans="1:8" x14ac:dyDescent="0.25">
      <c r="A2565" s="2">
        <v>3.6019582208394301</v>
      </c>
      <c r="B2565" s="2">
        <v>47.830156475681434</v>
      </c>
      <c r="C2565" s="10">
        <v>47.032695467422698</v>
      </c>
      <c r="D2565" s="10">
        <v>46.268816352310402</v>
      </c>
      <c r="E2565" s="10">
        <v>44.679566551990803</v>
      </c>
      <c r="F2565" s="10">
        <v>48.519550415084503</v>
      </c>
      <c r="G2565" s="10">
        <v>24.567961320947301</v>
      </c>
      <c r="H2565" s="13">
        <v>1.80102911041971</v>
      </c>
    </row>
    <row r="2566" spans="1:8" x14ac:dyDescent="0.25">
      <c r="A2566" s="2">
        <v>3.6033668474412499</v>
      </c>
      <c r="B2566" s="2">
        <v>47.908210615002673</v>
      </c>
      <c r="C2566" s="10">
        <v>47.110709004453902</v>
      </c>
      <c r="D2566" s="10">
        <v>46.346779158306703</v>
      </c>
      <c r="E2566" s="10">
        <v>44.754251818193602</v>
      </c>
      <c r="F2566" s="10">
        <v>48.599207886327498</v>
      </c>
      <c r="G2566" s="10">
        <v>24.5669458479931</v>
      </c>
      <c r="H2566" s="13">
        <v>1.80173342372062</v>
      </c>
    </row>
    <row r="2567" spans="1:8" x14ac:dyDescent="0.25">
      <c r="A2567" s="2">
        <v>3.60477547404306</v>
      </c>
      <c r="B2567" s="2">
        <v>47.986450198933227</v>
      </c>
      <c r="C2567" s="10">
        <v>47.188908232615297</v>
      </c>
      <c r="D2567" s="10">
        <v>46.424927871925597</v>
      </c>
      <c r="E2567" s="10">
        <v>44.829114924345298</v>
      </c>
      <c r="F2567" s="10">
        <v>48.6790522402924</v>
      </c>
      <c r="G2567" s="10">
        <v>24.565926939272298</v>
      </c>
      <c r="H2567" s="13">
        <v>1.8024377370215301</v>
      </c>
    </row>
    <row r="2568" spans="1:8" x14ac:dyDescent="0.25">
      <c r="A2568" s="2">
        <v>3.6061841006448798</v>
      </c>
      <c r="B2568" s="2">
        <v>48.064875530933051</v>
      </c>
      <c r="C2568" s="10">
        <v>47.267293453055601</v>
      </c>
      <c r="D2568" s="10">
        <v>46.503262793825101</v>
      </c>
      <c r="E2568" s="10">
        <v>44.904156158724099</v>
      </c>
      <c r="F2568" s="10">
        <v>48.7590837783087</v>
      </c>
      <c r="G2568" s="10">
        <v>24.564904599661901</v>
      </c>
      <c r="H2568" s="13">
        <v>1.80314205032244</v>
      </c>
    </row>
    <row r="2569" spans="1:8" x14ac:dyDescent="0.25">
      <c r="A2569" s="2">
        <v>3.6075927272466899</v>
      </c>
      <c r="B2569" s="2">
        <v>48.143486916100443</v>
      </c>
      <c r="C2569" s="10">
        <v>47.345864967621701</v>
      </c>
      <c r="D2569" s="10">
        <v>46.581784225317797</v>
      </c>
      <c r="E2569" s="10">
        <v>44.979375809882903</v>
      </c>
      <c r="F2569" s="10">
        <v>48.839302803543298</v>
      </c>
      <c r="G2569" s="10">
        <v>24.563878833916899</v>
      </c>
      <c r="H2569" s="13">
        <v>1.8038463636233399</v>
      </c>
    </row>
    <row r="2570" spans="1:8" x14ac:dyDescent="0.25">
      <c r="A2570" s="2">
        <v>3.6090013538485</v>
      </c>
      <c r="B2570" s="2">
        <v>48.222284652743724</v>
      </c>
      <c r="C2570" s="10">
        <v>47.424623078284498</v>
      </c>
      <c r="D2570" s="10">
        <v>46.660492468177502</v>
      </c>
      <c r="E2570" s="10">
        <v>45.0547741668329</v>
      </c>
      <c r="F2570" s="10">
        <v>48.9197096184459</v>
      </c>
      <c r="G2570" s="10">
        <v>24.5628496468252</v>
      </c>
      <c r="H2570" s="13">
        <v>1.8045506769242501</v>
      </c>
    </row>
    <row r="2571" spans="1:8" x14ac:dyDescent="0.25">
      <c r="A2571" s="2">
        <v>3.6104099804503198</v>
      </c>
      <c r="B2571" s="2">
        <v>48.301269042171896</v>
      </c>
      <c r="C2571" s="10">
        <v>47.503568088279998</v>
      </c>
      <c r="D2571" s="10">
        <v>46.739387824353003</v>
      </c>
      <c r="E2571" s="10">
        <v>45.130351518998701</v>
      </c>
      <c r="F2571" s="10">
        <v>49.000304525710703</v>
      </c>
      <c r="G2571" s="10">
        <v>24.561817043361</v>
      </c>
      <c r="H2571" s="13">
        <v>1.80525499022516</v>
      </c>
    </row>
    <row r="2572" spans="1:8" x14ac:dyDescent="0.25">
      <c r="A2572" s="2">
        <v>3.6118186070521299</v>
      </c>
      <c r="B2572" s="2">
        <v>48.380440398363021</v>
      </c>
      <c r="C2572" s="10">
        <v>47.582700300105799</v>
      </c>
      <c r="D2572" s="10">
        <v>46.818470597106199</v>
      </c>
      <c r="E2572" s="10">
        <v>45.206108156435199</v>
      </c>
      <c r="F2572" s="10">
        <v>49.0810878294525</v>
      </c>
      <c r="G2572" s="10">
        <v>24.560781028390299</v>
      </c>
      <c r="H2572" s="13">
        <v>1.8059593035260599</v>
      </c>
    </row>
    <row r="2573" spans="1:8" x14ac:dyDescent="0.25">
      <c r="A2573" s="2">
        <v>3.6132272336539502</v>
      </c>
      <c r="B2573" s="2">
        <v>48.459799013404421</v>
      </c>
      <c r="C2573" s="10">
        <v>47.662020017152599</v>
      </c>
      <c r="D2573" s="10">
        <v>46.8977410887152</v>
      </c>
      <c r="E2573" s="10">
        <v>45.282044369443902</v>
      </c>
      <c r="F2573" s="10">
        <v>49.162059833771302</v>
      </c>
      <c r="G2573" s="10">
        <v>24.559741606711199</v>
      </c>
      <c r="H2573" s="13">
        <v>1.8066636168269701</v>
      </c>
    </row>
    <row r="2574" spans="1:8" x14ac:dyDescent="0.25">
      <c r="A2574" s="2">
        <v>3.6146358602557598</v>
      </c>
      <c r="B2574" s="2">
        <v>48.539345197021532</v>
      </c>
      <c r="C2574" s="10">
        <v>47.741527544411397</v>
      </c>
      <c r="D2574" s="10">
        <v>46.977199603483001</v>
      </c>
      <c r="E2574" s="10">
        <v>45.358160448582098</v>
      </c>
      <c r="F2574" s="10">
        <v>49.243220842653201</v>
      </c>
      <c r="G2574" s="10">
        <v>24.5586987833709</v>
      </c>
      <c r="H2574" s="13">
        <v>1.80736793012788</v>
      </c>
    </row>
    <row r="2575" spans="1:8" x14ac:dyDescent="0.25">
      <c r="A2575" s="2">
        <v>3.6160444868575801</v>
      </c>
      <c r="B2575" s="2">
        <v>48.619079258629881</v>
      </c>
      <c r="C2575" s="10">
        <v>47.821223185543403</v>
      </c>
      <c r="D2575" s="10">
        <v>47.0568464454348</v>
      </c>
      <c r="E2575" s="10">
        <v>45.434456685229797</v>
      </c>
      <c r="F2575" s="10">
        <v>49.324571161367501</v>
      </c>
      <c r="G2575" s="10">
        <v>24.557652563122499</v>
      </c>
      <c r="H2575" s="13">
        <v>1.8080722434287899</v>
      </c>
    </row>
    <row r="2576" spans="1:8" x14ac:dyDescent="0.25">
      <c r="A2576" s="2">
        <v>3.6174531134593901</v>
      </c>
      <c r="B2576" s="2">
        <v>48.699001492496336</v>
      </c>
      <c r="C2576" s="10">
        <v>47.901107245169896</v>
      </c>
      <c r="D2576" s="10">
        <v>47.136681917977199</v>
      </c>
      <c r="E2576" s="10">
        <v>45.510933371064702</v>
      </c>
      <c r="F2576" s="10">
        <v>49.406111095429402</v>
      </c>
      <c r="G2576" s="10">
        <v>24.556602951003899</v>
      </c>
      <c r="H2576" s="13">
        <v>1.8087765567296901</v>
      </c>
    </row>
    <row r="2577" spans="1:8" x14ac:dyDescent="0.25">
      <c r="A2577" s="2">
        <v>3.61886174006121</v>
      </c>
      <c r="B2577" s="2">
        <v>48.779112215208045</v>
      </c>
      <c r="C2577" s="10">
        <v>47.981180029204403</v>
      </c>
      <c r="D2577" s="10">
        <v>47.216706327349598</v>
      </c>
      <c r="E2577" s="10">
        <v>45.5875907976287</v>
      </c>
      <c r="F2577" s="10">
        <v>49.487840950653499</v>
      </c>
      <c r="G2577" s="10">
        <v>24.555549951987999</v>
      </c>
      <c r="H2577" s="13">
        <v>1.8094808700306</v>
      </c>
    </row>
    <row r="2578" spans="1:8" x14ac:dyDescent="0.25">
      <c r="A2578" s="2">
        <v>3.62027036666302</v>
      </c>
      <c r="B2578" s="2">
        <v>48.859411726185897</v>
      </c>
      <c r="C2578" s="10">
        <v>48.061441843189002</v>
      </c>
      <c r="D2578" s="10">
        <v>47.296919977896202</v>
      </c>
      <c r="E2578" s="10">
        <v>45.664429257932902</v>
      </c>
      <c r="F2578" s="10">
        <v>49.569761033104299</v>
      </c>
      <c r="G2578" s="10">
        <v>24.5544935708918</v>
      </c>
      <c r="H2578" s="13">
        <v>1.8101851833315099</v>
      </c>
    </row>
    <row r="2579" spans="1:8" x14ac:dyDescent="0.25">
      <c r="A2579" s="2">
        <v>3.6216789932648301</v>
      </c>
      <c r="B2579" s="2">
        <v>48.939900337473205</v>
      </c>
      <c r="C2579" s="10">
        <v>48.141892993144999</v>
      </c>
      <c r="D2579" s="10">
        <v>47.377323175925703</v>
      </c>
      <c r="E2579" s="10">
        <v>45.741449044850597</v>
      </c>
      <c r="F2579" s="10">
        <v>49.651871649536297</v>
      </c>
      <c r="G2579" s="10">
        <v>24.5534338127609</v>
      </c>
      <c r="H2579" s="13">
        <v>1.8108894966324101</v>
      </c>
    </row>
    <row r="2580" spans="1:8" x14ac:dyDescent="0.25">
      <c r="A2580" s="2">
        <v>3.62308761986665</v>
      </c>
      <c r="B2580" s="2">
        <v>49.020578350872967</v>
      </c>
      <c r="C2580" s="10">
        <v>48.222533786045702</v>
      </c>
      <c r="D2580" s="10">
        <v>47.4579162277835</v>
      </c>
      <c r="E2580" s="10">
        <v>45.818650451125002</v>
      </c>
      <c r="F2580" s="10">
        <v>49.734173107801098</v>
      </c>
      <c r="G2580" s="10">
        <v>24.552370682663099</v>
      </c>
      <c r="H2580" s="13">
        <v>1.81159380993332</v>
      </c>
    </row>
    <row r="2581" spans="1:8" x14ac:dyDescent="0.25">
      <c r="A2581" s="2">
        <v>3.62449624646846</v>
      </c>
      <c r="B2581" s="2">
        <v>49.101446076429596</v>
      </c>
      <c r="C2581" s="10">
        <v>48.3033645290515</v>
      </c>
      <c r="D2581" s="10">
        <v>47.538699439539997</v>
      </c>
      <c r="E2581" s="10">
        <v>45.896033771166501</v>
      </c>
      <c r="F2581" s="10">
        <v>49.816665715000198</v>
      </c>
      <c r="G2581" s="10">
        <v>24.551304185473501</v>
      </c>
      <c r="H2581" s="13">
        <v>1.8122981232342299</v>
      </c>
    </row>
    <row r="2582" spans="1:8" x14ac:dyDescent="0.25">
      <c r="A2582" s="2">
        <v>3.6259048730702799</v>
      </c>
      <c r="B2582" s="2">
        <v>49.182503824607522</v>
      </c>
      <c r="C2582" s="10">
        <v>48.384385529445801</v>
      </c>
      <c r="D2582" s="10">
        <v>47.619673119054298</v>
      </c>
      <c r="E2582" s="10">
        <v>45.973599298899103</v>
      </c>
      <c r="F2582" s="10">
        <v>49.899349779063897</v>
      </c>
      <c r="G2582" s="10">
        <v>24.550234326245398</v>
      </c>
      <c r="H2582" s="13">
        <v>1.81300243653514</v>
      </c>
    </row>
    <row r="2583" spans="1:8" x14ac:dyDescent="0.25">
      <c r="A2583" s="2">
        <v>3.6273134996720899</v>
      </c>
      <c r="B2583" s="2">
        <v>49.263751901876191</v>
      </c>
      <c r="C2583" s="10">
        <v>48.465597095438497</v>
      </c>
      <c r="D2583" s="10">
        <v>47.700837573513901</v>
      </c>
      <c r="E2583" s="10">
        <v>46.051347328878499</v>
      </c>
      <c r="F2583" s="10">
        <v>49.982225609033598</v>
      </c>
      <c r="G2583" s="10">
        <v>24.5491611100386</v>
      </c>
      <c r="H2583" s="13">
        <v>1.81370674983604</v>
      </c>
    </row>
    <row r="2584" spans="1:8" x14ac:dyDescent="0.25">
      <c r="A2584" s="2">
        <v>3.6287221262739102</v>
      </c>
      <c r="B2584" s="2">
        <v>49.345190615914362</v>
      </c>
      <c r="C2584" s="10">
        <v>48.546999535453402</v>
      </c>
      <c r="D2584" s="10">
        <v>47.782193111092198</v>
      </c>
      <c r="E2584" s="10">
        <v>46.129278156388601</v>
      </c>
      <c r="F2584" s="10">
        <v>50.065293514112497</v>
      </c>
      <c r="G2584" s="10">
        <v>24.548084541813701</v>
      </c>
      <c r="H2584" s="13">
        <v>1.8144110631369501</v>
      </c>
    </row>
    <row r="2585" spans="1:8" x14ac:dyDescent="0.25">
      <c r="A2585" s="2">
        <v>3.6301307528757198</v>
      </c>
      <c r="B2585" s="2">
        <v>49.426820274222905</v>
      </c>
      <c r="C2585" s="10">
        <v>48.6285931582035</v>
      </c>
      <c r="D2585" s="10">
        <v>47.863740040293699</v>
      </c>
      <c r="E2585" s="10">
        <v>46.207392076597202</v>
      </c>
      <c r="F2585" s="10">
        <v>50.148553803085797</v>
      </c>
      <c r="G2585" s="10">
        <v>24.547004626681399</v>
      </c>
      <c r="H2585" s="13">
        <v>1.81511537643786</v>
      </c>
    </row>
    <row r="2586" spans="1:8" x14ac:dyDescent="0.25">
      <c r="A2586" s="2">
        <v>3.6315393794775401</v>
      </c>
      <c r="B2586" s="2">
        <v>49.508641193945806</v>
      </c>
      <c r="C2586" s="10">
        <v>48.710378273679403</v>
      </c>
      <c r="D2586" s="10">
        <v>47.945478670176499</v>
      </c>
      <c r="E2586" s="10">
        <v>46.285689385644901</v>
      </c>
      <c r="F2586" s="10">
        <v>50.2320067862019</v>
      </c>
      <c r="G2586" s="10">
        <v>24.5459213696858</v>
      </c>
      <c r="H2586" s="13">
        <v>1.8158196897387699</v>
      </c>
    </row>
    <row r="2587" spans="1:8" x14ac:dyDescent="0.25">
      <c r="A2587" s="2">
        <v>3.6329480060793502</v>
      </c>
      <c r="B2587" s="2">
        <v>49.59065367773448</v>
      </c>
      <c r="C2587" s="10">
        <v>48.7923551914024</v>
      </c>
      <c r="D2587" s="10">
        <v>48.027409310423103</v>
      </c>
      <c r="E2587" s="10">
        <v>46.364170379988998</v>
      </c>
      <c r="F2587" s="10">
        <v>50.315652774378002</v>
      </c>
      <c r="G2587" s="10">
        <v>24.544834775965299</v>
      </c>
      <c r="H2587" s="13">
        <v>1.8165240030396701</v>
      </c>
    </row>
    <row r="2588" spans="1:8" x14ac:dyDescent="0.25">
      <c r="A2588" s="2">
        <v>3.6343566326811598</v>
      </c>
      <c r="B2588" s="2">
        <v>49.672858042759231</v>
      </c>
      <c r="C2588" s="10">
        <v>48.874524221289597</v>
      </c>
      <c r="D2588" s="10">
        <v>48.1095322703137</v>
      </c>
      <c r="E2588" s="10">
        <v>46.442835356404899</v>
      </c>
      <c r="F2588" s="10">
        <v>50.399492077935598</v>
      </c>
      <c r="G2588" s="10">
        <v>24.543744850545998</v>
      </c>
      <c r="H2588" s="13">
        <v>1.81722831634058</v>
      </c>
    </row>
    <row r="2589" spans="1:8" x14ac:dyDescent="0.25">
      <c r="A2589" s="2">
        <v>3.6357652592829801</v>
      </c>
      <c r="B2589" s="2">
        <v>49.755254595051639</v>
      </c>
      <c r="C2589" s="10">
        <v>48.956885674661997</v>
      </c>
      <c r="D2589" s="10">
        <v>48.191847860428602</v>
      </c>
      <c r="E2589" s="10">
        <v>46.521684611979303</v>
      </c>
      <c r="F2589" s="10">
        <v>50.483525008427399</v>
      </c>
      <c r="G2589" s="10">
        <v>24.542651598493698</v>
      </c>
      <c r="H2589" s="13">
        <v>1.8179326296414899</v>
      </c>
    </row>
    <row r="2590" spans="1:8" x14ac:dyDescent="0.25">
      <c r="A2590" s="2">
        <v>3.6371738858847902</v>
      </c>
      <c r="B2590" s="2">
        <v>49.837843649855785</v>
      </c>
      <c r="C2590" s="10">
        <v>49.039439862429901</v>
      </c>
      <c r="D2590" s="10">
        <v>48.274356391924201</v>
      </c>
      <c r="E2590" s="10">
        <v>46.600718444357597</v>
      </c>
      <c r="F2590" s="10">
        <v>50.567751877653002</v>
      </c>
      <c r="G2590" s="10">
        <v>24.541555025061701</v>
      </c>
      <c r="H2590" s="13">
        <v>1.8186369429423901</v>
      </c>
    </row>
    <row r="2591" spans="1:8" x14ac:dyDescent="0.25">
      <c r="A2591" s="2">
        <v>3.63858251248661</v>
      </c>
      <c r="B2591" s="2">
        <v>49.920625519154783</v>
      </c>
      <c r="C2591" s="10">
        <v>49.1221870967019</v>
      </c>
      <c r="D2591" s="10">
        <v>48.357058176170497</v>
      </c>
      <c r="E2591" s="10">
        <v>46.679937152081699</v>
      </c>
      <c r="F2591" s="10">
        <v>50.652172997640299</v>
      </c>
      <c r="G2591" s="10">
        <v>24.5404551353523</v>
      </c>
      <c r="H2591" s="13">
        <v>1.8193412562433</v>
      </c>
    </row>
    <row r="2592" spans="1:8" x14ac:dyDescent="0.25">
      <c r="A2592" s="2">
        <v>3.6399911390884201</v>
      </c>
      <c r="B2592" s="2">
        <v>50.003600510120577</v>
      </c>
      <c r="C2592" s="10">
        <v>49.205127689246503</v>
      </c>
      <c r="D2592" s="10">
        <v>48.439953524063803</v>
      </c>
      <c r="E2592" s="10">
        <v>46.759341033436101</v>
      </c>
      <c r="F2592" s="10">
        <v>50.736788681640597</v>
      </c>
      <c r="G2592" s="10">
        <v>24.539351934312201</v>
      </c>
      <c r="H2592" s="13">
        <v>1.8200455695442099</v>
      </c>
    </row>
    <row r="2593" spans="1:8" x14ac:dyDescent="0.25">
      <c r="A2593" s="2">
        <v>3.6413997656902399</v>
      </c>
      <c r="B2593" s="2">
        <v>50.086768945388002</v>
      </c>
      <c r="C2593" s="10">
        <v>49.288261952539798</v>
      </c>
      <c r="D2593" s="10">
        <v>48.523042748723199</v>
      </c>
      <c r="E2593" s="10">
        <v>46.838930387424902</v>
      </c>
      <c r="F2593" s="10">
        <v>50.8215992425894</v>
      </c>
      <c r="G2593" s="10">
        <v>24.538245427345601</v>
      </c>
      <c r="H2593" s="13">
        <v>1.8207498828451201</v>
      </c>
    </row>
    <row r="2594" spans="1:8" x14ac:dyDescent="0.25">
      <c r="A2594" s="2">
        <v>3.64280839229205</v>
      </c>
      <c r="B2594" s="2">
        <v>50.170131130800542</v>
      </c>
      <c r="C2594" s="10">
        <v>49.3715902002006</v>
      </c>
      <c r="D2594" s="10">
        <v>48.606326162662697</v>
      </c>
      <c r="E2594" s="10">
        <v>46.918705513662502</v>
      </c>
      <c r="F2594" s="10">
        <v>50.9066049941529</v>
      </c>
      <c r="G2594" s="10">
        <v>24.537135619628501</v>
      </c>
      <c r="H2594" s="13">
        <v>1.82145419614602</v>
      </c>
    </row>
    <row r="2595" spans="1:8" x14ac:dyDescent="0.25">
      <c r="A2595" s="2">
        <v>3.6442170188938601</v>
      </c>
      <c r="B2595" s="2">
        <v>50.253687382722148</v>
      </c>
      <c r="C2595" s="10">
        <v>49.455112745279301</v>
      </c>
      <c r="D2595" s="10">
        <v>48.689804078233202</v>
      </c>
      <c r="E2595" s="10">
        <v>46.998666711835099</v>
      </c>
      <c r="F2595" s="10">
        <v>50.9918062502203</v>
      </c>
      <c r="G2595" s="10">
        <v>24.536022516219798</v>
      </c>
      <c r="H2595" s="13">
        <v>1.8221585094469299</v>
      </c>
    </row>
    <row r="2596" spans="1:8" x14ac:dyDescent="0.25">
      <c r="A2596" s="2">
        <v>3.6456256454956799</v>
      </c>
      <c r="B2596" s="2">
        <v>50.337438015195772</v>
      </c>
      <c r="C2596" s="10">
        <v>49.538829902042302</v>
      </c>
      <c r="D2596" s="10">
        <v>48.773476810227002</v>
      </c>
      <c r="E2596" s="10">
        <v>47.078814282645098</v>
      </c>
      <c r="F2596" s="10">
        <v>51.077203325669601</v>
      </c>
      <c r="G2596" s="10">
        <v>24.534906122302601</v>
      </c>
      <c r="H2596" s="13">
        <v>1.8228628227478401</v>
      </c>
    </row>
    <row r="2597" spans="1:8" x14ac:dyDescent="0.25">
      <c r="A2597" s="2">
        <v>3.64703427209749</v>
      </c>
      <c r="B2597" s="2">
        <v>50.421383345249751</v>
      </c>
      <c r="C2597" s="10">
        <v>49.622741985203</v>
      </c>
      <c r="D2597" s="10">
        <v>48.857344672099003</v>
      </c>
      <c r="E2597" s="10">
        <v>47.159148526558099</v>
      </c>
      <c r="F2597" s="10">
        <v>51.162796535864402</v>
      </c>
      <c r="G2597" s="10">
        <v>24.533786443245798</v>
      </c>
      <c r="H2597" s="13">
        <v>1.82356713604874</v>
      </c>
    </row>
    <row r="2598" spans="1:8" x14ac:dyDescent="0.25">
      <c r="A2598" s="2">
        <v>3.6484428986993098</v>
      </c>
      <c r="B2598" s="2">
        <v>50.505523686947271</v>
      </c>
      <c r="C2598" s="10">
        <v>49.706849309011098</v>
      </c>
      <c r="D2598" s="10">
        <v>48.941407978557699</v>
      </c>
      <c r="E2598" s="10">
        <v>47.239669745226102</v>
      </c>
      <c r="F2598" s="10">
        <v>51.248586196074299</v>
      </c>
      <c r="G2598" s="10">
        <v>24.532663484226902</v>
      </c>
      <c r="H2598" s="13">
        <v>1.8242714493496499</v>
      </c>
    </row>
    <row r="2599" spans="1:8" x14ac:dyDescent="0.25">
      <c r="A2599" s="2">
        <v>3.6498515253011199</v>
      </c>
      <c r="B2599" s="2">
        <v>50.589859354228707</v>
      </c>
      <c r="C2599" s="10">
        <v>49.791152189212198</v>
      </c>
      <c r="D2599" s="10">
        <v>49.0256670442512</v>
      </c>
      <c r="E2599" s="10">
        <v>47.320378239918199</v>
      </c>
      <c r="F2599" s="10">
        <v>51.334572622247798</v>
      </c>
      <c r="G2599" s="10">
        <v>24.531537250431001</v>
      </c>
      <c r="H2599" s="13">
        <v>1.8249757626505601</v>
      </c>
    </row>
    <row r="2600" spans="1:8" x14ac:dyDescent="0.25">
      <c r="A2600" s="2">
        <v>3.6512601519029402</v>
      </c>
      <c r="B2600" s="2">
        <v>50.674390665292805</v>
      </c>
      <c r="C2600" s="10">
        <v>49.875650942521901</v>
      </c>
      <c r="D2600" s="10">
        <v>49.110122185106498</v>
      </c>
      <c r="E2600" s="10">
        <v>47.401274313065301</v>
      </c>
      <c r="F2600" s="10">
        <v>51.420756130883802</v>
      </c>
      <c r="G2600" s="10">
        <v>24.530407747181702</v>
      </c>
      <c r="H2600" s="13">
        <v>1.82568007595147</v>
      </c>
    </row>
    <row r="2601" spans="1:8" x14ac:dyDescent="0.25">
      <c r="A2601" s="2">
        <v>3.6526687785047498</v>
      </c>
      <c r="B2601" s="2">
        <v>50.759117937588513</v>
      </c>
      <c r="C2601" s="10">
        <v>49.960345884154201</v>
      </c>
      <c r="D2601" s="10">
        <v>49.194773717410897</v>
      </c>
      <c r="E2601" s="10">
        <v>47.482358267407697</v>
      </c>
      <c r="F2601" s="10">
        <v>51.507137039214903</v>
      </c>
      <c r="G2601" s="10">
        <v>24.529274979678799</v>
      </c>
      <c r="H2601" s="13">
        <v>1.8263843892523699</v>
      </c>
    </row>
    <row r="2602" spans="1:8" x14ac:dyDescent="0.25">
      <c r="A2602" s="2">
        <v>3.6540774051065701</v>
      </c>
      <c r="B2602" s="2">
        <v>50.844041490456704</v>
      </c>
      <c r="C2602" s="10">
        <v>50.045237331164003</v>
      </c>
      <c r="D2602" s="10">
        <v>49.279621956612203</v>
      </c>
      <c r="E2602" s="10">
        <v>47.563630405431802</v>
      </c>
      <c r="F2602" s="10">
        <v>51.593715664432501</v>
      </c>
      <c r="G2602" s="10">
        <v>24.528138953236802</v>
      </c>
      <c r="H2602" s="13">
        <v>1.82708870255328</v>
      </c>
    </row>
    <row r="2603" spans="1:8" x14ac:dyDescent="0.25">
      <c r="A2603" s="2">
        <v>3.6554860317083802</v>
      </c>
      <c r="B2603" s="2">
        <v>50.92916163618321</v>
      </c>
      <c r="C2603" s="10">
        <v>50.130325601404699</v>
      </c>
      <c r="D2603" s="10">
        <v>49.3646672207432</v>
      </c>
      <c r="E2603" s="10">
        <v>47.645091031372502</v>
      </c>
      <c r="F2603" s="10">
        <v>51.6804923246847</v>
      </c>
      <c r="G2603" s="10">
        <v>24.526999673272599</v>
      </c>
      <c r="H2603" s="13">
        <v>1.82779301585419</v>
      </c>
    </row>
    <row r="2604" spans="1:8" x14ac:dyDescent="0.25">
      <c r="A2604" s="2">
        <v>3.6568946583101898</v>
      </c>
      <c r="B2604" s="2">
        <v>51.014478695768986</v>
      </c>
      <c r="C2604" s="10">
        <v>50.215611012017199</v>
      </c>
      <c r="D2604" s="10">
        <v>49.449909826412799</v>
      </c>
      <c r="E2604" s="10">
        <v>47.726740448854997</v>
      </c>
      <c r="F2604" s="10">
        <v>51.767467338351601</v>
      </c>
      <c r="G2604" s="10">
        <v>24.5258571449898</v>
      </c>
      <c r="H2604" s="13">
        <v>1.8284973291550899</v>
      </c>
    </row>
    <row r="2605" spans="1:8" x14ac:dyDescent="0.25">
      <c r="A2605" s="2">
        <v>3.6583032849120101</v>
      </c>
      <c r="B2605" s="2">
        <v>51.099992986981505</v>
      </c>
      <c r="C2605" s="10">
        <v>50.3010938820061</v>
      </c>
      <c r="D2605" s="10">
        <v>49.535350091599703</v>
      </c>
      <c r="E2605" s="10">
        <v>47.808578962355703</v>
      </c>
      <c r="F2605" s="10">
        <v>51.854641024120703</v>
      </c>
      <c r="G2605" s="10">
        <v>24.524711373657301</v>
      </c>
      <c r="H2605" s="13">
        <v>1.829201642456</v>
      </c>
    </row>
    <row r="2606" spans="1:8" x14ac:dyDescent="0.25">
      <c r="A2606" s="2">
        <v>3.6597119115138201</v>
      </c>
      <c r="B2606" s="2">
        <v>51.185704833408437</v>
      </c>
      <c r="C2606" s="10">
        <v>50.386774529512302</v>
      </c>
      <c r="D2606" s="10">
        <v>49.620988335216502</v>
      </c>
      <c r="E2606" s="10">
        <v>47.890606876816499</v>
      </c>
      <c r="F2606" s="10">
        <v>51.942013701634302</v>
      </c>
      <c r="G2606" s="10">
        <v>24.5235623647322</v>
      </c>
      <c r="H2606" s="13">
        <v>1.82990595575691</v>
      </c>
    </row>
    <row r="2607" spans="1:8" x14ac:dyDescent="0.25">
      <c r="A2607" s="2">
        <v>3.66112053811564</v>
      </c>
      <c r="B2607" s="2">
        <v>51.271614547137858</v>
      </c>
      <c r="C2607" s="10">
        <v>50.472653273728596</v>
      </c>
      <c r="D2607" s="10">
        <v>49.706824875397203</v>
      </c>
      <c r="E2607" s="10">
        <v>47.972824497285004</v>
      </c>
      <c r="F2607" s="10">
        <v>52.029585690653903</v>
      </c>
      <c r="G2607" s="10">
        <v>24.522410123642601</v>
      </c>
      <c r="H2607" s="13">
        <v>1.8306102690578201</v>
      </c>
    </row>
    <row r="2608" spans="1:8" x14ac:dyDescent="0.25">
      <c r="A2608" s="2">
        <v>3.66252916471745</v>
      </c>
      <c r="B2608" s="2">
        <v>51.357722455399625</v>
      </c>
      <c r="C2608" s="10">
        <v>50.558730434811203</v>
      </c>
      <c r="D2608" s="10">
        <v>49.792860031888402</v>
      </c>
      <c r="E2608" s="10">
        <v>48.055232130078899</v>
      </c>
      <c r="F2608" s="10">
        <v>52.117357311266403</v>
      </c>
      <c r="G2608" s="10">
        <v>24.521254655613198</v>
      </c>
      <c r="H2608" s="13">
        <v>1.83131458235872</v>
      </c>
    </row>
    <row r="2609" spans="1:8" x14ac:dyDescent="0.25">
      <c r="A2609" s="2">
        <v>3.6639377913192699</v>
      </c>
      <c r="B2609" s="2">
        <v>51.444028876035929</v>
      </c>
      <c r="C2609" s="10">
        <v>50.645006332538998</v>
      </c>
      <c r="D2609" s="10">
        <v>49.879094124620899</v>
      </c>
      <c r="E2609" s="10">
        <v>48.137830081149097</v>
      </c>
      <c r="F2609" s="10">
        <v>52.205328884782197</v>
      </c>
      <c r="G2609" s="10">
        <v>24.5200959659131</v>
      </c>
      <c r="H2609" s="13">
        <v>1.8320188956596299</v>
      </c>
    </row>
    <row r="2610" spans="1:8" x14ac:dyDescent="0.25">
      <c r="A2610" s="2">
        <v>3.66534641792108</v>
      </c>
      <c r="B2610" s="2">
        <v>51.530534127314013</v>
      </c>
      <c r="C2610" s="10">
        <v>50.731481288033997</v>
      </c>
      <c r="D2610" s="10">
        <v>49.9655274735183</v>
      </c>
      <c r="E2610" s="10">
        <v>48.220618657252999</v>
      </c>
      <c r="F2610" s="10">
        <v>52.293500732211101</v>
      </c>
      <c r="G2610" s="10">
        <v>24.518934060296299</v>
      </c>
      <c r="H2610" s="13">
        <v>1.8327232089605401</v>
      </c>
    </row>
    <row r="2611" spans="1:8" x14ac:dyDescent="0.25">
      <c r="A2611" s="2">
        <v>3.6667550445228998</v>
      </c>
      <c r="B2611" s="2">
        <v>51.617238536742633</v>
      </c>
      <c r="C2611" s="10">
        <v>50.818155621545699</v>
      </c>
      <c r="D2611" s="10">
        <v>50.052160399141201</v>
      </c>
      <c r="E2611" s="10">
        <v>48.303598165562697</v>
      </c>
      <c r="F2611" s="10">
        <v>52.381873175418697</v>
      </c>
      <c r="G2611" s="10">
        <v>24.517768943988099</v>
      </c>
      <c r="H2611" s="13">
        <v>1.83342752226145</v>
      </c>
    </row>
    <row r="2612" spans="1:8" x14ac:dyDescent="0.25">
      <c r="A2612" s="2">
        <v>3.6681636711247099</v>
      </c>
      <c r="B2612" s="2">
        <v>51.704142418852939</v>
      </c>
      <c r="C2612" s="10">
        <v>50.905029655572797</v>
      </c>
      <c r="D2612" s="10">
        <v>50.138993223380702</v>
      </c>
      <c r="E2612" s="10">
        <v>48.3867689138375</v>
      </c>
      <c r="F2612" s="10">
        <v>52.470446536688002</v>
      </c>
      <c r="G2612" s="10">
        <v>24.516600622270701</v>
      </c>
      <c r="H2612" s="13">
        <v>1.8341318355623499</v>
      </c>
    </row>
    <row r="2613" spans="1:8" x14ac:dyDescent="0.25">
      <c r="A2613" s="2">
        <v>3.6695722977265199</v>
      </c>
      <c r="B2613" s="2">
        <v>51.791246105189856</v>
      </c>
      <c r="C2613" s="10">
        <v>50.992103712360098</v>
      </c>
      <c r="D2613" s="10">
        <v>50.2260262678153</v>
      </c>
      <c r="E2613" s="10">
        <v>48.470131210351497</v>
      </c>
      <c r="F2613" s="10">
        <v>52.559221138482897</v>
      </c>
      <c r="G2613" s="10">
        <v>24.515429100815702</v>
      </c>
      <c r="H2613" s="13">
        <v>1.8348361488632601</v>
      </c>
    </row>
    <row r="2614" spans="1:8" x14ac:dyDescent="0.25">
      <c r="A2614" s="2">
        <v>3.6709809243283398</v>
      </c>
      <c r="B2614" s="2">
        <v>51.878549911669722</v>
      </c>
      <c r="C2614" s="10">
        <v>51.079378113276597</v>
      </c>
      <c r="D2614" s="10">
        <v>50.313259854076797</v>
      </c>
      <c r="E2614" s="10">
        <v>48.553685363123698</v>
      </c>
      <c r="F2614" s="10">
        <v>52.648197304562601</v>
      </c>
      <c r="G2614" s="10">
        <v>24.514254385027002</v>
      </c>
      <c r="H2614" s="13">
        <v>1.83554046216417</v>
      </c>
    </row>
    <row r="2615" spans="1:8" x14ac:dyDescent="0.25">
      <c r="A2615" s="2">
        <v>3.6723895509301498</v>
      </c>
      <c r="B2615" s="2">
        <v>51.966054163990435</v>
      </c>
      <c r="C2615" s="10">
        <v>51.166853182699001</v>
      </c>
      <c r="D2615" s="10">
        <v>50.4006943058072</v>
      </c>
      <c r="E2615" s="10">
        <v>48.637431681741901</v>
      </c>
      <c r="F2615" s="10">
        <v>52.737375358427997</v>
      </c>
      <c r="G2615" s="10">
        <v>24.513076480340001</v>
      </c>
      <c r="H2615" s="13">
        <v>1.8362447754650699</v>
      </c>
    </row>
    <row r="2616" spans="1:8" x14ac:dyDescent="0.25">
      <c r="A2616" s="2">
        <v>3.6737981775319701</v>
      </c>
      <c r="B2616" s="2">
        <v>52.053759187533899</v>
      </c>
      <c r="C2616" s="10">
        <v>51.254529243730303</v>
      </c>
      <c r="D2616" s="10">
        <v>50.4883299453221</v>
      </c>
      <c r="E2616" s="10">
        <v>48.721370475500997</v>
      </c>
      <c r="F2616" s="10">
        <v>52.826755624474998</v>
      </c>
      <c r="G2616" s="10">
        <v>24.511895392198099</v>
      </c>
      <c r="H2616" s="13">
        <v>1.8369490887659801</v>
      </c>
    </row>
    <row r="2617" spans="1:8" x14ac:dyDescent="0.25">
      <c r="A2617" s="2">
        <v>3.6752068041337802</v>
      </c>
      <c r="B2617" s="2">
        <v>52.141665304797669</v>
      </c>
      <c r="C2617" s="10">
        <v>51.342406620114097</v>
      </c>
      <c r="D2617" s="10">
        <v>50.576167096781603</v>
      </c>
      <c r="E2617" s="10">
        <v>48.805502054365498</v>
      </c>
      <c r="F2617" s="10">
        <v>52.916338427111597</v>
      </c>
      <c r="G2617" s="10">
        <v>24.510711126181999</v>
      </c>
      <c r="H2617" s="13">
        <v>1.83765340206689</v>
      </c>
    </row>
    <row r="2618" spans="1:8" x14ac:dyDescent="0.25">
      <c r="A2618" s="2">
        <v>3.6766154307356</v>
      </c>
      <c r="B2618" s="2">
        <v>52.229772843566337</v>
      </c>
      <c r="C2618" s="10">
        <v>51.430485636892797</v>
      </c>
      <c r="D2618" s="10">
        <v>50.664206084658701</v>
      </c>
      <c r="E2618" s="10">
        <v>48.889826729204202</v>
      </c>
      <c r="F2618" s="10">
        <v>53.0061240915797</v>
      </c>
      <c r="G2618" s="10">
        <v>24.509523687756801</v>
      </c>
      <c r="H2618" s="13">
        <v>1.8383577153677999</v>
      </c>
    </row>
    <row r="2619" spans="1:8" x14ac:dyDescent="0.25">
      <c r="A2619" s="2">
        <v>3.6780240573374101</v>
      </c>
      <c r="B2619" s="2">
        <v>52.318082122827178</v>
      </c>
      <c r="C2619" s="10">
        <v>51.518766618976699</v>
      </c>
      <c r="D2619" s="10">
        <v>50.752447232915898</v>
      </c>
      <c r="E2619" s="10">
        <v>48.974344810336703</v>
      </c>
      <c r="F2619" s="10">
        <v>53.096112944494998</v>
      </c>
      <c r="G2619" s="10">
        <v>24.508333082468599</v>
      </c>
      <c r="H2619" s="13">
        <v>1.8390620286687001</v>
      </c>
    </row>
    <row r="2620" spans="1:8" x14ac:dyDescent="0.25">
      <c r="A2620" s="2">
        <v>3.67943268393923</v>
      </c>
      <c r="B2620" s="2">
        <v>52.406593477205149</v>
      </c>
      <c r="C2620" s="10">
        <v>51.607249891668097</v>
      </c>
      <c r="D2620" s="10">
        <v>50.8408908672913</v>
      </c>
      <c r="E2620" s="10">
        <v>49.059056609332899</v>
      </c>
      <c r="F2620" s="10">
        <v>53.186305310596502</v>
      </c>
      <c r="G2620" s="10">
        <v>24.5071393158738</v>
      </c>
      <c r="H2620" s="13">
        <v>1.83976634196961</v>
      </c>
    </row>
    <row r="2621" spans="1:8" x14ac:dyDescent="0.25">
      <c r="A2621" s="2">
        <v>3.68084131054104</v>
      </c>
      <c r="B2621" s="2">
        <v>52.495307227612642</v>
      </c>
      <c r="C2621" s="10">
        <v>51.695935780981898</v>
      </c>
      <c r="D2621" s="10">
        <v>50.929537312859601</v>
      </c>
      <c r="E2621" s="10">
        <v>49.143962438389003</v>
      </c>
      <c r="F2621" s="10">
        <v>53.276701517423596</v>
      </c>
      <c r="G2621" s="10">
        <v>24.5059423934965</v>
      </c>
      <c r="H2621" s="13">
        <v>1.8404706552705199</v>
      </c>
    </row>
    <row r="2622" spans="1:8" x14ac:dyDescent="0.25">
      <c r="A2622" s="2">
        <v>3.6822499371428501</v>
      </c>
      <c r="B2622" s="2">
        <v>52.584223700875754</v>
      </c>
      <c r="C2622" s="10">
        <v>51.784824613971701</v>
      </c>
      <c r="D2622" s="10">
        <v>51.018386896734803</v>
      </c>
      <c r="E2622" s="10">
        <v>49.229062609467903</v>
      </c>
      <c r="F2622" s="10">
        <v>53.367301892817103</v>
      </c>
      <c r="G2622" s="10">
        <v>24.504742320958801</v>
      </c>
      <c r="H2622" s="13">
        <v>1.84117496857142</v>
      </c>
    </row>
    <row r="2623" spans="1:8" x14ac:dyDescent="0.25">
      <c r="A2623" s="2">
        <v>3.6836585637446699</v>
      </c>
      <c r="B2623" s="2">
        <v>52.673343230032259</v>
      </c>
      <c r="C2623" s="10">
        <v>51.8739167172062</v>
      </c>
      <c r="D2623" s="10">
        <v>51.107439944696999</v>
      </c>
      <c r="E2623" s="10">
        <v>49.314357435470697</v>
      </c>
      <c r="F2623" s="10">
        <v>53.458106762847102</v>
      </c>
      <c r="G2623" s="10">
        <v>24.5035391037603</v>
      </c>
      <c r="H2623" s="13">
        <v>1.84187928187233</v>
      </c>
    </row>
    <row r="2624" spans="1:8" x14ac:dyDescent="0.25">
      <c r="A2624" s="2">
        <v>3.68506719034648</v>
      </c>
      <c r="B2624" s="2">
        <v>52.762666135764874</v>
      </c>
      <c r="C2624" s="10">
        <v>51.963212418084296</v>
      </c>
      <c r="D2624" s="10">
        <v>51.196696783964804</v>
      </c>
      <c r="E2624" s="10">
        <v>49.399847229751401</v>
      </c>
      <c r="F2624" s="10">
        <v>53.549116457256702</v>
      </c>
      <c r="G2624" s="10">
        <v>24.502332747585701</v>
      </c>
      <c r="H2624" s="13">
        <v>1.8425835951732401</v>
      </c>
    </row>
    <row r="2625" spans="1:8" x14ac:dyDescent="0.25">
      <c r="A2625" s="2">
        <v>3.6864758169482998</v>
      </c>
      <c r="B2625" s="2">
        <v>52.852192750630053</v>
      </c>
      <c r="C2625" s="10">
        <v>52.052712045077499</v>
      </c>
      <c r="D2625" s="10">
        <v>51.286157743025697</v>
      </c>
      <c r="E2625" s="10">
        <v>49.4855323065037</v>
      </c>
      <c r="F2625" s="10">
        <v>53.640331304067601</v>
      </c>
      <c r="G2625" s="10">
        <v>24.501123258037101</v>
      </c>
      <c r="H2625" s="13">
        <v>1.84328790847415</v>
      </c>
    </row>
    <row r="2626" spans="1:8" x14ac:dyDescent="0.25">
      <c r="A2626" s="2">
        <v>3.6878844435501099</v>
      </c>
      <c r="B2626" s="2">
        <v>52.941923401837954</v>
      </c>
      <c r="C2626" s="10">
        <v>52.1424159263373</v>
      </c>
      <c r="D2626" s="10">
        <v>51.375823149096703</v>
      </c>
      <c r="E2626" s="10">
        <v>49.571412979247803</v>
      </c>
      <c r="F2626" s="10">
        <v>53.731751632520002</v>
      </c>
      <c r="G2626" s="10">
        <v>24.499910640618001</v>
      </c>
      <c r="H2626" s="13">
        <v>1.84399222177505</v>
      </c>
    </row>
    <row r="2627" spans="1:8" x14ac:dyDescent="0.25">
      <c r="A2627" s="2">
        <v>3.6892930701519302</v>
      </c>
      <c r="B2627" s="2">
        <v>53.031858419361811</v>
      </c>
      <c r="C2627" s="10">
        <v>52.232324390825802</v>
      </c>
      <c r="D2627" s="10">
        <v>51.465693331131597</v>
      </c>
      <c r="E2627" s="10">
        <v>49.6574895629929</v>
      </c>
      <c r="F2627" s="10">
        <v>53.823377772510199</v>
      </c>
      <c r="G2627" s="10">
        <v>24.498694901212101</v>
      </c>
      <c r="H2627" s="13">
        <v>1.8446965350759601</v>
      </c>
    </row>
    <row r="2628" spans="1:8" x14ac:dyDescent="0.25">
      <c r="A2628" s="2">
        <v>3.6907016967537398</v>
      </c>
      <c r="B2628" s="2">
        <v>53.121998135599966</v>
      </c>
      <c r="C2628" s="10">
        <v>52.322437768311602</v>
      </c>
      <c r="D2628" s="10">
        <v>51.555768618361697</v>
      </c>
      <c r="E2628" s="10">
        <v>49.743762373128703</v>
      </c>
      <c r="F2628" s="10">
        <v>53.915210053941003</v>
      </c>
      <c r="G2628" s="10">
        <v>24.4974760453008</v>
      </c>
      <c r="H2628" s="13">
        <v>1.84540084837687</v>
      </c>
    </row>
    <row r="2629" spans="1:8" x14ac:dyDescent="0.25">
      <c r="A2629" s="2">
        <v>3.6921103233555499</v>
      </c>
      <c r="B2629" s="2">
        <v>53.212342877870981</v>
      </c>
      <c r="C2629" s="10">
        <v>52.412756388892099</v>
      </c>
      <c r="D2629" s="10">
        <v>51.646049340641603</v>
      </c>
      <c r="E2629" s="10">
        <v>49.830231724954899</v>
      </c>
      <c r="F2629" s="10">
        <v>54.007248807839503</v>
      </c>
      <c r="G2629" s="10">
        <v>24.496254078568501</v>
      </c>
      <c r="H2629" s="13">
        <v>1.8461051616777699</v>
      </c>
    </row>
    <row r="2630" spans="1:8" x14ac:dyDescent="0.25">
      <c r="A2630" s="2">
        <v>3.6935189499573702</v>
      </c>
      <c r="B2630" s="2">
        <v>53.30289297508665</v>
      </c>
      <c r="C2630" s="10">
        <v>52.503280582676901</v>
      </c>
      <c r="D2630" s="10">
        <v>51.736535827632899</v>
      </c>
      <c r="E2630" s="10">
        <v>49.916897935343599</v>
      </c>
      <c r="F2630" s="10">
        <v>54.099494365366603</v>
      </c>
      <c r="G2630" s="10">
        <v>24.495029006715399</v>
      </c>
      <c r="H2630" s="13">
        <v>1.8468094749786801</v>
      </c>
    </row>
    <row r="2631" spans="1:8" x14ac:dyDescent="0.25">
      <c r="A2631" s="2">
        <v>3.6949275765591798</v>
      </c>
      <c r="B2631" s="2">
        <v>53.393648765065734</v>
      </c>
      <c r="C2631" s="10">
        <v>52.5940106806773</v>
      </c>
      <c r="D2631" s="10">
        <v>51.827228410422002</v>
      </c>
      <c r="E2631" s="10">
        <v>50.003761320077402</v>
      </c>
      <c r="F2631" s="10">
        <v>54.191947058153801</v>
      </c>
      <c r="G2631" s="10">
        <v>24.493800835414099</v>
      </c>
      <c r="H2631" s="13">
        <v>1.84751378827959</v>
      </c>
    </row>
    <row r="2632" spans="1:8" x14ac:dyDescent="0.25">
      <c r="A2632" s="2">
        <v>3.6963362031610001</v>
      </c>
      <c r="B2632" s="2">
        <v>53.484610573944167</v>
      </c>
      <c r="C2632" s="10">
        <v>52.684947014920702</v>
      </c>
      <c r="D2632" s="10">
        <v>51.918127420113201</v>
      </c>
      <c r="E2632" s="10">
        <v>50.090822196804403</v>
      </c>
      <c r="F2632" s="10">
        <v>54.284607218392701</v>
      </c>
      <c r="G2632" s="10">
        <v>24.492569570558601</v>
      </c>
      <c r="H2632" s="13">
        <v>1.8482181015804999</v>
      </c>
    </row>
    <row r="2633" spans="1:8" x14ac:dyDescent="0.25">
      <c r="A2633" s="2">
        <v>3.6977448297628102</v>
      </c>
      <c r="B2633" s="2">
        <v>53.57577873838801</v>
      </c>
      <c r="C2633" s="10">
        <v>52.776089917068603</v>
      </c>
      <c r="D2633" s="10">
        <v>52.009233188228997</v>
      </c>
      <c r="E2633" s="10">
        <v>50.178080883257898</v>
      </c>
      <c r="F2633" s="10">
        <v>54.377475179543197</v>
      </c>
      <c r="G2633" s="10">
        <v>24.491335217611098</v>
      </c>
      <c r="H2633" s="13">
        <v>1.8489224148814001</v>
      </c>
    </row>
    <row r="2634" spans="1:8" x14ac:dyDescent="0.25">
      <c r="A2634" s="2">
        <v>3.69915345636463</v>
      </c>
      <c r="B2634" s="2">
        <v>53.667153589454273</v>
      </c>
      <c r="C2634" s="10">
        <v>52.8674397198062</v>
      </c>
      <c r="D2634" s="10">
        <v>52.100546047411797</v>
      </c>
      <c r="E2634" s="10">
        <v>50.265537697177699</v>
      </c>
      <c r="F2634" s="10">
        <v>54.470551273708701</v>
      </c>
      <c r="G2634" s="10">
        <v>24.4900977825124</v>
      </c>
      <c r="H2634" s="13">
        <v>1.84962672818231</v>
      </c>
    </row>
    <row r="2635" spans="1:8" x14ac:dyDescent="0.25">
      <c r="A2635" s="2">
        <v>3.7005620829664401</v>
      </c>
      <c r="B2635" s="2">
        <v>53.75873545700577</v>
      </c>
      <c r="C2635" s="10">
        <v>52.958996756287199</v>
      </c>
      <c r="D2635" s="10">
        <v>52.192066329598198</v>
      </c>
      <c r="E2635" s="10">
        <v>50.353192957513201</v>
      </c>
      <c r="F2635" s="10">
        <v>54.563835835648</v>
      </c>
      <c r="G2635" s="10">
        <v>24.488857270947001</v>
      </c>
      <c r="H2635" s="13">
        <v>1.8503310414832199</v>
      </c>
    </row>
    <row r="2636" spans="1:8" x14ac:dyDescent="0.25">
      <c r="A2636" s="2">
        <v>3.7019707095682599</v>
      </c>
      <c r="B2636" s="2">
        <v>53.850524682034688</v>
      </c>
      <c r="C2636" s="10">
        <v>53.050761359624701</v>
      </c>
      <c r="D2636" s="10">
        <v>52.283794368595601</v>
      </c>
      <c r="E2636" s="10">
        <v>50.441046982823799</v>
      </c>
      <c r="F2636" s="10">
        <v>54.657329199165602</v>
      </c>
      <c r="G2636" s="10">
        <v>24.487613688677499</v>
      </c>
      <c r="H2636" s="13">
        <v>1.8510353547841301</v>
      </c>
    </row>
    <row r="2637" spans="1:8" x14ac:dyDescent="0.25">
      <c r="A2637" s="2">
        <v>3.70337933617007</v>
      </c>
      <c r="B2637" s="2">
        <v>53.942521595118251</v>
      </c>
      <c r="C2637" s="10">
        <v>53.142733864260599</v>
      </c>
      <c r="D2637" s="10">
        <v>52.375730498217102</v>
      </c>
      <c r="E2637" s="10">
        <v>50.529100093342102</v>
      </c>
      <c r="F2637" s="10">
        <v>54.751031699036403</v>
      </c>
      <c r="G2637" s="10">
        <v>24.4863670415195</v>
      </c>
      <c r="H2637" s="13">
        <v>1.85173966808503</v>
      </c>
    </row>
    <row r="2638" spans="1:8" x14ac:dyDescent="0.25">
      <c r="A2638" s="2">
        <v>3.70478796277188</v>
      </c>
      <c r="B2638" s="2">
        <v>54.034726531541736</v>
      </c>
      <c r="C2638" s="10">
        <v>53.234914604688001</v>
      </c>
      <c r="D2638" s="10">
        <v>52.467875052119403</v>
      </c>
      <c r="E2638" s="10">
        <v>50.617352608803699</v>
      </c>
      <c r="F2638" s="10">
        <v>54.844943670982502</v>
      </c>
      <c r="G2638" s="10">
        <v>24.485117335200599</v>
      </c>
      <c r="H2638" s="13">
        <v>1.8524439813859399</v>
      </c>
    </row>
    <row r="2639" spans="1:8" x14ac:dyDescent="0.25">
      <c r="A2639" s="2">
        <v>3.7061965893736999</v>
      </c>
      <c r="B2639" s="2">
        <v>54.12713982534973</v>
      </c>
      <c r="C2639" s="10">
        <v>53.327303915728201</v>
      </c>
      <c r="D2639" s="10">
        <v>52.560228365543601</v>
      </c>
      <c r="E2639" s="10">
        <v>50.705804849466197</v>
      </c>
      <c r="F2639" s="10">
        <v>54.939065450483</v>
      </c>
      <c r="G2639" s="10">
        <v>24.483864575614401</v>
      </c>
      <c r="H2639" s="13">
        <v>1.8531482946868501</v>
      </c>
    </row>
    <row r="2640" spans="1:8" x14ac:dyDescent="0.25">
      <c r="A2640" s="2">
        <v>3.70760521597551</v>
      </c>
      <c r="B2640" s="2">
        <v>54.219761815669216</v>
      </c>
      <c r="C2640" s="10">
        <v>53.419902133707303</v>
      </c>
      <c r="D2640" s="10">
        <v>52.652790773551303</v>
      </c>
      <c r="E2640" s="10">
        <v>50.794457137342299</v>
      </c>
      <c r="F2640" s="10">
        <v>55.033397373976399</v>
      </c>
      <c r="G2640" s="10">
        <v>24.482608768654199</v>
      </c>
      <c r="H2640" s="13">
        <v>1.85385260798775</v>
      </c>
    </row>
    <row r="2641" spans="1:8" x14ac:dyDescent="0.25">
      <c r="A2641" s="2">
        <v>3.7090138425773298</v>
      </c>
      <c r="B2641" s="2">
        <v>54.312592837554575</v>
      </c>
      <c r="C2641" s="10">
        <v>53.512709594165401</v>
      </c>
      <c r="D2641" s="10">
        <v>52.7455626123066</v>
      </c>
      <c r="E2641" s="10">
        <v>50.883309792943898</v>
      </c>
      <c r="F2641" s="10">
        <v>55.1279397784119</v>
      </c>
      <c r="G2641" s="10">
        <v>24.481349920064702</v>
      </c>
      <c r="H2641" s="13">
        <v>1.8545569212886599</v>
      </c>
    </row>
    <row r="2642" spans="1:8" x14ac:dyDescent="0.25">
      <c r="A2642" s="2">
        <v>3.7104224691791399</v>
      </c>
      <c r="B2642" s="2">
        <v>54.405633227145557</v>
      </c>
      <c r="C2642" s="10">
        <v>53.6057266337491</v>
      </c>
      <c r="D2642" s="10">
        <v>52.838544217695699</v>
      </c>
      <c r="E2642" s="10">
        <v>50.972363138548502</v>
      </c>
      <c r="F2642" s="10">
        <v>55.222693001367098</v>
      </c>
      <c r="G2642" s="10">
        <v>24.480088035715799</v>
      </c>
      <c r="H2642" s="13">
        <v>1.85526123458957</v>
      </c>
    </row>
    <row r="2643" spans="1:8" x14ac:dyDescent="0.25">
      <c r="A2643" s="2">
        <v>3.7118310957809602</v>
      </c>
      <c r="B2643" s="2">
        <v>54.498883321847813</v>
      </c>
      <c r="C2643" s="10">
        <v>53.698953589868601</v>
      </c>
      <c r="D2643" s="10">
        <v>52.9317359261984</v>
      </c>
      <c r="E2643" s="10">
        <v>51.061617497144503</v>
      </c>
      <c r="F2643" s="10">
        <v>55.317657380129198</v>
      </c>
      <c r="G2643" s="10">
        <v>24.478823121439302</v>
      </c>
      <c r="H2643" s="13">
        <v>1.85596554789048</v>
      </c>
    </row>
    <row r="2644" spans="1:8" x14ac:dyDescent="0.25">
      <c r="A2644" s="2">
        <v>3.7132397223827698</v>
      </c>
      <c r="B2644" s="2">
        <v>54.592343462016316</v>
      </c>
      <c r="C2644" s="10">
        <v>53.792390800223501</v>
      </c>
      <c r="D2644" s="10">
        <v>53.025138076421399</v>
      </c>
      <c r="E2644" s="10">
        <v>51.151073191590399</v>
      </c>
      <c r="F2644" s="10">
        <v>55.412833254162898</v>
      </c>
      <c r="G2644" s="10">
        <v>24.477555183222702</v>
      </c>
      <c r="H2644" s="13">
        <v>1.8566698611913801</v>
      </c>
    </row>
    <row r="2645" spans="1:8" x14ac:dyDescent="0.25">
      <c r="A2645" s="2">
        <v>3.7146483489845901</v>
      </c>
      <c r="B2645" s="2">
        <v>54.686013984908925</v>
      </c>
      <c r="C2645" s="10">
        <v>53.886038602576001</v>
      </c>
      <c r="D2645" s="10">
        <v>53.1187510050136</v>
      </c>
      <c r="E2645" s="10">
        <v>51.240730544994499</v>
      </c>
      <c r="F2645" s="10">
        <v>55.508220961296999</v>
      </c>
      <c r="G2645" s="10">
        <v>24.476284226934101</v>
      </c>
      <c r="H2645" s="13">
        <v>1.85737417449229</v>
      </c>
    </row>
    <row r="2646" spans="1:8" x14ac:dyDescent="0.25">
      <c r="A2646" s="2">
        <v>3.7160569755864001</v>
      </c>
      <c r="B2646" s="2">
        <v>54.779895229865872</v>
      </c>
      <c r="C2646" s="10">
        <v>53.9798973358645</v>
      </c>
      <c r="D2646" s="10">
        <v>53.212575050652198</v>
      </c>
      <c r="E2646" s="10">
        <v>51.3305898818342</v>
      </c>
      <c r="F2646" s="10">
        <v>55.603820841750199</v>
      </c>
      <c r="G2646" s="10">
        <v>24.475010258517798</v>
      </c>
      <c r="H2646" s="13">
        <v>1.8580784877932</v>
      </c>
    </row>
    <row r="2647" spans="1:8" x14ac:dyDescent="0.25">
      <c r="A2647" s="2">
        <v>3.7174656021882102</v>
      </c>
      <c r="B2647" s="2">
        <v>54.873987536999579</v>
      </c>
      <c r="C2647" s="10">
        <v>54.073967340026599</v>
      </c>
      <c r="D2647" s="10">
        <v>53.306610552968898</v>
      </c>
      <c r="E2647" s="10">
        <v>51.420651526472803</v>
      </c>
      <c r="F2647" s="10">
        <v>55.699633235536098</v>
      </c>
      <c r="G2647" s="10">
        <v>24.4737332838233</v>
      </c>
      <c r="H2647" s="13">
        <v>1.8587828010941001</v>
      </c>
    </row>
    <row r="2648" spans="1:8" x14ac:dyDescent="0.25">
      <c r="A2648" s="2">
        <v>3.71887422879003</v>
      </c>
      <c r="B2648" s="2">
        <v>54.968291241469615</v>
      </c>
      <c r="C2648" s="10">
        <v>54.168248953614601</v>
      </c>
      <c r="D2648" s="10">
        <v>53.400857850208602</v>
      </c>
      <c r="E2648" s="10">
        <v>51.510915804155204</v>
      </c>
      <c r="F2648" s="10">
        <v>55.795658482721898</v>
      </c>
      <c r="G2648" s="10">
        <v>24.472453308794201</v>
      </c>
      <c r="H2648" s="13">
        <v>1.85948711439501</v>
      </c>
    </row>
    <row r="2649" spans="1:8" x14ac:dyDescent="0.25">
      <c r="A2649" s="2">
        <v>3.7202828553918401</v>
      </c>
      <c r="B2649" s="2">
        <v>55.06280669326074</v>
      </c>
      <c r="C2649" s="10">
        <v>54.262742517666503</v>
      </c>
      <c r="D2649" s="10">
        <v>53.495317283147998</v>
      </c>
      <c r="E2649" s="10">
        <v>51.601383040085203</v>
      </c>
      <c r="F2649" s="10">
        <v>55.891896924993603</v>
      </c>
      <c r="G2649" s="10">
        <v>24.471170339558199</v>
      </c>
      <c r="H2649" s="13">
        <v>1.8601914276959199</v>
      </c>
    </row>
    <row r="2650" spans="1:8" x14ac:dyDescent="0.25">
      <c r="A2650" s="2">
        <v>3.72169148199366</v>
      </c>
      <c r="B2650" s="2">
        <v>55.157534227033835</v>
      </c>
      <c r="C2650" s="10">
        <v>54.357448373139299</v>
      </c>
      <c r="D2650" s="10">
        <v>53.589989192523397</v>
      </c>
      <c r="E2650" s="10">
        <v>51.692053560320502</v>
      </c>
      <c r="F2650" s="10">
        <v>55.988348903435899</v>
      </c>
      <c r="G2650" s="10">
        <v>24.469884381954301</v>
      </c>
      <c r="H2650" s="13">
        <v>1.8608957409968301</v>
      </c>
    </row>
    <row r="2651" spans="1:8" x14ac:dyDescent="0.25">
      <c r="A2651" s="2">
        <v>3.72310010859547</v>
      </c>
      <c r="B2651" s="2">
        <v>55.252474182496144</v>
      </c>
      <c r="C2651" s="10">
        <v>54.452366860779797</v>
      </c>
      <c r="D2651" s="10">
        <v>53.684873918423101</v>
      </c>
      <c r="E2651" s="10">
        <v>51.782927692047501</v>
      </c>
      <c r="F2651" s="10">
        <v>56.085014760426702</v>
      </c>
      <c r="G2651" s="10">
        <v>24.468595441983201</v>
      </c>
      <c r="H2651" s="13">
        <v>1.86160005429773</v>
      </c>
    </row>
    <row r="2652" spans="1:8" x14ac:dyDescent="0.25">
      <c r="A2652" s="2">
        <v>3.7245087351972899</v>
      </c>
      <c r="B2652" s="2">
        <v>55.347626911434901</v>
      </c>
      <c r="C2652" s="10">
        <v>54.547498322904801</v>
      </c>
      <c r="D2652" s="10">
        <v>53.779971803313501</v>
      </c>
      <c r="E2652" s="10">
        <v>51.874005761360898</v>
      </c>
      <c r="F2652" s="10">
        <v>56.181894838558399</v>
      </c>
      <c r="G2652" s="10">
        <v>24.467303525621698</v>
      </c>
      <c r="H2652" s="13">
        <v>1.8623043675986399</v>
      </c>
    </row>
    <row r="2653" spans="1:8" x14ac:dyDescent="0.25">
      <c r="A2653" s="2">
        <v>3.7259173617990999</v>
      </c>
      <c r="B2653" s="2">
        <v>55.442992745693857</v>
      </c>
      <c r="C2653" s="10">
        <v>54.642843101818102</v>
      </c>
      <c r="D2653" s="10">
        <v>53.875283188650698</v>
      </c>
      <c r="E2653" s="10">
        <v>51.965288096471397</v>
      </c>
      <c r="F2653" s="10">
        <v>56.278989481507999</v>
      </c>
      <c r="G2653" s="10">
        <v>24.4660086389848</v>
      </c>
      <c r="H2653" s="13">
        <v>1.8630086808995501</v>
      </c>
    </row>
    <row r="2654" spans="1:8" x14ac:dyDescent="0.25">
      <c r="A2654" s="2">
        <v>3.72732598840091</v>
      </c>
      <c r="B2654" s="2">
        <v>55.538572035441263</v>
      </c>
      <c r="C2654" s="10">
        <v>54.738401540421897</v>
      </c>
      <c r="D2654" s="10">
        <v>53.970808417187897</v>
      </c>
      <c r="E2654" s="10">
        <v>52.056775025204502</v>
      </c>
      <c r="F2654" s="10">
        <v>56.376299032065297</v>
      </c>
      <c r="G2654" s="10">
        <v>24.464710788106601</v>
      </c>
      <c r="H2654" s="13">
        <v>1.86371299420046</v>
      </c>
    </row>
    <row r="2655" spans="1:8" x14ac:dyDescent="0.25">
      <c r="A2655" s="2">
        <v>3.7287346150027298</v>
      </c>
      <c r="B2655" s="2">
        <v>55.634365123844503</v>
      </c>
      <c r="C2655" s="10">
        <v>54.834173982145998</v>
      </c>
      <c r="D2655" s="10">
        <v>54.066547832660802</v>
      </c>
      <c r="E2655" s="10">
        <v>52.148466876394998</v>
      </c>
      <c r="F2655" s="10">
        <v>56.473823834871901</v>
      </c>
      <c r="G2655" s="10">
        <v>24.463409978961</v>
      </c>
      <c r="H2655" s="13">
        <v>1.8644173075013599</v>
      </c>
    </row>
    <row r="2656" spans="1:8" x14ac:dyDescent="0.25">
      <c r="A2656" s="2">
        <v>3.7301432416045399</v>
      </c>
      <c r="B2656" s="2">
        <v>55.730372352802249</v>
      </c>
      <c r="C2656" s="10">
        <v>54.930160770957499</v>
      </c>
      <c r="D2656" s="10">
        <v>54.162501777723598</v>
      </c>
      <c r="E2656" s="10">
        <v>52.240363978614702</v>
      </c>
      <c r="F2656" s="10">
        <v>56.5715642353493</v>
      </c>
      <c r="G2656" s="10">
        <v>24.462106217595199</v>
      </c>
      <c r="H2656" s="13">
        <v>1.8651216208022701</v>
      </c>
    </row>
    <row r="2657" spans="1:8" x14ac:dyDescent="0.25">
      <c r="A2657" s="2">
        <v>3.7315518682063602</v>
      </c>
      <c r="B2657" s="2">
        <v>55.826594067538565</v>
      </c>
      <c r="C2657" s="10">
        <v>55.026362251512701</v>
      </c>
      <c r="D2657" s="10">
        <v>54.258670597450099</v>
      </c>
      <c r="E2657" s="10">
        <v>52.332466661837898</v>
      </c>
      <c r="F2657" s="10">
        <v>56.669520578074597</v>
      </c>
      <c r="G2657" s="10">
        <v>24.460799510178798</v>
      </c>
      <c r="H2657" s="13">
        <v>1.86582593410318</v>
      </c>
    </row>
    <row r="2658" spans="1:8" x14ac:dyDescent="0.25">
      <c r="A2658" s="2">
        <v>3.7329604948081698</v>
      </c>
      <c r="B2658" s="2">
        <v>55.923030614627578</v>
      </c>
      <c r="C2658" s="10">
        <v>55.122778768993598</v>
      </c>
      <c r="D2658" s="10">
        <v>54.355054636194303</v>
      </c>
      <c r="E2658" s="10">
        <v>52.424775256570797</v>
      </c>
      <c r="F2658" s="10">
        <v>56.767693209315802</v>
      </c>
      <c r="G2658" s="10">
        <v>24.459489862786398</v>
      </c>
      <c r="H2658" s="13">
        <v>1.8665302474040799</v>
      </c>
    </row>
    <row r="2659" spans="1:8" x14ac:dyDescent="0.25">
      <c r="A2659" s="2">
        <v>3.7343691214099901</v>
      </c>
      <c r="B2659" s="2">
        <v>56.01968234285664</v>
      </c>
      <c r="C2659" s="10">
        <v>55.219410668662199</v>
      </c>
      <c r="D2659" s="10">
        <v>54.4516542391559</v>
      </c>
      <c r="E2659" s="10">
        <v>52.517290092509</v>
      </c>
      <c r="F2659" s="10">
        <v>56.866082475674098</v>
      </c>
      <c r="G2659" s="10">
        <v>24.458177281502302</v>
      </c>
      <c r="H2659" s="13">
        <v>1.8672345607049901</v>
      </c>
    </row>
    <row r="2660" spans="1:8" x14ac:dyDescent="0.25">
      <c r="A2660" s="2">
        <v>3.7357777480118002</v>
      </c>
      <c r="B2660" s="2">
        <v>56.116549590888866</v>
      </c>
      <c r="C2660" s="10">
        <v>55.316258296904401</v>
      </c>
      <c r="D2660" s="10">
        <v>54.548469752872201</v>
      </c>
      <c r="E2660" s="10">
        <v>52.6100115013923</v>
      </c>
      <c r="F2660" s="10">
        <v>56.964688723139503</v>
      </c>
      <c r="G2660" s="10">
        <v>24.456861772447301</v>
      </c>
      <c r="H2660" s="13">
        <v>1.8679388740059</v>
      </c>
    </row>
    <row r="2661" spans="1:8" x14ac:dyDescent="0.25">
      <c r="A2661" s="2">
        <v>3.73718637461362</v>
      </c>
      <c r="B2661" s="2">
        <v>56.213632712888483</v>
      </c>
      <c r="C2661" s="10">
        <v>55.413322000489003</v>
      </c>
      <c r="D2661" s="10">
        <v>54.6455015226394</v>
      </c>
      <c r="E2661" s="10">
        <v>52.702939814838203</v>
      </c>
      <c r="F2661" s="10">
        <v>57.063512300491603</v>
      </c>
      <c r="G2661" s="10">
        <v>24.455543341714101</v>
      </c>
      <c r="H2661" s="13">
        <v>1.8686431873068099</v>
      </c>
    </row>
    <row r="2662" spans="1:8" x14ac:dyDescent="0.25">
      <c r="A2662" s="2">
        <v>3.7385950012154301</v>
      </c>
      <c r="B2662" s="2">
        <v>56.310932053773087</v>
      </c>
      <c r="C2662" s="10">
        <v>55.510602126230999</v>
      </c>
      <c r="D2662" s="10">
        <v>54.742749896235203</v>
      </c>
      <c r="E2662" s="10">
        <v>52.796075364958703</v>
      </c>
      <c r="F2662" s="10">
        <v>57.162553555081097</v>
      </c>
      <c r="G2662" s="10">
        <v>24.4542219956015</v>
      </c>
      <c r="H2662" s="13">
        <v>1.86934750060771</v>
      </c>
    </row>
    <row r="2663" spans="1:8" x14ac:dyDescent="0.25">
      <c r="A2663" s="2">
        <v>3.7400036278172402</v>
      </c>
      <c r="B2663" s="2">
        <v>56.408447961238721</v>
      </c>
      <c r="C2663" s="10">
        <v>55.608099022355702</v>
      </c>
      <c r="D2663" s="10">
        <v>54.840215220833102</v>
      </c>
      <c r="E2663" s="10">
        <v>52.889418484287198</v>
      </c>
      <c r="F2663" s="10">
        <v>57.261812835238601</v>
      </c>
      <c r="G2663" s="10">
        <v>24.452897740156398</v>
      </c>
      <c r="H2663" s="13">
        <v>1.87005181390862</v>
      </c>
    </row>
    <row r="2664" spans="1:8" x14ac:dyDescent="0.25">
      <c r="A2664" s="2">
        <v>3.74141225441906</v>
      </c>
      <c r="B2664" s="2">
        <v>56.506180788143581</v>
      </c>
      <c r="C2664" s="10">
        <v>55.705813036997199</v>
      </c>
      <c r="D2664" s="10">
        <v>54.937897844159899</v>
      </c>
      <c r="E2664" s="10">
        <v>52.982969506361798</v>
      </c>
      <c r="F2664" s="10">
        <v>57.361290491182999</v>
      </c>
      <c r="G2664" s="10">
        <v>24.451570581526799</v>
      </c>
      <c r="H2664" s="13">
        <v>1.8707561272095301</v>
      </c>
    </row>
    <row r="2665" spans="1:8" x14ac:dyDescent="0.25">
      <c r="A2665" s="2">
        <v>3.7428208810208701</v>
      </c>
      <c r="B2665" s="2">
        <v>56.604130877042735</v>
      </c>
      <c r="C2665" s="10">
        <v>55.803744518596403</v>
      </c>
      <c r="D2665" s="10">
        <v>55.035798115266402</v>
      </c>
      <c r="E2665" s="10">
        <v>53.076728764825504</v>
      </c>
      <c r="F2665" s="10">
        <v>57.4609868712433</v>
      </c>
      <c r="G2665" s="10">
        <v>24.450240526064299</v>
      </c>
      <c r="H2665" s="13">
        <v>1.87146044051043</v>
      </c>
    </row>
    <row r="2666" spans="1:8" x14ac:dyDescent="0.25">
      <c r="A2666" s="2">
        <v>3.7442295076226899</v>
      </c>
      <c r="B2666" s="2">
        <v>56.702298581692276</v>
      </c>
      <c r="C2666" s="10">
        <v>55.901893817624398</v>
      </c>
      <c r="D2666" s="10">
        <v>55.133916382778203</v>
      </c>
      <c r="E2666" s="10">
        <v>53.170696593728302</v>
      </c>
      <c r="F2666" s="10">
        <v>57.560902326796601</v>
      </c>
      <c r="G2666" s="10">
        <v>24.448907579901</v>
      </c>
      <c r="H2666" s="13">
        <v>1.87216475381134</v>
      </c>
    </row>
    <row r="2667" spans="1:8" x14ac:dyDescent="0.25">
      <c r="A2667" s="2">
        <v>3.7456381342245</v>
      </c>
      <c r="B2667" s="2">
        <v>56.800684250843602</v>
      </c>
      <c r="C2667" s="10">
        <v>56.0002612828659</v>
      </c>
      <c r="D2667" s="10">
        <v>55.232252997003101</v>
      </c>
      <c r="E2667" s="10">
        <v>53.264873327901</v>
      </c>
      <c r="F2667" s="10">
        <v>57.661037207834902</v>
      </c>
      <c r="G2667" s="10">
        <v>24.447571749255602</v>
      </c>
      <c r="H2667" s="13">
        <v>1.8728690671122501</v>
      </c>
    </row>
    <row r="2668" spans="1:8" x14ac:dyDescent="0.25">
      <c r="A2668" s="2">
        <v>3.7470467608263198</v>
      </c>
      <c r="B2668" s="2">
        <v>56.899288236694503</v>
      </c>
      <c r="C2668" s="10">
        <v>56.098847265048597</v>
      </c>
      <c r="D2668" s="10">
        <v>55.330808307327203</v>
      </c>
      <c r="E2668" s="10">
        <v>53.359259302971402</v>
      </c>
      <c r="F2668" s="10">
        <v>57.761391866022002</v>
      </c>
      <c r="G2668" s="10">
        <v>24.446233040312201</v>
      </c>
      <c r="H2668" s="13">
        <v>1.87357338041316</v>
      </c>
    </row>
    <row r="2669" spans="1:8" x14ac:dyDescent="0.25">
      <c r="A2669" s="2">
        <v>3.7484553874281299</v>
      </c>
      <c r="B2669" s="2">
        <v>56.998110891169887</v>
      </c>
      <c r="C2669" s="10">
        <v>56.197652116069399</v>
      </c>
      <c r="D2669" s="10">
        <v>55.429582664684602</v>
      </c>
      <c r="E2669" s="10">
        <v>53.4538548544771</v>
      </c>
      <c r="F2669" s="10">
        <v>57.861966653483201</v>
      </c>
      <c r="G2669" s="10">
        <v>24.4448914594177</v>
      </c>
      <c r="H2669" s="13">
        <v>1.8742776937140599</v>
      </c>
    </row>
    <row r="2670" spans="1:8" x14ac:dyDescent="0.25">
      <c r="A2670" s="2">
        <v>3.7498640140299502</v>
      </c>
      <c r="B2670" s="2">
        <v>57.097152564971111</v>
      </c>
      <c r="C2670" s="10">
        <v>56.296676186421699</v>
      </c>
      <c r="D2670" s="10">
        <v>55.528576421087003</v>
      </c>
      <c r="E2670" s="10">
        <v>53.5486603186785</v>
      </c>
      <c r="F2670" s="10">
        <v>57.962761922316297</v>
      </c>
      <c r="G2670" s="10">
        <v>24.443547012847802</v>
      </c>
      <c r="H2670" s="13">
        <v>1.8749820070149701</v>
      </c>
    </row>
    <row r="2671" spans="1:8" x14ac:dyDescent="0.25">
      <c r="A2671" s="2">
        <v>3.7512726406317598</v>
      </c>
      <c r="B2671" s="2">
        <v>57.196413608244143</v>
      </c>
      <c r="C2671" s="10">
        <v>56.395919828885802</v>
      </c>
      <c r="D2671" s="10">
        <v>55.6277899275577</v>
      </c>
      <c r="E2671" s="10">
        <v>53.643676032920098</v>
      </c>
      <c r="F2671" s="10">
        <v>58.063778025722698</v>
      </c>
      <c r="G2671" s="10">
        <v>24.442199706884399</v>
      </c>
      <c r="H2671" s="13">
        <v>1.87568632031588</v>
      </c>
    </row>
    <row r="2672" spans="1:8" x14ac:dyDescent="0.25">
      <c r="A2672" s="2">
        <v>3.7526812672335699</v>
      </c>
      <c r="B2672" s="2">
        <v>57.295894380163077</v>
      </c>
      <c r="C2672" s="10">
        <v>56.4953833962186</v>
      </c>
      <c r="D2672" s="10">
        <v>55.727223536411202</v>
      </c>
      <c r="E2672" s="10">
        <v>53.7389023340534</v>
      </c>
      <c r="F2672" s="10">
        <v>58.165015316925803</v>
      </c>
      <c r="G2672" s="10">
        <v>24.440849547722301</v>
      </c>
      <c r="H2672" s="13">
        <v>1.8763906336167799</v>
      </c>
    </row>
    <row r="2673" spans="1:8" x14ac:dyDescent="0.25">
      <c r="A2673" s="2">
        <v>3.7540898938353902</v>
      </c>
      <c r="B2673" s="2">
        <v>57.39559522835907</v>
      </c>
      <c r="C2673" s="10">
        <v>56.595067241137897</v>
      </c>
      <c r="D2673" s="10">
        <v>55.826877601341103</v>
      </c>
      <c r="E2673" s="10">
        <v>53.834339560530204</v>
      </c>
      <c r="F2673" s="10">
        <v>58.266474150550501</v>
      </c>
      <c r="G2673" s="10">
        <v>24.439496541762299</v>
      </c>
      <c r="H2673" s="13">
        <v>1.8770949469176901</v>
      </c>
    </row>
    <row r="2674" spans="1:8" x14ac:dyDescent="0.25">
      <c r="A2674" s="2">
        <v>3.7554985204371998</v>
      </c>
      <c r="B2674" s="2">
        <v>57.495516508844446</v>
      </c>
      <c r="C2674" s="10">
        <v>56.694971717685597</v>
      </c>
      <c r="D2674" s="10">
        <v>55.9267524755981</v>
      </c>
      <c r="E2674" s="10">
        <v>53.929988050375499</v>
      </c>
      <c r="F2674" s="10">
        <v>58.368154880686902</v>
      </c>
      <c r="G2674" s="10">
        <v>24.438140695480801</v>
      </c>
      <c r="H2674" s="13">
        <v>1.8777992602186</v>
      </c>
    </row>
    <row r="2675" spans="1:8" x14ac:dyDescent="0.25">
      <c r="A2675" s="2">
        <v>3.7569071470390201</v>
      </c>
      <c r="B2675" s="2">
        <v>57.595658579931722</v>
      </c>
      <c r="C2675" s="10">
        <v>56.795097180336697</v>
      </c>
      <c r="D2675" s="10">
        <v>56.026848512833297</v>
      </c>
      <c r="E2675" s="10">
        <v>54.0258481428911</v>
      </c>
      <c r="F2675" s="10">
        <v>58.470057863174603</v>
      </c>
      <c r="G2675" s="10">
        <v>24.436782014976199</v>
      </c>
      <c r="H2675" s="13">
        <v>1.8785035735195099</v>
      </c>
    </row>
    <row r="2676" spans="1:8" x14ac:dyDescent="0.25">
      <c r="A2676" s="2">
        <v>3.7583157736408301</v>
      </c>
      <c r="B2676" s="2">
        <v>57.696021789076894</v>
      </c>
      <c r="C2676" s="10">
        <v>56.895443984331699</v>
      </c>
      <c r="D2676" s="10">
        <v>56.127166068223403</v>
      </c>
      <c r="E2676" s="10">
        <v>54.121920177733102</v>
      </c>
      <c r="F2676" s="10">
        <v>58.5721834531723</v>
      </c>
      <c r="G2676" s="10">
        <v>24.435420506739</v>
      </c>
      <c r="H2676" s="13">
        <v>1.8792078868204101</v>
      </c>
    </row>
    <row r="2677" spans="1:8" x14ac:dyDescent="0.25">
      <c r="A2677" s="2">
        <v>3.75972440024265</v>
      </c>
      <c r="B2677" s="2">
        <v>57.796606500388208</v>
      </c>
      <c r="C2677" s="10">
        <v>56.996012484559401</v>
      </c>
      <c r="D2677" s="10">
        <v>56.227705496536601</v>
      </c>
      <c r="E2677" s="10">
        <v>54.2182044946288</v>
      </c>
      <c r="F2677" s="10">
        <v>58.674532007598998</v>
      </c>
      <c r="G2677" s="10">
        <v>24.434056177071799</v>
      </c>
      <c r="H2677" s="13">
        <v>1.87991220012132</v>
      </c>
    </row>
    <row r="2678" spans="1:8" x14ac:dyDescent="0.25">
      <c r="A2678" s="2">
        <v>3.76113302684446</v>
      </c>
      <c r="B2678" s="2">
        <v>57.897413065124624</v>
      </c>
      <c r="C2678" s="10">
        <v>57.0968030370204</v>
      </c>
      <c r="D2678" s="10">
        <v>56.328467153344299</v>
      </c>
      <c r="E2678" s="10">
        <v>54.314701434523101</v>
      </c>
      <c r="F2678" s="10">
        <v>58.777103883258903</v>
      </c>
      <c r="G2678" s="10">
        <v>24.432689032425198</v>
      </c>
      <c r="H2678" s="13">
        <v>1.8806165134222299</v>
      </c>
    </row>
    <row r="2679" spans="1:8" x14ac:dyDescent="0.25">
      <c r="A2679" s="2">
        <v>3.7625416534462701</v>
      </c>
      <c r="B2679" s="2">
        <v>57.998441843258831</v>
      </c>
      <c r="C2679" s="10">
        <v>57.197815998415699</v>
      </c>
      <c r="D2679" s="10">
        <v>56.429451395751201</v>
      </c>
      <c r="E2679" s="10">
        <v>54.4114113382375</v>
      </c>
      <c r="F2679" s="10">
        <v>58.879899436899599</v>
      </c>
      <c r="G2679" s="10">
        <v>24.4313190793183</v>
      </c>
      <c r="H2679" s="13">
        <v>1.88132082672314</v>
      </c>
    </row>
    <row r="2680" spans="1:8" x14ac:dyDescent="0.25">
      <c r="A2680" s="2">
        <v>3.76395028004809</v>
      </c>
      <c r="B2680" s="2">
        <v>58.099693187448395</v>
      </c>
      <c r="C2680" s="10">
        <v>57.299051726502903</v>
      </c>
      <c r="D2680" s="10">
        <v>56.530658580260699</v>
      </c>
      <c r="E2680" s="10">
        <v>54.508334547731202</v>
      </c>
      <c r="F2680" s="10">
        <v>58.982919027995798</v>
      </c>
      <c r="G2680" s="10">
        <v>24.429946323940399</v>
      </c>
      <c r="H2680" s="13">
        <v>1.88202514002404</v>
      </c>
    </row>
    <row r="2681" spans="1:8" x14ac:dyDescent="0.25">
      <c r="A2681" s="2">
        <v>3.7653589066499</v>
      </c>
      <c r="B2681" s="2">
        <v>58.201167459960629</v>
      </c>
      <c r="C2681" s="10">
        <v>57.400510578633302</v>
      </c>
      <c r="D2681" s="10">
        <v>56.6320890637556</v>
      </c>
      <c r="E2681" s="10">
        <v>54.605471405132199</v>
      </c>
      <c r="F2681" s="10">
        <v>59.086163013930197</v>
      </c>
      <c r="G2681" s="10">
        <v>24.4285707728007</v>
      </c>
      <c r="H2681" s="13">
        <v>1.8827294533249499</v>
      </c>
    </row>
    <row r="2682" spans="1:8" x14ac:dyDescent="0.25">
      <c r="A2682" s="2">
        <v>3.7667675332517199</v>
      </c>
      <c r="B2682" s="2">
        <v>58.302865023552528</v>
      </c>
      <c r="C2682" s="10">
        <v>57.502192912522901</v>
      </c>
      <c r="D2682" s="10">
        <v>56.733743205184297</v>
      </c>
      <c r="E2682" s="10">
        <v>54.702822253305598</v>
      </c>
      <c r="F2682" s="10">
        <v>59.1896317539682</v>
      </c>
      <c r="G2682" s="10">
        <v>24.427192432499499</v>
      </c>
      <c r="H2682" s="13">
        <v>1.88343376662586</v>
      </c>
    </row>
    <row r="2683" spans="1:8" x14ac:dyDescent="0.25">
      <c r="A2683" s="2">
        <v>3.7681761598535299</v>
      </c>
      <c r="B2683" s="2">
        <v>58.404786227021191</v>
      </c>
      <c r="C2683" s="10">
        <v>57.604099087593703</v>
      </c>
      <c r="D2683" s="10">
        <v>56.835621362164197</v>
      </c>
      <c r="E2683" s="10">
        <v>54.800387435690602</v>
      </c>
      <c r="F2683" s="10">
        <v>59.293325609114298</v>
      </c>
      <c r="G2683" s="10">
        <v>24.425811309425701</v>
      </c>
      <c r="H2683" s="13">
        <v>1.88413807992676</v>
      </c>
    </row>
    <row r="2684" spans="1:8" x14ac:dyDescent="0.25">
      <c r="A2684" s="2">
        <v>3.7695847864553498</v>
      </c>
      <c r="B2684" s="2">
        <v>58.50693143563231</v>
      </c>
      <c r="C2684" s="10">
        <v>57.706229463342297</v>
      </c>
      <c r="D2684" s="10">
        <v>56.937723894628498</v>
      </c>
      <c r="E2684" s="10">
        <v>54.8981672957039</v>
      </c>
      <c r="F2684" s="10">
        <v>59.397244938028301</v>
      </c>
      <c r="G2684" s="10">
        <v>24.424427409904101</v>
      </c>
      <c r="H2684" s="13">
        <v>1.8848423932276701</v>
      </c>
    </row>
    <row r="2685" spans="1:8" x14ac:dyDescent="0.25">
      <c r="A2685" s="2">
        <v>3.7709934130571598</v>
      </c>
      <c r="B2685" s="2">
        <v>58.609301013260875</v>
      </c>
      <c r="C2685" s="10">
        <v>57.808584399740703</v>
      </c>
      <c r="D2685" s="10">
        <v>57.040051162071002</v>
      </c>
      <c r="E2685" s="10">
        <v>54.996162177923097</v>
      </c>
      <c r="F2685" s="10">
        <v>59.501390102340402</v>
      </c>
      <c r="G2685" s="10">
        <v>24.423040740591802</v>
      </c>
      <c r="H2685" s="13">
        <v>1.88554670652858</v>
      </c>
    </row>
    <row r="2686" spans="1:8" x14ac:dyDescent="0.25">
      <c r="A2686" s="2">
        <v>3.7724020396589801</v>
      </c>
      <c r="B2686" s="2">
        <v>58.711895313815887</v>
      </c>
      <c r="C2686" s="10">
        <v>57.911164257096402</v>
      </c>
      <c r="D2686" s="10">
        <v>57.142603524366898</v>
      </c>
      <c r="E2686" s="10">
        <v>55.094372427600703</v>
      </c>
      <c r="F2686" s="10">
        <v>59.605761464072401</v>
      </c>
      <c r="G2686" s="10">
        <v>24.421651308038498</v>
      </c>
      <c r="H2686" s="13">
        <v>1.8862510198294899</v>
      </c>
    </row>
    <row r="2687" spans="1:8" x14ac:dyDescent="0.25">
      <c r="A2687" s="2">
        <v>3.7738106662607902</v>
      </c>
      <c r="B2687" s="2">
        <v>58.814714701333628</v>
      </c>
      <c r="C2687" s="10">
        <v>58.013969396213902</v>
      </c>
      <c r="D2687" s="10">
        <v>57.245381342845</v>
      </c>
      <c r="E2687" s="10">
        <v>55.192798390061199</v>
      </c>
      <c r="F2687" s="10">
        <v>59.710359384247802</v>
      </c>
      <c r="G2687" s="10">
        <v>24.420259118680502</v>
      </c>
      <c r="H2687" s="13">
        <v>1.8869553331303901</v>
      </c>
    </row>
    <row r="2688" spans="1:8" x14ac:dyDescent="0.25">
      <c r="A2688" s="2">
        <v>3.7752192928625998</v>
      </c>
      <c r="B2688" s="2">
        <v>58.917759540376807</v>
      </c>
      <c r="C2688" s="10">
        <v>58.117000179657502</v>
      </c>
      <c r="D2688" s="10">
        <v>57.348384978545702</v>
      </c>
      <c r="E2688" s="10">
        <v>55.291440411089397</v>
      </c>
      <c r="F2688" s="10">
        <v>59.815184226247503</v>
      </c>
      <c r="G2688" s="10">
        <v>24.418864179037399</v>
      </c>
      <c r="H2688" s="13">
        <v>1.8876596464313</v>
      </c>
    </row>
    <row r="2689" spans="1:8" x14ac:dyDescent="0.25">
      <c r="A2689" s="2">
        <v>3.7766279194644201</v>
      </c>
      <c r="B2689" s="2">
        <v>59.021030190740134</v>
      </c>
      <c r="C2689" s="10">
        <v>58.220256969512299</v>
      </c>
      <c r="D2689" s="10">
        <v>57.451614794010801</v>
      </c>
      <c r="E2689" s="10">
        <v>55.390298837808899</v>
      </c>
      <c r="F2689" s="10">
        <v>59.920236353062599</v>
      </c>
      <c r="G2689" s="10">
        <v>24.417466495730299</v>
      </c>
      <c r="H2689" s="13">
        <v>1.8883639597322099</v>
      </c>
    </row>
    <row r="2690" spans="1:8" x14ac:dyDescent="0.25">
      <c r="A2690" s="2">
        <v>3.7780365460662302</v>
      </c>
      <c r="B2690" s="2">
        <v>59.124527018230481</v>
      </c>
      <c r="C2690" s="10">
        <v>58.323740127829403</v>
      </c>
      <c r="D2690" s="10">
        <v>57.555071151582403</v>
      </c>
      <c r="E2690" s="10">
        <v>55.489374017067497</v>
      </c>
      <c r="F2690" s="10">
        <v>60.025516128228297</v>
      </c>
      <c r="G2690" s="10">
        <v>24.416066075346301</v>
      </c>
      <c r="H2690" s="13">
        <v>1.8890682730331101</v>
      </c>
    </row>
    <row r="2691" spans="1:8" x14ac:dyDescent="0.25">
      <c r="A2691" s="2">
        <v>3.77944517266805</v>
      </c>
      <c r="B2691" s="2">
        <v>59.228250385179962</v>
      </c>
      <c r="C2691" s="10">
        <v>58.427450018915003</v>
      </c>
      <c r="D2691" s="10">
        <v>57.658754414079702</v>
      </c>
      <c r="E2691" s="10">
        <v>55.588666296221398</v>
      </c>
      <c r="F2691" s="10">
        <v>60.131023916207099</v>
      </c>
      <c r="G2691" s="10">
        <v>24.4146629243711</v>
      </c>
      <c r="H2691" s="13">
        <v>1.88977258633402</v>
      </c>
    </row>
    <row r="2692" spans="1:8" x14ac:dyDescent="0.25">
      <c r="A2692" s="2">
        <v>3.7808537992698601</v>
      </c>
      <c r="B2692" s="2">
        <v>59.332200653133782</v>
      </c>
      <c r="C2692" s="10">
        <v>58.531387006455397</v>
      </c>
      <c r="D2692" s="10">
        <v>57.762664945262699</v>
      </c>
      <c r="E2692" s="10">
        <v>55.688176024129902</v>
      </c>
      <c r="F2692" s="10">
        <v>60.236760082063903</v>
      </c>
      <c r="G2692" s="10">
        <v>24.413257049500199</v>
      </c>
      <c r="H2692" s="13">
        <v>1.8904768996349299</v>
      </c>
    </row>
    <row r="2693" spans="1:8" x14ac:dyDescent="0.25">
      <c r="A2693" s="2">
        <v>3.7822624258716799</v>
      </c>
      <c r="B2693" s="2">
        <v>59.43637819042587</v>
      </c>
      <c r="C2693" s="10">
        <v>58.635551455092099</v>
      </c>
      <c r="D2693" s="10">
        <v>57.8668031104093</v>
      </c>
      <c r="E2693" s="10">
        <v>55.7879035493674</v>
      </c>
      <c r="F2693" s="10">
        <v>60.342724991550597</v>
      </c>
      <c r="G2693" s="10">
        <v>24.4118484573562</v>
      </c>
      <c r="H2693" s="13">
        <v>1.8911812129358401</v>
      </c>
    </row>
    <row r="2694" spans="1:8" x14ac:dyDescent="0.25">
      <c r="A2694" s="2">
        <v>3.78367105247349</v>
      </c>
      <c r="B2694" s="2">
        <v>59.540783364501863</v>
      </c>
      <c r="C2694" s="10">
        <v>58.739943729837101</v>
      </c>
      <c r="D2694" s="10">
        <v>57.9711692731846</v>
      </c>
      <c r="E2694" s="10">
        <v>55.887849221352099</v>
      </c>
      <c r="F2694" s="10">
        <v>60.4489190103941</v>
      </c>
      <c r="G2694" s="10">
        <v>24.410437154508301</v>
      </c>
      <c r="H2694" s="13">
        <v>1.89188552623674</v>
      </c>
    </row>
    <row r="2695" spans="1:8" x14ac:dyDescent="0.25">
      <c r="A2695" s="2">
        <v>3.7850796790753098</v>
      </c>
      <c r="B2695" s="2">
        <v>59.645416533732259</v>
      </c>
      <c r="C2695" s="10">
        <v>58.844564196745097</v>
      </c>
      <c r="D2695" s="10">
        <v>58.075763799713798</v>
      </c>
      <c r="E2695" s="10">
        <v>55.988013389682202</v>
      </c>
      <c r="F2695" s="10">
        <v>60.555342505017599</v>
      </c>
      <c r="G2695" s="10">
        <v>24.409023147600401</v>
      </c>
      <c r="H2695" s="13">
        <v>1.8925898395376499</v>
      </c>
    </row>
    <row r="2696" spans="1:8" x14ac:dyDescent="0.25">
      <c r="A2696" s="2">
        <v>3.7864883056771199</v>
      </c>
      <c r="B2696" s="2">
        <v>59.750278071167401</v>
      </c>
      <c r="C2696" s="10">
        <v>58.949413221729102</v>
      </c>
      <c r="D2696" s="10">
        <v>58.180587055953602</v>
      </c>
      <c r="E2696" s="10">
        <v>56.088396405204399</v>
      </c>
      <c r="F2696" s="10">
        <v>60.661995843345998</v>
      </c>
      <c r="G2696" s="10">
        <v>24.407606443392002</v>
      </c>
      <c r="H2696" s="13">
        <v>1.8932941528385601</v>
      </c>
    </row>
    <row r="2697" spans="1:8" x14ac:dyDescent="0.25">
      <c r="A2697" s="2">
        <v>3.78789693227893</v>
      </c>
      <c r="B2697" s="2">
        <v>59.855368345928355</v>
      </c>
      <c r="C2697" s="10">
        <v>59.054491171818199</v>
      </c>
      <c r="D2697" s="10">
        <v>58.285639408351301</v>
      </c>
      <c r="E2697" s="10">
        <v>56.188998619157204</v>
      </c>
      <c r="F2697" s="10">
        <v>60.768879393139798</v>
      </c>
      <c r="G2697" s="10">
        <v>24.4061870485423</v>
      </c>
      <c r="H2697" s="13">
        <v>1.89399846613946</v>
      </c>
    </row>
    <row r="2698" spans="1:8" x14ac:dyDescent="0.25">
      <c r="A2698" s="2">
        <v>3.7893055588807498</v>
      </c>
      <c r="B2698" s="2">
        <v>59.960687719312858</v>
      </c>
      <c r="C2698" s="10">
        <v>59.159798415206097</v>
      </c>
      <c r="D2698" s="10">
        <v>58.390921224526203</v>
      </c>
      <c r="E2698" s="10">
        <v>56.289820382324301</v>
      </c>
      <c r="F2698" s="10">
        <v>60.8759935226078</v>
      </c>
      <c r="G2698" s="10">
        <v>24.404764969517601</v>
      </c>
      <c r="H2698" s="13">
        <v>1.8947027794403699</v>
      </c>
    </row>
    <row r="2699" spans="1:8" x14ac:dyDescent="0.25">
      <c r="A2699" s="2">
        <v>3.7907141854825599</v>
      </c>
      <c r="B2699" s="2">
        <v>60.066236561516007</v>
      </c>
      <c r="C2699" s="10">
        <v>59.265335319181702</v>
      </c>
      <c r="D2699" s="10">
        <v>58.496432872241698</v>
      </c>
      <c r="E2699" s="10">
        <v>56.390862047675697</v>
      </c>
      <c r="F2699" s="10">
        <v>60.983338600768697</v>
      </c>
      <c r="G2699" s="10">
        <v>24.4033402133288</v>
      </c>
      <c r="H2699" s="13">
        <v>1.8954070927412801</v>
      </c>
    </row>
    <row r="2700" spans="1:8" x14ac:dyDescent="0.25">
      <c r="A2700" s="2">
        <v>3.7921228120843802</v>
      </c>
      <c r="B2700" s="2">
        <v>60.17201524565715</v>
      </c>
      <c r="C2700" s="10">
        <v>59.3711022523986</v>
      </c>
      <c r="D2700" s="10">
        <v>58.602174719632004</v>
      </c>
      <c r="E2700" s="10">
        <v>56.492123967989599</v>
      </c>
      <c r="F2700" s="10">
        <v>61.090914997438901</v>
      </c>
      <c r="G2700" s="10">
        <v>24.4019127866238</v>
      </c>
      <c r="H2700" s="13">
        <v>1.89611140604219</v>
      </c>
    </row>
    <row r="2701" spans="1:8" x14ac:dyDescent="0.25">
      <c r="A2701" s="2">
        <v>3.7935314386861898</v>
      </c>
      <c r="B2701" s="2">
        <v>60.278024138283911</v>
      </c>
      <c r="C2701" s="10">
        <v>59.477099584684296</v>
      </c>
      <c r="D2701" s="10">
        <v>58.708147135718001</v>
      </c>
      <c r="E2701" s="10">
        <v>56.593606495388201</v>
      </c>
      <c r="F2701" s="10">
        <v>61.198723082713698</v>
      </c>
      <c r="G2701" s="10">
        <v>24.400482696020401</v>
      </c>
      <c r="H2701" s="13">
        <v>1.8968157193430899</v>
      </c>
    </row>
    <row r="2702" spans="1:8" x14ac:dyDescent="0.25">
      <c r="A2702" s="2">
        <v>3.7949400652880101</v>
      </c>
      <c r="B2702" s="2">
        <v>60.384263607412919</v>
      </c>
      <c r="C2702" s="10">
        <v>59.583327685308298</v>
      </c>
      <c r="D2702" s="10">
        <v>58.814350490873899</v>
      </c>
      <c r="E2702" s="10">
        <v>56.695309985113802</v>
      </c>
      <c r="F2702" s="10">
        <v>61.306763227682701</v>
      </c>
      <c r="G2702" s="10">
        <v>24.3990499483691</v>
      </c>
      <c r="H2702" s="13">
        <v>1.897520032644</v>
      </c>
    </row>
    <row r="2703" spans="1:8" x14ac:dyDescent="0.25">
      <c r="A2703" s="2">
        <v>3.7963486918898202</v>
      </c>
      <c r="B2703" s="2">
        <v>60.490734030647531</v>
      </c>
      <c r="C2703" s="10">
        <v>59.689786925120401</v>
      </c>
      <c r="D2703" s="10">
        <v>58.920785153824397</v>
      </c>
      <c r="E2703" s="10">
        <v>56.797234791222998</v>
      </c>
      <c r="F2703" s="10">
        <v>61.415035803444397</v>
      </c>
      <c r="G2703" s="10">
        <v>24.397614550439702</v>
      </c>
      <c r="H2703" s="13">
        <v>1.89822434594491</v>
      </c>
    </row>
    <row r="2704" spans="1:8" x14ac:dyDescent="0.25">
      <c r="A2704" s="2">
        <v>3.79775731849164</v>
      </c>
      <c r="B2704" s="2">
        <v>60.597435771609469</v>
      </c>
      <c r="C2704" s="10">
        <v>59.796477675241597</v>
      </c>
      <c r="D2704" s="10">
        <v>59.027451496532997</v>
      </c>
      <c r="E2704" s="10">
        <v>56.899381268096199</v>
      </c>
      <c r="F2704" s="10">
        <v>61.5235411820615</v>
      </c>
      <c r="G2704" s="10">
        <v>24.396176508996401</v>
      </c>
      <c r="H2704" s="13">
        <v>1.8989286592458201</v>
      </c>
    </row>
    <row r="2705" spans="1:8" x14ac:dyDescent="0.25">
      <c r="A2705" s="2">
        <v>3.7991659450934501</v>
      </c>
      <c r="B2705" s="2">
        <v>60.704369202081637</v>
      </c>
      <c r="C2705" s="10">
        <v>59.9034003068858</v>
      </c>
      <c r="D2705" s="10">
        <v>59.134349890453599</v>
      </c>
      <c r="E2705" s="10">
        <v>57.001749771923997</v>
      </c>
      <c r="F2705" s="10">
        <v>61.632279736255398</v>
      </c>
      <c r="G2705" s="10">
        <v>24.3947358307698</v>
      </c>
      <c r="H2705" s="13">
        <v>1.89963297254672</v>
      </c>
    </row>
    <row r="2706" spans="1:8" x14ac:dyDescent="0.25">
      <c r="A2706" s="2">
        <v>3.8005745716952601</v>
      </c>
      <c r="B2706" s="2">
        <v>60.811534704607482</v>
      </c>
      <c r="C2706" s="10">
        <v>60.010555192922702</v>
      </c>
      <c r="D2706" s="10">
        <v>59.241480706526801</v>
      </c>
      <c r="E2706" s="10">
        <v>57.104340658767903</v>
      </c>
      <c r="F2706" s="10">
        <v>61.741251839420798</v>
      </c>
      <c r="G2706" s="10">
        <v>24.393292522724199</v>
      </c>
      <c r="H2706" s="13">
        <v>1.90033728584763</v>
      </c>
    </row>
    <row r="2707" spans="1:8" x14ac:dyDescent="0.25">
      <c r="A2707" s="2">
        <v>3.80198319829708</v>
      </c>
      <c r="B2707" s="2">
        <v>60.918932642650276</v>
      </c>
      <c r="C2707" s="10">
        <v>60.117942705323102</v>
      </c>
      <c r="D2707" s="10">
        <v>59.3488443183249</v>
      </c>
      <c r="E2707" s="10">
        <v>57.207154285157401</v>
      </c>
      <c r="F2707" s="10">
        <v>61.850457865213897</v>
      </c>
      <c r="G2707" s="10">
        <v>24.391846591496702</v>
      </c>
      <c r="H2707" s="13">
        <v>1.9010415991485401</v>
      </c>
    </row>
    <row r="2708" spans="1:8" x14ac:dyDescent="0.25">
      <c r="A2708" s="2">
        <v>3.8033918248988901</v>
      </c>
      <c r="B2708" s="2">
        <v>61.026563393658478</v>
      </c>
      <c r="C2708" s="10">
        <v>60.225563218069603</v>
      </c>
      <c r="D2708" s="10">
        <v>59.456441098903099</v>
      </c>
      <c r="E2708" s="10">
        <v>57.310191008294098</v>
      </c>
      <c r="F2708" s="10">
        <v>61.9598981878069</v>
      </c>
      <c r="G2708" s="10">
        <v>24.390398044088101</v>
      </c>
      <c r="H2708" s="13">
        <v>1.90174591244944</v>
      </c>
    </row>
    <row r="2709" spans="1:8" x14ac:dyDescent="0.25">
      <c r="A2709" s="2">
        <v>3.8048004515007099</v>
      </c>
      <c r="B2709" s="2">
        <v>61.134427329490677</v>
      </c>
      <c r="C2709" s="10">
        <v>60.3334171055211</v>
      </c>
      <c r="D2709" s="10">
        <v>59.564271421374698</v>
      </c>
      <c r="E2709" s="10">
        <v>57.413451186355999</v>
      </c>
      <c r="F2709" s="10">
        <v>62.069573182636901</v>
      </c>
      <c r="G2709" s="10">
        <v>24.388946887406</v>
      </c>
      <c r="H2709" s="13">
        <v>1.9024502257503499</v>
      </c>
    </row>
    <row r="2710" spans="1:8" x14ac:dyDescent="0.25">
      <c r="A2710" s="2">
        <v>3.80620907810252</v>
      </c>
      <c r="B2710" s="2">
        <v>61.242524828979782</v>
      </c>
      <c r="C2710" s="10">
        <v>60.441504741356198</v>
      </c>
      <c r="D2710" s="10">
        <v>59.672335660820899</v>
      </c>
      <c r="E2710" s="10">
        <v>57.516935177539402</v>
      </c>
      <c r="F2710" s="10">
        <v>62.179483224798297</v>
      </c>
      <c r="G2710" s="10">
        <v>24.387493128116201</v>
      </c>
      <c r="H2710" s="13">
        <v>1.9031545390512601</v>
      </c>
    </row>
    <row r="2711" spans="1:8" x14ac:dyDescent="0.25">
      <c r="A2711" s="2">
        <v>3.8076177047043398</v>
      </c>
      <c r="B2711" s="2">
        <v>61.350856265610048</v>
      </c>
      <c r="C2711" s="10">
        <v>60.549826501994097</v>
      </c>
      <c r="D2711" s="10">
        <v>59.780634191923703</v>
      </c>
      <c r="E2711" s="10">
        <v>57.620643340953897</v>
      </c>
      <c r="F2711" s="10">
        <v>62.2896286915052</v>
      </c>
      <c r="G2711" s="10">
        <v>24.3860367732327</v>
      </c>
      <c r="H2711" s="13">
        <v>1.90385885235217</v>
      </c>
    </row>
    <row r="2712" spans="1:8" x14ac:dyDescent="0.25">
      <c r="A2712" s="2">
        <v>3.8090263313061499</v>
      </c>
      <c r="B2712" s="2">
        <v>61.459422013182802</v>
      </c>
      <c r="C2712" s="10">
        <v>60.658382762172998</v>
      </c>
      <c r="D2712" s="10">
        <v>59.889167390221502</v>
      </c>
      <c r="E2712" s="10">
        <v>57.724576036112602</v>
      </c>
      <c r="F2712" s="10">
        <v>62.400009958660199</v>
      </c>
      <c r="G2712" s="10">
        <v>24.3845778296728</v>
      </c>
      <c r="H2712" s="13">
        <v>1.9045631656530699</v>
      </c>
    </row>
    <row r="2713" spans="1:8" x14ac:dyDescent="0.25">
      <c r="A2713" s="2">
        <v>3.8104349579079599</v>
      </c>
      <c r="B2713" s="2">
        <v>61.56822245601154</v>
      </c>
      <c r="C2713" s="10">
        <v>60.767173898852697</v>
      </c>
      <c r="D2713" s="10">
        <v>59.997935632453199</v>
      </c>
      <c r="E2713" s="10">
        <v>57.8287336233223</v>
      </c>
      <c r="F2713" s="10">
        <v>62.510627403623502</v>
      </c>
      <c r="G2713" s="10">
        <v>24.383116304295601</v>
      </c>
      <c r="H2713" s="13">
        <v>1.9052674789539801</v>
      </c>
    </row>
    <row r="2714" spans="1:8" x14ac:dyDescent="0.25">
      <c r="A2714" s="2">
        <v>3.8118435845097798</v>
      </c>
      <c r="B2714" s="2">
        <v>61.677257959039167</v>
      </c>
      <c r="C2714" s="10">
        <v>60.876200289408899</v>
      </c>
      <c r="D2714" s="10">
        <v>60.1069392947823</v>
      </c>
      <c r="E2714" s="10">
        <v>57.933116463094898</v>
      </c>
      <c r="F2714" s="10">
        <v>62.621481405638797</v>
      </c>
      <c r="G2714" s="10">
        <v>24.3816522041529</v>
      </c>
      <c r="H2714" s="13">
        <v>1.90597179225489</v>
      </c>
    </row>
    <row r="2715" spans="1:8" x14ac:dyDescent="0.25">
      <c r="A2715" s="2">
        <v>3.8132522111115899</v>
      </c>
      <c r="B2715" s="2">
        <v>61.786528910416052</v>
      </c>
      <c r="C2715" s="10">
        <v>60.985462310804202</v>
      </c>
      <c r="D2715" s="10">
        <v>60.2161787547169</v>
      </c>
      <c r="E2715" s="10">
        <v>58.037724917194197</v>
      </c>
      <c r="F2715" s="10">
        <v>62.732572342252503</v>
      </c>
      <c r="G2715" s="10">
        <v>24.380185536025301</v>
      </c>
      <c r="H2715" s="13">
        <v>1.9066761055557899</v>
      </c>
    </row>
    <row r="2716" spans="1:8" x14ac:dyDescent="0.25">
      <c r="A2716" s="2">
        <v>3.8146608377134101</v>
      </c>
      <c r="B2716" s="2">
        <v>61.896035689735442</v>
      </c>
      <c r="C2716" s="10">
        <v>61.094960342019</v>
      </c>
      <c r="D2716" s="10">
        <v>60.325654390582201</v>
      </c>
      <c r="E2716" s="10">
        <v>58.142559347345497</v>
      </c>
      <c r="F2716" s="10">
        <v>62.843900592871101</v>
      </c>
      <c r="G2716" s="10">
        <v>24.3787163070254</v>
      </c>
      <c r="H2716" s="13">
        <v>1.9073804188567001</v>
      </c>
    </row>
    <row r="2717" spans="1:8" x14ac:dyDescent="0.25">
      <c r="A2717" s="2">
        <v>3.8160694643152202</v>
      </c>
      <c r="B2717" s="2">
        <v>62.005778668713418</v>
      </c>
      <c r="C2717" s="10">
        <v>61.204694761387103</v>
      </c>
      <c r="D2717" s="10">
        <v>60.435366581022798</v>
      </c>
      <c r="E2717" s="10">
        <v>58.247620115430998</v>
      </c>
      <c r="F2717" s="10">
        <v>62.955466538265199</v>
      </c>
      <c r="G2717" s="10">
        <v>24.3772445241509</v>
      </c>
      <c r="H2717" s="13">
        <v>1.90808473215761</v>
      </c>
    </row>
    <row r="2718" spans="1:8" x14ac:dyDescent="0.25">
      <c r="A2718" s="2">
        <v>3.81747809091704</v>
      </c>
      <c r="B2718" s="2">
        <v>62.1157582284292</v>
      </c>
      <c r="C2718" s="10">
        <v>61.314665948524102</v>
      </c>
      <c r="D2718" s="10">
        <v>60.5453157049159</v>
      </c>
      <c r="E2718" s="10">
        <v>58.3529075853858</v>
      </c>
      <c r="F2718" s="10">
        <v>63.067270558040597</v>
      </c>
      <c r="G2718" s="10">
        <v>24.375770194159902</v>
      </c>
      <c r="H2718" s="13">
        <v>1.9087890454585199</v>
      </c>
    </row>
    <row r="2719" spans="1:8" x14ac:dyDescent="0.25">
      <c r="A2719" s="2">
        <v>3.8188867175188501</v>
      </c>
      <c r="B2719" s="2">
        <v>62.225974755061742</v>
      </c>
      <c r="C2719" s="10">
        <v>61.424874283664401</v>
      </c>
      <c r="D2719" s="10">
        <v>60.655502142447801</v>
      </c>
      <c r="E2719" s="10">
        <v>58.458422120733204</v>
      </c>
      <c r="F2719" s="10">
        <v>63.1793130334407</v>
      </c>
      <c r="G2719" s="10">
        <v>24.374293324285201</v>
      </c>
      <c r="H2719" s="13">
        <v>1.9094933587594201</v>
      </c>
    </row>
    <row r="2720" spans="1:8" x14ac:dyDescent="0.25">
      <c r="A2720" s="2">
        <v>3.82029534412067</v>
      </c>
      <c r="B2720" s="2">
        <v>62.33642862204394</v>
      </c>
      <c r="C2720" s="10">
        <v>61.535320147772197</v>
      </c>
      <c r="D2720" s="10">
        <v>60.7659262742037</v>
      </c>
      <c r="E2720" s="10">
        <v>58.564164085621698</v>
      </c>
      <c r="F2720" s="10">
        <v>63.291594346900901</v>
      </c>
      <c r="G2720" s="10">
        <v>24.372813921620001</v>
      </c>
      <c r="H2720" s="13">
        <v>1.91019767206033</v>
      </c>
    </row>
    <row r="2721" spans="1:8" x14ac:dyDescent="0.25">
      <c r="A2721" s="2">
        <v>3.82170397072248</v>
      </c>
      <c r="B2721" s="2">
        <v>62.447120217626946</v>
      </c>
      <c r="C2721" s="10">
        <v>61.646003921837497</v>
      </c>
      <c r="D2721" s="10">
        <v>60.876588480962901</v>
      </c>
      <c r="E2721" s="10">
        <v>58.6701338447618</v>
      </c>
      <c r="F2721" s="10">
        <v>63.404114880015598</v>
      </c>
      <c r="G2721" s="10">
        <v>24.3713319930133</v>
      </c>
      <c r="H2721" s="13">
        <v>1.9109019853612399</v>
      </c>
    </row>
    <row r="2722" spans="1:8" x14ac:dyDescent="0.25">
      <c r="A2722" s="2">
        <v>3.8231125973242901</v>
      </c>
      <c r="B2722" s="2">
        <v>62.558049923307181</v>
      </c>
      <c r="C2722" s="10">
        <v>61.756925987893901</v>
      </c>
      <c r="D2722" s="10">
        <v>60.987489144897999</v>
      </c>
      <c r="E2722" s="10">
        <v>58.776331763567903</v>
      </c>
      <c r="F2722" s="10">
        <v>63.516875016339398</v>
      </c>
      <c r="G2722" s="10">
        <v>24.369847545484699</v>
      </c>
      <c r="H2722" s="13">
        <v>1.91160629866214</v>
      </c>
    </row>
    <row r="2723" spans="1:8" x14ac:dyDescent="0.25">
      <c r="A2723" s="2">
        <v>3.8245212239261099</v>
      </c>
      <c r="B2723" s="2">
        <v>62.669218114859262</v>
      </c>
      <c r="C2723" s="10">
        <v>61.868086728194697</v>
      </c>
      <c r="D2723" s="10">
        <v>61.098628647758098</v>
      </c>
      <c r="E2723" s="10">
        <v>58.882758208813698</v>
      </c>
      <c r="F2723" s="10">
        <v>63.629875139249897</v>
      </c>
      <c r="G2723" s="10">
        <v>24.368360586403998</v>
      </c>
      <c r="H2723" s="13">
        <v>1.91231061196305</v>
      </c>
    </row>
    <row r="2724" spans="1:8" x14ac:dyDescent="0.25">
      <c r="A2724" s="2">
        <v>3.82592985052792</v>
      </c>
      <c r="B2724" s="2">
        <v>62.780625186321629</v>
      </c>
      <c r="C2724" s="10">
        <v>61.979486526644898</v>
      </c>
      <c r="D2724" s="10">
        <v>61.210007373081901</v>
      </c>
      <c r="E2724" s="10">
        <v>58.989413546335498</v>
      </c>
      <c r="F2724" s="10">
        <v>63.743115632922098</v>
      </c>
      <c r="G2724" s="10">
        <v>24.366871122609201</v>
      </c>
      <c r="H2724" s="13">
        <v>1.9130149252639601</v>
      </c>
    </row>
    <row r="2725" spans="1:8" x14ac:dyDescent="0.25">
      <c r="A2725" s="2">
        <v>3.8273384771297398</v>
      </c>
      <c r="B2725" s="2">
        <v>62.892271513551492</v>
      </c>
      <c r="C2725" s="10">
        <v>62.091125767141598</v>
      </c>
      <c r="D2725" s="10">
        <v>61.321625704256</v>
      </c>
      <c r="E2725" s="10">
        <v>59.096298143319203</v>
      </c>
      <c r="F2725" s="10">
        <v>63.8565968823821</v>
      </c>
      <c r="G2725" s="10">
        <v>24.365379161191601</v>
      </c>
      <c r="H2725" s="13">
        <v>1.91371923856487</v>
      </c>
    </row>
    <row r="2726" spans="1:8" x14ac:dyDescent="0.25">
      <c r="A2726" s="2">
        <v>3.8287471037315499</v>
      </c>
      <c r="B2726" s="2">
        <v>63.004157483402139</v>
      </c>
      <c r="C2726" s="10">
        <v>62.203004833075099</v>
      </c>
      <c r="D2726" s="10">
        <v>61.433484025061396</v>
      </c>
      <c r="E2726" s="10">
        <v>59.203412368393401</v>
      </c>
      <c r="F2726" s="10">
        <v>63.970319273056603</v>
      </c>
      <c r="G2726" s="10">
        <v>24.363884709453401</v>
      </c>
      <c r="H2726" s="13">
        <v>1.91442355186577</v>
      </c>
    </row>
    <row r="2727" spans="1:8" x14ac:dyDescent="0.25">
      <c r="A2727" s="2">
        <v>3.8301557303333702</v>
      </c>
      <c r="B2727" s="2">
        <v>63.116283483183366</v>
      </c>
      <c r="C2727" s="10">
        <v>62.315124110212999</v>
      </c>
      <c r="D2727" s="10">
        <v>61.545582721203203</v>
      </c>
      <c r="E2727" s="10">
        <v>59.310756589438903</v>
      </c>
      <c r="F2727" s="10">
        <v>64.084283191368996</v>
      </c>
      <c r="G2727" s="10">
        <v>24.362387774390001</v>
      </c>
      <c r="H2727" s="13">
        <v>1.9151278651666801</v>
      </c>
    </row>
    <row r="2728" spans="1:8" x14ac:dyDescent="0.25">
      <c r="A2728" s="2">
        <v>3.8315643569351798</v>
      </c>
      <c r="B2728" s="2">
        <v>63.228649896941363</v>
      </c>
      <c r="C2728" s="10">
        <v>62.4274839847767</v>
      </c>
      <c r="D2728" s="10">
        <v>61.657922177665696</v>
      </c>
      <c r="E2728" s="10">
        <v>59.418331175311899</v>
      </c>
      <c r="F2728" s="10">
        <v>64.198489023456204</v>
      </c>
      <c r="G2728" s="10">
        <v>24.360888363181701</v>
      </c>
      <c r="H2728" s="13">
        <v>1.91583217846759</v>
      </c>
    </row>
    <row r="2729" spans="1:8" x14ac:dyDescent="0.25">
      <c r="A2729" s="2">
        <v>3.8329729835370001</v>
      </c>
      <c r="B2729" s="2">
        <v>63.341257114774862</v>
      </c>
      <c r="C2729" s="10">
        <v>62.540084842155302</v>
      </c>
      <c r="D2729" s="10">
        <v>61.770502780737701</v>
      </c>
      <c r="E2729" s="10">
        <v>59.526136496007901</v>
      </c>
      <c r="F2729" s="10">
        <v>64.312937157438299</v>
      </c>
      <c r="G2729" s="10">
        <v>24.359386482942199</v>
      </c>
      <c r="H2729" s="13">
        <v>1.9165364917684999</v>
      </c>
    </row>
    <row r="2730" spans="1:8" x14ac:dyDescent="0.25">
      <c r="A2730" s="2">
        <v>3.8343816101388102</v>
      </c>
      <c r="B2730" s="2">
        <v>63.454105516024839</v>
      </c>
      <c r="C2730" s="10">
        <v>62.652927069337601</v>
      </c>
      <c r="D2730" s="10">
        <v>61.883324916728398</v>
      </c>
      <c r="E2730" s="10">
        <v>59.634172921911002</v>
      </c>
      <c r="F2730" s="10">
        <v>64.427627980958505</v>
      </c>
      <c r="G2730" s="10">
        <v>24.357882140999902</v>
      </c>
      <c r="H2730" s="13">
        <v>1.9172408050694001</v>
      </c>
    </row>
    <row r="2731" spans="1:8" x14ac:dyDescent="0.25">
      <c r="A2731" s="2">
        <v>3.8357902367406198</v>
      </c>
      <c r="B2731" s="2">
        <v>63.56719549811001</v>
      </c>
      <c r="C2731" s="10">
        <v>62.766011055209901</v>
      </c>
      <c r="D2731" s="10">
        <v>61.996388973382203</v>
      </c>
      <c r="E2731" s="10">
        <v>59.742440823389998</v>
      </c>
      <c r="F2731" s="10">
        <v>64.542561882911002</v>
      </c>
      <c r="G2731" s="10">
        <v>24.356375344451401</v>
      </c>
      <c r="H2731" s="13">
        <v>1.91794511837031</v>
      </c>
    </row>
    <row r="2732" spans="1:8" x14ac:dyDescent="0.25">
      <c r="A2732" s="2">
        <v>3.8371988633424401</v>
      </c>
      <c r="B2732" s="2">
        <v>63.680527445597903</v>
      </c>
      <c r="C2732" s="10">
        <v>62.879337186703403</v>
      </c>
      <c r="D2732" s="10">
        <v>62.109695338755998</v>
      </c>
      <c r="E2732" s="10">
        <v>59.850940572006003</v>
      </c>
      <c r="F2732" s="10">
        <v>64.657739252058093</v>
      </c>
      <c r="G2732" s="10">
        <v>24.354866100388101</v>
      </c>
      <c r="H2732" s="13">
        <v>1.9186494316712199</v>
      </c>
    </row>
    <row r="2733" spans="1:8" x14ac:dyDescent="0.25">
      <c r="A2733" s="2">
        <v>3.8386074899442502</v>
      </c>
      <c r="B2733" s="2">
        <v>63.794101740963583</v>
      </c>
      <c r="C2733" s="10">
        <v>62.992905852617596</v>
      </c>
      <c r="D2733" s="10">
        <v>62.223244401359302</v>
      </c>
      <c r="E2733" s="10">
        <v>59.959672540498801</v>
      </c>
      <c r="F2733" s="10">
        <v>64.773160478746306</v>
      </c>
      <c r="G2733" s="10">
        <v>24.3533544162886</v>
      </c>
      <c r="H2733" s="13">
        <v>1.9193537449721201</v>
      </c>
    </row>
    <row r="2734" spans="1:8" x14ac:dyDescent="0.25">
      <c r="A2734" s="2">
        <v>3.84001611654607</v>
      </c>
      <c r="B2734" s="2">
        <v>63.907918786001801</v>
      </c>
      <c r="C2734" s="10">
        <v>63.106717443322999</v>
      </c>
      <c r="D2734" s="10">
        <v>62.337036550253799</v>
      </c>
      <c r="E2734" s="10">
        <v>60.068637100708798</v>
      </c>
      <c r="F2734" s="10">
        <v>64.888825953789905</v>
      </c>
      <c r="G2734" s="10">
        <v>24.351840299267899</v>
      </c>
      <c r="H2734" s="13">
        <v>1.92005805827303</v>
      </c>
    </row>
    <row r="2735" spans="1:8" x14ac:dyDescent="0.25">
      <c r="A2735" s="2">
        <v>3.8414247431478801</v>
      </c>
      <c r="B2735" s="2">
        <v>64.021978963694096</v>
      </c>
      <c r="C2735" s="10">
        <v>63.220772348518601</v>
      </c>
      <c r="D2735" s="10">
        <v>62.451072175835002</v>
      </c>
      <c r="E2735" s="10">
        <v>60.177834626101003</v>
      </c>
      <c r="F2735" s="10">
        <v>65.004736067792606</v>
      </c>
      <c r="G2735" s="10">
        <v>24.350323756557799</v>
      </c>
      <c r="H2735" s="13">
        <v>1.9207623715739399</v>
      </c>
    </row>
    <row r="2736" spans="1:8" x14ac:dyDescent="0.25">
      <c r="A2736" s="2">
        <v>3.8428333697496999</v>
      </c>
      <c r="B2736" s="2">
        <v>64.136282665591523</v>
      </c>
      <c r="C2736" s="10">
        <v>63.335070958835303</v>
      </c>
      <c r="D2736" s="10">
        <v>62.565351668467699</v>
      </c>
      <c r="E2736" s="10">
        <v>60.287265490484202</v>
      </c>
      <c r="F2736" s="10">
        <v>65.120891213121496</v>
      </c>
      <c r="G2736" s="10">
        <v>24.348804795382101</v>
      </c>
      <c r="H2736" s="13">
        <v>1.9214666848748501</v>
      </c>
    </row>
    <row r="2737" spans="1:8" x14ac:dyDescent="0.25">
      <c r="A2737" s="2">
        <v>3.84424199635151</v>
      </c>
      <c r="B2737" s="2">
        <v>64.250830284673015</v>
      </c>
      <c r="C2737" s="10">
        <v>63.4496136659303</v>
      </c>
      <c r="D2737" s="10">
        <v>62.679875419060401</v>
      </c>
      <c r="E2737" s="10">
        <v>60.396930068756099</v>
      </c>
      <c r="F2737" s="10">
        <v>65.237291782449503</v>
      </c>
      <c r="G2737" s="10">
        <v>24.347283423130499</v>
      </c>
      <c r="H2737" s="13">
        <v>1.92217099817575</v>
      </c>
    </row>
    <row r="2738" spans="1:8" x14ac:dyDescent="0.25">
      <c r="A2738" s="2">
        <v>3.8456506229533201</v>
      </c>
      <c r="B2738" s="2">
        <v>64.365622214814778</v>
      </c>
      <c r="C2738" s="10">
        <v>63.564400861673498</v>
      </c>
      <c r="D2738" s="10">
        <v>62.794643819530499</v>
      </c>
      <c r="E2738" s="10">
        <v>60.506828735905898</v>
      </c>
      <c r="F2738" s="10">
        <v>65.353938168252498</v>
      </c>
      <c r="G2738" s="10">
        <v>24.345759647137299</v>
      </c>
      <c r="H2738" s="13">
        <v>1.9228753114766599</v>
      </c>
    </row>
    <row r="2739" spans="1:8" x14ac:dyDescent="0.25">
      <c r="A2739" s="2">
        <v>3.8470592495551399</v>
      </c>
      <c r="B2739" s="2">
        <v>64.480658843956292</v>
      </c>
      <c r="C2739" s="10">
        <v>63.679432938670203</v>
      </c>
      <c r="D2739" s="10">
        <v>62.9096572626189</v>
      </c>
      <c r="E2739" s="10">
        <v>60.6169618677024</v>
      </c>
      <c r="F2739" s="10">
        <v>65.470830764652504</v>
      </c>
      <c r="G2739" s="10">
        <v>24.344233474655798</v>
      </c>
      <c r="H2739" s="13">
        <v>1.9235796247775701</v>
      </c>
    </row>
    <row r="2740" spans="1:8" x14ac:dyDescent="0.25">
      <c r="A2740" s="2">
        <v>3.84846787615695</v>
      </c>
      <c r="B2740" s="2">
        <v>64.595940572382943</v>
      </c>
      <c r="C2740" s="10">
        <v>63.794710290847803</v>
      </c>
      <c r="D2740" s="10">
        <v>63.024916141704601</v>
      </c>
      <c r="E2740" s="10">
        <v>60.727329840106201</v>
      </c>
      <c r="F2740" s="10">
        <v>65.587969966311505</v>
      </c>
      <c r="G2740" s="10">
        <v>24.342704912948602</v>
      </c>
      <c r="H2740" s="13">
        <v>1.92428393807847</v>
      </c>
    </row>
    <row r="2741" spans="1:8" x14ac:dyDescent="0.25">
      <c r="A2741" s="2">
        <v>3.8498765027587698</v>
      </c>
      <c r="B2741" s="2">
        <v>64.711467788106972</v>
      </c>
      <c r="C2741" s="10">
        <v>63.910233311370703</v>
      </c>
      <c r="D2741" s="10">
        <v>63.1404208494885</v>
      </c>
      <c r="E2741" s="10">
        <v>60.837933030000798</v>
      </c>
      <c r="F2741" s="10">
        <v>65.705356168047402</v>
      </c>
      <c r="G2741" s="10">
        <v>24.341173969437399</v>
      </c>
      <c r="H2741" s="13">
        <v>1.9249882513793799</v>
      </c>
    </row>
    <row r="2742" spans="1:8" x14ac:dyDescent="0.25">
      <c r="A2742" s="2">
        <v>3.8512851293605799</v>
      </c>
      <c r="B2742" s="2">
        <v>64.827240889224015</v>
      </c>
      <c r="C2742" s="10">
        <v>64.026002395509195</v>
      </c>
      <c r="D2742" s="10">
        <v>63.256171781583397</v>
      </c>
      <c r="E2742" s="10">
        <v>60.948771816123397</v>
      </c>
      <c r="F2742" s="10">
        <v>65.822989765620306</v>
      </c>
      <c r="G2742" s="10">
        <v>24.339640651576701</v>
      </c>
      <c r="H2742" s="13">
        <v>1.92569256468029</v>
      </c>
    </row>
    <row r="2743" spans="1:8" x14ac:dyDescent="0.25">
      <c r="A2743" s="2">
        <v>3.8526937559624002</v>
      </c>
      <c r="B2743" s="2">
        <v>64.943260272920185</v>
      </c>
      <c r="C2743" s="10">
        <v>64.142017938309294</v>
      </c>
      <c r="D2743" s="10">
        <v>63.3721693323971</v>
      </c>
      <c r="E2743" s="10">
        <v>61.0598465753121</v>
      </c>
      <c r="F2743" s="10">
        <v>65.940871155473005</v>
      </c>
      <c r="G2743" s="10">
        <v>24.338104966646899</v>
      </c>
      <c r="H2743" s="13">
        <v>1.9263968779812</v>
      </c>
    </row>
    <row r="2744" spans="1:8" x14ac:dyDescent="0.25">
      <c r="A2744" s="2">
        <v>3.8541023825642098</v>
      </c>
      <c r="B2744" s="2">
        <v>65.059526330492844</v>
      </c>
      <c r="C2744" s="10">
        <v>64.258280335851595</v>
      </c>
      <c r="D2744" s="10">
        <v>63.488413897690002</v>
      </c>
      <c r="E2744" s="10">
        <v>61.171157687035198</v>
      </c>
      <c r="F2744" s="10">
        <v>66.059000735050503</v>
      </c>
      <c r="G2744" s="10">
        <v>24.3365669219884</v>
      </c>
      <c r="H2744" s="13">
        <v>1.9271011912820999</v>
      </c>
    </row>
    <row r="2745" spans="1:8" x14ac:dyDescent="0.25">
      <c r="A2745" s="2">
        <v>3.8555110091660301</v>
      </c>
      <c r="B2745" s="2">
        <v>65.176039463915117</v>
      </c>
      <c r="C2745" s="10">
        <v>64.374789984484295</v>
      </c>
      <c r="D2745" s="10">
        <v>63.604905874129898</v>
      </c>
      <c r="E2745" s="10">
        <v>61.282705530917099</v>
      </c>
      <c r="F2745" s="10">
        <v>66.177378901316004</v>
      </c>
      <c r="G2745" s="10">
        <v>24.335026525087901</v>
      </c>
      <c r="H2745" s="13">
        <v>1.92780550458301</v>
      </c>
    </row>
    <row r="2746" spans="1:8" x14ac:dyDescent="0.25">
      <c r="A2746" s="2">
        <v>3.8569196357678401</v>
      </c>
      <c r="B2746" s="2">
        <v>65.292800064011601</v>
      </c>
      <c r="C2746" s="10">
        <v>64.491547280931599</v>
      </c>
      <c r="D2746" s="10">
        <v>63.721645658446</v>
      </c>
      <c r="E2746" s="10">
        <v>61.394490486279402</v>
      </c>
      <c r="F2746" s="10">
        <v>66.296006053044195</v>
      </c>
      <c r="G2746" s="10">
        <v>24.333483783388701</v>
      </c>
      <c r="H2746" s="13">
        <v>1.92850981788392</v>
      </c>
    </row>
    <row r="2747" spans="1:8" x14ac:dyDescent="0.25">
      <c r="A2747" s="2">
        <v>3.8583282623696502</v>
      </c>
      <c r="B2747" s="2">
        <v>65.409808537218055</v>
      </c>
      <c r="C2747" s="10">
        <v>64.608552624499296</v>
      </c>
      <c r="D2747" s="10">
        <v>63.838633648699201</v>
      </c>
      <c r="E2747" s="10">
        <v>61.5065129350562</v>
      </c>
      <c r="F2747" s="10">
        <v>66.414882589263897</v>
      </c>
      <c r="G2747" s="10">
        <v>24.3319387042641</v>
      </c>
      <c r="H2747" s="13">
        <v>1.9292141311848201</v>
      </c>
    </row>
    <row r="2748" spans="1:8" x14ac:dyDescent="0.25">
      <c r="A2748" s="2">
        <v>3.85973688897147</v>
      </c>
      <c r="B2748" s="2">
        <v>65.527065278969673</v>
      </c>
      <c r="C2748" s="10">
        <v>64.725806412729298</v>
      </c>
      <c r="D2748" s="10">
        <v>63.9558702425308</v>
      </c>
      <c r="E2748" s="10">
        <v>61.6187732573594</v>
      </c>
      <c r="F2748" s="10">
        <v>66.534008909847302</v>
      </c>
      <c r="G2748" s="10">
        <v>24.330391295273198</v>
      </c>
      <c r="H2748" s="13">
        <v>1.92991844448573</v>
      </c>
    </row>
    <row r="2749" spans="1:8" x14ac:dyDescent="0.25">
      <c r="A2749" s="2">
        <v>3.8611455155732801</v>
      </c>
      <c r="B2749" s="2">
        <v>65.644570685988185</v>
      </c>
      <c r="C2749" s="10">
        <v>64.843309044906306</v>
      </c>
      <c r="D2749" s="10">
        <v>64.0733558396322</v>
      </c>
      <c r="E2749" s="10">
        <v>61.731271835803298</v>
      </c>
      <c r="F2749" s="10">
        <v>66.653385414605495</v>
      </c>
      <c r="G2749" s="10">
        <v>24.328841563748099</v>
      </c>
      <c r="H2749" s="13">
        <v>1.9306227577866399</v>
      </c>
    </row>
    <row r="2750" spans="1:8" x14ac:dyDescent="0.25">
      <c r="A2750" s="2">
        <v>3.8625541421751</v>
      </c>
      <c r="B2750" s="2">
        <v>65.762325159502808</v>
      </c>
      <c r="C2750" s="10">
        <v>64.961060921107403</v>
      </c>
      <c r="D2750" s="10">
        <v>64.191090839778695</v>
      </c>
      <c r="E2750" s="10">
        <v>61.8440090531507</v>
      </c>
      <c r="F2750" s="10">
        <v>66.773012504919095</v>
      </c>
      <c r="G2750" s="10">
        <v>24.3272895172951</v>
      </c>
      <c r="H2750" s="13">
        <v>1.9313270710875501</v>
      </c>
    </row>
    <row r="2751" spans="1:8" x14ac:dyDescent="0.25">
      <c r="A2751" s="2">
        <v>3.86396276877691</v>
      </c>
      <c r="B2751" s="2">
        <v>65.880329104485099</v>
      </c>
      <c r="C2751" s="10">
        <v>65.079062441563096</v>
      </c>
      <c r="D2751" s="10">
        <v>64.309075642386304</v>
      </c>
      <c r="E2751" s="10">
        <v>61.956985291800798</v>
      </c>
      <c r="F2751" s="10">
        <v>66.892890582436294</v>
      </c>
      <c r="G2751" s="10">
        <v>24.325735163369899</v>
      </c>
      <c r="H2751" s="13">
        <v>1.93203138438845</v>
      </c>
    </row>
    <row r="2752" spans="1:8" x14ac:dyDescent="0.25">
      <c r="A2752" s="2">
        <v>3.8653713953787299</v>
      </c>
      <c r="B2752" s="2">
        <v>65.998582916462709</v>
      </c>
      <c r="C2752" s="10">
        <v>65.197314007980196</v>
      </c>
      <c r="D2752" s="10">
        <v>64.427310649236205</v>
      </c>
      <c r="E2752" s="10">
        <v>62.070200936326202</v>
      </c>
      <c r="F2752" s="10">
        <v>67.013020049467897</v>
      </c>
      <c r="G2752" s="10">
        <v>24.324178509502499</v>
      </c>
      <c r="H2752" s="13">
        <v>1.9327356976893599</v>
      </c>
    </row>
    <row r="2753" spans="1:8" x14ac:dyDescent="0.25">
      <c r="A2753" s="2">
        <v>3.8667800219805399</v>
      </c>
      <c r="B2753" s="2">
        <v>66.117087001181602</v>
      </c>
      <c r="C2753" s="10">
        <v>65.315816021462496</v>
      </c>
      <c r="D2753" s="10">
        <v>64.545796261734395</v>
      </c>
      <c r="E2753" s="10">
        <v>62.183656371085497</v>
      </c>
      <c r="F2753" s="10">
        <v>67.133401309112003</v>
      </c>
      <c r="G2753" s="10">
        <v>24.322619563173401</v>
      </c>
      <c r="H2753" s="13">
        <v>1.9334400109902701</v>
      </c>
    </row>
    <row r="2754" spans="1:8" x14ac:dyDescent="0.25">
      <c r="A2754" s="2">
        <v>3.8681886485823598</v>
      </c>
      <c r="B2754" s="2">
        <v>66.235841760074891</v>
      </c>
      <c r="C2754" s="10">
        <v>65.4345688851527</v>
      </c>
      <c r="D2754" s="10">
        <v>64.664532881990496</v>
      </c>
      <c r="E2754" s="10">
        <v>62.297351981629298</v>
      </c>
      <c r="F2754" s="10">
        <v>67.254034764664794</v>
      </c>
      <c r="G2754" s="10">
        <v>24.3210583320047</v>
      </c>
      <c r="H2754" s="13">
        <v>1.93414432429118</v>
      </c>
    </row>
    <row r="2755" spans="1:8" x14ac:dyDescent="0.25">
      <c r="A2755" s="2">
        <v>3.8695972751841698</v>
      </c>
      <c r="B2755" s="2">
        <v>66.354847594853567</v>
      </c>
      <c r="C2755" s="10">
        <v>65.553573002533994</v>
      </c>
      <c r="D2755" s="10">
        <v>64.783520913588106</v>
      </c>
      <c r="E2755" s="10">
        <v>62.411288152635699</v>
      </c>
      <c r="F2755" s="10">
        <v>67.374920820923606</v>
      </c>
      <c r="G2755" s="10">
        <v>24.319494823588901</v>
      </c>
      <c r="H2755" s="13">
        <v>1.9348486375920799</v>
      </c>
    </row>
    <row r="2756" spans="1:8" x14ac:dyDescent="0.25">
      <c r="A2756" s="2">
        <v>3.8710059017859799</v>
      </c>
      <c r="B2756" s="2">
        <v>66.474104916907066</v>
      </c>
      <c r="C2756" s="10">
        <v>65.672828776112695</v>
      </c>
      <c r="D2756" s="10">
        <v>64.902760759445101</v>
      </c>
      <c r="E2756" s="10">
        <v>62.525465271253097</v>
      </c>
      <c r="F2756" s="10">
        <v>67.496059882533501</v>
      </c>
      <c r="G2756" s="10">
        <v>24.317929045357602</v>
      </c>
      <c r="H2756" s="13">
        <v>1.9355529508929901</v>
      </c>
    </row>
    <row r="2757" spans="1:8" x14ac:dyDescent="0.25">
      <c r="A2757" s="2">
        <v>3.8724145283878002</v>
      </c>
      <c r="B2757" s="2">
        <v>66.593614122296628</v>
      </c>
      <c r="C2757" s="10">
        <v>65.792336611578094</v>
      </c>
      <c r="D2757" s="10">
        <v>65.022252824218498</v>
      </c>
      <c r="E2757" s="10">
        <v>62.639883724928502</v>
      </c>
      <c r="F2757" s="10">
        <v>67.617452355397802</v>
      </c>
      <c r="G2757" s="10">
        <v>24.316361005044001</v>
      </c>
      <c r="H2757" s="13">
        <v>1.9362572641939</v>
      </c>
    </row>
    <row r="2758" spans="1:8" x14ac:dyDescent="0.25">
      <c r="A2758" s="2">
        <v>3.8738231549896098</v>
      </c>
      <c r="B2758" s="2">
        <v>66.713375622309627</v>
      </c>
      <c r="C2758" s="10">
        <v>65.912096914285797</v>
      </c>
      <c r="D2758" s="10">
        <v>65.141997513008803</v>
      </c>
      <c r="E2758" s="10">
        <v>62.754543900432502</v>
      </c>
      <c r="F2758" s="10">
        <v>67.739098646206799</v>
      </c>
      <c r="G2758" s="10">
        <v>24.314790710155201</v>
      </c>
      <c r="H2758" s="13">
        <v>1.9369615774947999</v>
      </c>
    </row>
    <row r="2759" spans="1:8" x14ac:dyDescent="0.25">
      <c r="A2759" s="2">
        <v>3.8752317815914301</v>
      </c>
      <c r="B2759" s="2">
        <v>66.833389815970179</v>
      </c>
      <c r="C2759" s="10">
        <v>66.032110088859199</v>
      </c>
      <c r="D2759" s="10">
        <v>65.261995231563105</v>
      </c>
      <c r="E2759" s="10">
        <v>62.869446186652901</v>
      </c>
      <c r="F2759" s="10">
        <v>67.860999161432403</v>
      </c>
      <c r="G2759" s="10">
        <v>24.313218168429099</v>
      </c>
      <c r="H2759" s="13">
        <v>1.9376658907957101</v>
      </c>
    </row>
    <row r="2760" spans="1:8" x14ac:dyDescent="0.25">
      <c r="A2760" s="2">
        <v>3.8766404081932402</v>
      </c>
      <c r="B2760" s="2">
        <v>66.953657117822416</v>
      </c>
      <c r="C2760" s="10">
        <v>66.152376542960397</v>
      </c>
      <c r="D2760" s="10">
        <v>65.382246385889601</v>
      </c>
      <c r="E2760" s="10">
        <v>62.984590972601801</v>
      </c>
      <c r="F2760" s="10">
        <v>67.983154308619106</v>
      </c>
      <c r="G2760" s="10">
        <v>24.3116433874923</v>
      </c>
      <c r="H2760" s="13">
        <v>1.93837020409662</v>
      </c>
    </row>
    <row r="2761" spans="1:8" x14ac:dyDescent="0.25">
      <c r="A2761" s="2">
        <v>3.87804903479506</v>
      </c>
      <c r="B2761" s="2">
        <v>67.074177934118865</v>
      </c>
      <c r="C2761" s="10">
        <v>66.272896683564099</v>
      </c>
      <c r="D2761" s="10">
        <v>65.502751383066197</v>
      </c>
      <c r="E2761" s="10">
        <v>63.099978647674298</v>
      </c>
      <c r="F2761" s="10">
        <v>68.105564496685105</v>
      </c>
      <c r="G2761" s="10">
        <v>24.3100663749311</v>
      </c>
      <c r="H2761" s="13">
        <v>1.9390745173975299</v>
      </c>
    </row>
    <row r="2762" spans="1:8" x14ac:dyDescent="0.25">
      <c r="A2762" s="2">
        <v>3.8794576613968701</v>
      </c>
      <c r="B2762" s="2">
        <v>67.194952666962848</v>
      </c>
      <c r="C2762" s="10">
        <v>66.393670918307194</v>
      </c>
      <c r="D2762" s="10">
        <v>65.623510631271103</v>
      </c>
      <c r="E2762" s="10">
        <v>63.215609602374101</v>
      </c>
      <c r="F2762" s="10">
        <v>68.228230134991904</v>
      </c>
      <c r="G2762" s="10">
        <v>24.308487138348902</v>
      </c>
      <c r="H2762" s="13">
        <v>1.93977883069843</v>
      </c>
    </row>
    <row r="2763" spans="1:8" x14ac:dyDescent="0.25">
      <c r="A2763" s="2">
        <v>3.8808662879986802</v>
      </c>
      <c r="B2763" s="2">
        <v>67.31598173283723</v>
      </c>
      <c r="C2763" s="10">
        <v>66.514699655869407</v>
      </c>
      <c r="D2763" s="10">
        <v>65.744524538091397</v>
      </c>
      <c r="E2763" s="10">
        <v>63.331484227737498</v>
      </c>
      <c r="F2763" s="10">
        <v>68.351151632863207</v>
      </c>
      <c r="G2763" s="10">
        <v>24.306905685574499</v>
      </c>
      <c r="H2763" s="13">
        <v>1.94048314399934</v>
      </c>
    </row>
    <row r="2764" spans="1:8" x14ac:dyDescent="0.25">
      <c r="A2764" s="2">
        <v>3.8822749146005</v>
      </c>
      <c r="B2764" s="2">
        <v>67.43726553494264</v>
      </c>
      <c r="C2764" s="10">
        <v>66.635983305452797</v>
      </c>
      <c r="D2764" s="10">
        <v>65.865793513271001</v>
      </c>
      <c r="E2764" s="10">
        <v>63.4476029148028</v>
      </c>
      <c r="F2764" s="10">
        <v>68.4743294003286</v>
      </c>
      <c r="G2764" s="10">
        <v>24.305322024359</v>
      </c>
      <c r="H2764" s="13">
        <v>1.9411874573002501</v>
      </c>
    </row>
    <row r="2765" spans="1:8" x14ac:dyDescent="0.25">
      <c r="A2765" s="2">
        <v>3.8836835412023101</v>
      </c>
      <c r="B2765" s="2">
        <v>67.558804488152447</v>
      </c>
      <c r="C2765" s="10">
        <v>66.757522277218698</v>
      </c>
      <c r="D2765" s="10">
        <v>65.987317966130504</v>
      </c>
      <c r="E2765" s="10">
        <v>63.563966056372301</v>
      </c>
      <c r="F2765" s="10">
        <v>68.597763849069807</v>
      </c>
      <c r="G2765" s="10">
        <v>24.303736162284</v>
      </c>
      <c r="H2765" s="13">
        <v>1.94189177060115</v>
      </c>
    </row>
    <row r="2766" spans="1:8" x14ac:dyDescent="0.25">
      <c r="A2766" s="2">
        <v>3.8850921678041299</v>
      </c>
      <c r="B2766" s="2">
        <v>67.680598997899892</v>
      </c>
      <c r="C2766" s="10">
        <v>66.879316981534302</v>
      </c>
      <c r="D2766" s="10">
        <v>66.109098307741306</v>
      </c>
      <c r="E2766" s="10">
        <v>63.680574044960601</v>
      </c>
      <c r="F2766" s="10">
        <v>68.721455391036699</v>
      </c>
      <c r="G2766" s="10">
        <v>24.302148107079201</v>
      </c>
      <c r="H2766" s="13">
        <v>1.94259608390206</v>
      </c>
    </row>
    <row r="2767" spans="1:8" x14ac:dyDescent="0.25">
      <c r="A2767" s="2">
        <v>3.88650079440594</v>
      </c>
      <c r="B2767" s="2">
        <v>67.802649485372996</v>
      </c>
      <c r="C2767" s="10">
        <v>67.001367830002494</v>
      </c>
      <c r="D2767" s="10">
        <v>66.231134948431702</v>
      </c>
      <c r="E2767" s="10">
        <v>63.797427274543601</v>
      </c>
      <c r="F2767" s="10">
        <v>68.845404438340793</v>
      </c>
      <c r="G2767" s="10">
        <v>24.30055786654</v>
      </c>
      <c r="H2767" s="13">
        <v>1.9433003972029701</v>
      </c>
    </row>
    <row r="2768" spans="1:8" x14ac:dyDescent="0.25">
      <c r="A2768" s="2">
        <v>3.8879094210077598</v>
      </c>
      <c r="B2768" s="2">
        <v>67.924956352989057</v>
      </c>
      <c r="C2768" s="10">
        <v>67.123675233978304</v>
      </c>
      <c r="D2768" s="10">
        <v>66.353428299946899</v>
      </c>
      <c r="E2768" s="10">
        <v>63.914526139146098</v>
      </c>
      <c r="F2768" s="10">
        <v>68.969611404276804</v>
      </c>
      <c r="G2768" s="10">
        <v>24.298965448540301</v>
      </c>
      <c r="H2768" s="13">
        <v>1.94400471050388</v>
      </c>
    </row>
    <row r="2769" spans="1:8" x14ac:dyDescent="0.25">
      <c r="A2769" s="2">
        <v>3.8893180476095699</v>
      </c>
      <c r="B2769" s="2">
        <v>68.047520014340932</v>
      </c>
      <c r="C2769" s="10">
        <v>67.246239606797204</v>
      </c>
      <c r="D2769" s="10">
        <v>66.475978775799604</v>
      </c>
      <c r="E2769" s="10">
        <v>64.031871033214898</v>
      </c>
      <c r="F2769" s="10">
        <v>69.094076702960393</v>
      </c>
      <c r="G2769" s="10">
        <v>24.297370860672199</v>
      </c>
      <c r="H2769" s="13">
        <v>1.9447090238047799</v>
      </c>
    </row>
    <row r="2770" spans="1:8" x14ac:dyDescent="0.25">
      <c r="A2770" s="2">
        <v>3.8907266742113902</v>
      </c>
      <c r="B2770" s="2">
        <v>68.170340892314982</v>
      </c>
      <c r="C2770" s="10">
        <v>67.369061361993005</v>
      </c>
      <c r="D2770" s="10">
        <v>66.598786788415296</v>
      </c>
      <c r="E2770" s="10">
        <v>64.149462352955297</v>
      </c>
      <c r="F2770" s="10">
        <v>69.218800748818595</v>
      </c>
      <c r="G2770" s="10">
        <v>24.295774110732602</v>
      </c>
      <c r="H2770" s="13">
        <v>1.9454133371056901</v>
      </c>
    </row>
    <row r="2771" spans="1:8" x14ac:dyDescent="0.25">
      <c r="A2771" s="2">
        <v>3.8921353008131998</v>
      </c>
      <c r="B2771" s="2">
        <v>68.293419387732285</v>
      </c>
      <c r="C2771" s="10">
        <v>67.492140912650498</v>
      </c>
      <c r="D2771" s="10">
        <v>66.721852751595193</v>
      </c>
      <c r="E2771" s="10">
        <v>64.267300494143797</v>
      </c>
      <c r="F2771" s="10">
        <v>69.343783956787604</v>
      </c>
      <c r="G2771" s="10">
        <v>24.294175206705699</v>
      </c>
      <c r="H2771" s="13">
        <v>1.9461176504066</v>
      </c>
    </row>
    <row r="2772" spans="1:8" x14ac:dyDescent="0.25">
      <c r="A2772" s="2">
        <v>3.8935439274150099</v>
      </c>
      <c r="B2772" s="2">
        <v>68.416755928634672</v>
      </c>
      <c r="C2772" s="10">
        <v>67.615478674369697</v>
      </c>
      <c r="D2772" s="10">
        <v>66.845177080345195</v>
      </c>
      <c r="E2772" s="10">
        <v>64.385385853662001</v>
      </c>
      <c r="F2772" s="10">
        <v>69.469026743299494</v>
      </c>
      <c r="G2772" s="10">
        <v>24.2925741563473</v>
      </c>
      <c r="H2772" s="13">
        <v>1.9468219637074999</v>
      </c>
    </row>
    <row r="2773" spans="1:8" x14ac:dyDescent="0.25">
      <c r="A2773" s="2">
        <v>3.8949525540168302</v>
      </c>
      <c r="B2773" s="2">
        <v>68.540350922310239</v>
      </c>
      <c r="C2773" s="10">
        <v>67.739075062437294</v>
      </c>
      <c r="D2773" s="10">
        <v>66.9687601894788</v>
      </c>
      <c r="E2773" s="10">
        <v>64.503718829317094</v>
      </c>
      <c r="F2773" s="10">
        <v>69.594529525677601</v>
      </c>
      <c r="G2773" s="10">
        <v>24.290970967531599</v>
      </c>
      <c r="H2773" s="13">
        <v>1.9475262770084101</v>
      </c>
    </row>
    <row r="2774" spans="1:8" x14ac:dyDescent="0.25">
      <c r="A2774" s="2">
        <v>3.8963611806186398</v>
      </c>
      <c r="B2774" s="2">
        <v>68.66420478719715</v>
      </c>
      <c r="C2774" s="10">
        <v>67.862930492878405</v>
      </c>
      <c r="D2774" s="10">
        <v>67.092602495373399</v>
      </c>
      <c r="E2774" s="10">
        <v>64.622299819030104</v>
      </c>
      <c r="F2774" s="10">
        <v>69.720292719708596</v>
      </c>
      <c r="G2774" s="10">
        <v>24.2893656479844</v>
      </c>
      <c r="H2774" s="13">
        <v>1.94823059030932</v>
      </c>
    </row>
    <row r="2775" spans="1:8" x14ac:dyDescent="0.25">
      <c r="A2775" s="2">
        <v>3.8977698072204601</v>
      </c>
      <c r="B2775" s="2">
        <v>68.788317941739479</v>
      </c>
      <c r="C2775" s="10">
        <v>67.987045382359995</v>
      </c>
      <c r="D2775" s="10">
        <v>67.216704414686106</v>
      </c>
      <c r="E2775" s="10">
        <v>64.741129221909802</v>
      </c>
      <c r="F2775" s="10">
        <v>69.846316744398294</v>
      </c>
      <c r="G2775" s="10">
        <v>24.287758205552599</v>
      </c>
      <c r="H2775" s="13">
        <v>1.9489349036102299</v>
      </c>
    </row>
    <row r="2776" spans="1:8" x14ac:dyDescent="0.25">
      <c r="A2776" s="2">
        <v>3.8991784338222701</v>
      </c>
      <c r="B2776" s="2">
        <v>68.912690800177558</v>
      </c>
      <c r="C2776" s="10">
        <v>68.111420148941505</v>
      </c>
      <c r="D2776" s="10">
        <v>67.341066364200302</v>
      </c>
      <c r="E2776" s="10">
        <v>64.860207436893006</v>
      </c>
      <c r="F2776" s="10">
        <v>69.972602018817796</v>
      </c>
      <c r="G2776" s="10">
        <v>24.286148648316001</v>
      </c>
      <c r="H2776" s="13">
        <v>1.9496392169111301</v>
      </c>
    </row>
    <row r="2777" spans="1:8" x14ac:dyDescent="0.25">
      <c r="A2777" s="2">
        <v>3.90058706042409</v>
      </c>
      <c r="B2777" s="2">
        <v>69.03732378677995</v>
      </c>
      <c r="C2777" s="10">
        <v>68.236055210404899</v>
      </c>
      <c r="D2777" s="10">
        <v>67.465688762783998</v>
      </c>
      <c r="E2777" s="10">
        <v>64.979534864754299</v>
      </c>
      <c r="F2777" s="10">
        <v>70.0991489616179</v>
      </c>
      <c r="G2777" s="10">
        <v>24.2845369841279</v>
      </c>
      <c r="H2777" s="13">
        <v>1.95034353021204</v>
      </c>
    </row>
    <row r="2778" spans="1:8" x14ac:dyDescent="0.25">
      <c r="A2778" s="2">
        <v>3.9019956870259001</v>
      </c>
      <c r="B2778" s="2">
        <v>69.162217316374836</v>
      </c>
      <c r="C2778" s="10">
        <v>68.360950985654199</v>
      </c>
      <c r="D2778" s="10">
        <v>67.590572028610794</v>
      </c>
      <c r="E2778" s="10">
        <v>65.099111906386</v>
      </c>
      <c r="F2778" s="10">
        <v>70.225957994104903</v>
      </c>
      <c r="G2778" s="10">
        <v>24.282923220904401</v>
      </c>
      <c r="H2778" s="13">
        <v>1.9510478435129499</v>
      </c>
    </row>
    <row r="2779" spans="1:8" x14ac:dyDescent="0.25">
      <c r="A2779" s="2">
        <v>3.9034043136277199</v>
      </c>
      <c r="B2779" s="2">
        <v>69.287371808299213</v>
      </c>
      <c r="C2779" s="10">
        <v>68.486107894852097</v>
      </c>
      <c r="D2779" s="10">
        <v>67.715716581768206</v>
      </c>
      <c r="E2779" s="10">
        <v>65.218938962951199</v>
      </c>
      <c r="F2779" s="10">
        <v>70.353029536121497</v>
      </c>
      <c r="G2779" s="10">
        <v>24.2813073663986</v>
      </c>
      <c r="H2779" s="13">
        <v>1.9517521568138601</v>
      </c>
    </row>
    <row r="2780" spans="1:8" x14ac:dyDescent="0.25">
      <c r="A2780" s="2">
        <v>3.90481294022953</v>
      </c>
      <c r="B2780" s="2">
        <v>69.412787683443071</v>
      </c>
      <c r="C2780" s="10">
        <v>68.611526357899194</v>
      </c>
      <c r="D2780" s="10">
        <v>67.841122841511606</v>
      </c>
      <c r="E2780" s="10">
        <v>65.339016436996005</v>
      </c>
      <c r="F2780" s="10">
        <v>70.480364009413805</v>
      </c>
      <c r="G2780" s="10">
        <v>24.2796894287358</v>
      </c>
      <c r="H2780" s="13">
        <v>1.95245647011476</v>
      </c>
    </row>
    <row r="2781" spans="1:8" x14ac:dyDescent="0.25">
      <c r="A2781" s="2">
        <v>3.90622156683134</v>
      </c>
      <c r="B2781" s="2">
        <v>69.538465367358555</v>
      </c>
      <c r="C2781" s="10">
        <v>68.737206796136604</v>
      </c>
      <c r="D2781" s="10">
        <v>67.966791229448106</v>
      </c>
      <c r="E2781" s="10">
        <v>65.459344731155298</v>
      </c>
      <c r="F2781" s="10">
        <v>70.607961837023595</v>
      </c>
      <c r="G2781" s="10">
        <v>24.278069415916299</v>
      </c>
      <c r="H2781" s="13">
        <v>1.9531607834156699</v>
      </c>
    </row>
    <row r="2782" spans="1:8" x14ac:dyDescent="0.25">
      <c r="A2782" s="2">
        <v>3.9076301934331599</v>
      </c>
      <c r="B2782" s="2">
        <v>69.664405279708149</v>
      </c>
      <c r="C2782" s="10">
        <v>68.863149631207094</v>
      </c>
      <c r="D2782" s="10">
        <v>68.092722167484197</v>
      </c>
      <c r="E2782" s="10">
        <v>65.579924249388398</v>
      </c>
      <c r="F2782" s="10">
        <v>70.735823441535302</v>
      </c>
      <c r="G2782" s="10">
        <v>24.276447335929799</v>
      </c>
      <c r="H2782" s="13">
        <v>1.95386509671658</v>
      </c>
    </row>
    <row r="2783" spans="1:8" x14ac:dyDescent="0.25">
      <c r="A2783" s="2">
        <v>3.9090388200349699</v>
      </c>
      <c r="B2783" s="2">
        <v>69.79060784109069</v>
      </c>
      <c r="C2783" s="10">
        <v>68.989355285548399</v>
      </c>
      <c r="D2783" s="10">
        <v>68.218916077180893</v>
      </c>
      <c r="E2783" s="10">
        <v>65.700755395459097</v>
      </c>
      <c r="F2783" s="10">
        <v>70.863949246411394</v>
      </c>
      <c r="G2783" s="10">
        <v>24.2748231965587</v>
      </c>
      <c r="H2783" s="13">
        <v>1.95456941001748</v>
      </c>
    </row>
    <row r="2784" spans="1:8" x14ac:dyDescent="0.25">
      <c r="A2784" s="2">
        <v>3.9104474466367898</v>
      </c>
      <c r="B2784" s="2">
        <v>69.917073473158922</v>
      </c>
      <c r="C2784" s="10">
        <v>69.115824182137899</v>
      </c>
      <c r="D2784" s="10">
        <v>68.345373381655605</v>
      </c>
      <c r="E2784" s="10">
        <v>65.821838574711293</v>
      </c>
      <c r="F2784" s="10">
        <v>70.992339676791204</v>
      </c>
      <c r="G2784" s="10">
        <v>24.273197005972001</v>
      </c>
      <c r="H2784" s="13">
        <v>1.9552737233183899</v>
      </c>
    </row>
    <row r="2785" spans="1:8" x14ac:dyDescent="0.25">
      <c r="A2785" s="2">
        <v>3.9118560732385999</v>
      </c>
      <c r="B2785" s="2">
        <v>70.043802606452687</v>
      </c>
      <c r="C2785" s="10">
        <v>69.242556745499002</v>
      </c>
      <c r="D2785" s="10">
        <v>68.472094505005202</v>
      </c>
      <c r="E2785" s="10">
        <v>65.943174192746099</v>
      </c>
      <c r="F2785" s="10">
        <v>71.120995157673505</v>
      </c>
      <c r="G2785" s="10">
        <v>24.271568772201299</v>
      </c>
      <c r="H2785" s="13">
        <v>1.9559780366193</v>
      </c>
    </row>
    <row r="2786" spans="1:8" x14ac:dyDescent="0.25">
      <c r="A2786" s="2">
        <v>3.9132646998404201</v>
      </c>
      <c r="B2786" s="2">
        <v>70.170795662797246</v>
      </c>
      <c r="C2786" s="10">
        <v>69.369553399959997</v>
      </c>
      <c r="D2786" s="10">
        <v>68.599079871671293</v>
      </c>
      <c r="E2786" s="10">
        <v>66.064762655630304</v>
      </c>
      <c r="F2786" s="10">
        <v>71.249916114238999</v>
      </c>
      <c r="G2786" s="10">
        <v>24.269938503303099</v>
      </c>
      <c r="H2786" s="13">
        <v>1.95668234992021</v>
      </c>
    </row>
    <row r="2787" spans="1:8" x14ac:dyDescent="0.25">
      <c r="A2787" s="2">
        <v>3.9146733264422302</v>
      </c>
      <c r="B2787" s="2">
        <v>70.298053065738515</v>
      </c>
      <c r="C2787" s="10">
        <v>69.496814570644403</v>
      </c>
      <c r="D2787" s="10">
        <v>68.726329906480402</v>
      </c>
      <c r="E2787" s="10">
        <v>66.186604370387897</v>
      </c>
      <c r="F2787" s="10">
        <v>71.379102973929193</v>
      </c>
      <c r="G2787" s="10">
        <v>24.268306207233199</v>
      </c>
      <c r="H2787" s="13">
        <v>1.9573866632211101</v>
      </c>
    </row>
    <row r="2788" spans="1:8" x14ac:dyDescent="0.25">
      <c r="A2788" s="2">
        <v>3.91608195304405</v>
      </c>
      <c r="B2788" s="2">
        <v>70.425575242189268</v>
      </c>
      <c r="C2788" s="10">
        <v>69.624340683964505</v>
      </c>
      <c r="D2788" s="10">
        <v>68.853845036172601</v>
      </c>
      <c r="E2788" s="10">
        <v>66.308699745037202</v>
      </c>
      <c r="F2788" s="10">
        <v>71.5085561640783</v>
      </c>
      <c r="G2788" s="10">
        <v>24.266671892107802</v>
      </c>
      <c r="H2788" s="13">
        <v>1.95809097652202</v>
      </c>
    </row>
    <row r="2789" spans="1:8" x14ac:dyDescent="0.25">
      <c r="A2789" s="2">
        <v>3.9174905796458601</v>
      </c>
      <c r="B2789" s="2">
        <v>70.553362623704942</v>
      </c>
      <c r="C2789" s="10">
        <v>69.752132166317693</v>
      </c>
      <c r="D2789" s="10">
        <v>68.981625686093096</v>
      </c>
      <c r="E2789" s="10">
        <v>66.431049187880703</v>
      </c>
      <c r="F2789" s="10">
        <v>71.638276112205304</v>
      </c>
      <c r="G2789" s="10">
        <v>24.265035566233301</v>
      </c>
      <c r="H2789" s="13">
        <v>1.9587952898229299</v>
      </c>
    </row>
    <row r="2790" spans="1:8" x14ac:dyDescent="0.25">
      <c r="A2790" s="2">
        <v>3.9188992062476702</v>
      </c>
      <c r="B2790" s="2">
        <v>70.681415634221253</v>
      </c>
      <c r="C2790" s="10">
        <v>69.880189445626897</v>
      </c>
      <c r="D2790" s="10">
        <v>69.109672284451705</v>
      </c>
      <c r="E2790" s="10">
        <v>66.553653107622594</v>
      </c>
      <c r="F2790" s="10">
        <v>71.768263247579696</v>
      </c>
      <c r="G2790" s="10">
        <v>24.263397237329698</v>
      </c>
      <c r="H2790" s="13">
        <v>1.9594996031238301</v>
      </c>
    </row>
    <row r="2791" spans="1:8" x14ac:dyDescent="0.25">
      <c r="A2791" s="2">
        <v>3.92030783284949</v>
      </c>
      <c r="B2791" s="2">
        <v>70.809734696449766</v>
      </c>
      <c r="C2791" s="10">
        <v>70.008512950276597</v>
      </c>
      <c r="D2791" s="10">
        <v>69.237985259498501</v>
      </c>
      <c r="E2791" s="10">
        <v>66.676511914322006</v>
      </c>
      <c r="F2791" s="10">
        <v>71.898517999759704</v>
      </c>
      <c r="G2791" s="10">
        <v>24.261756913711199</v>
      </c>
      <c r="H2791" s="13">
        <v>1.96020391642474</v>
      </c>
    </row>
    <row r="2792" spans="1:8" x14ac:dyDescent="0.25">
      <c r="A2792" s="2">
        <v>3.9217164594513001</v>
      </c>
      <c r="B2792" s="2">
        <v>70.938320252892936</v>
      </c>
      <c r="C2792" s="10">
        <v>70.137103108383897</v>
      </c>
      <c r="D2792" s="10">
        <v>69.366565039321202</v>
      </c>
      <c r="E2792" s="10">
        <v>66.799626018394406</v>
      </c>
      <c r="F2792" s="10">
        <v>72.029040798609998</v>
      </c>
      <c r="G2792" s="10">
        <v>24.260114603580998</v>
      </c>
      <c r="H2792" s="13">
        <v>1.9609082297256499</v>
      </c>
    </row>
    <row r="2793" spans="1:8" x14ac:dyDescent="0.25">
      <c r="A2793" s="2">
        <v>3.9231250860531199</v>
      </c>
      <c r="B2793" s="2">
        <v>71.067172724361285</v>
      </c>
      <c r="C2793" s="10">
        <v>70.265960350595904</v>
      </c>
      <c r="D2793" s="10">
        <v>69.495412054063394</v>
      </c>
      <c r="E2793" s="10">
        <v>66.922995830886805</v>
      </c>
      <c r="F2793" s="10">
        <v>72.159832075581903</v>
      </c>
      <c r="G2793" s="10">
        <v>24.258470315013199</v>
      </c>
      <c r="H2793" s="13">
        <v>1.9616125430265601</v>
      </c>
    </row>
    <row r="2794" spans="1:8" x14ac:dyDescent="0.25">
      <c r="A2794" s="2">
        <v>3.92453371265493</v>
      </c>
      <c r="B2794" s="2">
        <v>71.196292539448024</v>
      </c>
      <c r="C2794" s="10">
        <v>70.395085106641801</v>
      </c>
      <c r="D2794" s="10">
        <v>69.624526733554703</v>
      </c>
      <c r="E2794" s="10">
        <v>67.046621764013295</v>
      </c>
      <c r="F2794" s="10">
        <v>72.290892262014907</v>
      </c>
      <c r="G2794" s="10">
        <v>24.256824056094398</v>
      </c>
      <c r="H2794" s="13">
        <v>1.96231685632746</v>
      </c>
    </row>
    <row r="2795" spans="1:8" x14ac:dyDescent="0.25">
      <c r="A2795" s="2">
        <v>3.9259423392567498</v>
      </c>
      <c r="B2795" s="2">
        <v>71.325680135653414</v>
      </c>
      <c r="C2795" s="10">
        <v>70.524477807786596</v>
      </c>
      <c r="D2795" s="10">
        <v>69.753909509116994</v>
      </c>
      <c r="E2795" s="10">
        <v>67.1705042296892</v>
      </c>
      <c r="F2795" s="10">
        <v>72.42222179062</v>
      </c>
      <c r="G2795" s="10">
        <v>24.255175835089901</v>
      </c>
      <c r="H2795" s="13">
        <v>1.9630211696283699</v>
      </c>
    </row>
    <row r="2796" spans="1:8" x14ac:dyDescent="0.25">
      <c r="A2796" s="2">
        <v>3.9273509658585599</v>
      </c>
      <c r="B2796" s="2">
        <v>71.455335941615829</v>
      </c>
      <c r="C2796" s="10">
        <v>70.654138886513806</v>
      </c>
      <c r="D2796" s="10">
        <v>69.883560812383095</v>
      </c>
      <c r="E2796" s="10">
        <v>67.2946436422516</v>
      </c>
      <c r="F2796" s="10">
        <v>72.553821094455898</v>
      </c>
      <c r="G2796" s="10">
        <v>24.2535256603684</v>
      </c>
      <c r="H2796" s="13">
        <v>1.9637254829292801</v>
      </c>
    </row>
    <row r="2797" spans="1:8" x14ac:dyDescent="0.25">
      <c r="A2797" s="2">
        <v>3.92875959246037</v>
      </c>
      <c r="B2797" s="2">
        <v>71.585260394338746</v>
      </c>
      <c r="C2797" s="10">
        <v>70.784068774631507</v>
      </c>
      <c r="D2797" s="10">
        <v>70.013481075606194</v>
      </c>
      <c r="E2797" s="10">
        <v>67.419040414511201</v>
      </c>
      <c r="F2797" s="10">
        <v>72.685690607523796</v>
      </c>
      <c r="G2797" s="10">
        <v>24.251873539805199</v>
      </c>
      <c r="H2797" s="13">
        <v>1.96442979623019</v>
      </c>
    </row>
    <row r="2798" spans="1:8" x14ac:dyDescent="0.25">
      <c r="A2798" s="2">
        <v>3.9301682190621898</v>
      </c>
      <c r="B2798" s="2">
        <v>71.715453921908875</v>
      </c>
      <c r="C2798" s="10">
        <v>70.914267905745305</v>
      </c>
      <c r="D2798" s="10">
        <v>70.143670732125599</v>
      </c>
      <c r="E2798" s="10">
        <v>67.543694961320398</v>
      </c>
      <c r="F2798" s="10">
        <v>72.817830764844203</v>
      </c>
      <c r="G2798" s="10">
        <v>24.250219481839402</v>
      </c>
      <c r="H2798" s="13">
        <v>1.9651341095310899</v>
      </c>
    </row>
    <row r="2799" spans="1:8" x14ac:dyDescent="0.25">
      <c r="A2799" s="2">
        <v>3.9315768456639999</v>
      </c>
      <c r="B2799" s="2">
        <v>71.845916961218194</v>
      </c>
      <c r="C2799" s="10">
        <v>71.044736714354499</v>
      </c>
      <c r="D2799" s="10">
        <v>70.274130216295205</v>
      </c>
      <c r="E2799" s="10">
        <v>67.668607698999494</v>
      </c>
      <c r="F2799" s="10">
        <v>72.950242001197196</v>
      </c>
      <c r="G2799" s="10">
        <v>24.248563494672698</v>
      </c>
      <c r="H2799" s="13">
        <v>1.9658384228320001</v>
      </c>
    </row>
    <row r="2800" spans="1:8" x14ac:dyDescent="0.25">
      <c r="A2800" s="2">
        <v>3.9329854722658202</v>
      </c>
      <c r="B2800" s="2">
        <v>71.976649946036247</v>
      </c>
      <c r="C2800" s="10">
        <v>71.175475634897197</v>
      </c>
      <c r="D2800" s="10">
        <v>70.404859962159904</v>
      </c>
      <c r="E2800" s="10">
        <v>67.793779042641205</v>
      </c>
      <c r="F2800" s="10">
        <v>73.082924753122001</v>
      </c>
      <c r="G2800" s="10">
        <v>24.246905586515801</v>
      </c>
      <c r="H2800" s="13">
        <v>1.96654273613291</v>
      </c>
    </row>
    <row r="2801" spans="1:8" x14ac:dyDescent="0.25">
      <c r="A2801" s="2">
        <v>3.9343940988676298</v>
      </c>
      <c r="B2801" s="2">
        <v>72.107653312427828</v>
      </c>
      <c r="C2801" s="10">
        <v>71.306485103110305</v>
      </c>
      <c r="D2801" s="10">
        <v>70.535860405216297</v>
      </c>
      <c r="E2801" s="10">
        <v>67.919209409384294</v>
      </c>
      <c r="F2801" s="10">
        <v>73.2158794574121</v>
      </c>
      <c r="G2801" s="10">
        <v>24.245245765801499</v>
      </c>
      <c r="H2801" s="13">
        <v>1.9672470494338099</v>
      </c>
    </row>
    <row r="2802" spans="1:8" x14ac:dyDescent="0.25">
      <c r="A2802" s="2">
        <v>3.9358027254694501</v>
      </c>
      <c r="B2802" s="2">
        <v>72.238927500905874</v>
      </c>
      <c r="C2802" s="10">
        <v>71.437765555116002</v>
      </c>
      <c r="D2802" s="10">
        <v>70.667131981932201</v>
      </c>
      <c r="E2802" s="10">
        <v>68.044899216580703</v>
      </c>
      <c r="F2802" s="10">
        <v>73.3491065521617</v>
      </c>
      <c r="G2802" s="10">
        <v>24.243584040560599</v>
      </c>
      <c r="H2802" s="13">
        <v>1.96795136273472</v>
      </c>
    </row>
    <row r="2803" spans="1:8" x14ac:dyDescent="0.25">
      <c r="A2803" s="2">
        <v>3.9372113520712602</v>
      </c>
      <c r="B2803" s="2">
        <v>72.370472941586144</v>
      </c>
      <c r="C2803" s="10">
        <v>71.569317428179403</v>
      </c>
      <c r="D2803" s="10">
        <v>70.798675129326</v>
      </c>
      <c r="E2803" s="10">
        <v>68.170848882765497</v>
      </c>
      <c r="F2803" s="10">
        <v>73.482606474929</v>
      </c>
      <c r="G2803" s="10">
        <v>24.241920419356401</v>
      </c>
      <c r="H2803" s="13">
        <v>1.96865567603563</v>
      </c>
    </row>
    <row r="2804" spans="1:8" x14ac:dyDescent="0.25">
      <c r="A2804" s="2">
        <v>3.93861997867308</v>
      </c>
      <c r="B2804" s="2">
        <v>72.502290078023549</v>
      </c>
      <c r="C2804" s="10">
        <v>71.701141159784697</v>
      </c>
      <c r="D2804" s="10">
        <v>70.930490284750803</v>
      </c>
      <c r="E2804" s="10">
        <v>68.297058826802996</v>
      </c>
      <c r="F2804" s="10">
        <v>73.616379665227797</v>
      </c>
      <c r="G2804" s="10">
        <v>24.240254910313901</v>
      </c>
      <c r="H2804" s="13">
        <v>1.9693599893365401</v>
      </c>
    </row>
    <row r="2805" spans="1:8" x14ac:dyDescent="0.25">
      <c r="A2805" s="2">
        <v>3.9400286052748901</v>
      </c>
      <c r="B2805" s="2">
        <v>72.63437934695429</v>
      </c>
      <c r="C2805" s="10">
        <v>71.833237189023393</v>
      </c>
      <c r="D2805" s="10">
        <v>71.062577886580598</v>
      </c>
      <c r="E2805" s="10">
        <v>68.423529467954694</v>
      </c>
      <c r="F2805" s="10">
        <v>73.750426563659303</v>
      </c>
      <c r="G2805" s="10">
        <v>24.238587521846402</v>
      </c>
      <c r="H2805" s="13">
        <v>1.97006430263744</v>
      </c>
    </row>
    <row r="2806" spans="1:8" x14ac:dyDescent="0.25">
      <c r="A2806" s="2">
        <v>3.9414372318767001</v>
      </c>
      <c r="B2806" s="2">
        <v>72.766741188012304</v>
      </c>
      <c r="C2806" s="10">
        <v>71.965605954832</v>
      </c>
      <c r="D2806" s="10">
        <v>71.194938373829501</v>
      </c>
      <c r="E2806" s="10">
        <v>68.550261226941402</v>
      </c>
      <c r="F2806" s="10">
        <v>73.884747609929505</v>
      </c>
      <c r="G2806" s="10">
        <v>24.2369182623871</v>
      </c>
      <c r="H2806" s="13">
        <v>1.97076861593835</v>
      </c>
    </row>
    <row r="2807" spans="1:8" x14ac:dyDescent="0.25">
      <c r="A2807" s="2">
        <v>3.94284585847852</v>
      </c>
      <c r="B2807" s="2">
        <v>72.899376043047795</v>
      </c>
      <c r="C2807" s="10">
        <v>72.098247897008207</v>
      </c>
      <c r="D2807" s="10">
        <v>71.327572187117198</v>
      </c>
      <c r="E2807" s="10">
        <v>68.677254524966798</v>
      </c>
      <c r="F2807" s="10">
        <v>74.019343245692497</v>
      </c>
      <c r="G2807" s="10">
        <v>24.235247140100299</v>
      </c>
      <c r="H2807" s="13">
        <v>1.9714729292392601</v>
      </c>
    </row>
    <row r="2808" spans="1:8" x14ac:dyDescent="0.25">
      <c r="A2808" s="2">
        <v>3.9442544850803301</v>
      </c>
      <c r="B2808" s="2">
        <v>73.03228434903923</v>
      </c>
      <c r="C2808" s="10">
        <v>72.231163457492002</v>
      </c>
      <c r="D2808" s="10">
        <v>71.460479766862505</v>
      </c>
      <c r="E2808" s="10">
        <v>68.804509783466102</v>
      </c>
      <c r="F2808" s="10">
        <v>74.154213913614697</v>
      </c>
      <c r="G2808" s="10">
        <v>24.2335741635898</v>
      </c>
      <c r="H2808" s="13">
        <v>1.97217724254016</v>
      </c>
    </row>
    <row r="2809" spans="1:8" x14ac:dyDescent="0.25">
      <c r="A2809" s="2">
        <v>3.9456631116821499</v>
      </c>
      <c r="B2809" s="2">
        <v>73.165466550340682</v>
      </c>
      <c r="C2809" s="10">
        <v>72.364353076252002</v>
      </c>
      <c r="D2809" s="10">
        <v>71.593661553937395</v>
      </c>
      <c r="E2809" s="10">
        <v>68.932027425376802</v>
      </c>
      <c r="F2809" s="10">
        <v>74.289360056266403</v>
      </c>
      <c r="G2809" s="10">
        <v>24.231899341183301</v>
      </c>
      <c r="H2809" s="13">
        <v>1.9728815558410699</v>
      </c>
    </row>
    <row r="2810" spans="1:8" x14ac:dyDescent="0.25">
      <c r="A2810" s="2">
        <v>3.94707173828396</v>
      </c>
      <c r="B2810" s="2">
        <v>73.298923090513227</v>
      </c>
      <c r="C2810" s="10">
        <v>72.497817196680003</v>
      </c>
      <c r="D2810" s="10">
        <v>71.727117991006097</v>
      </c>
      <c r="E2810" s="10">
        <v>69.059807873409895</v>
      </c>
      <c r="F2810" s="10">
        <v>74.424782116865501</v>
      </c>
      <c r="G2810" s="10">
        <v>24.230222681177999</v>
      </c>
      <c r="H2810" s="13">
        <v>1.9735858691419801</v>
      </c>
    </row>
    <row r="2811" spans="1:8" x14ac:dyDescent="0.25">
      <c r="A2811" s="2">
        <v>3.9484803648857798</v>
      </c>
      <c r="B2811" s="2">
        <v>73.432654410213047</v>
      </c>
      <c r="C2811" s="10">
        <v>72.631556261857995</v>
      </c>
      <c r="D2811" s="10">
        <v>71.860849520701706</v>
      </c>
      <c r="E2811" s="10">
        <v>69.187851552119298</v>
      </c>
      <c r="F2811" s="10">
        <v>74.560480541096595</v>
      </c>
      <c r="G2811" s="10">
        <v>24.228544192129199</v>
      </c>
      <c r="H2811" s="13">
        <v>1.97429018244289</v>
      </c>
    </row>
    <row r="2812" spans="1:8" x14ac:dyDescent="0.25">
      <c r="A2812" s="2">
        <v>3.9498889914875899</v>
      </c>
      <c r="B2812" s="2">
        <v>73.566660956223444</v>
      </c>
      <c r="C2812" s="10">
        <v>72.765570715025603</v>
      </c>
      <c r="D2812" s="10">
        <v>71.994856586806605</v>
      </c>
      <c r="E2812" s="10">
        <v>69.316158885893998</v>
      </c>
      <c r="F2812" s="10">
        <v>74.696455773152294</v>
      </c>
      <c r="G2812" s="10">
        <v>24.226863882406199</v>
      </c>
      <c r="H2812" s="13">
        <v>1.9749944957437899</v>
      </c>
    </row>
    <row r="2813" spans="1:8" x14ac:dyDescent="0.25">
      <c r="A2813" s="2">
        <v>3.9512976180894102</v>
      </c>
      <c r="B2813" s="2">
        <v>73.700943172379851</v>
      </c>
      <c r="C2813" s="10">
        <v>72.899861001325803</v>
      </c>
      <c r="D2813" s="10">
        <v>72.129139634344298</v>
      </c>
      <c r="E2813" s="10">
        <v>69.444730300384904</v>
      </c>
      <c r="F2813" s="10">
        <v>74.832708258666798</v>
      </c>
      <c r="G2813" s="10">
        <v>24.225181760506299</v>
      </c>
      <c r="H2813" s="13">
        <v>1.9756988090447001</v>
      </c>
    </row>
    <row r="2814" spans="1:8" x14ac:dyDescent="0.25">
      <c r="A2814" s="2">
        <v>3.9527062446912198</v>
      </c>
      <c r="B2814" s="2">
        <v>73.835501501297585</v>
      </c>
      <c r="C2814" s="10">
        <v>73.034427565856205</v>
      </c>
      <c r="D2814" s="10">
        <v>72.263699108275006</v>
      </c>
      <c r="E2814" s="10">
        <v>69.573566221676799</v>
      </c>
      <c r="F2814" s="10">
        <v>74.969238446359995</v>
      </c>
      <c r="G2814" s="10">
        <v>24.223497834939799</v>
      </c>
      <c r="H2814" s="13">
        <v>1.97640312234561</v>
      </c>
    </row>
    <row r="2815" spans="1:8" x14ac:dyDescent="0.25">
      <c r="A2815" s="2">
        <v>3.9541148712930299</v>
      </c>
      <c r="B2815" s="2">
        <v>73.970336392444295</v>
      </c>
      <c r="C2815" s="10">
        <v>73.169270854969895</v>
      </c>
      <c r="D2815" s="10">
        <v>72.398535453874302</v>
      </c>
      <c r="E2815" s="10">
        <v>69.702667076263495</v>
      </c>
      <c r="F2815" s="10">
        <v>75.106046781497696</v>
      </c>
      <c r="G2815" s="10">
        <v>24.221812114157</v>
      </c>
      <c r="H2815" s="13">
        <v>1.9771074356465099</v>
      </c>
    </row>
    <row r="2816" spans="1:8" x14ac:dyDescent="0.25">
      <c r="A2816" s="2">
        <v>3.9555234978948501</v>
      </c>
      <c r="B2816" s="2">
        <v>74.105448292283597</v>
      </c>
      <c r="C2816" s="10">
        <v>73.304391315148806</v>
      </c>
      <c r="D2816" s="10">
        <v>72.533649118647801</v>
      </c>
      <c r="E2816" s="10">
        <v>69.832033292459002</v>
      </c>
      <c r="F2816" s="10">
        <v>75.243133713335695</v>
      </c>
      <c r="G2816" s="10">
        <v>24.2201246066947</v>
      </c>
      <c r="H2816" s="13">
        <v>1.9778117489474201</v>
      </c>
    </row>
    <row r="2817" spans="1:8" x14ac:dyDescent="0.25">
      <c r="A2817" s="2">
        <v>3.9569321244966602</v>
      </c>
      <c r="B2817" s="2">
        <v>74.240837650692782</v>
      </c>
      <c r="C2817" s="10">
        <v>73.439789394565395</v>
      </c>
      <c r="D2817" s="10">
        <v>72.669040550308495</v>
      </c>
      <c r="E2817" s="10">
        <v>69.961665298607997</v>
      </c>
      <c r="F2817" s="10">
        <v>75.380499691741093</v>
      </c>
      <c r="G2817" s="10">
        <v>24.218435320904199</v>
      </c>
      <c r="H2817" s="13">
        <v>1.97851606224833</v>
      </c>
    </row>
    <row r="2818" spans="1:8" x14ac:dyDescent="0.25">
      <c r="A2818" s="2">
        <v>3.95834075109848</v>
      </c>
      <c r="B2818" s="2">
        <v>74.376504914542238</v>
      </c>
      <c r="C2818" s="10">
        <v>73.575465541530093</v>
      </c>
      <c r="D2818" s="10">
        <v>72.804710196467099</v>
      </c>
      <c r="E2818" s="10">
        <v>70.091563523095402</v>
      </c>
      <c r="F2818" s="10">
        <v>75.518145165226102</v>
      </c>
      <c r="G2818" s="10">
        <v>24.2167442655727</v>
      </c>
      <c r="H2818" s="13">
        <v>1.9792203755492399</v>
      </c>
    </row>
    <row r="2819" spans="1:8" x14ac:dyDescent="0.25">
      <c r="A2819" s="2">
        <v>3.9597493777002901</v>
      </c>
      <c r="B2819" s="2">
        <v>74.512450528945124</v>
      </c>
      <c r="C2819" s="10">
        <v>73.711420205074006</v>
      </c>
      <c r="D2819" s="10">
        <v>72.940658506459599</v>
      </c>
      <c r="E2819" s="10">
        <v>70.221728396337795</v>
      </c>
      <c r="F2819" s="10">
        <v>75.656070584681899</v>
      </c>
      <c r="G2819" s="10">
        <v>24.2150514491473</v>
      </c>
      <c r="H2819" s="13">
        <v>1.9799246888501401</v>
      </c>
    </row>
    <row r="2820" spans="1:8" x14ac:dyDescent="0.25">
      <c r="A2820" s="2">
        <v>3.96115800430211</v>
      </c>
      <c r="B2820" s="2">
        <v>74.648674950398856</v>
      </c>
      <c r="C2820" s="10">
        <v>73.847653835489595</v>
      </c>
      <c r="D2820" s="10">
        <v>73.076885930698197</v>
      </c>
      <c r="E2820" s="10">
        <v>70.3521603492797</v>
      </c>
      <c r="F2820" s="10">
        <v>75.794276402384298</v>
      </c>
      <c r="G2820" s="10">
        <v>24.213356880140999</v>
      </c>
      <c r="H2820" s="13">
        <v>1.98062900215105</v>
      </c>
    </row>
    <row r="2821" spans="1:8" x14ac:dyDescent="0.25">
      <c r="A2821" s="2">
        <v>3.96256663090392</v>
      </c>
      <c r="B2821" s="2">
        <v>74.785178628136862</v>
      </c>
      <c r="C2821" s="10">
        <v>73.984166882783597</v>
      </c>
      <c r="D2821" s="10">
        <v>73.213392919045504</v>
      </c>
      <c r="E2821" s="10">
        <v>70.4828598126294</v>
      </c>
      <c r="F2821" s="10">
        <v>75.932763069941004</v>
      </c>
      <c r="G2821" s="10">
        <v>24.211660567243399</v>
      </c>
      <c r="H2821" s="13">
        <v>1.9813333154519599</v>
      </c>
    </row>
    <row r="2822" spans="1:8" x14ac:dyDescent="0.25">
      <c r="A2822" s="2">
        <v>3.9639752575057301</v>
      </c>
      <c r="B2822" s="2">
        <v>74.921962010118847</v>
      </c>
      <c r="C2822" s="10">
        <v>74.120959799579893</v>
      </c>
      <c r="D2822" s="10">
        <v>73.350179923541106</v>
      </c>
      <c r="E2822" s="10">
        <v>70.613827218547499</v>
      </c>
      <c r="F2822" s="10">
        <v>76.071531039738602</v>
      </c>
      <c r="G2822" s="10">
        <v>24.209962518871102</v>
      </c>
      <c r="H2822" s="13">
        <v>1.98203762875287</v>
      </c>
    </row>
    <row r="2823" spans="1:8" x14ac:dyDescent="0.25">
      <c r="A2823" s="2">
        <v>3.9653838841075499</v>
      </c>
      <c r="B2823" s="2">
        <v>75.059025554765526</v>
      </c>
      <c r="C2823" s="10">
        <v>74.258033037771398</v>
      </c>
      <c r="D2823" s="10">
        <v>73.487247395836405</v>
      </c>
      <c r="E2823" s="10">
        <v>70.745063000174</v>
      </c>
      <c r="F2823" s="10">
        <v>76.210580766726807</v>
      </c>
      <c r="G2823" s="10">
        <v>24.2082627438974</v>
      </c>
      <c r="H2823" s="13">
        <v>1.98274194205377</v>
      </c>
    </row>
    <row r="2824" spans="1:8" x14ac:dyDescent="0.25">
      <c r="A2824" s="2">
        <v>3.96679251070936</v>
      </c>
      <c r="B2824" s="2">
        <v>75.196369713071419</v>
      </c>
      <c r="C2824" s="10">
        <v>74.395387050256005</v>
      </c>
      <c r="D2824" s="10">
        <v>73.624595789335601</v>
      </c>
      <c r="E2824" s="10">
        <v>70.876567591115801</v>
      </c>
      <c r="F2824" s="10">
        <v>76.349912704722598</v>
      </c>
      <c r="G2824" s="10">
        <v>24.206561250701601</v>
      </c>
      <c r="H2824" s="13">
        <v>1.9834462553546801</v>
      </c>
    </row>
    <row r="2825" spans="1:8" x14ac:dyDescent="0.25">
      <c r="A2825" s="2">
        <v>3.9682011373111798</v>
      </c>
      <c r="B2825" s="2">
        <v>75.333994935825729</v>
      </c>
      <c r="C2825" s="10">
        <v>74.533022291181794</v>
      </c>
      <c r="D2825" s="10">
        <v>73.762225557997894</v>
      </c>
      <c r="E2825" s="10">
        <v>71.008341425096006</v>
      </c>
      <c r="F2825" s="10">
        <v>76.489527309011194</v>
      </c>
      <c r="G2825" s="10">
        <v>24.204858048081402</v>
      </c>
      <c r="H2825" s="13">
        <v>1.98415056865559</v>
      </c>
    </row>
    <row r="2826" spans="1:8" x14ac:dyDescent="0.25">
      <c r="A2826" s="2">
        <v>3.9696097639129899</v>
      </c>
      <c r="B2826" s="2">
        <v>75.471901681637888</v>
      </c>
      <c r="C2826" s="10">
        <v>74.670939215039297</v>
      </c>
      <c r="D2826" s="10">
        <v>73.900137155275303</v>
      </c>
      <c r="E2826" s="10">
        <v>71.140384938111296</v>
      </c>
      <c r="F2826" s="10">
        <v>76.629425035880999</v>
      </c>
      <c r="G2826" s="10">
        <v>24.203153144636101</v>
      </c>
      <c r="H2826" s="13">
        <v>1.98485488195649</v>
      </c>
    </row>
    <row r="2827" spans="1:8" x14ac:dyDescent="0.25">
      <c r="A2827" s="2">
        <v>3.9710183905148102</v>
      </c>
      <c r="B2827" s="2">
        <v>75.610090404259068</v>
      </c>
      <c r="C2827" s="10">
        <v>74.809138277171797</v>
      </c>
      <c r="D2827" s="10">
        <v>74.038331037643403</v>
      </c>
      <c r="E2827" s="10">
        <v>71.272698565439995</v>
      </c>
      <c r="F2827" s="10">
        <v>76.769606342451993</v>
      </c>
      <c r="G2827" s="10">
        <v>24.201446549121101</v>
      </c>
      <c r="H2827" s="13">
        <v>1.9855591952574001</v>
      </c>
    </row>
    <row r="2828" spans="1:8" x14ac:dyDescent="0.25">
      <c r="A2828" s="2">
        <v>3.9724270171166198</v>
      </c>
      <c r="B2828" s="2">
        <v>75.748561562420946</v>
      </c>
      <c r="C2828" s="10">
        <v>74.947619934441605</v>
      </c>
      <c r="D2828" s="10">
        <v>74.176807661266693</v>
      </c>
      <c r="E2828" s="10">
        <v>71.405282743770996</v>
      </c>
      <c r="F2828" s="10">
        <v>76.910071686067099</v>
      </c>
      <c r="G2828" s="10">
        <v>24.199738270206499</v>
      </c>
      <c r="H2828" s="13">
        <v>1.98626350855831</v>
      </c>
    </row>
    <row r="2829" spans="1:8" x14ac:dyDescent="0.25">
      <c r="A2829" s="2">
        <v>3.9738356437184401</v>
      </c>
      <c r="B2829" s="2">
        <v>75.887315611640446</v>
      </c>
      <c r="C2829" s="10">
        <v>75.086384643738498</v>
      </c>
      <c r="D2829" s="10">
        <v>74.315567482440798</v>
      </c>
      <c r="E2829" s="10">
        <v>71.5381379104887</v>
      </c>
      <c r="F2829" s="10">
        <v>77.050821525461103</v>
      </c>
      <c r="G2829" s="10">
        <v>24.198028316365399</v>
      </c>
      <c r="H2829" s="13">
        <v>1.9869678218592199</v>
      </c>
    </row>
    <row r="2830" spans="1:8" x14ac:dyDescent="0.25">
      <c r="A2830" s="2">
        <v>3.9752442703202502</v>
      </c>
      <c r="B2830" s="2">
        <v>76.026353006898603</v>
      </c>
      <c r="C2830" s="10">
        <v>75.225432862125402</v>
      </c>
      <c r="D2830" s="10">
        <v>74.454610959047997</v>
      </c>
      <c r="E2830" s="10">
        <v>71.671264503685705</v>
      </c>
      <c r="F2830" s="10">
        <v>77.191856319903096</v>
      </c>
      <c r="G2830" s="10">
        <v>24.196316696585999</v>
      </c>
      <c r="H2830" s="13">
        <v>1.9876721351601201</v>
      </c>
    </row>
    <row r="2831" spans="1:8" x14ac:dyDescent="0.25">
      <c r="A2831" s="2">
        <v>3.9766528969220598</v>
      </c>
      <c r="B2831" s="2">
        <v>76.165674215920319</v>
      </c>
      <c r="C2831" s="10">
        <v>75.364765048952094</v>
      </c>
      <c r="D2831" s="10">
        <v>74.593938549584706</v>
      </c>
      <c r="E2831" s="10">
        <v>71.804662962353106</v>
      </c>
      <c r="F2831" s="10">
        <v>77.333176529457504</v>
      </c>
      <c r="G2831" s="10">
        <v>24.194603419534499</v>
      </c>
      <c r="H2831" s="13">
        <v>1.98837644846103</v>
      </c>
    </row>
    <row r="2832" spans="1:8" x14ac:dyDescent="0.25">
      <c r="A2832" s="2">
        <v>3.9780615235238801</v>
      </c>
      <c r="B2832" s="2">
        <v>76.305279689151661</v>
      </c>
      <c r="C2832" s="10">
        <v>75.5043816635323</v>
      </c>
      <c r="D2832" s="10">
        <v>74.733550713698506</v>
      </c>
      <c r="E2832" s="10">
        <v>71.938333726089596</v>
      </c>
      <c r="F2832" s="10">
        <v>77.474782614802507</v>
      </c>
      <c r="G2832" s="10">
        <v>24.192888494051001</v>
      </c>
      <c r="H2832" s="13">
        <v>1.9890807617619399</v>
      </c>
    </row>
    <row r="2833" spans="1:8" x14ac:dyDescent="0.25">
      <c r="A2833" s="2">
        <v>3.9794701501256902</v>
      </c>
      <c r="B2833" s="2">
        <v>76.445169888992723</v>
      </c>
      <c r="C2833" s="10">
        <v>75.644283166533299</v>
      </c>
      <c r="D2833" s="10">
        <v>74.873447911720802</v>
      </c>
      <c r="E2833" s="10">
        <v>72.072277235358101</v>
      </c>
      <c r="F2833" s="10">
        <v>77.616675038018101</v>
      </c>
      <c r="G2833" s="10">
        <v>24.1911719287022</v>
      </c>
      <c r="H2833" s="13">
        <v>1.9897850750628401</v>
      </c>
    </row>
    <row r="2834" spans="1:8" x14ac:dyDescent="0.25">
      <c r="A2834" s="2">
        <v>3.98087877672751</v>
      </c>
      <c r="B2834" s="2">
        <v>76.585345279127495</v>
      </c>
      <c r="C2834" s="10">
        <v>75.784470018206704</v>
      </c>
      <c r="D2834" s="10">
        <v>75.0136306033707</v>
      </c>
      <c r="E2834" s="10">
        <v>72.206493930992707</v>
      </c>
      <c r="F2834" s="10">
        <v>77.758854261227199</v>
      </c>
      <c r="G2834" s="10">
        <v>24.189453732351399</v>
      </c>
      <c r="H2834" s="13">
        <v>1.99048938836375</v>
      </c>
    </row>
    <row r="2835" spans="1:8" x14ac:dyDescent="0.25">
      <c r="A2835" s="2">
        <v>3.9822874033293201</v>
      </c>
      <c r="B2835" s="2">
        <v>76.725806322158803</v>
      </c>
      <c r="C2835" s="10">
        <v>75.924942680449305</v>
      </c>
      <c r="D2835" s="10">
        <v>75.154099251467997</v>
      </c>
      <c r="E2835" s="10">
        <v>72.340984255439295</v>
      </c>
      <c r="F2835" s="10">
        <v>77.901320748357705</v>
      </c>
      <c r="G2835" s="10">
        <v>24.187733913933801</v>
      </c>
      <c r="H2835" s="13">
        <v>1.9911937016646599</v>
      </c>
    </row>
    <row r="2836" spans="1:8" x14ac:dyDescent="0.25">
      <c r="A2836" s="2">
        <v>3.9836960299311399</v>
      </c>
      <c r="B2836" s="2">
        <v>76.866553477771447</v>
      </c>
      <c r="C2836" s="10">
        <v>76.065701616836606</v>
      </c>
      <c r="D2836" s="10">
        <v>75.294854318738601</v>
      </c>
      <c r="E2836" s="10">
        <v>72.475748651178705</v>
      </c>
      <c r="F2836" s="10">
        <v>78.044074963147693</v>
      </c>
      <c r="G2836" s="10">
        <v>24.186012482062601</v>
      </c>
      <c r="H2836" s="13">
        <v>1.9918980149655701</v>
      </c>
    </row>
    <row r="2837" spans="1:8" x14ac:dyDescent="0.25">
      <c r="A2837" s="2">
        <v>3.98510465653295</v>
      </c>
      <c r="B2837" s="2">
        <v>77.007587210818457</v>
      </c>
      <c r="C2837" s="10">
        <v>76.206747289579397</v>
      </c>
      <c r="D2837" s="10">
        <v>75.435896267358004</v>
      </c>
      <c r="E2837" s="10">
        <v>72.610787561702693</v>
      </c>
      <c r="F2837" s="10">
        <v>78.187117369988499</v>
      </c>
      <c r="G2837" s="10">
        <v>24.184289445702799</v>
      </c>
      <c r="H2837" s="13">
        <v>1.99260232826647</v>
      </c>
    </row>
    <row r="2838" spans="1:8" x14ac:dyDescent="0.25">
      <c r="A2838" s="2">
        <v>3.9865132831347698</v>
      </c>
      <c r="B2838" s="2">
        <v>77.148907986886798</v>
      </c>
      <c r="C2838" s="10">
        <v>76.348080163711202</v>
      </c>
      <c r="D2838" s="10">
        <v>75.577225562285903</v>
      </c>
      <c r="E2838" s="10">
        <v>72.746101431358696</v>
      </c>
      <c r="F2838" s="10">
        <v>78.330448435685796</v>
      </c>
      <c r="G2838" s="10">
        <v>24.1825648135577</v>
      </c>
      <c r="H2838" s="13">
        <v>1.9933066415673799</v>
      </c>
    </row>
    <row r="2839" spans="1:8" x14ac:dyDescent="0.25">
      <c r="A2839" s="2">
        <v>3.9879219097365799</v>
      </c>
      <c r="B2839" s="2">
        <v>77.29051626705899</v>
      </c>
      <c r="C2839" s="10">
        <v>76.489700704613398</v>
      </c>
      <c r="D2839" s="10">
        <v>75.718842668647696</v>
      </c>
      <c r="E2839" s="10">
        <v>72.881690704758796</v>
      </c>
      <c r="F2839" s="10">
        <v>78.474068626230505</v>
      </c>
      <c r="G2839" s="10">
        <v>24.180838594564701</v>
      </c>
      <c r="H2839" s="13">
        <v>1.9940109548682901</v>
      </c>
    </row>
    <row r="2840" spans="1:8" x14ac:dyDescent="0.25">
      <c r="A2840" s="2">
        <v>3.98933053633839</v>
      </c>
      <c r="B2840" s="2">
        <v>77.432412526900293</v>
      </c>
      <c r="C2840" s="10">
        <v>76.631609376975604</v>
      </c>
      <c r="D2840" s="10">
        <v>75.860748051402595</v>
      </c>
      <c r="E2840" s="10">
        <v>73.017555828336896</v>
      </c>
      <c r="F2840" s="10">
        <v>78.617978408721797</v>
      </c>
      <c r="G2840" s="10">
        <v>24.179110797731401</v>
      </c>
      <c r="H2840" s="13">
        <v>1.99471526816919</v>
      </c>
    </row>
    <row r="2841" spans="1:8" x14ac:dyDescent="0.25">
      <c r="A2841" s="2">
        <v>3.9907391629402098</v>
      </c>
      <c r="B2841" s="2">
        <v>77.574597220493189</v>
      </c>
      <c r="C2841" s="10">
        <v>76.773806648647394</v>
      </c>
      <c r="D2841" s="10">
        <v>76.002942178197102</v>
      </c>
      <c r="E2841" s="10">
        <v>73.153697248577899</v>
      </c>
      <c r="F2841" s="10">
        <v>78.762178252115604</v>
      </c>
      <c r="G2841" s="10">
        <v>24.177381431892101</v>
      </c>
      <c r="H2841" s="13">
        <v>1.9954195814700999</v>
      </c>
    </row>
    <row r="2842" spans="1:8" x14ac:dyDescent="0.25">
      <c r="A2842" s="2">
        <v>3.9921477895420199</v>
      </c>
      <c r="B2842" s="2">
        <v>77.717070822592859</v>
      </c>
      <c r="C2842" s="10">
        <v>76.916292986891193</v>
      </c>
      <c r="D2842" s="10">
        <v>76.145425515765098</v>
      </c>
      <c r="E2842" s="10">
        <v>73.290115412478002</v>
      </c>
      <c r="F2842" s="10">
        <v>78.906668624954307</v>
      </c>
      <c r="G2842" s="10">
        <v>24.1756505056394</v>
      </c>
      <c r="H2842" s="13">
        <v>1.99612389477101</v>
      </c>
    </row>
    <row r="2843" spans="1:8" x14ac:dyDescent="0.25">
      <c r="A2843" s="2">
        <v>3.9935564161438402</v>
      </c>
      <c r="B2843" s="2">
        <v>77.859833803218095</v>
      </c>
      <c r="C2843" s="10">
        <v>77.059068859522299</v>
      </c>
      <c r="D2843" s="10">
        <v>76.288198532199004</v>
      </c>
      <c r="E2843" s="10">
        <v>73.426810768685698</v>
      </c>
      <c r="F2843" s="10">
        <v>79.051449996815606</v>
      </c>
      <c r="G2843" s="10">
        <v>24.1739180282432</v>
      </c>
      <c r="H2843" s="13">
        <v>1.99682820807192</v>
      </c>
    </row>
    <row r="2844" spans="1:8" x14ac:dyDescent="0.25">
      <c r="A2844" s="2">
        <v>3.9949650427456498</v>
      </c>
      <c r="B2844" s="2">
        <v>78.002886629986563</v>
      </c>
      <c r="C2844" s="10">
        <v>77.202134735787396</v>
      </c>
      <c r="D2844" s="10">
        <v>76.431261696782002</v>
      </c>
      <c r="E2844" s="10">
        <v>73.563783765620897</v>
      </c>
      <c r="F2844" s="10">
        <v>79.196522838962096</v>
      </c>
      <c r="G2844" s="10">
        <v>24.172184008702001</v>
      </c>
      <c r="H2844" s="13">
        <v>1.9975325213728199</v>
      </c>
    </row>
    <row r="2845" spans="1:8" x14ac:dyDescent="0.25">
      <c r="A2845" s="2">
        <v>3.9963736693474701</v>
      </c>
      <c r="B2845" s="2">
        <v>78.146229769737744</v>
      </c>
      <c r="C2845" s="10">
        <v>77.345491086412906</v>
      </c>
      <c r="D2845" s="10">
        <v>76.574615479464697</v>
      </c>
      <c r="E2845" s="10">
        <v>73.701034853512297</v>
      </c>
      <c r="F2845" s="10">
        <v>79.341887622510399</v>
      </c>
      <c r="G2845" s="10">
        <v>24.170448455556301</v>
      </c>
      <c r="H2845" s="13">
        <v>1.99823683467373</v>
      </c>
    </row>
    <row r="2846" spans="1:8" x14ac:dyDescent="0.25">
      <c r="A2846" s="2">
        <v>3.9977822959492801</v>
      </c>
      <c r="B2846" s="2">
        <v>78.289863696072473</v>
      </c>
      <c r="C2846" s="10">
        <v>77.489138381568196</v>
      </c>
      <c r="D2846" s="10">
        <v>76.718260351198197</v>
      </c>
      <c r="E2846" s="10">
        <v>73.8385644822431</v>
      </c>
      <c r="F2846" s="10">
        <v>79.487544820034699</v>
      </c>
      <c r="G2846" s="10">
        <v>24.1687113781006</v>
      </c>
      <c r="H2846" s="13">
        <v>1.99894114797464</v>
      </c>
    </row>
    <row r="2847" spans="1:8" x14ac:dyDescent="0.25">
      <c r="A2847" s="2">
        <v>3.9991909225511</v>
      </c>
      <c r="B2847" s="2">
        <v>78.433788884374849</v>
      </c>
      <c r="C2847" s="10">
        <v>77.633077092822901</v>
      </c>
      <c r="D2847" s="10">
        <v>76.862196782781595</v>
      </c>
      <c r="E2847" s="10">
        <v>73.976373104064294</v>
      </c>
      <c r="F2847" s="10">
        <v>79.633494904333702</v>
      </c>
      <c r="G2847" s="10">
        <v>24.166972785369499</v>
      </c>
      <c r="H2847" s="13">
        <v>1.9996454612755501</v>
      </c>
    </row>
    <row r="2848" spans="1:8" x14ac:dyDescent="0.25">
      <c r="A2848" s="2">
        <v>4.0005995491529101</v>
      </c>
      <c r="B2848" s="2">
        <v>78.578005798227537</v>
      </c>
      <c r="C2848" s="10">
        <v>77.777307693016198</v>
      </c>
      <c r="D2848" s="10">
        <v>77.006425247303696</v>
      </c>
      <c r="E2848" s="10">
        <v>74.114461170466001</v>
      </c>
      <c r="F2848" s="10">
        <v>79.779738349666104</v>
      </c>
      <c r="G2848" s="10">
        <v>24.165232686160401</v>
      </c>
      <c r="H2848" s="13">
        <v>2.00034977457645</v>
      </c>
    </row>
    <row r="2849" spans="1:8" x14ac:dyDescent="0.25">
      <c r="A2849" s="2">
        <v>4.0020081757547201</v>
      </c>
      <c r="B2849" s="2">
        <v>78.722514919088354</v>
      </c>
      <c r="C2849" s="10">
        <v>77.921830655175299</v>
      </c>
      <c r="D2849" s="10">
        <v>77.1509462174524</v>
      </c>
      <c r="E2849" s="10">
        <v>74.252829134238496</v>
      </c>
      <c r="F2849" s="10">
        <v>79.926275630707295</v>
      </c>
      <c r="G2849" s="10">
        <v>24.163491089329501</v>
      </c>
      <c r="H2849" s="13">
        <v>2.0010540878773599</v>
      </c>
    </row>
    <row r="2850" spans="1:8" x14ac:dyDescent="0.25">
      <c r="A2850" s="2">
        <v>4.00341680235654</v>
      </c>
      <c r="B2850" s="2">
        <v>78.867316717763714</v>
      </c>
      <c r="C2850" s="10">
        <v>78.066646453483699</v>
      </c>
      <c r="D2850" s="10">
        <v>77.295760167191602</v>
      </c>
      <c r="E2850" s="10">
        <v>74.3914774494433</v>
      </c>
      <c r="F2850" s="10">
        <v>80.073107223230707</v>
      </c>
      <c r="G2850" s="10">
        <v>24.1617480043199</v>
      </c>
      <c r="H2850" s="13">
        <v>2.0017584011782699</v>
      </c>
    </row>
    <row r="2851" spans="1:8" x14ac:dyDescent="0.25">
      <c r="A2851" s="2">
        <v>4.00482542895835</v>
      </c>
      <c r="B2851" s="2">
        <v>79.012411673193185</v>
      </c>
      <c r="C2851" s="10">
        <v>78.211755562574396</v>
      </c>
      <c r="D2851" s="10">
        <v>77.440867571770795</v>
      </c>
      <c r="E2851" s="10">
        <v>74.5304065701973</v>
      </c>
      <c r="F2851" s="10">
        <v>80.220233603686196</v>
      </c>
      <c r="G2851" s="10">
        <v>24.1600034400476</v>
      </c>
      <c r="H2851" s="13">
        <v>2.00246271447917</v>
      </c>
    </row>
    <row r="2852" spans="1:8" x14ac:dyDescent="0.25">
      <c r="A2852" s="2">
        <v>4.0062340555601699</v>
      </c>
      <c r="B2852" s="2">
        <v>79.157800256221179</v>
      </c>
      <c r="C2852" s="10">
        <v>78.357158459158896</v>
      </c>
      <c r="D2852" s="10">
        <v>77.586268906748998</v>
      </c>
      <c r="E2852" s="10">
        <v>74.669616952666303</v>
      </c>
      <c r="F2852" s="10">
        <v>80.367655249238396</v>
      </c>
      <c r="G2852" s="10">
        <v>24.158257405395499</v>
      </c>
      <c r="H2852" s="13">
        <v>2.0031670277800799</v>
      </c>
    </row>
    <row r="2853" spans="1:8" x14ac:dyDescent="0.25">
      <c r="A2853" s="2">
        <v>4.0076426821619799</v>
      </c>
      <c r="B2853" s="2">
        <v>79.30348294371953</v>
      </c>
      <c r="C2853" s="10">
        <v>78.502855618784295</v>
      </c>
      <c r="D2853" s="10">
        <v>77.731964648639703</v>
      </c>
      <c r="E2853" s="10">
        <v>74.809109051942798</v>
      </c>
      <c r="F2853" s="10">
        <v>80.515372638722496</v>
      </c>
      <c r="G2853" s="10">
        <v>24.156509909562299</v>
      </c>
      <c r="H2853" s="13">
        <v>2.0038713410809899</v>
      </c>
    </row>
    <row r="2854" spans="1:8" x14ac:dyDescent="0.25">
      <c r="A2854" s="2">
        <v>4.0090513087637998</v>
      </c>
      <c r="B2854" s="2">
        <v>79.449460216629831</v>
      </c>
      <c r="C2854" s="10">
        <v>78.648847519329806</v>
      </c>
      <c r="D2854" s="10">
        <v>77.877955274671393</v>
      </c>
      <c r="E2854" s="10">
        <v>74.948883325032497</v>
      </c>
      <c r="F2854" s="10">
        <v>80.663386250083803</v>
      </c>
      <c r="G2854" s="10">
        <v>24.154760961669702</v>
      </c>
      <c r="H2854" s="13">
        <v>2.0045756543819002</v>
      </c>
    </row>
    <row r="2855" spans="1:8" x14ac:dyDescent="0.25">
      <c r="A2855" s="2">
        <v>4.0104599353656099</v>
      </c>
      <c r="B2855" s="2">
        <v>79.595732551559706</v>
      </c>
      <c r="C2855" s="10">
        <v>78.795134639237403</v>
      </c>
      <c r="D2855" s="10">
        <v>78.024241262860798</v>
      </c>
      <c r="E2855" s="10">
        <v>75.088940230276805</v>
      </c>
      <c r="F2855" s="10">
        <v>80.811696563402407</v>
      </c>
      <c r="G2855" s="10">
        <v>24.153010570690601</v>
      </c>
      <c r="H2855" s="13">
        <v>2.0052799676827999</v>
      </c>
    </row>
    <row r="2856" spans="1:8" x14ac:dyDescent="0.25">
      <c r="A2856" s="2">
        <v>4.0118685619674199</v>
      </c>
      <c r="B2856" s="2">
        <v>79.742300428132467</v>
      </c>
      <c r="C2856" s="10">
        <v>78.941717457653894</v>
      </c>
      <c r="D2856" s="10">
        <v>78.170823092643204</v>
      </c>
      <c r="E2856" s="10">
        <v>75.229280225955094</v>
      </c>
      <c r="F2856" s="10">
        <v>80.960304060780402</v>
      </c>
      <c r="G2856" s="10">
        <v>24.151258745845901</v>
      </c>
      <c r="H2856" s="13">
        <v>2.0059842809837098</v>
      </c>
    </row>
    <row r="2857" spans="1:8" x14ac:dyDescent="0.25">
      <c r="A2857" s="2">
        <v>4.0132771885692398</v>
      </c>
      <c r="B2857" s="2">
        <v>79.889164325705167</v>
      </c>
      <c r="C2857" s="10">
        <v>79.088596454375306</v>
      </c>
      <c r="D2857" s="10">
        <v>78.317701244177599</v>
      </c>
      <c r="E2857" s="10">
        <v>75.369903770876306</v>
      </c>
      <c r="F2857" s="10">
        <v>81.109209221985296</v>
      </c>
      <c r="G2857" s="10">
        <v>24.149505496303</v>
      </c>
      <c r="H2857" s="13">
        <v>2.0066885942846202</v>
      </c>
    </row>
    <row r="2858" spans="1:8" x14ac:dyDescent="0.25">
      <c r="A2858" s="2">
        <v>4.0146858151710498</v>
      </c>
      <c r="B2858" s="2">
        <v>80.036324729705711</v>
      </c>
      <c r="C2858" s="10">
        <v>79.235772110416406</v>
      </c>
      <c r="D2858" s="10">
        <v>78.464876197829</v>
      </c>
      <c r="E2858" s="10">
        <v>75.510811325840507</v>
      </c>
      <c r="F2858" s="10">
        <v>81.258412530153095</v>
      </c>
      <c r="G2858" s="10">
        <v>24.147750831052999</v>
      </c>
      <c r="H2858" s="13">
        <v>2.0073929075855199</v>
      </c>
    </row>
    <row r="2859" spans="1:8" x14ac:dyDescent="0.25">
      <c r="A2859" s="2">
        <v>4.0160944417728697</v>
      </c>
      <c r="B2859" s="2">
        <v>80.183782115538691</v>
      </c>
      <c r="C2859" s="10">
        <v>79.383244907249605</v>
      </c>
      <c r="D2859" s="10">
        <v>78.612348434749407</v>
      </c>
      <c r="E2859" s="10">
        <v>75.652003351333093</v>
      </c>
      <c r="F2859" s="10">
        <v>81.407914469119405</v>
      </c>
      <c r="G2859" s="10">
        <v>24.1459947595459</v>
      </c>
      <c r="H2859" s="13">
        <v>2.0080972208864298</v>
      </c>
    </row>
    <row r="2860" spans="1:8" x14ac:dyDescent="0.25">
      <c r="A2860" s="2">
        <v>4.0175030683746797</v>
      </c>
      <c r="B2860" s="2">
        <v>80.331536966634729</v>
      </c>
      <c r="C2860" s="10">
        <v>79.531015327582907</v>
      </c>
      <c r="D2860" s="10">
        <v>78.760118437995501</v>
      </c>
      <c r="E2860" s="10">
        <v>75.7934803097057</v>
      </c>
      <c r="F2860" s="10">
        <v>81.557715522025504</v>
      </c>
      <c r="G2860" s="10">
        <v>24.144237290684501</v>
      </c>
      <c r="H2860" s="13">
        <v>2.0088015341873402</v>
      </c>
    </row>
    <row r="2861" spans="1:8" x14ac:dyDescent="0.25">
      <c r="A2861" s="2">
        <v>4.0189116949764996</v>
      </c>
      <c r="B2861" s="2">
        <v>80.479589771541953</v>
      </c>
      <c r="C2861" s="10">
        <v>79.679083855008003</v>
      </c>
      <c r="D2861" s="10">
        <v>78.908186690928602</v>
      </c>
      <c r="E2861" s="10">
        <v>75.935242662893202</v>
      </c>
      <c r="F2861" s="10">
        <v>81.707816174316605</v>
      </c>
      <c r="G2861" s="10">
        <v>24.142478433784401</v>
      </c>
      <c r="H2861" s="13">
        <v>2.0095058474882501</v>
      </c>
    </row>
    <row r="2862" spans="1:8" x14ac:dyDescent="0.25">
      <c r="A2862" s="2">
        <v>4.0203203215783097</v>
      </c>
      <c r="B2862" s="2">
        <v>80.627941009322058</v>
      </c>
      <c r="C2862" s="10">
        <v>79.827450973222298</v>
      </c>
      <c r="D2862" s="10">
        <v>79.056553677448093</v>
      </c>
      <c r="E2862" s="10">
        <v>76.077290874504698</v>
      </c>
      <c r="F2862" s="10">
        <v>81.858216911652704</v>
      </c>
      <c r="G2862" s="10">
        <v>24.140718197972099</v>
      </c>
      <c r="H2862" s="13">
        <v>2.0102101607891498</v>
      </c>
    </row>
    <row r="2863" spans="1:8" x14ac:dyDescent="0.25">
      <c r="A2863" s="2">
        <v>4.0217289481801304</v>
      </c>
      <c r="B2863" s="2">
        <v>80.776591169044622</v>
      </c>
      <c r="C2863" s="10">
        <v>79.976117167798193</v>
      </c>
      <c r="D2863" s="10">
        <v>79.205219882662504</v>
      </c>
      <c r="E2863" s="10">
        <v>76.219625409099706</v>
      </c>
      <c r="F2863" s="10">
        <v>82.008918221284404</v>
      </c>
      <c r="G2863" s="10">
        <v>24.1389565925749</v>
      </c>
      <c r="H2863" s="13">
        <v>2.0109144740900602</v>
      </c>
    </row>
    <row r="2864" spans="1:8" x14ac:dyDescent="0.25">
      <c r="A2864" s="2">
        <v>4.0231375747819396</v>
      </c>
      <c r="B2864" s="2">
        <v>80.925540734648877</v>
      </c>
      <c r="C2864" s="10">
        <v>80.125082924703406</v>
      </c>
      <c r="D2864" s="10">
        <v>79.354185792114706</v>
      </c>
      <c r="E2864" s="10">
        <v>76.362246731535393</v>
      </c>
      <c r="F2864" s="10">
        <v>82.159920589922606</v>
      </c>
      <c r="G2864" s="10">
        <v>24.137193626855002</v>
      </c>
      <c r="H2864" s="13">
        <v>2.0116187873909701</v>
      </c>
    </row>
    <row r="2865" spans="1:8" x14ac:dyDescent="0.25">
      <c r="A2865" s="2">
        <v>4.0245462013837496</v>
      </c>
      <c r="B2865" s="2">
        <v>81.074790192762578</v>
      </c>
      <c r="C2865" s="10">
        <v>80.274348730749693</v>
      </c>
      <c r="D2865" s="10">
        <v>79.503451893433294</v>
      </c>
      <c r="E2865" s="10">
        <v>76.505155307142701</v>
      </c>
      <c r="F2865" s="10">
        <v>82.3112245067516</v>
      </c>
      <c r="G2865" s="10">
        <v>24.135429309952201</v>
      </c>
      <c r="H2865" s="13">
        <v>2.01232310069188</v>
      </c>
    </row>
    <row r="2866" spans="1:8" x14ac:dyDescent="0.25">
      <c r="A2866" s="2">
        <v>4.0259548279855704</v>
      </c>
      <c r="B2866" s="2">
        <v>81.224340031840427</v>
      </c>
      <c r="C2866" s="10">
        <v>80.4239150732935</v>
      </c>
      <c r="D2866" s="10">
        <v>79.653018673433905</v>
      </c>
      <c r="E2866" s="10">
        <v>76.648351603383105</v>
      </c>
      <c r="F2866" s="10">
        <v>82.462830461237601</v>
      </c>
      <c r="G2866" s="10">
        <v>24.133663651135201</v>
      </c>
      <c r="H2866" s="13">
        <v>2.0130274139927802</v>
      </c>
    </row>
    <row r="2867" spans="1:8" x14ac:dyDescent="0.25">
      <c r="A2867" s="2">
        <v>4.0273634545873804</v>
      </c>
      <c r="B2867" s="2">
        <v>81.374190743565663</v>
      </c>
      <c r="C2867" s="10">
        <v>80.573782441230193</v>
      </c>
      <c r="D2867" s="10">
        <v>79.802886620517796</v>
      </c>
      <c r="E2867" s="10">
        <v>76.791836087919506</v>
      </c>
      <c r="F2867" s="10">
        <v>82.614738941922695</v>
      </c>
      <c r="G2867" s="10">
        <v>24.1318966598682</v>
      </c>
      <c r="H2867" s="13">
        <v>2.0137317272936901</v>
      </c>
    </row>
    <row r="2868" spans="1:8" x14ac:dyDescent="0.25">
      <c r="A2868" s="2">
        <v>4.0287720811892003</v>
      </c>
      <c r="B2868" s="2">
        <v>81.524342813263331</v>
      </c>
      <c r="C2868" s="10">
        <v>80.723951323746107</v>
      </c>
      <c r="D2868" s="10">
        <v>79.953056224793798</v>
      </c>
      <c r="E2868" s="10">
        <v>76.935609228104099</v>
      </c>
      <c r="F2868" s="10">
        <v>82.766950441742097</v>
      </c>
      <c r="G2868" s="10">
        <v>24.130128345377699</v>
      </c>
      <c r="H2868" s="13">
        <v>2.0144360405946</v>
      </c>
    </row>
    <row r="2869" spans="1:8" x14ac:dyDescent="0.25">
      <c r="A2869" s="2">
        <v>4.0301807077910103</v>
      </c>
      <c r="B2869" s="2">
        <v>81.674796731008058</v>
      </c>
      <c r="C2869" s="10">
        <v>80.874422211701102</v>
      </c>
      <c r="D2869" s="10">
        <v>80.103527975738999</v>
      </c>
      <c r="E2869" s="10">
        <v>77.079671493985103</v>
      </c>
      <c r="F2869" s="10">
        <v>82.919465452235301</v>
      </c>
      <c r="G2869" s="10">
        <v>24.1283587168124</v>
      </c>
      <c r="H2869" s="13">
        <v>2.0151403538955002</v>
      </c>
    </row>
    <row r="2870" spans="1:8" x14ac:dyDescent="0.25">
      <c r="A2870" s="2">
        <v>4.0315893343928302</v>
      </c>
      <c r="B2870" s="2">
        <v>81.825552992146072</v>
      </c>
      <c r="C2870" s="10">
        <v>81.0251955953443</v>
      </c>
      <c r="D2870" s="10">
        <v>80.254302364905598</v>
      </c>
      <c r="E2870" s="10">
        <v>77.224023355417501</v>
      </c>
      <c r="F2870" s="10">
        <v>83.072284465132199</v>
      </c>
      <c r="G2870" s="10">
        <v>24.1265877837677</v>
      </c>
      <c r="H2870" s="13">
        <v>2.0158446671964101</v>
      </c>
    </row>
    <row r="2871" spans="1:8" x14ac:dyDescent="0.25">
      <c r="A2871" s="2">
        <v>4.0329979609946403</v>
      </c>
      <c r="B2871" s="2">
        <v>81.976612085568604</v>
      </c>
      <c r="C2871" s="10">
        <v>81.176271967441096</v>
      </c>
      <c r="D2871" s="10">
        <v>80.405379884261905</v>
      </c>
      <c r="E2871" s="10">
        <v>77.368665283184498</v>
      </c>
      <c r="F2871" s="10">
        <v>83.225407975214296</v>
      </c>
      <c r="G2871" s="10">
        <v>24.124815555290301</v>
      </c>
      <c r="H2871" s="13">
        <v>2.01654898049732</v>
      </c>
    </row>
    <row r="2872" spans="1:8" x14ac:dyDescent="0.25">
      <c r="A2872" s="2">
        <v>4.0344065875964601</v>
      </c>
      <c r="B2872" s="2">
        <v>82.127974505119028</v>
      </c>
      <c r="C2872" s="10">
        <v>81.327651821102805</v>
      </c>
      <c r="D2872" s="10">
        <v>80.5567610259818</v>
      </c>
      <c r="E2872" s="10">
        <v>77.513597748834798</v>
      </c>
      <c r="F2872" s="10">
        <v>83.378836476726605</v>
      </c>
      <c r="G2872" s="10">
        <v>24.1230420410573</v>
      </c>
      <c r="H2872" s="13">
        <v>2.0172532937982299</v>
      </c>
    </row>
    <row r="2873" spans="1:8" x14ac:dyDescent="0.25">
      <c r="A2873" s="2">
        <v>4.0358152141982702</v>
      </c>
      <c r="B2873" s="2">
        <v>82.279640742830338</v>
      </c>
      <c r="C2873" s="10">
        <v>81.479335649447293</v>
      </c>
      <c r="D2873" s="10">
        <v>80.708446284416098</v>
      </c>
      <c r="E2873" s="10">
        <v>77.658821225437705</v>
      </c>
      <c r="F2873" s="10">
        <v>83.532570464978306</v>
      </c>
      <c r="G2873" s="10">
        <v>24.121267250299901</v>
      </c>
      <c r="H2873" s="13">
        <v>2.0179576070991301</v>
      </c>
    </row>
    <row r="2874" spans="1:8" x14ac:dyDescent="0.25">
      <c r="A2874" s="2">
        <v>4.0372238408000802</v>
      </c>
      <c r="B2874" s="2">
        <v>82.431611299652303</v>
      </c>
      <c r="C2874" s="10">
        <v>81.631323947597494</v>
      </c>
      <c r="D2874" s="10">
        <v>80.860436154705397</v>
      </c>
      <c r="E2874" s="10">
        <v>77.804336185981199</v>
      </c>
      <c r="F2874" s="10">
        <v>83.686610436464207</v>
      </c>
      <c r="G2874" s="10">
        <v>24.119491192242201</v>
      </c>
      <c r="H2874" s="13">
        <v>2.01866192040004</v>
      </c>
    </row>
    <row r="2875" spans="1:8" x14ac:dyDescent="0.25">
      <c r="A2875" s="2">
        <v>4.0386324674019001</v>
      </c>
      <c r="B2875" s="2">
        <v>82.583886666381289</v>
      </c>
      <c r="C2875" s="10">
        <v>81.783617210670101</v>
      </c>
      <c r="D2875" s="10">
        <v>81.012731131009303</v>
      </c>
      <c r="E2875" s="10">
        <v>77.950143104511099</v>
      </c>
      <c r="F2875" s="10">
        <v>83.840956887887799</v>
      </c>
      <c r="G2875" s="10">
        <v>24.117713876686</v>
      </c>
      <c r="H2875" s="13">
        <v>2.0193662337009499</v>
      </c>
    </row>
    <row r="2876" spans="1:8" x14ac:dyDescent="0.25">
      <c r="A2876" s="2">
        <v>4.0400410940037101</v>
      </c>
      <c r="B2876" s="2">
        <v>82.736467339764374</v>
      </c>
      <c r="C2876" s="10">
        <v>81.936215935675307</v>
      </c>
      <c r="D2876" s="10">
        <v>81.165331710583501</v>
      </c>
      <c r="E2876" s="10">
        <v>78.096242456508307</v>
      </c>
      <c r="F2876" s="10">
        <v>83.9956103180795</v>
      </c>
      <c r="G2876" s="10">
        <v>24.115935312780302</v>
      </c>
      <c r="H2876" s="13">
        <v>2.0200705470018501</v>
      </c>
    </row>
    <row r="2877" spans="1:8" x14ac:dyDescent="0.25">
      <c r="A2877" s="2">
        <v>4.04144972060553</v>
      </c>
      <c r="B2877" s="2">
        <v>82.889353817044281</v>
      </c>
      <c r="C2877" s="10">
        <v>82.089120619575993</v>
      </c>
      <c r="D2877" s="10">
        <v>81.318238390467997</v>
      </c>
      <c r="E2877" s="10">
        <v>78.242634717956406</v>
      </c>
      <c r="F2877" s="10">
        <v>84.150571225949804</v>
      </c>
      <c r="G2877" s="10">
        <v>24.114155509894999</v>
      </c>
      <c r="H2877" s="13">
        <v>2.02077486030276</v>
      </c>
    </row>
    <row r="2878" spans="1:8" x14ac:dyDescent="0.25">
      <c r="A2878" s="2">
        <v>4.0428583472073401</v>
      </c>
      <c r="B2878" s="2">
        <v>83.042546596431436</v>
      </c>
      <c r="C2878" s="10">
        <v>82.242331761068399</v>
      </c>
      <c r="D2878" s="10">
        <v>81.471451668903995</v>
      </c>
      <c r="E2878" s="10">
        <v>78.389320365521101</v>
      </c>
      <c r="F2878" s="10">
        <v>84.305840110570202</v>
      </c>
      <c r="G2878" s="10">
        <v>24.112374477800198</v>
      </c>
      <c r="H2878" s="13">
        <v>2.0214791736036699</v>
      </c>
    </row>
    <row r="2879" spans="1:8" x14ac:dyDescent="0.25">
      <c r="A2879" s="2">
        <v>4.0442669738091599</v>
      </c>
      <c r="B2879" s="2">
        <v>83.19604618085333</v>
      </c>
      <c r="C2879" s="10">
        <v>82.395849858871898</v>
      </c>
      <c r="D2879" s="10">
        <v>81.624972044985697</v>
      </c>
      <c r="E2879" s="10">
        <v>78.536299876280097</v>
      </c>
      <c r="F2879" s="10">
        <v>84.461417473503502</v>
      </c>
      <c r="G2879" s="10">
        <v>24.110592225608301</v>
      </c>
      <c r="H2879" s="13">
        <v>2.0221834869045798</v>
      </c>
    </row>
    <row r="2880" spans="1:8" x14ac:dyDescent="0.25">
      <c r="A2880" s="2">
        <v>4.04567560041097</v>
      </c>
      <c r="B2880" s="2">
        <v>83.349853064753688</v>
      </c>
      <c r="C2880" s="10">
        <v>82.549675412634997</v>
      </c>
      <c r="D2880" s="10">
        <v>81.778800018148999</v>
      </c>
      <c r="E2880" s="10">
        <v>78.683573729604404</v>
      </c>
      <c r="F2880" s="10">
        <v>84.617303816745206</v>
      </c>
      <c r="G2880" s="10">
        <v>24.1088087630526</v>
      </c>
      <c r="H2880" s="13">
        <v>2.02288780020548</v>
      </c>
    </row>
    <row r="2881" spans="1:8" x14ac:dyDescent="0.25">
      <c r="A2881" s="2">
        <v>4.04708422701278</v>
      </c>
      <c r="B2881" s="2">
        <v>83.503967753761003</v>
      </c>
      <c r="C2881" s="10">
        <v>82.703808924165003</v>
      </c>
      <c r="D2881" s="10">
        <v>81.932936090284102</v>
      </c>
      <c r="E2881" s="10">
        <v>78.831142404560396</v>
      </c>
      <c r="F2881" s="10">
        <v>84.773499641662099</v>
      </c>
      <c r="G2881" s="10">
        <v>24.1070240995709</v>
      </c>
      <c r="H2881" s="13">
        <v>2.0235921135063899</v>
      </c>
    </row>
    <row r="2882" spans="1:8" x14ac:dyDescent="0.25">
      <c r="A2882" s="2">
        <v>4.0484928536145999</v>
      </c>
      <c r="B2882" s="2">
        <v>83.658390748036027</v>
      </c>
      <c r="C2882" s="10">
        <v>82.858250894714004</v>
      </c>
      <c r="D2882" s="10">
        <v>82.087380761641796</v>
      </c>
      <c r="E2882" s="10">
        <v>78.979006381324893</v>
      </c>
      <c r="F2882" s="10">
        <v>84.930005452943305</v>
      </c>
      <c r="G2882" s="10">
        <v>24.105238244489101</v>
      </c>
      <c r="H2882" s="13">
        <v>2.0242964268072998</v>
      </c>
    </row>
    <row r="2883" spans="1:8" x14ac:dyDescent="0.25">
      <c r="A2883" s="2">
        <v>4.0499014802164099</v>
      </c>
      <c r="B2883" s="2">
        <v>83.813122551133176</v>
      </c>
      <c r="C2883" s="10">
        <v>83.013001827055007</v>
      </c>
      <c r="D2883" s="10">
        <v>82.2421345363189</v>
      </c>
      <c r="E2883" s="10">
        <v>79.127166141066695</v>
      </c>
      <c r="F2883" s="10">
        <v>85.086821754144694</v>
      </c>
      <c r="G2883" s="10">
        <v>24.103451207694199</v>
      </c>
      <c r="H2883" s="13">
        <v>2.0250007401082</v>
      </c>
    </row>
    <row r="2884" spans="1:8" x14ac:dyDescent="0.25">
      <c r="A2884" s="2">
        <v>4.0513101068182298</v>
      </c>
      <c r="B2884" s="2">
        <v>83.968163664288824</v>
      </c>
      <c r="C2884" s="10">
        <v>83.168062224793402</v>
      </c>
      <c r="D2884" s="10">
        <v>82.397197917395005</v>
      </c>
      <c r="E2884" s="10">
        <v>79.2756221647616</v>
      </c>
      <c r="F2884" s="10">
        <v>85.243949050941893</v>
      </c>
      <c r="G2884" s="10">
        <v>24.101662998512101</v>
      </c>
      <c r="H2884" s="13">
        <v>2.0257050534091099</v>
      </c>
    </row>
    <row r="2885" spans="1:8" x14ac:dyDescent="0.25">
      <c r="A2885" s="2">
        <v>4.0527187334200399</v>
      </c>
      <c r="B2885" s="2">
        <v>84.123514593287041</v>
      </c>
      <c r="C2885" s="10">
        <v>83.323432592770104</v>
      </c>
      <c r="D2885" s="10">
        <v>82.552571408133304</v>
      </c>
      <c r="E2885" s="10">
        <v>79.424374936832095</v>
      </c>
      <c r="F2885" s="10">
        <v>85.4013878498087</v>
      </c>
      <c r="G2885" s="10">
        <v>24.099873626423701</v>
      </c>
      <c r="H2885" s="13">
        <v>2.0264093667100198</v>
      </c>
    </row>
    <row r="2886" spans="1:8" x14ac:dyDescent="0.25">
      <c r="A2886" s="2">
        <v>4.0541273600218597</v>
      </c>
      <c r="B2886" s="2">
        <v>84.279175847707535</v>
      </c>
      <c r="C2886" s="10">
        <v>83.479113435729502</v>
      </c>
      <c r="D2886" s="10">
        <v>82.708255515794903</v>
      </c>
      <c r="E2886" s="10">
        <v>79.573424940112204</v>
      </c>
      <c r="F2886" s="10">
        <v>85.559138656650305</v>
      </c>
      <c r="G2886" s="10">
        <v>24.098083101239201</v>
      </c>
      <c r="H2886" s="13">
        <v>2.0271136800109302</v>
      </c>
    </row>
    <row r="2887" spans="1:8" x14ac:dyDescent="0.25">
      <c r="A2887" s="2">
        <v>4.0555359866236698</v>
      </c>
      <c r="B2887" s="2">
        <v>84.435147927815876</v>
      </c>
      <c r="C2887" s="10">
        <v>83.635105260348098</v>
      </c>
      <c r="D2887" s="10">
        <v>82.864250745771102</v>
      </c>
      <c r="E2887" s="10">
        <v>79.722772658869005</v>
      </c>
      <c r="F2887" s="10">
        <v>85.717201981365605</v>
      </c>
      <c r="G2887" s="10">
        <v>24.096291432419001</v>
      </c>
      <c r="H2887" s="13">
        <v>2.0278179933118299</v>
      </c>
    </row>
    <row r="2888" spans="1:8" x14ac:dyDescent="0.25">
      <c r="A2888" s="2">
        <v>4.0569446132254896</v>
      </c>
      <c r="B2888" s="2">
        <v>84.591431343355822</v>
      </c>
      <c r="C2888" s="10">
        <v>83.791408574589795</v>
      </c>
      <c r="D2888" s="10">
        <v>83.020557604815295</v>
      </c>
      <c r="E2888" s="10">
        <v>79.872418579111198</v>
      </c>
      <c r="F2888" s="10">
        <v>85.875578331627807</v>
      </c>
      <c r="G2888" s="10">
        <v>24.094498629455199</v>
      </c>
      <c r="H2888" s="13">
        <v>2.0285223066127398</v>
      </c>
    </row>
    <row r="2889" spans="1:8" x14ac:dyDescent="0.25">
      <c r="A2889" s="2">
        <v>4.0583532398272997</v>
      </c>
      <c r="B2889" s="2">
        <v>84.74802660381323</v>
      </c>
      <c r="C2889" s="10">
        <v>83.9480238850701</v>
      </c>
      <c r="D2889" s="10">
        <v>83.177176601343007</v>
      </c>
      <c r="E2889" s="10">
        <v>80.022363186792006</v>
      </c>
      <c r="F2889" s="10">
        <v>86.034268217360705</v>
      </c>
      <c r="G2889" s="10">
        <v>24.092704702164198</v>
      </c>
      <c r="H2889" s="13">
        <v>2.0292266199136502</v>
      </c>
    </row>
    <row r="2890" spans="1:8" x14ac:dyDescent="0.25">
      <c r="A2890" s="2">
        <v>4.0597618664291097</v>
      </c>
      <c r="B2890" s="2">
        <v>84.904934217232267</v>
      </c>
      <c r="C2890" s="10">
        <v>84.104951702074104</v>
      </c>
      <c r="D2890" s="10">
        <v>83.334108244893699</v>
      </c>
      <c r="E2890" s="10">
        <v>80.172606969296297</v>
      </c>
      <c r="F2890" s="10">
        <v>86.193272149854096</v>
      </c>
      <c r="G2890" s="10">
        <v>24.090909660077699</v>
      </c>
      <c r="H2890" s="13">
        <v>2.0299309332145601</v>
      </c>
    </row>
    <row r="2891" spans="1:8" x14ac:dyDescent="0.25">
      <c r="A2891" s="2">
        <v>4.0611704930309296</v>
      </c>
      <c r="B2891" s="2">
        <v>85.062154695816588</v>
      </c>
      <c r="C2891" s="10">
        <v>84.262192535540095</v>
      </c>
      <c r="D2891" s="10">
        <v>83.491353044959496</v>
      </c>
      <c r="E2891" s="10">
        <v>80.323150414237602</v>
      </c>
      <c r="F2891" s="10">
        <v>86.352590639993494</v>
      </c>
      <c r="G2891" s="10">
        <v>24.089113512868501</v>
      </c>
      <c r="H2891" s="13">
        <v>2.0306352465154598</v>
      </c>
    </row>
    <row r="2892" spans="1:8" x14ac:dyDescent="0.25">
      <c r="A2892" s="2">
        <v>4.0625791196327397</v>
      </c>
      <c r="B2892" s="2">
        <v>85.219688545182521</v>
      </c>
      <c r="C2892" s="10">
        <v>84.4197468958467</v>
      </c>
      <c r="D2892" s="10">
        <v>83.648911512080204</v>
      </c>
      <c r="E2892" s="10">
        <v>80.473994011068797</v>
      </c>
      <c r="F2892" s="10">
        <v>86.512224201204504</v>
      </c>
      <c r="G2892" s="10">
        <v>24.087316270277601</v>
      </c>
      <c r="H2892" s="13">
        <v>2.0313395598163702</v>
      </c>
    </row>
    <row r="2893" spans="1:8" x14ac:dyDescent="0.25">
      <c r="A2893" s="2">
        <v>4.0639877462345604</v>
      </c>
      <c r="B2893" s="2">
        <v>85.37753628167593</v>
      </c>
      <c r="C2893" s="10">
        <v>84.577615294683895</v>
      </c>
      <c r="D2893" s="10">
        <v>83.806784158323396</v>
      </c>
      <c r="E2893" s="10">
        <v>80.625138249286906</v>
      </c>
      <c r="F2893" s="10">
        <v>86.6721733470674</v>
      </c>
      <c r="G2893" s="10">
        <v>24.085517941819401</v>
      </c>
      <c r="H2893" s="13">
        <v>2.0320438731172801</v>
      </c>
    </row>
    <row r="2894" spans="1:8" x14ac:dyDescent="0.25">
      <c r="A2894" s="2">
        <v>4.0653963728363696</v>
      </c>
      <c r="B2894" s="2">
        <v>85.535698418804742</v>
      </c>
      <c r="C2894" s="10">
        <v>84.735798245406599</v>
      </c>
      <c r="D2894" s="10">
        <v>83.964971495951403</v>
      </c>
      <c r="E2894" s="10">
        <v>80.7765836195845</v>
      </c>
      <c r="F2894" s="10">
        <v>86.8324385913931</v>
      </c>
      <c r="G2894" s="10">
        <v>24.0837185372521</v>
      </c>
      <c r="H2894" s="13">
        <v>2.0327481864181798</v>
      </c>
    </row>
    <row r="2895" spans="1:8" x14ac:dyDescent="0.25">
      <c r="A2895" s="2">
        <v>4.0668049994381903</v>
      </c>
      <c r="B2895" s="2">
        <v>85.694175465336144</v>
      </c>
      <c r="C2895" s="10">
        <v>84.894296262075102</v>
      </c>
      <c r="D2895" s="10">
        <v>84.123474039904195</v>
      </c>
      <c r="E2895" s="10">
        <v>80.928330613746894</v>
      </c>
      <c r="F2895" s="10">
        <v>86.993020450173105</v>
      </c>
      <c r="G2895" s="10">
        <v>24.0819180664658</v>
      </c>
      <c r="H2895" s="13">
        <v>2.0334524997190901</v>
      </c>
    </row>
    <row r="2896" spans="1:8" x14ac:dyDescent="0.25">
      <c r="A2896" s="2">
        <v>4.0682136260400004</v>
      </c>
      <c r="B2896" s="2">
        <v>85.852967944257159</v>
      </c>
      <c r="C2896" s="10">
        <v>85.053109857817503</v>
      </c>
      <c r="D2896" s="10">
        <v>84.282292303428406</v>
      </c>
      <c r="E2896" s="10">
        <v>81.080379724163393</v>
      </c>
      <c r="F2896" s="10">
        <v>87.153919439364003</v>
      </c>
      <c r="G2896" s="10">
        <v>24.080116539012799</v>
      </c>
      <c r="H2896" s="13">
        <v>2.0341568130200001</v>
      </c>
    </row>
    <row r="2897" spans="1:8" x14ac:dyDescent="0.25">
      <c r="A2897" s="2">
        <v>4.0696222526418202</v>
      </c>
      <c r="B2897" s="2">
        <v>86.012076361812802</v>
      </c>
      <c r="C2897" s="10">
        <v>85.212239548897401</v>
      </c>
      <c r="D2897" s="10">
        <v>84.441426801764194</v>
      </c>
      <c r="E2897" s="10">
        <v>81.232731443675704</v>
      </c>
      <c r="F2897" s="10">
        <v>87.315136076529001</v>
      </c>
      <c r="G2897" s="10">
        <v>24.078313964537401</v>
      </c>
      <c r="H2897" s="13">
        <v>2.03486112632091</v>
      </c>
    </row>
    <row r="2898" spans="1:8" x14ac:dyDescent="0.25">
      <c r="A2898" s="2">
        <v>4.0710308792436303</v>
      </c>
      <c r="B2898" s="2">
        <v>86.171501238229467</v>
      </c>
      <c r="C2898" s="10">
        <v>85.371685852848998</v>
      </c>
      <c r="D2898" s="10">
        <v>84.600878053055993</v>
      </c>
      <c r="E2898" s="10">
        <v>81.385386267660806</v>
      </c>
      <c r="F2898" s="10">
        <v>87.476670879582599</v>
      </c>
      <c r="G2898" s="10">
        <v>24.0765103529626</v>
      </c>
      <c r="H2898" s="13">
        <v>2.0355654396218101</v>
      </c>
    </row>
    <row r="2899" spans="1:8" x14ac:dyDescent="0.25">
      <c r="A2899" s="2">
        <v>4.0724395058454403</v>
      </c>
      <c r="B2899" s="2">
        <v>86.331243096204815</v>
      </c>
      <c r="C2899" s="10">
        <v>85.5314492853757</v>
      </c>
      <c r="D2899" s="10">
        <v>84.760646572904903</v>
      </c>
      <c r="E2899" s="10">
        <v>81.538344690290202</v>
      </c>
      <c r="F2899" s="10">
        <v>87.638524367714993</v>
      </c>
      <c r="G2899" s="10">
        <v>24.0747057140516</v>
      </c>
      <c r="H2899" s="13">
        <v>2.0362697529227201</v>
      </c>
    </row>
    <row r="2900" spans="1:8" x14ac:dyDescent="0.25">
      <c r="A2900" s="2">
        <v>4.0738481324472602</v>
      </c>
      <c r="B2900" s="2">
        <v>86.491302447914563</v>
      </c>
      <c r="C2900" s="10">
        <v>85.691530365572504</v>
      </c>
      <c r="D2900" s="10">
        <v>84.920732880286295</v>
      </c>
      <c r="E2900" s="10">
        <v>81.691607207559599</v>
      </c>
      <c r="F2900" s="10">
        <v>87.800697062011594</v>
      </c>
      <c r="G2900" s="10">
        <v>24.072900057498</v>
      </c>
      <c r="H2900" s="13">
        <v>2.03697406622363</v>
      </c>
    </row>
    <row r="2901" spans="1:8" x14ac:dyDescent="0.25">
      <c r="A2901" s="2">
        <v>4.0752567590490703</v>
      </c>
      <c r="B2901" s="2">
        <v>86.651679812349556</v>
      </c>
      <c r="C2901" s="10">
        <v>85.851929613663401</v>
      </c>
      <c r="D2901" s="10">
        <v>85.081137494603396</v>
      </c>
      <c r="E2901" s="10">
        <v>81.845174317540796</v>
      </c>
      <c r="F2901" s="10">
        <v>87.963189481930598</v>
      </c>
      <c r="G2901" s="10">
        <v>24.071093393290798</v>
      </c>
      <c r="H2901" s="13">
        <v>2.0376783795245301</v>
      </c>
    </row>
    <row r="2902" spans="1:8" x14ac:dyDescent="0.25">
      <c r="A2902" s="2">
        <v>4.0766653856508901</v>
      </c>
      <c r="B2902" s="2">
        <v>86.812375714892539</v>
      </c>
      <c r="C2902" s="10">
        <v>86.0126475478732</v>
      </c>
      <c r="D2902" s="10">
        <v>85.241860935592499</v>
      </c>
      <c r="E2902" s="10">
        <v>81.9990465168421</v>
      </c>
      <c r="F2902" s="10">
        <v>88.126002150641895</v>
      </c>
      <c r="G2902" s="10">
        <v>24.069285730988199</v>
      </c>
      <c r="H2902" s="13">
        <v>2.03838269282544</v>
      </c>
    </row>
    <row r="2903" spans="1:8" x14ac:dyDescent="0.25">
      <c r="A2903" s="2">
        <v>4.0780740122527002</v>
      </c>
      <c r="B2903" s="2">
        <v>86.973390672481514</v>
      </c>
      <c r="C2903" s="10">
        <v>86.173684690677206</v>
      </c>
      <c r="D2903" s="10">
        <v>85.402903724775499</v>
      </c>
      <c r="E2903" s="10">
        <v>82.153224304657698</v>
      </c>
      <c r="F2903" s="10">
        <v>88.289135590393698</v>
      </c>
      <c r="G2903" s="10">
        <v>24.067477080485801</v>
      </c>
      <c r="H2903" s="13">
        <v>2.03908700612635</v>
      </c>
    </row>
    <row r="2904" spans="1:8" x14ac:dyDescent="0.25">
      <c r="A2904" s="2">
        <v>4.07948263885452</v>
      </c>
      <c r="B2904" s="2">
        <v>87.13472520733859</v>
      </c>
      <c r="C2904" s="10">
        <v>86.335041564481898</v>
      </c>
      <c r="D2904" s="10">
        <v>85.564266384224496</v>
      </c>
      <c r="E2904" s="10">
        <v>82.307708180717697</v>
      </c>
      <c r="F2904" s="10">
        <v>88.452590325250597</v>
      </c>
      <c r="G2904" s="10">
        <v>24.065667451891201</v>
      </c>
      <c r="H2904" s="13">
        <v>2.0397913194272599</v>
      </c>
    </row>
    <row r="2905" spans="1:8" x14ac:dyDescent="0.25">
      <c r="A2905" s="2">
        <v>4.0808912654563301</v>
      </c>
      <c r="B2905" s="2">
        <v>87.29637984718579</v>
      </c>
      <c r="C2905" s="10">
        <v>86.496718691310704</v>
      </c>
      <c r="D2905" s="10">
        <v>85.725949436604296</v>
      </c>
      <c r="E2905" s="10">
        <v>82.462498645991104</v>
      </c>
      <c r="F2905" s="10">
        <v>88.616366880459694</v>
      </c>
      <c r="G2905" s="10">
        <v>24.063856854808598</v>
      </c>
      <c r="H2905" s="13">
        <v>2.04049563272816</v>
      </c>
    </row>
    <row r="2906" spans="1:8" x14ac:dyDescent="0.25">
      <c r="A2906" s="2">
        <v>4.0822998920581499</v>
      </c>
      <c r="B2906" s="2">
        <v>87.458355111571962</v>
      </c>
      <c r="C2906" s="10">
        <v>86.658716595669105</v>
      </c>
      <c r="D2906" s="10">
        <v>85.887953405499701</v>
      </c>
      <c r="E2906" s="10">
        <v>82.617596200941904</v>
      </c>
      <c r="F2906" s="10">
        <v>88.7804657813559</v>
      </c>
      <c r="G2906" s="10">
        <v>24.0620452990186</v>
      </c>
      <c r="H2906" s="13">
        <v>2.04119994602907</v>
      </c>
    </row>
    <row r="2907" spans="1:8" x14ac:dyDescent="0.25">
      <c r="A2907" s="2">
        <v>4.08370851865996</v>
      </c>
      <c r="B2907" s="2">
        <v>87.620651524950119</v>
      </c>
      <c r="C2907" s="10">
        <v>86.821035803244101</v>
      </c>
      <c r="D2907" s="10">
        <v>86.050278817244106</v>
      </c>
      <c r="E2907" s="10">
        <v>82.773001348595301</v>
      </c>
      <c r="F2907" s="10">
        <v>88.944887555056894</v>
      </c>
      <c r="G2907" s="10">
        <v>24.060232794656599</v>
      </c>
      <c r="H2907" s="13">
        <v>2.0419042593299799</v>
      </c>
    </row>
    <row r="2908" spans="1:8" x14ac:dyDescent="0.25">
      <c r="A2908" s="2">
        <v>4.0851171452617701</v>
      </c>
      <c r="B2908" s="2">
        <v>87.783269615633401</v>
      </c>
      <c r="C2908" s="10">
        <v>86.983676838446797</v>
      </c>
      <c r="D2908" s="10">
        <v>86.212926196636005</v>
      </c>
      <c r="E2908" s="10">
        <v>82.928714592665699</v>
      </c>
      <c r="F2908" s="10">
        <v>89.109632728728897</v>
      </c>
      <c r="G2908" s="10">
        <v>24.0584193515595</v>
      </c>
      <c r="H2908" s="13">
        <v>2.04260857263088</v>
      </c>
    </row>
    <row r="2909" spans="1:8" x14ac:dyDescent="0.25">
      <c r="A2909" s="2">
        <v>4.0865257718635899</v>
      </c>
      <c r="B2909" s="2">
        <v>87.946209914237699</v>
      </c>
      <c r="C2909" s="10">
        <v>87.146640229194901</v>
      </c>
      <c r="D2909" s="10">
        <v>86.375896070460996</v>
      </c>
      <c r="E2909" s="10">
        <v>83.084736436549207</v>
      </c>
      <c r="F2909" s="10">
        <v>89.274701831744295</v>
      </c>
      <c r="G2909" s="10">
        <v>24.056604979519602</v>
      </c>
      <c r="H2909" s="13">
        <v>2.0433128859317899</v>
      </c>
    </row>
    <row r="2910" spans="1:8" x14ac:dyDescent="0.25">
      <c r="A2910" s="2">
        <v>4.0879343984654</v>
      </c>
      <c r="B2910" s="2">
        <v>88.109472940466077</v>
      </c>
      <c r="C2910" s="10">
        <v>87.309926503841297</v>
      </c>
      <c r="D2910" s="10">
        <v>86.5391889673284</v>
      </c>
      <c r="E2910" s="10">
        <v>83.2410673860185</v>
      </c>
      <c r="F2910" s="10">
        <v>89.440095393389299</v>
      </c>
      <c r="G2910" s="10">
        <v>24.0547896887471</v>
      </c>
      <c r="H2910" s="13">
        <v>2.0440171992326999</v>
      </c>
    </row>
    <row r="2911" spans="1:8" x14ac:dyDescent="0.25">
      <c r="A2911" s="2">
        <v>4.0893430250672198</v>
      </c>
      <c r="B2911" s="2">
        <v>88.273059225809845</v>
      </c>
      <c r="C2911" s="10">
        <v>87.473536189459196</v>
      </c>
      <c r="D2911" s="10">
        <v>86.702805414986599</v>
      </c>
      <c r="E2911" s="10">
        <v>83.397707946374396</v>
      </c>
      <c r="F2911" s="10">
        <v>89.605813944198104</v>
      </c>
      <c r="G2911" s="10">
        <v>24.0529734889579</v>
      </c>
      <c r="H2911" s="13">
        <v>2.0447215125336098</v>
      </c>
    </row>
    <row r="2912" spans="1:8" x14ac:dyDescent="0.25">
      <c r="A2912" s="2">
        <v>4.0907516516690299</v>
      </c>
      <c r="B2912" s="2">
        <v>88.43696930814113</v>
      </c>
      <c r="C2912" s="10">
        <v>87.637469817435004</v>
      </c>
      <c r="D2912" s="10">
        <v>86.866745943668107</v>
      </c>
      <c r="E2912" s="10">
        <v>83.554658625462295</v>
      </c>
      <c r="F2912" s="10">
        <v>89.771858015719104</v>
      </c>
      <c r="G2912" s="10">
        <v>24.0511563900873</v>
      </c>
      <c r="H2912" s="13">
        <v>2.0454258258345099</v>
      </c>
    </row>
    <row r="2913" spans="1:8" x14ac:dyDescent="0.25">
      <c r="A2913" s="2">
        <v>4.0921602782708497</v>
      </c>
      <c r="B2913" s="2">
        <v>88.601203707698119</v>
      </c>
      <c r="C2913" s="10">
        <v>87.801727918190096</v>
      </c>
      <c r="D2913" s="10">
        <v>87.0310110845884</v>
      </c>
      <c r="E2913" s="10">
        <v>83.711919931143001</v>
      </c>
      <c r="F2913" s="10">
        <v>89.938228141002995</v>
      </c>
      <c r="G2913" s="10">
        <v>24.0493384023709</v>
      </c>
      <c r="H2913" s="13">
        <v>2.0461301391354199</v>
      </c>
    </row>
    <row r="2914" spans="1:8" x14ac:dyDescent="0.25">
      <c r="A2914" s="2">
        <v>4.0935689048726598</v>
      </c>
      <c r="B2914" s="2">
        <v>88.765762958331123</v>
      </c>
      <c r="C2914" s="10">
        <v>87.966311022600806</v>
      </c>
      <c r="D2914" s="10">
        <v>87.195601368156602</v>
      </c>
      <c r="E2914" s="10">
        <v>83.8694923714651</v>
      </c>
      <c r="F2914" s="10">
        <v>90.1049248528888</v>
      </c>
      <c r="G2914" s="10">
        <v>24.047519535469402</v>
      </c>
      <c r="H2914" s="13">
        <v>2.0468344524363302</v>
      </c>
    </row>
    <row r="2915" spans="1:8" x14ac:dyDescent="0.25">
      <c r="A2915" s="2">
        <v>4.0949775314744699</v>
      </c>
      <c r="B2915" s="2">
        <v>88.930647600198853</v>
      </c>
      <c r="C2915" s="10">
        <v>88.131219664043002</v>
      </c>
      <c r="D2915" s="10">
        <v>87.360517328148802</v>
      </c>
      <c r="E2915" s="10">
        <v>84.027376456757807</v>
      </c>
      <c r="F2915" s="10">
        <v>90.271948686525306</v>
      </c>
      <c r="G2915" s="10">
        <v>24.045699799621001</v>
      </c>
      <c r="H2915" s="13">
        <v>2.0475387657372401</v>
      </c>
    </row>
    <row r="2916" spans="1:8" x14ac:dyDescent="0.25">
      <c r="A2916" s="2">
        <v>4.0963861580762897</v>
      </c>
      <c r="B2916" s="2">
        <v>89.09585815773292</v>
      </c>
      <c r="C2916" s="10">
        <v>88.296454376108599</v>
      </c>
      <c r="D2916" s="10">
        <v>87.5257594980867</v>
      </c>
      <c r="E2916" s="10">
        <v>84.185572697775996</v>
      </c>
      <c r="F2916" s="10">
        <v>90.439300177107597</v>
      </c>
      <c r="G2916" s="10">
        <v>24.043879204877399</v>
      </c>
      <c r="H2916" s="13">
        <v>2.0482430790381398</v>
      </c>
    </row>
    <row r="2917" spans="1:8" x14ac:dyDescent="0.25">
      <c r="A2917" s="2">
        <v>4.0977947846780998</v>
      </c>
      <c r="B2917" s="2">
        <v>89.261395169193179</v>
      </c>
      <c r="C2917" s="10">
        <v>88.462015693598303</v>
      </c>
      <c r="D2917" s="10">
        <v>87.691328411727596</v>
      </c>
      <c r="E2917" s="10">
        <v>84.344081606331002</v>
      </c>
      <c r="F2917" s="10">
        <v>90.606979860738306</v>
      </c>
      <c r="G2917" s="10">
        <v>24.042057761026602</v>
      </c>
      <c r="H2917" s="13">
        <v>2.0489473923390502</v>
      </c>
    </row>
    <row r="2918" spans="1:8" x14ac:dyDescent="0.25">
      <c r="A2918" s="2">
        <v>4.0992034112799196</v>
      </c>
      <c r="B2918" s="2">
        <v>89.427259173950432</v>
      </c>
      <c r="C2918" s="10">
        <v>88.627904151826897</v>
      </c>
      <c r="D2918" s="10">
        <v>87.857224605473107</v>
      </c>
      <c r="E2918" s="10">
        <v>84.502903694375405</v>
      </c>
      <c r="F2918" s="10">
        <v>90.774988275959501</v>
      </c>
      <c r="G2918" s="10">
        <v>24.040235478457902</v>
      </c>
      <c r="H2918" s="13">
        <v>2.0496517056399601</v>
      </c>
    </row>
    <row r="2919" spans="1:8" x14ac:dyDescent="0.25">
      <c r="A2919" s="2">
        <v>4.1006120378817297</v>
      </c>
      <c r="B2919" s="2">
        <v>89.593450701152648</v>
      </c>
      <c r="C2919" s="10">
        <v>88.794120287336</v>
      </c>
      <c r="D2919" s="10">
        <v>88.023448615604806</v>
      </c>
      <c r="E2919" s="10">
        <v>84.662039475797499</v>
      </c>
      <c r="F2919" s="10">
        <v>90.943325959819006</v>
      </c>
      <c r="G2919" s="10">
        <v>24.038412367096399</v>
      </c>
      <c r="H2919" s="13">
        <v>2.0503560189408598</v>
      </c>
    </row>
    <row r="2920" spans="1:8" x14ac:dyDescent="0.25">
      <c r="A2920" s="2">
        <v>4.1020206644835504</v>
      </c>
      <c r="B2920" s="2">
        <v>89.759970296099084</v>
      </c>
      <c r="C2920" s="10">
        <v>88.960664637846804</v>
      </c>
      <c r="D2920" s="10">
        <v>88.190000979614197</v>
      </c>
      <c r="E2920" s="10">
        <v>84.821489465373901</v>
      </c>
      <c r="F2920" s="10">
        <v>91.111993452311694</v>
      </c>
      <c r="G2920" s="10">
        <v>24.036588436778199</v>
      </c>
      <c r="H2920" s="13">
        <v>2.0510603322417702</v>
      </c>
    </row>
    <row r="2921" spans="1:8" x14ac:dyDescent="0.25">
      <c r="A2921" s="2">
        <v>4.1034292910853596</v>
      </c>
      <c r="B2921" s="2">
        <v>89.926818494228655</v>
      </c>
      <c r="C2921" s="10">
        <v>89.127537742020806</v>
      </c>
      <c r="D2921" s="10">
        <v>88.356882236166797</v>
      </c>
      <c r="E2921" s="10">
        <v>84.981254177696101</v>
      </c>
      <c r="F2921" s="10">
        <v>91.280991294706794</v>
      </c>
      <c r="G2921" s="10">
        <v>24.0347636980567</v>
      </c>
      <c r="H2921" s="13">
        <v>2.0517646455426801</v>
      </c>
    </row>
    <row r="2922" spans="1:8" x14ac:dyDescent="0.25">
      <c r="A2922" s="2">
        <v>4.1048379176871803</v>
      </c>
      <c r="B2922" s="2">
        <v>90.093995831512757</v>
      </c>
      <c r="C2922" s="10">
        <v>89.294740139228907</v>
      </c>
      <c r="D2922" s="10">
        <v>88.524092924663805</v>
      </c>
      <c r="E2922" s="10">
        <v>85.141334129784596</v>
      </c>
      <c r="F2922" s="10">
        <v>91.450320027436007</v>
      </c>
      <c r="G2922" s="10">
        <v>24.0329381608802</v>
      </c>
      <c r="H2922" s="13">
        <v>2.05246895884359</v>
      </c>
    </row>
    <row r="2923" spans="1:8" x14ac:dyDescent="0.25">
      <c r="A2923" s="2">
        <v>4.1062465442889904</v>
      </c>
      <c r="B2923" s="2">
        <v>90.261502853537507</v>
      </c>
      <c r="C2923" s="10">
        <v>89.462272369975096</v>
      </c>
      <c r="D2923" s="10">
        <v>88.691633585300096</v>
      </c>
      <c r="E2923" s="10">
        <v>85.301729839160998</v>
      </c>
      <c r="F2923" s="10">
        <v>91.619980192442995</v>
      </c>
      <c r="G2923" s="10">
        <v>24.031111835016699</v>
      </c>
      <c r="H2923" s="13">
        <v>2.0531732721444902</v>
      </c>
    </row>
    <row r="2924" spans="1:8" x14ac:dyDescent="0.25">
      <c r="A2924" s="2">
        <v>4.1076551708907996</v>
      </c>
      <c r="B2924" s="2">
        <v>90.429340100154832</v>
      </c>
      <c r="C2924" s="10">
        <v>89.630134976395993</v>
      </c>
      <c r="D2924" s="10">
        <v>88.859504760486203</v>
      </c>
      <c r="E2924" s="10">
        <v>85.462441823486301</v>
      </c>
      <c r="F2924" s="10">
        <v>91.789972334844094</v>
      </c>
      <c r="G2924" s="10">
        <v>24.0292847311282</v>
      </c>
      <c r="H2924" s="13">
        <v>2.0538775854454001</v>
      </c>
    </row>
    <row r="2925" spans="1:8" x14ac:dyDescent="0.25">
      <c r="A2925" s="2">
        <v>4.1090637974926203</v>
      </c>
      <c r="B2925" s="2">
        <v>90.597508114385391</v>
      </c>
      <c r="C2925" s="10">
        <v>89.7983285002082</v>
      </c>
      <c r="D2925" s="10">
        <v>89.027706992210597</v>
      </c>
      <c r="E2925" s="10">
        <v>85.623470601953102</v>
      </c>
      <c r="F2925" s="10">
        <v>91.960296997988706</v>
      </c>
      <c r="G2925" s="10">
        <v>24.027456859027701</v>
      </c>
      <c r="H2925" s="13">
        <v>2.05458189874631</v>
      </c>
    </row>
    <row r="2926" spans="1:8" x14ac:dyDescent="0.25">
      <c r="A2926" s="2">
        <v>4.1104724240944304</v>
      </c>
      <c r="B2926" s="2">
        <v>90.766007440565403</v>
      </c>
      <c r="C2926" s="10">
        <v>89.966853485557607</v>
      </c>
      <c r="D2926" s="10">
        <v>89.196240823568203</v>
      </c>
      <c r="E2926" s="10">
        <v>85.784816695300194</v>
      </c>
      <c r="F2926" s="10">
        <v>92.130954726313703</v>
      </c>
      <c r="G2926" s="10">
        <v>24.025628229146701</v>
      </c>
      <c r="H2926" s="13">
        <v>2.0552862120472102</v>
      </c>
    </row>
    <row r="2927" spans="1:8" x14ac:dyDescent="0.25">
      <c r="A2927" s="2">
        <v>4.1118810506962502</v>
      </c>
      <c r="B2927" s="2">
        <v>90.934838621038807</v>
      </c>
      <c r="C2927" s="10">
        <v>90.135710476887397</v>
      </c>
      <c r="D2927" s="10">
        <v>89.365106799761506</v>
      </c>
      <c r="E2927" s="10">
        <v>85.946480624121307</v>
      </c>
      <c r="F2927" s="10">
        <v>92.301946068314706</v>
      </c>
      <c r="G2927" s="10">
        <v>24.0237988514764</v>
      </c>
      <c r="H2927" s="13">
        <v>2.0559905253481201</v>
      </c>
    </row>
    <row r="2928" spans="1:8" x14ac:dyDescent="0.25">
      <c r="A2928" s="2">
        <v>4.1132896772980603</v>
      </c>
      <c r="B2928" s="2">
        <v>91.104002204876053</v>
      </c>
      <c r="C2928" s="10">
        <v>90.304900019050805</v>
      </c>
      <c r="D2928" s="10">
        <v>89.534305465708599</v>
      </c>
      <c r="E2928" s="10">
        <v>86.108462910395701</v>
      </c>
      <c r="F2928" s="10">
        <v>92.473271570359501</v>
      </c>
      <c r="G2928" s="10">
        <v>24.0219687362999</v>
      </c>
      <c r="H2928" s="13">
        <v>2.05669483864903</v>
      </c>
    </row>
    <row r="2929" spans="1:8" x14ac:dyDescent="0.25">
      <c r="A2929" s="2">
        <v>4.1146983038998801</v>
      </c>
      <c r="B2929" s="2">
        <v>91.273498734460702</v>
      </c>
      <c r="C2929" s="10">
        <v>90.474422659625304</v>
      </c>
      <c r="D2929" s="10">
        <v>89.703837368524802</v>
      </c>
      <c r="E2929" s="10">
        <v>86.270764078039093</v>
      </c>
      <c r="F2929" s="10">
        <v>92.644931780486004</v>
      </c>
      <c r="G2929" s="10">
        <v>24.020137893816099</v>
      </c>
      <c r="H2929" s="13">
        <v>2.0573991519499399</v>
      </c>
    </row>
    <row r="2930" spans="1:8" x14ac:dyDescent="0.25">
      <c r="A2930" s="2">
        <v>4.1161069305016902</v>
      </c>
      <c r="B2930" s="2">
        <v>91.443328757539092</v>
      </c>
      <c r="C2930" s="10">
        <v>90.644278945051795</v>
      </c>
      <c r="D2930" s="10">
        <v>89.873703055250104</v>
      </c>
      <c r="E2930" s="10">
        <v>86.433384650419299</v>
      </c>
      <c r="F2930" s="10">
        <v>92.816927248608494</v>
      </c>
      <c r="G2930" s="10">
        <v>24.018306334208798</v>
      </c>
      <c r="H2930" s="13">
        <v>2.0581034652508401</v>
      </c>
    </row>
    <row r="2931" spans="1:8" x14ac:dyDescent="0.25">
      <c r="A2931" s="2">
        <v>4.11751555710351</v>
      </c>
      <c r="B2931" s="2">
        <v>91.61349282719695</v>
      </c>
      <c r="C2931" s="10">
        <v>90.814469425056799</v>
      </c>
      <c r="D2931" s="10">
        <v>90.043903074732498</v>
      </c>
      <c r="E2931" s="10">
        <v>86.596325152278695</v>
      </c>
      <c r="F2931" s="10">
        <v>92.989258525449799</v>
      </c>
      <c r="G2931" s="10">
        <v>24.0164740679121</v>
      </c>
      <c r="H2931" s="13">
        <v>2.05880777855175</v>
      </c>
    </row>
    <row r="2932" spans="1:8" x14ac:dyDescent="0.25">
      <c r="A2932" s="2">
        <v>4.1189241837053201</v>
      </c>
      <c r="B2932" s="2">
        <v>91.783991488738195</v>
      </c>
      <c r="C2932" s="10">
        <v>90.984994649015107</v>
      </c>
      <c r="D2932" s="10">
        <v>90.214437976577699</v>
      </c>
      <c r="E2932" s="10">
        <v>86.759586110260102</v>
      </c>
      <c r="F2932" s="10">
        <v>93.161926162301597</v>
      </c>
      <c r="G2932" s="10">
        <v>24.014641104934999</v>
      </c>
      <c r="H2932" s="13">
        <v>2.0595120918526599</v>
      </c>
    </row>
    <row r="2933" spans="1:8" x14ac:dyDescent="0.25">
      <c r="A2933" s="2">
        <v>4.1203328103071302</v>
      </c>
      <c r="B2933" s="2">
        <v>91.9548252954784</v>
      </c>
      <c r="C2933" s="10">
        <v>91.155855166471994</v>
      </c>
      <c r="D2933" s="10">
        <v>90.385308310593601</v>
      </c>
      <c r="E2933" s="10">
        <v>86.923168050630196</v>
      </c>
      <c r="F2933" s="10">
        <v>93.334930711060196</v>
      </c>
      <c r="G2933" s="10">
        <v>24.012807455803401</v>
      </c>
      <c r="H2933" s="13">
        <v>2.0602164051535601</v>
      </c>
    </row>
    <row r="2934" spans="1:8" x14ac:dyDescent="0.25">
      <c r="A2934" s="2">
        <v>4.12174143690895</v>
      </c>
      <c r="B2934" s="2">
        <v>92.125994799287355</v>
      </c>
      <c r="C2934" s="10">
        <v>91.327051529807903</v>
      </c>
      <c r="D2934" s="10">
        <v>90.5565146294323</v>
      </c>
      <c r="E2934" s="10">
        <v>87.087071501636302</v>
      </c>
      <c r="F2934" s="10">
        <v>93.508272726402197</v>
      </c>
      <c r="G2934" s="10">
        <v>24.010973130460801</v>
      </c>
      <c r="H2934" s="13">
        <v>2.06092071845447</v>
      </c>
    </row>
    <row r="2935" spans="1:8" x14ac:dyDescent="0.25">
      <c r="A2935" s="2">
        <v>4.1231500635107601</v>
      </c>
      <c r="B2935" s="2">
        <v>92.297500551583425</v>
      </c>
      <c r="C2935" s="10">
        <v>91.498584292536194</v>
      </c>
      <c r="D2935" s="10">
        <v>90.728057485560498</v>
      </c>
      <c r="E2935" s="10">
        <v>87.251296992093998</v>
      </c>
      <c r="F2935" s="10">
        <v>93.681952761975097</v>
      </c>
      <c r="G2935" s="10">
        <v>24.009138139521301</v>
      </c>
      <c r="H2935" s="13">
        <v>2.0616250317553799</v>
      </c>
    </row>
    <row r="2936" spans="1:8" x14ac:dyDescent="0.25">
      <c r="A2936" s="2">
        <v>4.1245586901125799</v>
      </c>
      <c r="B2936" s="2">
        <v>92.469343104139682</v>
      </c>
      <c r="C2936" s="10">
        <v>91.670454006358</v>
      </c>
      <c r="D2936" s="10">
        <v>90.899937431657605</v>
      </c>
      <c r="E2936" s="10">
        <v>87.415845051939996</v>
      </c>
      <c r="F2936" s="10">
        <v>93.855971373488998</v>
      </c>
      <c r="G2936" s="10">
        <v>24.007302493436601</v>
      </c>
      <c r="H2936" s="13">
        <v>2.0623293450562898</v>
      </c>
    </row>
    <row r="2937" spans="1:8" x14ac:dyDescent="0.25">
      <c r="A2937" s="2">
        <v>4.12596731671439</v>
      </c>
      <c r="B2937" s="2">
        <v>92.641523014985694</v>
      </c>
      <c r="C2937" s="10">
        <v>91.842661227304802</v>
      </c>
      <c r="D2937" s="10">
        <v>91.072155023439606</v>
      </c>
      <c r="E2937" s="10">
        <v>87.580716212190595</v>
      </c>
      <c r="F2937" s="10">
        <v>94.030329118205103</v>
      </c>
      <c r="G2937" s="10">
        <v>24.0054662020334</v>
      </c>
      <c r="H2937" s="13">
        <v>2.06303365835719</v>
      </c>
    </row>
    <row r="2938" spans="1:8" x14ac:dyDescent="0.25">
      <c r="A2938" s="2">
        <v>4.1273759433162098</v>
      </c>
      <c r="B2938" s="2">
        <v>92.814040837190305</v>
      </c>
      <c r="C2938" s="10">
        <v>92.015206511616597</v>
      </c>
      <c r="D2938" s="10">
        <v>91.244710816234104</v>
      </c>
      <c r="E2938" s="10">
        <v>87.745911003808203</v>
      </c>
      <c r="F2938" s="10">
        <v>94.205026553076095</v>
      </c>
      <c r="G2938" s="10">
        <v>24.003629275948299</v>
      </c>
      <c r="H2938" s="13">
        <v>2.0637379716580999</v>
      </c>
    </row>
    <row r="2939" spans="1:8" x14ac:dyDescent="0.25">
      <c r="A2939" s="2">
        <v>4.1287845699180199</v>
      </c>
      <c r="B2939" s="2">
        <v>92.986897130703284</v>
      </c>
      <c r="C2939" s="10">
        <v>92.188090414107094</v>
      </c>
      <c r="D2939" s="10">
        <v>91.417605366377501</v>
      </c>
      <c r="E2939" s="10">
        <v>87.911429960784403</v>
      </c>
      <c r="F2939" s="10">
        <v>94.380064237211698</v>
      </c>
      <c r="G2939" s="10">
        <v>24.001791725892101</v>
      </c>
      <c r="H2939" s="13">
        <v>2.0644422849590098</v>
      </c>
    </row>
    <row r="2940" spans="1:8" x14ac:dyDescent="0.25">
      <c r="A2940" s="2">
        <v>4.1301931965198397</v>
      </c>
      <c r="B2940" s="2">
        <v>93.160092452609604</v>
      </c>
      <c r="C2940" s="10">
        <v>92.361313494088904</v>
      </c>
      <c r="D2940" s="10">
        <v>91.590839232552597</v>
      </c>
      <c r="E2940" s="10">
        <v>88.077273616188407</v>
      </c>
      <c r="F2940" s="10">
        <v>94.555442729690995</v>
      </c>
      <c r="G2940" s="10">
        <v>23.999953561573399</v>
      </c>
      <c r="H2940" s="13">
        <v>2.0651465982599202</v>
      </c>
    </row>
    <row r="2941" spans="1:8" x14ac:dyDescent="0.25">
      <c r="A2941" s="2">
        <v>4.1316018231216498</v>
      </c>
      <c r="B2941" s="2">
        <v>93.333627357863236</v>
      </c>
      <c r="C2941" s="10">
        <v>92.534876310020394</v>
      </c>
      <c r="D2941" s="10">
        <v>91.764412972016601</v>
      </c>
      <c r="E2941" s="10">
        <v>88.243442504904294</v>
      </c>
      <c r="F2941" s="10">
        <v>94.731162591802104</v>
      </c>
      <c r="G2941" s="10">
        <v>23.998114793700701</v>
      </c>
      <c r="H2941" s="13">
        <v>2.0658509115608199</v>
      </c>
    </row>
    <row r="2942" spans="1:8" x14ac:dyDescent="0.25">
      <c r="A2942" s="2">
        <v>4.1330104497234599</v>
      </c>
      <c r="B2942" s="2">
        <v>93.507502412778734</v>
      </c>
      <c r="C2942" s="10">
        <v>92.708779421856804</v>
      </c>
      <c r="D2942" s="10">
        <v>91.938327146712695</v>
      </c>
      <c r="E2942" s="10">
        <v>88.409937162885001</v>
      </c>
      <c r="F2942" s="10">
        <v>94.907224385775905</v>
      </c>
      <c r="G2942" s="10">
        <v>23.996275432797699</v>
      </c>
      <c r="H2942" s="13">
        <v>2.0665552248617298</v>
      </c>
    </row>
    <row r="2943" spans="1:8" x14ac:dyDescent="0.25">
      <c r="A2943" s="2">
        <v>4.1344190763252797</v>
      </c>
      <c r="B2943" s="2">
        <v>93.681718171645542</v>
      </c>
      <c r="C2943" s="10">
        <v>92.883023390130504</v>
      </c>
      <c r="D2943" s="10">
        <v>92.1125823159758</v>
      </c>
      <c r="E2943" s="10">
        <v>88.576758126904494</v>
      </c>
      <c r="F2943" s="10">
        <v>95.083628673666794</v>
      </c>
      <c r="G2943" s="10">
        <v>23.994435489232298</v>
      </c>
      <c r="H2943" s="13">
        <v>2.0672595381626402</v>
      </c>
    </row>
    <row r="2944" spans="1:8" x14ac:dyDescent="0.25">
      <c r="A2944" s="2">
        <v>4.1358277029270898</v>
      </c>
      <c r="B2944" s="2">
        <v>93.856275200486891</v>
      </c>
      <c r="C2944" s="10">
        <v>93.057608777034403</v>
      </c>
      <c r="D2944" s="10">
        <v>92.287179042095701</v>
      </c>
      <c r="E2944" s="10">
        <v>88.743905934800196</v>
      </c>
      <c r="F2944" s="10">
        <v>95.260376019540004</v>
      </c>
      <c r="G2944" s="10">
        <v>23.992594973371801</v>
      </c>
      <c r="H2944" s="13">
        <v>2.0679638514635399</v>
      </c>
    </row>
    <row r="2945" spans="1:8" x14ac:dyDescent="0.25">
      <c r="A2945" s="2">
        <v>4.1372363295289096</v>
      </c>
      <c r="B2945" s="2">
        <v>94.031174063692475</v>
      </c>
      <c r="C2945" s="10">
        <v>93.232536145383605</v>
      </c>
      <c r="D2945" s="10">
        <v>92.462117888250106</v>
      </c>
      <c r="E2945" s="10">
        <v>88.911381124755394</v>
      </c>
      <c r="F2945" s="10">
        <v>95.437466988849593</v>
      </c>
      <c r="G2945" s="10">
        <v>23.990753895636399</v>
      </c>
      <c r="H2945" s="13">
        <v>2.0686681647644498</v>
      </c>
    </row>
    <row r="2946" spans="1:8" x14ac:dyDescent="0.25">
      <c r="A2946" s="2">
        <v>4.1386449561307197</v>
      </c>
      <c r="B2946" s="2">
        <v>94.206415318498443</v>
      </c>
      <c r="C2946" s="10">
        <v>93.4078060595957</v>
      </c>
      <c r="D2946" s="10">
        <v>92.637399418107506</v>
      </c>
      <c r="E2946" s="10">
        <v>89.079184237182901</v>
      </c>
      <c r="F2946" s="10">
        <v>95.614902147053101</v>
      </c>
      <c r="G2946" s="10">
        <v>23.988912266631299</v>
      </c>
      <c r="H2946" s="13">
        <v>2.0693724780653602</v>
      </c>
    </row>
    <row r="2947" spans="1:8" x14ac:dyDescent="0.25">
      <c r="A2947" s="2">
        <v>4.1400535827325404</v>
      </c>
      <c r="B2947" s="2">
        <v>94.381999537627252</v>
      </c>
      <c r="C2947" s="10">
        <v>93.583419084338203</v>
      </c>
      <c r="D2947" s="10">
        <v>92.813024197265705</v>
      </c>
      <c r="E2947" s="10">
        <v>89.247315813167901</v>
      </c>
      <c r="F2947" s="10">
        <v>95.792682061479695</v>
      </c>
      <c r="G2947" s="10">
        <v>23.9870700966109</v>
      </c>
      <c r="H2947" s="13">
        <v>2.0700767913662701</v>
      </c>
    </row>
    <row r="2948" spans="1:8" x14ac:dyDescent="0.25">
      <c r="A2948" s="2">
        <v>4.1414622093343496</v>
      </c>
      <c r="B2948" s="2">
        <v>94.557927284566915</v>
      </c>
      <c r="C2948" s="10">
        <v>93.759375785959094</v>
      </c>
      <c r="D2948" s="10">
        <v>92.988992790900795</v>
      </c>
      <c r="E2948" s="10">
        <v>89.415776394064693</v>
      </c>
      <c r="F2948" s="10">
        <v>95.970807300265307</v>
      </c>
      <c r="G2948" s="10">
        <v>23.9852273964012</v>
      </c>
      <c r="H2948" s="13">
        <v>2.0707811046671698</v>
      </c>
    </row>
    <row r="2949" spans="1:8" x14ac:dyDescent="0.25">
      <c r="A2949" s="2">
        <v>4.1428708359361597</v>
      </c>
      <c r="B2949" s="2">
        <v>94.734199127096502</v>
      </c>
      <c r="C2949" s="10">
        <v>93.935676731607103</v>
      </c>
      <c r="D2949" s="10">
        <v>93.165305767710905</v>
      </c>
      <c r="E2949" s="10">
        <v>89.584566522164096</v>
      </c>
      <c r="F2949" s="10">
        <v>96.149278432237097</v>
      </c>
      <c r="G2949" s="10">
        <v>23.983384176208801</v>
      </c>
      <c r="H2949" s="13">
        <v>2.0714854179680802</v>
      </c>
    </row>
    <row r="2950" spans="1:8" x14ac:dyDescent="0.25">
      <c r="A2950" s="2">
        <v>4.1442794625379804</v>
      </c>
      <c r="B2950" s="2">
        <v>94.910815630312982</v>
      </c>
      <c r="C2950" s="10">
        <v>94.112322489408001</v>
      </c>
      <c r="D2950" s="10">
        <v>93.341963694353595</v>
      </c>
      <c r="E2950" s="10">
        <v>89.753686742189799</v>
      </c>
      <c r="F2950" s="10">
        <v>96.328096028232594</v>
      </c>
      <c r="G2950" s="10">
        <v>23.981540446706902</v>
      </c>
      <c r="H2950" s="13">
        <v>2.0721897312689901</v>
      </c>
    </row>
    <row r="2951" spans="1:8" x14ac:dyDescent="0.25">
      <c r="A2951" s="2">
        <v>4.1456880891397896</v>
      </c>
      <c r="B2951" s="2">
        <v>95.087777365986739</v>
      </c>
      <c r="C2951" s="10">
        <v>94.289313629289495</v>
      </c>
      <c r="D2951" s="10">
        <v>93.518967141364797</v>
      </c>
      <c r="E2951" s="10">
        <v>89.923137598662805</v>
      </c>
      <c r="F2951" s="10">
        <v>96.507260659406001</v>
      </c>
      <c r="G2951" s="10">
        <v>23.979696218388199</v>
      </c>
      <c r="H2951" s="13">
        <v>2.0728940445698898</v>
      </c>
    </row>
    <row r="2952" spans="1:8" x14ac:dyDescent="0.25">
      <c r="A2952" s="2">
        <v>4.1470967157416103</v>
      </c>
      <c r="B2952" s="2">
        <v>95.265084907832943</v>
      </c>
      <c r="C2952" s="10">
        <v>94.466650720764093</v>
      </c>
      <c r="D2952" s="10">
        <v>93.696316678591003</v>
      </c>
      <c r="E2952" s="10">
        <v>90.092919637538699</v>
      </c>
      <c r="F2952" s="10">
        <v>96.686772897675397</v>
      </c>
      <c r="G2952" s="10">
        <v>23.977851501855</v>
      </c>
      <c r="H2952" s="13">
        <v>2.0735983578708002</v>
      </c>
    </row>
    <row r="2953" spans="1:8" x14ac:dyDescent="0.25">
      <c r="A2953" s="2">
        <v>4.1485053423434204</v>
      </c>
      <c r="B2953" s="2">
        <v>95.442738820909483</v>
      </c>
      <c r="C2953" s="10">
        <v>94.644334335567095</v>
      </c>
      <c r="D2953" s="10">
        <v>93.874012877123306</v>
      </c>
      <c r="E2953" s="10">
        <v>90.263033405634005</v>
      </c>
      <c r="F2953" s="10">
        <v>96.866633317184395</v>
      </c>
      <c r="G2953" s="10">
        <v>23.976006307644401</v>
      </c>
      <c r="H2953" s="13">
        <v>2.0743026711717101</v>
      </c>
    </row>
    <row r="2954" spans="1:8" x14ac:dyDescent="0.25">
      <c r="A2954" s="2">
        <v>4.1499139689452402</v>
      </c>
      <c r="B2954" s="2">
        <v>95.620739679315079</v>
      </c>
      <c r="C2954" s="10">
        <v>94.822365046769406</v>
      </c>
      <c r="D2954" s="10">
        <v>94.052056310060394</v>
      </c>
      <c r="E2954" s="10">
        <v>90.433479450565599</v>
      </c>
      <c r="F2954" s="10">
        <v>97.046842491991399</v>
      </c>
      <c r="G2954" s="10">
        <v>23.9741606463386</v>
      </c>
      <c r="H2954" s="13">
        <v>2.07500698447262</v>
      </c>
    </row>
    <row r="2955" spans="1:8" x14ac:dyDescent="0.25">
      <c r="A2955" s="2">
        <v>4.1513225955470503</v>
      </c>
      <c r="B2955" s="2">
        <v>95.79908805971715</v>
      </c>
      <c r="C2955" s="10">
        <v>95.000743427455703</v>
      </c>
      <c r="D2955" s="10">
        <v>94.230447551063506</v>
      </c>
      <c r="E2955" s="10">
        <v>90.604258322077399</v>
      </c>
      <c r="F2955" s="10">
        <v>97.227400997331102</v>
      </c>
      <c r="G2955" s="10">
        <v>23.9723145285508</v>
      </c>
      <c r="H2955" s="13">
        <v>2.0757112977735201</v>
      </c>
    </row>
    <row r="2956" spans="1:8" x14ac:dyDescent="0.25">
      <c r="A2956" s="2">
        <v>4.1527312221488701</v>
      </c>
      <c r="B2956" s="2">
        <v>95.977784537487935</v>
      </c>
      <c r="C2956" s="10">
        <v>95.1794700521354</v>
      </c>
      <c r="D2956" s="10">
        <v>94.409187174361904</v>
      </c>
      <c r="E2956" s="10">
        <v>90.775370569025498</v>
      </c>
      <c r="F2956" s="10">
        <v>97.408309411436704</v>
      </c>
      <c r="G2956" s="10">
        <v>23.970467964917901</v>
      </c>
      <c r="H2956" s="13">
        <v>2.0764156110744301</v>
      </c>
    </row>
    <row r="2957" spans="1:8" x14ac:dyDescent="0.25">
      <c r="A2957" s="2">
        <v>4.1541398487506802</v>
      </c>
      <c r="B2957" s="2">
        <v>96.15682968545795</v>
      </c>
      <c r="C2957" s="10">
        <v>95.358545496945595</v>
      </c>
      <c r="D2957" s="10">
        <v>94.588275755422501</v>
      </c>
      <c r="E2957" s="10">
        <v>90.946816743259504</v>
      </c>
      <c r="F2957" s="10">
        <v>97.589568310221196</v>
      </c>
      <c r="G2957" s="10">
        <v>23.968620966056399</v>
      </c>
      <c r="H2957" s="13">
        <v>2.07711992437534</v>
      </c>
    </row>
    <row r="2958" spans="1:8" x14ac:dyDescent="0.25">
      <c r="A2958" s="2">
        <v>4.1555484753524903</v>
      </c>
      <c r="B2958" s="2">
        <v>96.336224078448225</v>
      </c>
      <c r="C2958" s="10">
        <v>95.537970338420905</v>
      </c>
      <c r="D2958" s="10">
        <v>94.767713872022696</v>
      </c>
      <c r="E2958" s="10">
        <v>91.118597396810401</v>
      </c>
      <c r="F2958" s="10">
        <v>97.771178273671197</v>
      </c>
      <c r="G2958" s="10">
        <v>23.966773542452099</v>
      </c>
      <c r="H2958" s="13">
        <v>2.0778242376762401</v>
      </c>
    </row>
    <row r="2959" spans="1:8" x14ac:dyDescent="0.25">
      <c r="A2959" s="2">
        <v>4.1569571019543101</v>
      </c>
      <c r="B2959" s="2">
        <v>96.515968299286271</v>
      </c>
      <c r="C2959" s="10">
        <v>95.717745155023906</v>
      </c>
      <c r="D2959" s="10">
        <v>94.947502101886698</v>
      </c>
      <c r="E2959" s="10">
        <v>91.290713082226006</v>
      </c>
      <c r="F2959" s="10">
        <v>97.953139881970401</v>
      </c>
      <c r="G2959" s="10">
        <v>23.964925704947699</v>
      </c>
      <c r="H2959" s="13">
        <v>2.0785285509771501</v>
      </c>
    </row>
    <row r="2960" spans="1:8" x14ac:dyDescent="0.25">
      <c r="A2960" s="2">
        <v>4.1583657285561202</v>
      </c>
      <c r="B2960" s="2">
        <v>96.696062925863941</v>
      </c>
      <c r="C2960" s="10">
        <v>95.897870525184402</v>
      </c>
      <c r="D2960" s="10">
        <v>95.127641022933702</v>
      </c>
      <c r="E2960" s="10">
        <v>91.463164354046697</v>
      </c>
      <c r="F2960" s="10">
        <v>98.135453714781605</v>
      </c>
      <c r="G2960" s="10">
        <v>23.963077464199799</v>
      </c>
      <c r="H2960" s="13">
        <v>2.07923286427806</v>
      </c>
    </row>
    <row r="2961" spans="1:8" x14ac:dyDescent="0.25">
      <c r="A2961" s="2">
        <v>4.15977435515794</v>
      </c>
      <c r="B2961" s="2">
        <v>96.876508535551778</v>
      </c>
      <c r="C2961" s="10">
        <v>96.078347028836603</v>
      </c>
      <c r="D2961" s="10">
        <v>95.308131216407702</v>
      </c>
      <c r="E2961" s="10">
        <v>91.635951767097794</v>
      </c>
      <c r="F2961" s="10">
        <v>98.318120355488603</v>
      </c>
      <c r="G2961" s="10">
        <v>23.9612288309424</v>
      </c>
      <c r="H2961" s="13">
        <v>2.0799371775789699</v>
      </c>
    </row>
    <row r="2962" spans="1:8" x14ac:dyDescent="0.25">
      <c r="A2962" s="2">
        <v>4.1611829817597501</v>
      </c>
      <c r="B2962" s="2">
        <v>97.05730571190594</v>
      </c>
      <c r="C2962" s="10">
        <v>96.259175247608695</v>
      </c>
      <c r="D2962" s="10">
        <v>95.488973263275398</v>
      </c>
      <c r="E2962" s="10">
        <v>91.809075878077394</v>
      </c>
      <c r="F2962" s="10">
        <v>98.501140387048594</v>
      </c>
      <c r="G2962" s="10">
        <v>23.959379815680499</v>
      </c>
      <c r="H2962" s="13">
        <v>2.08064149087987</v>
      </c>
    </row>
    <row r="2963" spans="1:8" x14ac:dyDescent="0.25">
      <c r="A2963" s="2">
        <v>4.1625916083615699</v>
      </c>
      <c r="B2963" s="2">
        <v>97.238455034931803</v>
      </c>
      <c r="C2963" s="10">
        <v>96.440355764219206</v>
      </c>
      <c r="D2963" s="10">
        <v>95.670167745112906</v>
      </c>
      <c r="E2963" s="10">
        <v>91.982537243938694</v>
      </c>
      <c r="F2963" s="10">
        <v>98.684514393500507</v>
      </c>
      <c r="G2963" s="10">
        <v>23.9575304291488</v>
      </c>
      <c r="H2963" s="13">
        <v>2.08134580418078</v>
      </c>
    </row>
    <row r="2964" spans="1:8" x14ac:dyDescent="0.25">
      <c r="A2964" s="2">
        <v>4.16400023496338</v>
      </c>
      <c r="B2964" s="2">
        <v>97.419957094289316</v>
      </c>
      <c r="C2964" s="10">
        <v>96.621889160700107</v>
      </c>
      <c r="D2964" s="10">
        <v>95.851715246201195</v>
      </c>
      <c r="E2964" s="10">
        <v>92.156336422497105</v>
      </c>
      <c r="F2964" s="10">
        <v>98.868242960599602</v>
      </c>
      <c r="G2964" s="10">
        <v>23.955680682340098</v>
      </c>
      <c r="H2964" s="13">
        <v>2.0820501174816899</v>
      </c>
    </row>
    <row r="2965" spans="1:8" x14ac:dyDescent="0.25">
      <c r="A2965" s="2">
        <v>4.1654088615651998</v>
      </c>
      <c r="B2965" s="2">
        <v>97.601812464767391</v>
      </c>
      <c r="C2965" s="10">
        <v>96.803776022332798</v>
      </c>
      <c r="D2965" s="10">
        <v>96.0336163503043</v>
      </c>
      <c r="E2965" s="10">
        <v>92.330473973891699</v>
      </c>
      <c r="F2965" s="10">
        <v>99.052326674827498</v>
      </c>
      <c r="G2965" s="10">
        <v>23.953830585846902</v>
      </c>
      <c r="H2965" s="13">
        <v>2.0827544307825998</v>
      </c>
    </row>
    <row r="2966" spans="1:8" x14ac:dyDescent="0.25">
      <c r="A2966" s="2">
        <v>4.1668174881670099</v>
      </c>
      <c r="B2966" s="2">
        <v>97.784021738351299</v>
      </c>
      <c r="C2966" s="10">
        <v>96.986016935262498</v>
      </c>
      <c r="D2966" s="10">
        <v>96.215871643644505</v>
      </c>
      <c r="E2966" s="10">
        <v>92.504950458420694</v>
      </c>
      <c r="F2966" s="10">
        <v>99.236766123424502</v>
      </c>
      <c r="G2966" s="10">
        <v>23.951980150156398</v>
      </c>
      <c r="H2966" s="13">
        <v>2.0834587440835</v>
      </c>
    </row>
    <row r="2967" spans="1:8" x14ac:dyDescent="0.25">
      <c r="A2967" s="2">
        <v>4.16822611476882</v>
      </c>
      <c r="B2967" s="2">
        <v>97.966585504934216</v>
      </c>
      <c r="C2967" s="10">
        <v>97.168612484864596</v>
      </c>
      <c r="D2967" s="10">
        <v>96.398481712593806</v>
      </c>
      <c r="E2967" s="10">
        <v>92.679766437192797</v>
      </c>
      <c r="F2967" s="10">
        <v>99.421561895764796</v>
      </c>
      <c r="G2967" s="10">
        <v>23.950129386390401</v>
      </c>
      <c r="H2967" s="13">
        <v>2.0841630573844099</v>
      </c>
    </row>
    <row r="2968" spans="1:8" x14ac:dyDescent="0.25">
      <c r="A2968" s="2">
        <v>4.1696347413706398</v>
      </c>
      <c r="B2968" s="2">
        <v>98.149504342810786</v>
      </c>
      <c r="C2968" s="10">
        <v>97.351563260307401</v>
      </c>
      <c r="D2968" s="10">
        <v>96.581447144561906</v>
      </c>
      <c r="E2968" s="10">
        <v>92.8549224729516</v>
      </c>
      <c r="F2968" s="10">
        <v>99.606714581370298</v>
      </c>
      <c r="G2968" s="10">
        <v>23.948278305317999</v>
      </c>
      <c r="H2968" s="13">
        <v>2.0848673706853198</v>
      </c>
    </row>
    <row r="2969" spans="1:8" x14ac:dyDescent="0.25">
      <c r="A2969" s="2">
        <v>4.1710433679724499</v>
      </c>
      <c r="B2969" s="2">
        <v>98.3327788456142</v>
      </c>
      <c r="C2969" s="10">
        <v>97.534869849032404</v>
      </c>
      <c r="D2969" s="10">
        <v>96.764768529028004</v>
      </c>
      <c r="E2969" s="10">
        <v>93.030419129156201</v>
      </c>
      <c r="F2969" s="10">
        <v>99.792224771173395</v>
      </c>
      <c r="G2969" s="10">
        <v>23.946426917581999</v>
      </c>
      <c r="H2969" s="13">
        <v>2.0855716839862199</v>
      </c>
    </row>
    <row r="2970" spans="1:8" x14ac:dyDescent="0.25">
      <c r="A2970" s="2">
        <v>4.1724519945742697</v>
      </c>
      <c r="B2970" s="2">
        <v>98.51640960612454</v>
      </c>
      <c r="C2970" s="10">
        <v>97.718532841997202</v>
      </c>
      <c r="D2970" s="10">
        <v>96.948446455892906</v>
      </c>
      <c r="E2970" s="10">
        <v>93.206256970319203</v>
      </c>
      <c r="F2970" s="10">
        <v>99.978093057484998</v>
      </c>
      <c r="G2970" s="10">
        <v>23.9445752341197</v>
      </c>
      <c r="H2970" s="13">
        <v>2.0862759972871299</v>
      </c>
    </row>
    <row r="2971" spans="1:8" x14ac:dyDescent="0.25">
      <c r="A2971" s="2">
        <v>4.1738606211760798</v>
      </c>
      <c r="B2971" s="2">
        <v>98.700397214019972</v>
      </c>
      <c r="C2971" s="10">
        <v>97.902552830278793</v>
      </c>
      <c r="D2971" s="10">
        <v>97.132481515680794</v>
      </c>
      <c r="E2971" s="10">
        <v>93.382436562588097</v>
      </c>
      <c r="F2971" s="10">
        <v>100.164320033387</v>
      </c>
      <c r="G2971" s="10">
        <v>23.942723265720002</v>
      </c>
      <c r="H2971" s="13">
        <v>2.0869803105880398</v>
      </c>
    </row>
    <row r="2972" spans="1:8" x14ac:dyDescent="0.25">
      <c r="A2972" s="2">
        <v>4.1752692477778997</v>
      </c>
      <c r="B2972" s="2">
        <v>98.884742257161491</v>
      </c>
      <c r="C2972" s="10">
        <v>98.086930405865303</v>
      </c>
      <c r="D2972" s="10">
        <v>97.316874301664299</v>
      </c>
      <c r="E2972" s="10">
        <v>93.558958472856304</v>
      </c>
      <c r="F2972" s="10">
        <v>100.350906292914</v>
      </c>
      <c r="G2972" s="10">
        <v>23.940871023113001</v>
      </c>
      <c r="H2972" s="13">
        <v>2.0876846238889502</v>
      </c>
    </row>
    <row r="2973" spans="1:8" x14ac:dyDescent="0.25">
      <c r="A2973" s="2">
        <v>4.1766778743797097</v>
      </c>
      <c r="B2973" s="2">
        <v>99.069445335699442</v>
      </c>
      <c r="C2973" s="10">
        <v>98.271666162399796</v>
      </c>
      <c r="D2973" s="10">
        <v>97.501625406723207</v>
      </c>
      <c r="E2973" s="10">
        <v>93.735823268206701</v>
      </c>
      <c r="F2973" s="10">
        <v>100.537852432463</v>
      </c>
      <c r="G2973" s="10">
        <v>23.939018517352501</v>
      </c>
      <c r="H2973" s="13">
        <v>2.0883889371898499</v>
      </c>
    </row>
    <row r="2974" spans="1:8" x14ac:dyDescent="0.25">
      <c r="A2974" s="2">
        <v>4.1780865009815296</v>
      </c>
      <c r="B2974" s="2">
        <v>99.254507040417963</v>
      </c>
      <c r="C2974" s="10">
        <v>98.456760693939799</v>
      </c>
      <c r="D2974" s="10">
        <v>97.686735424695797</v>
      </c>
      <c r="E2974" s="10">
        <v>93.913031518273399</v>
      </c>
      <c r="F2974" s="10">
        <v>100.72515904800601</v>
      </c>
      <c r="G2974" s="10">
        <v>23.937165759120901</v>
      </c>
      <c r="H2974" s="13">
        <v>2.0890932504907598</v>
      </c>
    </row>
    <row r="2975" spans="1:8" x14ac:dyDescent="0.25">
      <c r="A2975" s="2">
        <v>4.1794951275833396</v>
      </c>
      <c r="B2975" s="2">
        <v>99.439927963171471</v>
      </c>
      <c r="C2975" s="10">
        <v>98.642214596140207</v>
      </c>
      <c r="D2975" s="10">
        <v>97.872204952404203</v>
      </c>
      <c r="E2975" s="10">
        <v>94.090583792815494</v>
      </c>
      <c r="F2975" s="10">
        <v>100.91282673675001</v>
      </c>
      <c r="G2975" s="10">
        <v>23.935312759568301</v>
      </c>
      <c r="H2975" s="13">
        <v>2.0897975637916701</v>
      </c>
    </row>
    <row r="2976" spans="1:8" x14ac:dyDescent="0.25">
      <c r="A2976" s="2">
        <v>4.1809037541851497</v>
      </c>
      <c r="B2976" s="2">
        <v>99.625708709456063</v>
      </c>
      <c r="C2976" s="10">
        <v>98.828028466354894</v>
      </c>
      <c r="D2976" s="10">
        <v>98.058034586075294</v>
      </c>
      <c r="E2976" s="10">
        <v>94.268480662800002</v>
      </c>
      <c r="F2976" s="10">
        <v>101.100856098592</v>
      </c>
      <c r="G2976" s="10">
        <v>23.9334595291689</v>
      </c>
      <c r="H2976" s="13">
        <v>2.0905018770925698</v>
      </c>
    </row>
    <row r="2977" spans="1:8" x14ac:dyDescent="0.25">
      <c r="A2977" s="2">
        <v>4.1823123807869704</v>
      </c>
      <c r="B2977" s="2">
        <v>99.811849869759357</v>
      </c>
      <c r="C2977" s="10">
        <v>99.014202902246595</v>
      </c>
      <c r="D2977" s="10">
        <v>98.244224923202594</v>
      </c>
      <c r="E2977" s="10">
        <v>94.446722701177094</v>
      </c>
      <c r="F2977" s="10">
        <v>101.289247733209</v>
      </c>
      <c r="G2977" s="10">
        <v>23.931606079220099</v>
      </c>
      <c r="H2977" s="13">
        <v>2.0912061903934802</v>
      </c>
    </row>
    <row r="2978" spans="1:8" x14ac:dyDescent="0.25">
      <c r="A2978" s="2">
        <v>4.1837210073887796</v>
      </c>
      <c r="B2978" s="2">
        <v>99.99835204714833</v>
      </c>
      <c r="C2978" s="10">
        <v>99.200738501936499</v>
      </c>
      <c r="D2978" s="10">
        <v>98.430776563489303</v>
      </c>
      <c r="E2978" s="10">
        <v>94.625310480074802</v>
      </c>
      <c r="F2978" s="10">
        <v>101.478002241645</v>
      </c>
      <c r="G2978" s="10">
        <v>23.929752420621</v>
      </c>
      <c r="H2978" s="13">
        <v>2.0919105036943901</v>
      </c>
    </row>
    <row r="2979" spans="1:8" x14ac:dyDescent="0.25">
      <c r="A2979" s="2">
        <v>4.1851296339906003</v>
      </c>
      <c r="B2979" s="2">
        <v>100.18521584296656</v>
      </c>
      <c r="C2979" s="10">
        <v>99.387635866637595</v>
      </c>
      <c r="D2979" s="10">
        <v>98.617690106576305</v>
      </c>
      <c r="E2979" s="10">
        <v>94.804244574613307</v>
      </c>
      <c r="F2979" s="10">
        <v>101.667120225659</v>
      </c>
      <c r="G2979" s="10">
        <v>23.927898564175798</v>
      </c>
      <c r="H2979" s="13">
        <v>2.0926148169953001</v>
      </c>
    </row>
    <row r="2980" spans="1:8" x14ac:dyDescent="0.25">
      <c r="A2980" s="2">
        <v>4.1865382605924104</v>
      </c>
      <c r="B2980" s="2">
        <v>100.37244185111354</v>
      </c>
      <c r="C2980" s="10">
        <v>99.574895597266107</v>
      </c>
      <c r="D2980" s="10">
        <v>98.804966154067003</v>
      </c>
      <c r="E2980" s="10">
        <v>94.983525560195403</v>
      </c>
      <c r="F2980" s="10">
        <v>101.85660228976199</v>
      </c>
      <c r="G2980" s="10">
        <v>23.926044520853399</v>
      </c>
      <c r="H2980" s="13">
        <v>2.0933191302962002</v>
      </c>
    </row>
    <row r="2981" spans="1:8" x14ac:dyDescent="0.25">
      <c r="A2981" s="2">
        <v>4.1879468871942302</v>
      </c>
      <c r="B2981" s="2">
        <v>100.56003068186226</v>
      </c>
      <c r="C2981" s="10">
        <v>99.7625182962677</v>
      </c>
      <c r="D2981" s="10">
        <v>98.992605308274406</v>
      </c>
      <c r="E2981" s="10">
        <v>95.163154013200796</v>
      </c>
      <c r="F2981" s="10">
        <v>102.046449038036</v>
      </c>
      <c r="G2981" s="10">
        <v>23.9241903015063</v>
      </c>
      <c r="H2981" s="13">
        <v>2.0940234435971101</v>
      </c>
    </row>
    <row r="2982" spans="1:8" x14ac:dyDescent="0.25">
      <c r="A2982" s="2">
        <v>4.1893555137960403</v>
      </c>
      <c r="B2982" s="2">
        <v>100.74798293505577</v>
      </c>
      <c r="C2982" s="10">
        <v>99.950504567253205</v>
      </c>
      <c r="D2982" s="10">
        <v>99.180608172934896</v>
      </c>
      <c r="E2982" s="10">
        <v>95.343130511436698</v>
      </c>
      <c r="F2982" s="10">
        <v>102.236661075708</v>
      </c>
      <c r="G2982" s="10">
        <v>23.922335917647501</v>
      </c>
      <c r="H2982" s="13">
        <v>2.09472775689802</v>
      </c>
    </row>
    <row r="2983" spans="1:8" x14ac:dyDescent="0.25">
      <c r="A2983" s="2">
        <v>4.1907641403978504</v>
      </c>
      <c r="B2983" s="2">
        <v>100.93629921634249</v>
      </c>
      <c r="C2983" s="10">
        <v>100.138855014877</v>
      </c>
      <c r="D2983" s="10">
        <v>99.368975352869896</v>
      </c>
      <c r="E2983" s="10">
        <v>95.523455633158903</v>
      </c>
      <c r="F2983" s="10">
        <v>102.427239010606</v>
      </c>
      <c r="G2983" s="10">
        <v>23.920481379595898</v>
      </c>
      <c r="H2983" s="13">
        <v>2.09543207019893</v>
      </c>
    </row>
    <row r="2984" spans="1:8" x14ac:dyDescent="0.25">
      <c r="A2984" s="2">
        <v>4.1921727669996702</v>
      </c>
      <c r="B2984" s="2">
        <v>101.12498013387628</v>
      </c>
      <c r="C2984" s="10">
        <v>100.327570245228</v>
      </c>
      <c r="D2984" s="10">
        <v>99.557707453658793</v>
      </c>
      <c r="E2984" s="10">
        <v>95.704129959030396</v>
      </c>
      <c r="F2984" s="10">
        <v>102.61818345007001</v>
      </c>
      <c r="G2984" s="10">
        <v>23.918626698809099</v>
      </c>
      <c r="H2984" s="13">
        <v>2.0961363834998301</v>
      </c>
    </row>
    <row r="2985" spans="1:8" x14ac:dyDescent="0.25">
      <c r="A2985" s="2">
        <v>4.1935813936014803</v>
      </c>
      <c r="B2985" s="2">
        <v>101.31402629120498</v>
      </c>
      <c r="C2985" s="10">
        <v>100.516650865359</v>
      </c>
      <c r="D2985" s="10">
        <v>99.746805082986398</v>
      </c>
      <c r="E2985" s="10">
        <v>95.885154069574199</v>
      </c>
      <c r="F2985" s="10">
        <v>102.80949500399601</v>
      </c>
      <c r="G2985" s="10">
        <v>23.916771885984598</v>
      </c>
      <c r="H2985" s="13">
        <v>2.09684069680074</v>
      </c>
    </row>
    <row r="2986" spans="1:8" x14ac:dyDescent="0.25">
      <c r="A2986" s="2">
        <v>4.1949900202033001</v>
      </c>
      <c r="B2986" s="2">
        <v>101.50343829488259</v>
      </c>
      <c r="C2986" s="10">
        <v>100.706097482752</v>
      </c>
      <c r="D2986" s="10">
        <v>99.936268848118601</v>
      </c>
      <c r="E2986" s="10">
        <v>96.066528546822994</v>
      </c>
      <c r="F2986" s="10">
        <v>103.00117428185099</v>
      </c>
      <c r="G2986" s="10">
        <v>23.914916952558599</v>
      </c>
      <c r="H2986" s="13">
        <v>2.09754501010165</v>
      </c>
    </row>
    <row r="2987" spans="1:8" x14ac:dyDescent="0.25">
      <c r="A2987" s="2">
        <v>4.1963986468051102</v>
      </c>
      <c r="B2987" s="2">
        <v>101.69321676165504</v>
      </c>
      <c r="C2987" s="10">
        <v>100.89591070773599</v>
      </c>
      <c r="D2987" s="10">
        <v>100.126099358879</v>
      </c>
      <c r="E2987" s="10">
        <v>96.248253973817199</v>
      </c>
      <c r="F2987" s="10">
        <v>103.19322189572</v>
      </c>
      <c r="G2987" s="10">
        <v>23.913061909490501</v>
      </c>
      <c r="H2987" s="13">
        <v>2.0982493234025501</v>
      </c>
    </row>
    <row r="2988" spans="1:8" x14ac:dyDescent="0.25">
      <c r="A2988" s="2">
        <v>4.1978072734069301</v>
      </c>
      <c r="B2988" s="2">
        <v>101.88336229406931</v>
      </c>
      <c r="C2988" s="10">
        <v>101.086091150646</v>
      </c>
      <c r="D2988" s="10">
        <v>100.316297226351</v>
      </c>
      <c r="E2988" s="10">
        <v>96.4303309354828</v>
      </c>
      <c r="F2988" s="10">
        <v>103.385638458749</v>
      </c>
      <c r="G2988" s="10">
        <v>23.911206767532899</v>
      </c>
      <c r="H2988" s="13">
        <v>2.09895363670346</v>
      </c>
    </row>
    <row r="2989" spans="1:8" x14ac:dyDescent="0.25">
      <c r="A2989" s="2">
        <v>4.1992159000087401</v>
      </c>
      <c r="B2989" s="2">
        <v>102.0738755077154</v>
      </c>
      <c r="C2989" s="10">
        <v>101.276639422431</v>
      </c>
      <c r="D2989" s="10">
        <v>100.506863062064</v>
      </c>
      <c r="E2989" s="10">
        <v>96.612760016893006</v>
      </c>
      <c r="F2989" s="10">
        <v>103.578424584012</v>
      </c>
      <c r="G2989" s="10">
        <v>23.909351538127201</v>
      </c>
      <c r="H2989" s="13">
        <v>2.0996579500043699</v>
      </c>
    </row>
    <row r="2990" spans="1:8" x14ac:dyDescent="0.25">
      <c r="A2990" s="2">
        <v>4.20062452661056</v>
      </c>
      <c r="B2990" s="2">
        <v>102.26475701794467</v>
      </c>
      <c r="C2990" s="10">
        <v>101.467556136826</v>
      </c>
      <c r="D2990" s="10">
        <v>100.697797477988</v>
      </c>
      <c r="E2990" s="10">
        <v>96.795541804274706</v>
      </c>
      <c r="F2990" s="10">
        <v>103.771580887287</v>
      </c>
      <c r="G2990" s="10">
        <v>23.907496232139799</v>
      </c>
      <c r="H2990" s="13">
        <v>2.1003622633052799</v>
      </c>
    </row>
    <row r="2991" spans="1:8" x14ac:dyDescent="0.25">
      <c r="A2991" s="2">
        <v>4.20203315321237</v>
      </c>
      <c r="B2991" s="2">
        <v>102.45600743102827</v>
      </c>
      <c r="C2991" s="10">
        <v>101.658841907682</v>
      </c>
      <c r="D2991" s="10">
        <v>100.88910108888101</v>
      </c>
      <c r="E2991" s="10">
        <v>96.978676885261194</v>
      </c>
      <c r="F2991" s="10">
        <v>103.96510798395801</v>
      </c>
      <c r="G2991" s="10">
        <v>23.905640860883501</v>
      </c>
      <c r="H2991" s="13">
        <v>2.10106657660618</v>
      </c>
    </row>
    <row r="2992" spans="1:8" x14ac:dyDescent="0.25">
      <c r="A2992" s="2">
        <v>4.2034417798141801</v>
      </c>
      <c r="B2992" s="2">
        <v>102.64762737183759</v>
      </c>
      <c r="C2992" s="10">
        <v>101.85049735009</v>
      </c>
      <c r="D2992" s="10">
        <v>101.08077451054</v>
      </c>
      <c r="E2992" s="10">
        <v>97.162165849172993</v>
      </c>
      <c r="F2992" s="10">
        <v>104.159006492298</v>
      </c>
      <c r="G2992" s="10">
        <v>23.9037854352881</v>
      </c>
      <c r="H2992" s="13">
        <v>2.1017708899070899</v>
      </c>
    </row>
    <row r="2993" spans="1:8" x14ac:dyDescent="0.25">
      <c r="A2993" s="2">
        <v>4.2048504064159999</v>
      </c>
      <c r="B2993" s="2">
        <v>102.83961744895535</v>
      </c>
      <c r="C2993" s="10">
        <v>102.04252308012499</v>
      </c>
      <c r="D2993" s="10">
        <v>101.27281835864299</v>
      </c>
      <c r="E2993" s="10">
        <v>97.3460092863846</v>
      </c>
      <c r="F2993" s="10">
        <v>104.35327703078001</v>
      </c>
      <c r="G2993" s="10">
        <v>23.901929966671499</v>
      </c>
      <c r="H2993" s="13">
        <v>2.1024752032079999</v>
      </c>
    </row>
    <row r="2994" spans="1:8" x14ac:dyDescent="0.25">
      <c r="A2994" s="2">
        <v>4.20625903301781</v>
      </c>
      <c r="B2994" s="2">
        <v>103.03197828502167</v>
      </c>
      <c r="C2994" s="10">
        <v>102.234919715476</v>
      </c>
      <c r="D2994" s="10">
        <v>101.465233250514</v>
      </c>
      <c r="E2994" s="10">
        <v>97.530207786380004</v>
      </c>
      <c r="F2994" s="10">
        <v>104.54792021822</v>
      </c>
      <c r="G2994" s="10">
        <v>23.900074466050501</v>
      </c>
      <c r="H2994" s="13">
        <v>2.1031795165089</v>
      </c>
    </row>
    <row r="2995" spans="1:8" x14ac:dyDescent="0.25">
      <c r="A2995" s="2">
        <v>4.2076676596196299</v>
      </c>
      <c r="B2995" s="2">
        <v>103.2247104949704</v>
      </c>
      <c r="C2995" s="10">
        <v>102.427687875986</v>
      </c>
      <c r="D2995" s="10">
        <v>101.65801980583601</v>
      </c>
      <c r="E2995" s="10">
        <v>97.714761942369606</v>
      </c>
      <c r="F2995" s="10">
        <v>104.74293667741399</v>
      </c>
      <c r="G2995" s="10">
        <v>23.8982189446915</v>
      </c>
      <c r="H2995" s="13">
        <v>2.1038838298098099</v>
      </c>
    </row>
    <row r="2996" spans="1:8" x14ac:dyDescent="0.25">
      <c r="A2996" s="2">
        <v>4.2090762862214399</v>
      </c>
      <c r="B2996" s="2">
        <v>103.41781470099687</v>
      </c>
      <c r="C2996" s="10">
        <v>102.620828180145</v>
      </c>
      <c r="D2996" s="10">
        <v>101.851178644386</v>
      </c>
      <c r="E2996" s="10">
        <v>97.899672347730203</v>
      </c>
      <c r="F2996" s="10">
        <v>104.938327029097</v>
      </c>
      <c r="G2996" s="10">
        <v>23.896363413819799</v>
      </c>
      <c r="H2996" s="13">
        <v>2.1045881431107198</v>
      </c>
    </row>
    <row r="2997" spans="1:8" x14ac:dyDescent="0.25">
      <c r="A2997" s="2">
        <v>4.2104849128232598</v>
      </c>
      <c r="B2997" s="2">
        <v>103.61129152424002</v>
      </c>
      <c r="C2997" s="10">
        <v>102.81434124938001</v>
      </c>
      <c r="D2997" s="10">
        <v>102.04471038644699</v>
      </c>
      <c r="E2997" s="10">
        <v>98.084939596358495</v>
      </c>
      <c r="F2997" s="10">
        <v>105.13409189668801</v>
      </c>
      <c r="G2997" s="10">
        <v>23.8945078844684</v>
      </c>
      <c r="H2997" s="13">
        <v>2.1052924564116302</v>
      </c>
    </row>
    <row r="2998" spans="1:8" x14ac:dyDescent="0.25">
      <c r="A2998" s="2">
        <v>4.2118935394250698</v>
      </c>
      <c r="B2998" s="2">
        <v>103.80514158508109</v>
      </c>
      <c r="C2998" s="10">
        <v>103.008227707156</v>
      </c>
      <c r="D2998" s="10">
        <v>102.238615655742</v>
      </c>
      <c r="E2998" s="10">
        <v>98.270564284585504</v>
      </c>
      <c r="F2998" s="10">
        <v>105.33023190585899</v>
      </c>
      <c r="G2998" s="10">
        <v>23.892652367911801</v>
      </c>
      <c r="H2998" s="13">
        <v>2.1059967697125299</v>
      </c>
    </row>
    <row r="2999" spans="1:8" x14ac:dyDescent="0.25">
      <c r="A2999" s="2">
        <v>4.2133021660268897</v>
      </c>
      <c r="B2999" s="2">
        <v>103.999365511479</v>
      </c>
      <c r="C2999" s="10">
        <v>103.202488175496</v>
      </c>
      <c r="D2999" s="10">
        <v>102.432895074675</v>
      </c>
      <c r="E2999" s="10">
        <v>98.456547008783403</v>
      </c>
      <c r="F2999" s="10">
        <v>105.526747681228</v>
      </c>
      <c r="G2999" s="10">
        <v>23.890796875521598</v>
      </c>
      <c r="H2999" s="13">
        <v>2.1067010830134398</v>
      </c>
    </row>
    <row r="3000" spans="1:8" x14ac:dyDescent="0.25">
      <c r="A3000" s="2">
        <v>4.2147107926286997</v>
      </c>
      <c r="B3000" s="2">
        <v>104.19396392120325</v>
      </c>
      <c r="C3000" s="10">
        <v>103.397123280095</v>
      </c>
      <c r="D3000" s="10">
        <v>102.627549268458</v>
      </c>
      <c r="E3000" s="10">
        <v>98.642888366393905</v>
      </c>
      <c r="F3000" s="10">
        <v>105.723639850129</v>
      </c>
      <c r="G3000" s="10">
        <v>23.8889414183597</v>
      </c>
      <c r="H3000" s="13">
        <v>2.1074053963143502</v>
      </c>
    </row>
    <row r="3001" spans="1:8" x14ac:dyDescent="0.25">
      <c r="A3001" s="2">
        <v>4.2161194192305098</v>
      </c>
      <c r="B3001" s="2">
        <v>104.3889374470013</v>
      </c>
      <c r="C3001" s="10">
        <v>103.592133646641</v>
      </c>
      <c r="D3001" s="10">
        <v>102.822578863339</v>
      </c>
      <c r="E3001" s="10">
        <v>98.829588957282397</v>
      </c>
      <c r="F3001" s="10">
        <v>105.92090904128401</v>
      </c>
      <c r="G3001" s="10">
        <v>23.887086007674899</v>
      </c>
      <c r="H3001" s="13">
        <v>2.1081097096152499</v>
      </c>
    </row>
    <row r="3002" spans="1:8" x14ac:dyDescent="0.25">
      <c r="A3002" s="2">
        <v>4.2175280458323297</v>
      </c>
      <c r="B3002" s="2">
        <v>104.58428671357643</v>
      </c>
      <c r="C3002" s="10">
        <v>103.787519902238</v>
      </c>
      <c r="D3002" s="10">
        <v>103.017984486215</v>
      </c>
      <c r="E3002" s="10">
        <v>99.016649381371806</v>
      </c>
      <c r="F3002" s="10">
        <v>106.118555883516</v>
      </c>
      <c r="G3002" s="10">
        <v>23.8852306548531</v>
      </c>
      <c r="H3002" s="13">
        <v>2.1088140229161598</v>
      </c>
    </row>
    <row r="3003" spans="1:8" x14ac:dyDescent="0.25">
      <c r="A3003" s="2">
        <v>4.2189366724341397</v>
      </c>
      <c r="B3003" s="2">
        <v>104.78001234757946</v>
      </c>
      <c r="C3003" s="10">
        <v>103.983282675181</v>
      </c>
      <c r="D3003" s="10">
        <v>103.213766765664</v>
      </c>
      <c r="E3003" s="10">
        <v>99.204070239623604</v>
      </c>
      <c r="F3003" s="10">
        <v>106.316581007683</v>
      </c>
      <c r="G3003" s="10">
        <v>23.8833753711613</v>
      </c>
      <c r="H3003" s="13">
        <v>2.1095183362170702</v>
      </c>
    </row>
    <row r="3004" spans="1:8" x14ac:dyDescent="0.25">
      <c r="A3004" s="2">
        <v>4.2203452990359596</v>
      </c>
      <c r="B3004" s="2">
        <v>104.97611498108375</v>
      </c>
      <c r="C3004" s="10">
        <v>104.179422594974</v>
      </c>
      <c r="D3004" s="10">
        <v>103.409926330804</v>
      </c>
      <c r="E3004" s="10">
        <v>99.391852135285006</v>
      </c>
      <c r="F3004" s="10">
        <v>106.514985045562</v>
      </c>
      <c r="G3004" s="10">
        <v>23.881520167891502</v>
      </c>
      <c r="H3004" s="13">
        <v>2.1102226495179801</v>
      </c>
    </row>
    <row r="3005" spans="1:8" x14ac:dyDescent="0.25">
      <c r="A3005" s="2">
        <v>4.2217539256377696</v>
      </c>
      <c r="B3005" s="2">
        <v>105.17259523986917</v>
      </c>
      <c r="C3005" s="10">
        <v>104.37594029273301</v>
      </c>
      <c r="D3005" s="10">
        <v>103.60646381274501</v>
      </c>
      <c r="E3005" s="10">
        <v>99.579995671507007</v>
      </c>
      <c r="F3005" s="10">
        <v>106.71376863011101</v>
      </c>
      <c r="G3005" s="10">
        <v>23.879665056246399</v>
      </c>
      <c r="H3005" s="13">
        <v>2.1109269628188798</v>
      </c>
    </row>
    <row r="3006" spans="1:8" x14ac:dyDescent="0.25">
      <c r="A3006" s="2">
        <v>4.2231625522395904</v>
      </c>
      <c r="B3006" s="2">
        <v>105.36945376353313</v>
      </c>
      <c r="C3006" s="10">
        <v>104.57283640031601</v>
      </c>
      <c r="D3006" s="10">
        <v>103.803379843786</v>
      </c>
      <c r="E3006" s="10">
        <v>99.768501453240106</v>
      </c>
      <c r="F3006" s="10">
        <v>106.912932395761</v>
      </c>
      <c r="G3006" s="10">
        <v>23.8778100476543</v>
      </c>
      <c r="H3006" s="13">
        <v>2.1116312761197902</v>
      </c>
    </row>
    <row r="3007" spans="1:8" x14ac:dyDescent="0.25">
      <c r="A3007" s="2">
        <v>4.2245711788414004</v>
      </c>
      <c r="B3007" s="2">
        <v>105.56669118054012</v>
      </c>
      <c r="C3007" s="10">
        <v>104.77011155087</v>
      </c>
      <c r="D3007" s="10">
        <v>104.000675057119</v>
      </c>
      <c r="E3007" s="10">
        <v>99.957370086387897</v>
      </c>
      <c r="F3007" s="10">
        <v>107.112476978064</v>
      </c>
      <c r="G3007" s="10">
        <v>23.875955153436301</v>
      </c>
      <c r="H3007" s="13">
        <v>2.1123355894207001</v>
      </c>
    </row>
    <row r="3008" spans="1:8" x14ac:dyDescent="0.25">
      <c r="A3008" s="2">
        <v>4.2259798054432096</v>
      </c>
      <c r="B3008" s="2">
        <v>105.76430812292554</v>
      </c>
      <c r="C3008" s="10">
        <v>104.967766378532</v>
      </c>
      <c r="D3008" s="10">
        <v>104.198350086535</v>
      </c>
      <c r="E3008" s="10">
        <v>100.14660217852899</v>
      </c>
      <c r="F3008" s="10">
        <v>107.312403013786</v>
      </c>
      <c r="G3008" s="10">
        <v>23.8741003849692</v>
      </c>
      <c r="H3008" s="13">
        <v>2.11303990272161</v>
      </c>
    </row>
    <row r="3009" spans="1:8" x14ac:dyDescent="0.25">
      <c r="A3009" s="2">
        <v>4.2273884320450303</v>
      </c>
      <c r="B3009" s="2">
        <v>105.96230523519668</v>
      </c>
      <c r="C3009" s="10">
        <v>105.165801519346</v>
      </c>
      <c r="D3009" s="10">
        <v>104.396405568666</v>
      </c>
      <c r="E3009" s="10">
        <v>100.33619833816999</v>
      </c>
      <c r="F3009" s="10">
        <v>107.512711140842</v>
      </c>
      <c r="G3009" s="10">
        <v>23.872245753578898</v>
      </c>
      <c r="H3009" s="13">
        <v>2.1137442160225102</v>
      </c>
    </row>
    <row r="3010" spans="1:8" x14ac:dyDescent="0.25">
      <c r="A3010" s="2">
        <v>4.2287970586468404</v>
      </c>
      <c r="B3010" s="2">
        <v>106.16068314521999</v>
      </c>
      <c r="C3010" s="10">
        <v>105.364217610705</v>
      </c>
      <c r="D3010" s="10">
        <v>104.594842140198</v>
      </c>
      <c r="E3010" s="10">
        <v>100.52615917368701</v>
      </c>
      <c r="F3010" s="10">
        <v>107.713401998271</v>
      </c>
      <c r="G3010" s="10">
        <v>23.8703912705482</v>
      </c>
      <c r="H3010" s="13">
        <v>2.1144485293234201</v>
      </c>
    </row>
    <row r="3011" spans="1:8" x14ac:dyDescent="0.25">
      <c r="A3011" s="2">
        <v>4.2302056852486603</v>
      </c>
      <c r="B3011" s="2">
        <v>106.35944249553862</v>
      </c>
      <c r="C3011" s="10">
        <v>105.563015289861</v>
      </c>
      <c r="D3011" s="10">
        <v>104.79366043911401</v>
      </c>
      <c r="E3011" s="10">
        <v>100.716485297289</v>
      </c>
      <c r="F3011" s="10">
        <v>107.914476226394</v>
      </c>
      <c r="G3011" s="10">
        <v>23.868536947490199</v>
      </c>
      <c r="H3011" s="13">
        <v>2.11515284262433</v>
      </c>
    </row>
    <row r="3012" spans="1:8" x14ac:dyDescent="0.25">
      <c r="A3012" s="2">
        <v>4.2316143118504703</v>
      </c>
      <c r="B3012" s="2">
        <v>106.55858392454601</v>
      </c>
      <c r="C3012" s="10">
        <v>105.762195196112</v>
      </c>
      <c r="D3012" s="10">
        <v>104.992861104806</v>
      </c>
      <c r="E3012" s="10">
        <v>100.907177319955</v>
      </c>
      <c r="F3012" s="10">
        <v>108.11593446795101</v>
      </c>
      <c r="G3012" s="10">
        <v>23.8666827957043</v>
      </c>
      <c r="H3012" s="13">
        <v>2.1158571559252302</v>
      </c>
    </row>
    <row r="3013" spans="1:8" x14ac:dyDescent="0.25">
      <c r="A3013" s="2">
        <v>4.2330229384522902</v>
      </c>
      <c r="B3013" s="2">
        <v>106.75810807226563</v>
      </c>
      <c r="C3013" s="10">
        <v>105.961757970948</v>
      </c>
      <c r="D3013" s="10">
        <v>105.192444777679</v>
      </c>
      <c r="E3013" s="10">
        <v>101.09823585518799</v>
      </c>
      <c r="F3013" s="10">
        <v>108.31777736450699</v>
      </c>
      <c r="G3013" s="10">
        <v>23.8648288265391</v>
      </c>
      <c r="H3013" s="13">
        <v>2.1165614692261401</v>
      </c>
    </row>
    <row r="3014" spans="1:8" x14ac:dyDescent="0.25">
      <c r="A3014" s="2">
        <v>4.2344315650541002</v>
      </c>
      <c r="B3014" s="2">
        <v>106.95801558050999</v>
      </c>
      <c r="C3014" s="10">
        <v>106.16170425633599</v>
      </c>
      <c r="D3014" s="10">
        <v>105.39241210089099</v>
      </c>
      <c r="E3014" s="10">
        <v>101.289661517254</v>
      </c>
      <c r="F3014" s="10">
        <v>108.520005560974</v>
      </c>
      <c r="G3014" s="10">
        <v>23.862975051607702</v>
      </c>
      <c r="H3014" s="13">
        <v>2.11726578252705</v>
      </c>
    </row>
    <row r="3015" spans="1:8" x14ac:dyDescent="0.25">
      <c r="A3015" s="2">
        <v>4.2358401916559201</v>
      </c>
      <c r="B3015" s="2">
        <v>107.15830709380199</v>
      </c>
      <c r="C3015" s="10">
        <v>106.362034694261</v>
      </c>
      <c r="D3015" s="10">
        <v>105.592763716345</v>
      </c>
      <c r="E3015" s="10">
        <v>101.481454921161</v>
      </c>
      <c r="F3015" s="10">
        <v>108.722619702853</v>
      </c>
      <c r="G3015" s="10">
        <v>23.861121482125402</v>
      </c>
      <c r="H3015" s="13">
        <v>2.1179700958279599</v>
      </c>
    </row>
    <row r="3016" spans="1:8" x14ac:dyDescent="0.25">
      <c r="A3016" s="2">
        <v>4.2372488182577301</v>
      </c>
      <c r="B3016" s="2">
        <v>107.35898325512321</v>
      </c>
      <c r="C3016" s="10">
        <v>106.562749928995</v>
      </c>
      <c r="D3016" s="10">
        <v>105.793500267979</v>
      </c>
      <c r="E3016" s="10">
        <v>101.67361668475</v>
      </c>
      <c r="F3016" s="10">
        <v>108.925620436388</v>
      </c>
      <c r="G3016" s="10">
        <v>23.8592681297166</v>
      </c>
      <c r="H3016" s="13">
        <v>2.1186744091288601</v>
      </c>
    </row>
    <row r="3017" spans="1:8" x14ac:dyDescent="0.25">
      <c r="A3017" s="2">
        <v>4.2386574448595402</v>
      </c>
      <c r="B3017" s="2">
        <v>107.56004471092993</v>
      </c>
      <c r="C3017" s="10">
        <v>106.76385060797099</v>
      </c>
      <c r="D3017" s="10">
        <v>105.994622403386</v>
      </c>
      <c r="E3017" s="10">
        <v>101.86614742473</v>
      </c>
      <c r="F3017" s="10">
        <v>109.129008410213</v>
      </c>
      <c r="G3017" s="10">
        <v>23.857415005856801</v>
      </c>
      <c r="H3017" s="13">
        <v>2.11937872242977</v>
      </c>
    </row>
    <row r="3018" spans="1:8" x14ac:dyDescent="0.25">
      <c r="A3018" s="2">
        <v>4.2400660714613601</v>
      </c>
      <c r="B3018" s="2">
        <v>107.76149210908093</v>
      </c>
      <c r="C3018" s="10">
        <v>106.96533737628801</v>
      </c>
      <c r="D3018" s="10">
        <v>106.19613076839801</v>
      </c>
      <c r="E3018" s="10">
        <v>102.05904776019401</v>
      </c>
      <c r="F3018" s="10">
        <v>109.332784273161</v>
      </c>
      <c r="G3018" s="10">
        <v>23.855562122018</v>
      </c>
      <c r="H3018" s="13">
        <v>2.1200830357306799</v>
      </c>
    </row>
    <row r="3019" spans="1:8" x14ac:dyDescent="0.25">
      <c r="A3019" s="2">
        <v>4.2414746980631701</v>
      </c>
      <c r="B3019" s="2">
        <v>107.96332609270664</v>
      </c>
      <c r="C3019" s="10">
        <v>107.167210882942</v>
      </c>
      <c r="D3019" s="10">
        <v>106.39802601047499</v>
      </c>
      <c r="E3019" s="10">
        <v>102.25231831252</v>
      </c>
      <c r="F3019" s="10">
        <v>109.53694867532199</v>
      </c>
      <c r="G3019" s="10">
        <v>23.853709489642998</v>
      </c>
      <c r="H3019" s="13">
        <v>2.1207873490315801</v>
      </c>
    </row>
    <row r="3020" spans="1:8" x14ac:dyDescent="0.25">
      <c r="A3020" s="2">
        <v>4.24288332466499</v>
      </c>
      <c r="B3020" s="2">
        <v>108.1655473174375</v>
      </c>
      <c r="C3020" s="10">
        <v>107.36947177680899</v>
      </c>
      <c r="D3020" s="10">
        <v>106.600308779808</v>
      </c>
      <c r="E3020" s="10">
        <v>102.44595970227</v>
      </c>
      <c r="F3020" s="10">
        <v>109.741502269069</v>
      </c>
      <c r="G3020" s="10">
        <v>23.851857120145201</v>
      </c>
      <c r="H3020" s="13">
        <v>2.12149166233249</v>
      </c>
    </row>
    <row r="3021" spans="1:8" x14ac:dyDescent="0.25">
      <c r="A3021" s="2">
        <v>4.2442919512668</v>
      </c>
      <c r="B3021" s="2">
        <v>108.3681564296833</v>
      </c>
      <c r="C3021" s="10">
        <v>107.57212070826</v>
      </c>
      <c r="D3021" s="10">
        <v>106.802979727424</v>
      </c>
      <c r="E3021" s="10">
        <v>102.639972552457</v>
      </c>
      <c r="F3021" s="10">
        <v>109.946445707693</v>
      </c>
      <c r="G3021" s="10">
        <v>23.850005025539801</v>
      </c>
      <c r="H3021" s="13">
        <v>2.1221959756333999</v>
      </c>
    </row>
    <row r="3022" spans="1:8" x14ac:dyDescent="0.25">
      <c r="A3022" s="2">
        <v>4.2457005778686199</v>
      </c>
      <c r="B3022" s="2">
        <v>108.57115408483764</v>
      </c>
      <c r="C3022" s="10">
        <v>107.77515833109101</v>
      </c>
      <c r="D3022" s="10">
        <v>107.006039504995</v>
      </c>
      <c r="E3022" s="10">
        <v>102.83435748703999</v>
      </c>
      <c r="F3022" s="10">
        <v>110.15177964424601</v>
      </c>
      <c r="G3022" s="10">
        <v>23.848153216896002</v>
      </c>
      <c r="H3022" s="13">
        <v>2.1229002889343098</v>
      </c>
    </row>
    <row r="3023" spans="1:8" x14ac:dyDescent="0.25">
      <c r="A3023" s="2">
        <v>4.2471092044704299</v>
      </c>
      <c r="B3023" s="2">
        <v>108.77454093325207</v>
      </c>
      <c r="C3023" s="10">
        <v>107.978585296292</v>
      </c>
      <c r="D3023" s="10">
        <v>107.209488765195</v>
      </c>
      <c r="E3023" s="10">
        <v>103.02911513063199</v>
      </c>
      <c r="F3023" s="10">
        <v>110.357504735234</v>
      </c>
      <c r="G3023" s="10">
        <v>23.8463017057882</v>
      </c>
      <c r="H3023" s="13">
        <v>2.12360460223521</v>
      </c>
    </row>
    <row r="3024" spans="1:8" x14ac:dyDescent="0.25">
      <c r="A3024" s="2">
        <v>4.2485178310722498</v>
      </c>
      <c r="B3024" s="2">
        <v>108.97831762875947</v>
      </c>
      <c r="C3024" s="10">
        <v>108.18240225909901</v>
      </c>
      <c r="D3024" s="10">
        <v>107.41332816355001</v>
      </c>
      <c r="E3024" s="10">
        <v>103.22424611063801</v>
      </c>
      <c r="F3024" s="10">
        <v>110.56362163773601</v>
      </c>
      <c r="G3024" s="10">
        <v>23.844450504199099</v>
      </c>
      <c r="H3024" s="13">
        <v>2.1243089155361199</v>
      </c>
    </row>
    <row r="3025" spans="1:8" x14ac:dyDescent="0.25">
      <c r="A3025" s="2">
        <v>4.2499264576740599</v>
      </c>
      <c r="B3025" s="2">
        <v>109.18248482797975</v>
      </c>
      <c r="C3025" s="10">
        <v>108.386609875541</v>
      </c>
      <c r="D3025" s="10">
        <v>107.61755835479801</v>
      </c>
      <c r="E3025" s="10">
        <v>103.419751053897</v>
      </c>
      <c r="F3025" s="10">
        <v>110.770131009605</v>
      </c>
      <c r="G3025" s="10">
        <v>23.8425996231075</v>
      </c>
      <c r="H3025" s="13">
        <v>2.1250132288370298</v>
      </c>
    </row>
    <row r="3026" spans="1:8" x14ac:dyDescent="0.25">
      <c r="A3026" s="2">
        <v>4.2513350842758699</v>
      </c>
      <c r="B3026" s="2">
        <v>109.38704319202125</v>
      </c>
      <c r="C3026" s="10">
        <v>108.59120880226899</v>
      </c>
      <c r="D3026" s="10">
        <v>107.82217999687199</v>
      </c>
      <c r="E3026" s="10">
        <v>103.61563058924</v>
      </c>
      <c r="F3026" s="10">
        <v>110.97703350976499</v>
      </c>
      <c r="G3026" s="10">
        <v>23.840749074593599</v>
      </c>
      <c r="H3026" s="13">
        <v>2.12571754213793</v>
      </c>
    </row>
    <row r="3027" spans="1:8" x14ac:dyDescent="0.25">
      <c r="A3027" s="2">
        <v>4.2527437108776898</v>
      </c>
      <c r="B3027" s="2">
        <v>109.59199337391442</v>
      </c>
      <c r="C3027" s="10">
        <v>108.79619969861299</v>
      </c>
      <c r="D3027" s="10">
        <v>108.027193748374</v>
      </c>
      <c r="E3027" s="10">
        <v>103.811885347315</v>
      </c>
      <c r="F3027" s="10">
        <v>111.18432979905</v>
      </c>
      <c r="G3027" s="10">
        <v>23.838898870230999</v>
      </c>
      <c r="H3027" s="13">
        <v>2.1264218554388399</v>
      </c>
    </row>
    <row r="3028" spans="1:8" x14ac:dyDescent="0.25">
      <c r="A3028" s="2">
        <v>4.2541523374794998</v>
      </c>
      <c r="B3028" s="2">
        <v>109.79733603161762</v>
      </c>
      <c r="C3028" s="10">
        <v>109.001583222425</v>
      </c>
      <c r="D3028" s="10">
        <v>108.232600267511</v>
      </c>
      <c r="E3028" s="10">
        <v>104.008515958716</v>
      </c>
      <c r="F3028" s="10">
        <v>111.392020540487</v>
      </c>
      <c r="G3028" s="10">
        <v>23.837049021338999</v>
      </c>
      <c r="H3028" s="13">
        <v>2.1271261687397498</v>
      </c>
    </row>
    <row r="3029" spans="1:8" x14ac:dyDescent="0.25">
      <c r="A3029" s="2">
        <v>4.2555609640813197</v>
      </c>
      <c r="B3029" s="2">
        <v>110.00307183488235</v>
      </c>
      <c r="C3029" s="10">
        <v>109.20736003591099</v>
      </c>
      <c r="D3029" s="10">
        <v>108.438400216834</v>
      </c>
      <c r="E3029" s="10">
        <v>104.20552305601601</v>
      </c>
      <c r="F3029" s="10">
        <v>111.60010639656301</v>
      </c>
      <c r="G3029" s="10">
        <v>23.835199539929601</v>
      </c>
      <c r="H3029" s="13">
        <v>2.1278304820406602</v>
      </c>
    </row>
    <row r="3030" spans="1:8" x14ac:dyDescent="0.25">
      <c r="A3030" s="2">
        <v>4.2569695906831297</v>
      </c>
      <c r="B3030" s="2">
        <v>110.20920143681928</v>
      </c>
      <c r="C3030" s="10">
        <v>109.413530801102</v>
      </c>
      <c r="D3030" s="10">
        <v>108.644594257938</v>
      </c>
      <c r="E3030" s="10">
        <v>104.40290727366001</v>
      </c>
      <c r="F3030" s="10">
        <v>111.808588031821</v>
      </c>
      <c r="G3030" s="10">
        <v>23.833350437448502</v>
      </c>
      <c r="H3030" s="13">
        <v>2.1285347953415599</v>
      </c>
    </row>
    <row r="3031" spans="1:8" x14ac:dyDescent="0.25">
      <c r="A3031" s="2">
        <v>4.2583782172849496</v>
      </c>
      <c r="B3031" s="2">
        <v>110.41572550312145</v>
      </c>
      <c r="C3031" s="10">
        <v>109.620096180839</v>
      </c>
      <c r="D3031" s="10">
        <v>108.851183054044</v>
      </c>
      <c r="E3031" s="10">
        <v>104.600669245872</v>
      </c>
      <c r="F3031" s="10">
        <v>112.017466112528</v>
      </c>
      <c r="G3031" s="10">
        <v>23.831501725517899</v>
      </c>
      <c r="H3031" s="13">
        <v>2.1292391086424698</v>
      </c>
    </row>
    <row r="3032" spans="1:8" x14ac:dyDescent="0.25">
      <c r="A3032" s="2">
        <v>4.2597868438867597</v>
      </c>
      <c r="B3032" s="2">
        <v>110.62264470404958</v>
      </c>
      <c r="C3032" s="10">
        <v>109.82705684091501</v>
      </c>
      <c r="D3032" s="10">
        <v>109.05816727064899</v>
      </c>
      <c r="E3032" s="10">
        <v>104.79880960921</v>
      </c>
      <c r="F3032" s="10">
        <v>112.226741305405</v>
      </c>
      <c r="G3032" s="10">
        <v>23.829653416076301</v>
      </c>
      <c r="H3032" s="13">
        <v>2.1299434219433802</v>
      </c>
    </row>
    <row r="3033" spans="1:8" x14ac:dyDescent="0.25">
      <c r="A3033" s="2">
        <v>4.2611954704885697</v>
      </c>
      <c r="B3033" s="2">
        <v>110.82995969771986</v>
      </c>
      <c r="C3033" s="10">
        <v>110.034413446446</v>
      </c>
      <c r="D3033" s="10">
        <v>109.26554757342601</v>
      </c>
      <c r="E3033" s="10">
        <v>104.997329001146</v>
      </c>
      <c r="F3033" s="10">
        <v>112.43641428012501</v>
      </c>
      <c r="G3033" s="10">
        <v>23.827805520501201</v>
      </c>
      <c r="H3033" s="13">
        <v>2.1306477352442901</v>
      </c>
    </row>
    <row r="3034" spans="1:8" x14ac:dyDescent="0.25">
      <c r="A3034" s="2">
        <v>4.2626040970903896</v>
      </c>
      <c r="B3034" s="2">
        <v>111.03767115451413</v>
      </c>
      <c r="C3034" s="10">
        <v>110.24216666551</v>
      </c>
      <c r="D3034" s="10">
        <v>109.47332463007599</v>
      </c>
      <c r="E3034" s="10">
        <v>105.196228060615</v>
      </c>
      <c r="F3034" s="10">
        <v>112.64648570530601</v>
      </c>
      <c r="G3034" s="10">
        <v>23.825958050615501</v>
      </c>
      <c r="H3034" s="13">
        <v>2.1313520485451898</v>
      </c>
    </row>
    <row r="3035" spans="1:8" x14ac:dyDescent="0.25">
      <c r="A3035" s="2">
        <v>4.2640127236921996</v>
      </c>
      <c r="B3035" s="2">
        <v>111.24577974808503</v>
      </c>
      <c r="C3035" s="10">
        <v>110.450317166429</v>
      </c>
      <c r="D3035" s="10">
        <v>109.681499109629</v>
      </c>
      <c r="E3035" s="10">
        <v>105.395507427509</v>
      </c>
      <c r="F3035" s="10">
        <v>112.856956252229</v>
      </c>
      <c r="G3035" s="10">
        <v>23.824111018377302</v>
      </c>
      <c r="H3035" s="13">
        <v>2.1320563618461001</v>
      </c>
    </row>
    <row r="3036" spans="1:8" x14ac:dyDescent="0.25">
      <c r="A3036" s="2">
        <v>4.2654213502940204</v>
      </c>
      <c r="B3036" s="2">
        <v>111.45428614133772</v>
      </c>
      <c r="C3036" s="10">
        <v>110.65886561913101</v>
      </c>
      <c r="D3036" s="10">
        <v>109.890071681631</v>
      </c>
      <c r="E3036" s="10">
        <v>105.595167742613</v>
      </c>
      <c r="F3036" s="10">
        <v>113.067826594591</v>
      </c>
      <c r="G3036" s="10">
        <v>23.822264435081902</v>
      </c>
      <c r="H3036" s="13">
        <v>2.1327606751470101</v>
      </c>
    </row>
    <row r="3037" spans="1:8" x14ac:dyDescent="0.25">
      <c r="A3037" s="2">
        <v>4.2668299768958304</v>
      </c>
      <c r="B3037" s="2">
        <v>111.66319100777881</v>
      </c>
      <c r="C3037" s="10">
        <v>110.867812696027</v>
      </c>
      <c r="D3037" s="10">
        <v>110.099043017255</v>
      </c>
      <c r="E3037" s="10">
        <v>105.79520964939501</v>
      </c>
      <c r="F3037" s="10">
        <v>113.279097404393</v>
      </c>
      <c r="G3037" s="10">
        <v>23.820418312842001</v>
      </c>
      <c r="H3037" s="13">
        <v>2.1334649884479102</v>
      </c>
    </row>
    <row r="3038" spans="1:8" x14ac:dyDescent="0.25">
      <c r="A3038" s="2">
        <v>4.2682386034976503</v>
      </c>
      <c r="B3038" s="2">
        <v>111.87249502104268</v>
      </c>
      <c r="C3038" s="10">
        <v>111.07715906840799</v>
      </c>
      <c r="D3038" s="10">
        <v>110.308413790556</v>
      </c>
      <c r="E3038" s="10">
        <v>105.995633791312</v>
      </c>
      <c r="F3038" s="10">
        <v>113.49076935868101</v>
      </c>
      <c r="G3038" s="10">
        <v>23.818572663426501</v>
      </c>
      <c r="H3038" s="13">
        <v>2.1341693017488201</v>
      </c>
    </row>
    <row r="3039" spans="1:8" x14ac:dyDescent="0.25">
      <c r="A3039" s="2">
        <v>4.2696472300994603</v>
      </c>
      <c r="B3039" s="2">
        <v>112.08219885515561</v>
      </c>
      <c r="C3039" s="10">
        <v>111.286905411238</v>
      </c>
      <c r="D3039" s="10">
        <v>110.518184674952</v>
      </c>
      <c r="E3039" s="10">
        <v>106.196440812546</v>
      </c>
      <c r="F3039" s="10">
        <v>113.70284313272199</v>
      </c>
      <c r="G3039" s="10">
        <v>23.816727498279601</v>
      </c>
      <c r="H3039" s="13">
        <v>2.1348736150497301</v>
      </c>
    </row>
    <row r="3040" spans="1:8" x14ac:dyDescent="0.25">
      <c r="A3040" s="2">
        <v>4.2710558567012802</v>
      </c>
      <c r="B3040" s="2">
        <v>112.29230318385171</v>
      </c>
      <c r="C3040" s="10">
        <v>111.497052399205</v>
      </c>
      <c r="D3040" s="10">
        <v>110.728356344942</v>
      </c>
      <c r="E3040" s="10">
        <v>106.397631360595</v>
      </c>
      <c r="F3040" s="10">
        <v>113.915319404434</v>
      </c>
      <c r="G3040" s="10">
        <v>23.814882829602698</v>
      </c>
      <c r="H3040" s="13">
        <v>2.13557792835064</v>
      </c>
    </row>
    <row r="3041" spans="1:8" x14ac:dyDescent="0.25">
      <c r="A3041" s="2">
        <v>4.2724644833030903</v>
      </c>
      <c r="B3041" s="2">
        <v>112.50280868619751</v>
      </c>
      <c r="C3041" s="10">
        <v>111.707600708936</v>
      </c>
      <c r="D3041" s="10">
        <v>110.938929477922</v>
      </c>
      <c r="E3041" s="10">
        <v>106.599206082924</v>
      </c>
      <c r="F3041" s="10">
        <v>114.128198853146</v>
      </c>
      <c r="G3041" s="10">
        <v>23.813038668901399</v>
      </c>
      <c r="H3041" s="13">
        <v>2.1362822416515401</v>
      </c>
    </row>
    <row r="3042" spans="1:8" x14ac:dyDescent="0.25">
      <c r="A3042" s="2">
        <v>4.2738731099049003</v>
      </c>
      <c r="B3042" s="2">
        <v>112.71371603699475</v>
      </c>
      <c r="C3042" s="10">
        <v>111.91855101980001</v>
      </c>
      <c r="D3042" s="10">
        <v>111.149904752705</v>
      </c>
      <c r="E3042" s="10">
        <v>106.80116562744701</v>
      </c>
      <c r="F3042" s="10">
        <v>114.341482159368</v>
      </c>
      <c r="G3042" s="10">
        <v>23.8111950280054</v>
      </c>
      <c r="H3042" s="13">
        <v>2.13698655495245</v>
      </c>
    </row>
    <row r="3043" spans="1:8" x14ac:dyDescent="0.25">
      <c r="A3043" s="2">
        <v>4.2752817365067202</v>
      </c>
      <c r="B3043" s="2">
        <v>112.925025918736</v>
      </c>
      <c r="C3043" s="10">
        <v>112.12990400901</v>
      </c>
      <c r="D3043" s="10">
        <v>111.361282847702</v>
      </c>
      <c r="E3043" s="10">
        <v>107.00351064524899</v>
      </c>
      <c r="F3043" s="10">
        <v>114.55517000555299</v>
      </c>
      <c r="G3043" s="10">
        <v>23.809351918985101</v>
      </c>
      <c r="H3043" s="13">
        <v>2.13769086825336</v>
      </c>
    </row>
    <row r="3044" spans="1:8" x14ac:dyDescent="0.25">
      <c r="A3044" s="2">
        <v>4.2766903631085302</v>
      </c>
      <c r="B3044" s="2">
        <v>113.13673901041244</v>
      </c>
      <c r="C3044" s="10">
        <v>112.341660359234</v>
      </c>
      <c r="D3044" s="10">
        <v>111.573064444208</v>
      </c>
      <c r="E3044" s="10">
        <v>107.206241787755</v>
      </c>
      <c r="F3044" s="10">
        <v>114.769263073161</v>
      </c>
      <c r="G3044" s="10">
        <v>23.807509353465399</v>
      </c>
      <c r="H3044" s="13">
        <v>2.1383951815542601</v>
      </c>
    </row>
    <row r="3045" spans="1:8" x14ac:dyDescent="0.25">
      <c r="A3045" s="2">
        <v>4.2780989897103501</v>
      </c>
      <c r="B3045" s="2">
        <v>113.34885599168558</v>
      </c>
      <c r="C3045" s="10">
        <v>112.553820750987</v>
      </c>
      <c r="D3045" s="10">
        <v>111.785250223932</v>
      </c>
      <c r="E3045" s="10">
        <v>107.409359707576</v>
      </c>
      <c r="F3045" s="10">
        <v>114.983762048741</v>
      </c>
      <c r="G3045" s="10">
        <v>23.805667343427199</v>
      </c>
      <c r="H3045" s="13">
        <v>2.13909949485517</v>
      </c>
    </row>
    <row r="3046" spans="1:8" x14ac:dyDescent="0.25">
      <c r="A3046" s="2">
        <v>4.2795076163121601</v>
      </c>
      <c r="B3046" s="2">
        <v>113.56137755347351</v>
      </c>
      <c r="C3046" s="10">
        <v>112.766385868117</v>
      </c>
      <c r="D3046" s="10">
        <v>111.997840870427</v>
      </c>
      <c r="E3046" s="10">
        <v>107.612865058734</v>
      </c>
      <c r="F3046" s="10">
        <v>115.198667616893</v>
      </c>
      <c r="G3046" s="10">
        <v>23.803825900589</v>
      </c>
      <c r="H3046" s="13">
        <v>2.13980380815608</v>
      </c>
    </row>
    <row r="3047" spans="1:8" x14ac:dyDescent="0.25">
      <c r="A3047" s="2">
        <v>4.28091624291398</v>
      </c>
      <c r="B3047" s="2">
        <v>113.77430437087281</v>
      </c>
      <c r="C3047" s="10">
        <v>112.979356396348</v>
      </c>
      <c r="D3047" s="10">
        <v>112.210837068901</v>
      </c>
      <c r="E3047" s="10">
        <v>107.816758495972</v>
      </c>
      <c r="F3047" s="10">
        <v>115.41398046511701</v>
      </c>
      <c r="G3047" s="10">
        <v>23.8019850369949</v>
      </c>
      <c r="H3047" s="13">
        <v>2.1405081214569899</v>
      </c>
    </row>
    <row r="3048" spans="1:8" x14ac:dyDescent="0.25">
      <c r="A3048" s="2">
        <v>4.2823248695157901</v>
      </c>
      <c r="B3048" s="2">
        <v>113.98763713677315</v>
      </c>
      <c r="C3048" s="10">
        <v>113.192733020061</v>
      </c>
      <c r="D3048" s="10">
        <v>112.424239504799</v>
      </c>
      <c r="E3048" s="10">
        <v>108.02104067676601</v>
      </c>
      <c r="F3048" s="10">
        <v>115.62970128259001</v>
      </c>
      <c r="G3048" s="10">
        <v>23.800144764575599</v>
      </c>
      <c r="H3048" s="13">
        <v>2.14121243475789</v>
      </c>
    </row>
    <row r="3049" spans="1:8" x14ac:dyDescent="0.25">
      <c r="A3049" s="2">
        <v>4.2837334961176099</v>
      </c>
      <c r="B3049" s="2">
        <v>114.20137653675508</v>
      </c>
      <c r="C3049" s="10">
        <v>113.406516427809</v>
      </c>
      <c r="D3049" s="10">
        <v>112.63804886605899</v>
      </c>
      <c r="E3049" s="10">
        <v>108.225712259159</v>
      </c>
      <c r="F3049" s="10">
        <v>115.845830758818</v>
      </c>
      <c r="G3049" s="10">
        <v>23.798305095070599</v>
      </c>
      <c r="H3049" s="13">
        <v>2.1419167480587999</v>
      </c>
    </row>
    <row r="3050" spans="1:8" x14ac:dyDescent="0.25">
      <c r="A3050" s="2">
        <v>4.28514212271942</v>
      </c>
      <c r="B3050" s="2">
        <v>114.41552325301697</v>
      </c>
      <c r="C3050" s="10">
        <v>113.62070730826299</v>
      </c>
      <c r="D3050" s="10">
        <v>112.85226584197</v>
      </c>
      <c r="E3050" s="10">
        <v>108.43077390168099</v>
      </c>
      <c r="F3050" s="10">
        <v>116.062369584954</v>
      </c>
      <c r="G3050" s="10">
        <v>23.796466040427799</v>
      </c>
      <c r="H3050" s="13">
        <v>2.1426210613597099</v>
      </c>
    </row>
    <row r="3051" spans="1:8" x14ac:dyDescent="0.25">
      <c r="A3051" s="2">
        <v>4.28655074932123</v>
      </c>
      <c r="B3051" s="2">
        <v>114.63007798865539</v>
      </c>
      <c r="C3051" s="10">
        <v>113.835306351599</v>
      </c>
      <c r="D3051" s="10">
        <v>113.066891122154</v>
      </c>
      <c r="E3051" s="10">
        <v>108.636226264806</v>
      </c>
      <c r="F3051" s="10">
        <v>116.27931845401901</v>
      </c>
      <c r="G3051" s="10">
        <v>23.794627612796901</v>
      </c>
      <c r="H3051" s="13">
        <v>2.14332537466061</v>
      </c>
    </row>
    <row r="3052" spans="1:8" x14ac:dyDescent="0.25">
      <c r="A3052" s="2">
        <v>4.2879593759230499</v>
      </c>
      <c r="B3052" s="2">
        <v>114.84504142591778</v>
      </c>
      <c r="C3052" s="10">
        <v>114.050314248977</v>
      </c>
      <c r="D3052" s="10">
        <v>113.281925398083</v>
      </c>
      <c r="E3052" s="10">
        <v>108.84207001143599</v>
      </c>
      <c r="F3052" s="10">
        <v>116.496678060397</v>
      </c>
      <c r="G3052" s="10">
        <v>23.792789823895699</v>
      </c>
      <c r="H3052" s="13">
        <v>2.1440296879615199</v>
      </c>
    </row>
    <row r="3053" spans="1:8" x14ac:dyDescent="0.25">
      <c r="A3053" s="2">
        <v>4.2893680025248599</v>
      </c>
      <c r="B3053" s="2">
        <v>115.06041425896869</v>
      </c>
      <c r="C3053" s="10">
        <v>114.265731693855</v>
      </c>
      <c r="D3053" s="10">
        <v>113.497369363563</v>
      </c>
      <c r="E3053" s="10">
        <v>109.048305803769</v>
      </c>
      <c r="F3053" s="10">
        <v>116.714449098892</v>
      </c>
      <c r="G3053" s="10">
        <v>23.7909526857371</v>
      </c>
      <c r="H3053" s="13">
        <v>2.1447340012624299</v>
      </c>
    </row>
    <row r="3054" spans="1:8" x14ac:dyDescent="0.25">
      <c r="A3054" s="2">
        <v>4.2907766291266798</v>
      </c>
      <c r="B3054" s="2">
        <v>115.27619718674467</v>
      </c>
      <c r="C3054" s="10">
        <v>114.48155938011401</v>
      </c>
      <c r="D3054" s="10">
        <v>113.713223712589</v>
      </c>
      <c r="E3054" s="10">
        <v>109.254934306274</v>
      </c>
      <c r="F3054" s="10">
        <v>116.93263226693099</v>
      </c>
      <c r="G3054" s="10">
        <v>23.789116210472301</v>
      </c>
      <c r="H3054" s="13">
        <v>2.1454383145633402</v>
      </c>
    </row>
    <row r="3055" spans="1:8" x14ac:dyDescent="0.25">
      <c r="A3055" s="2">
        <v>4.2921852557284899</v>
      </c>
      <c r="B3055" s="2">
        <v>115.49239089705581</v>
      </c>
      <c r="C3055" s="10">
        <v>114.697798003486</v>
      </c>
      <c r="D3055" s="10">
        <v>113.929489140364</v>
      </c>
      <c r="E3055" s="10">
        <v>109.461956185754</v>
      </c>
      <c r="F3055" s="10">
        <v>117.151228262571</v>
      </c>
      <c r="G3055" s="10">
        <v>23.787280409862799</v>
      </c>
      <c r="H3055" s="13">
        <v>2.1461426278642399</v>
      </c>
    </row>
    <row r="3056" spans="1:8" x14ac:dyDescent="0.25">
      <c r="A3056" s="2">
        <v>4.2935938823303097</v>
      </c>
      <c r="B3056" s="2">
        <v>115.70899609137018</v>
      </c>
      <c r="C3056" s="10">
        <v>114.914448261704</v>
      </c>
      <c r="D3056" s="10">
        <v>114.14616634480301</v>
      </c>
      <c r="E3056" s="10">
        <v>109.669372108638</v>
      </c>
      <c r="F3056" s="10">
        <v>117.37023778573599</v>
      </c>
      <c r="G3056" s="10">
        <v>23.785445295941901</v>
      </c>
      <c r="H3056" s="13">
        <v>2.1468469411651498</v>
      </c>
    </row>
    <row r="3057" spans="1:8" x14ac:dyDescent="0.25">
      <c r="A3057" s="2">
        <v>4.2950025089321198</v>
      </c>
      <c r="B3057" s="2">
        <v>115.92601346737189</v>
      </c>
      <c r="C3057" s="10">
        <v>115.13151085219</v>
      </c>
      <c r="D3057" s="10">
        <v>114.36325602443701</v>
      </c>
      <c r="E3057" s="10">
        <v>109.877182743201</v>
      </c>
      <c r="F3057" s="10">
        <v>117.589661536577</v>
      </c>
      <c r="G3057" s="10">
        <v>23.783610880975299</v>
      </c>
      <c r="H3057" s="13">
        <v>2.1475512544660602</v>
      </c>
    </row>
    <row r="3058" spans="1:8" x14ac:dyDescent="0.25">
      <c r="A3058" s="2">
        <v>4.2964111355339396</v>
      </c>
      <c r="B3058" s="2">
        <v>116.14344372749724</v>
      </c>
      <c r="C3058" s="10">
        <v>115.348986475191</v>
      </c>
      <c r="D3058" s="10">
        <v>114.58075887827501</v>
      </c>
      <c r="E3058" s="10">
        <v>110.08538875961101</v>
      </c>
      <c r="F3058" s="10">
        <v>117.80950021830201</v>
      </c>
      <c r="G3058" s="10">
        <v>23.781777176745901</v>
      </c>
      <c r="H3058" s="13">
        <v>2.1482555677669701</v>
      </c>
    </row>
    <row r="3059" spans="1:8" x14ac:dyDescent="0.25">
      <c r="A3059" s="2">
        <v>4.2978197621357497</v>
      </c>
      <c r="B3059" s="2">
        <v>116.36128757013731</v>
      </c>
      <c r="C3059" s="10">
        <v>115.566875832382</v>
      </c>
      <c r="D3059" s="10">
        <v>114.798675608981</v>
      </c>
      <c r="E3059" s="10">
        <v>110.293990829112</v>
      </c>
      <c r="F3059" s="10">
        <v>118.029754535172</v>
      </c>
      <c r="G3059" s="10">
        <v>23.779944195284902</v>
      </c>
      <c r="H3059" s="13">
        <v>2.1489598810678698</v>
      </c>
    </row>
    <row r="3060" spans="1:8" x14ac:dyDescent="0.25">
      <c r="A3060" s="2">
        <v>4.2992283887375597</v>
      </c>
      <c r="B3060" s="2">
        <v>116.57954569666151</v>
      </c>
      <c r="C3060" s="10">
        <v>115.785179625981</v>
      </c>
      <c r="D3060" s="10">
        <v>115.01700691813799</v>
      </c>
      <c r="E3060" s="10">
        <v>110.50298962359901</v>
      </c>
      <c r="F3060" s="10">
        <v>118.250425190935</v>
      </c>
      <c r="G3060" s="10">
        <v>23.7781119489586</v>
      </c>
      <c r="H3060" s="13">
        <v>2.1496641943687802</v>
      </c>
    </row>
    <row r="3061" spans="1:8" x14ac:dyDescent="0.25">
      <c r="A3061" s="2">
        <v>4.3006370153393796</v>
      </c>
      <c r="B3061" s="2">
        <v>116.79821881421641</v>
      </c>
      <c r="C3061" s="10">
        <v>116.003898559958</v>
      </c>
      <c r="D3061" s="10">
        <v>115.235753510498</v>
      </c>
      <c r="E3061" s="10">
        <v>110.71238581736399</v>
      </c>
      <c r="F3061" s="10">
        <v>118.471512894112</v>
      </c>
      <c r="G3061" s="10">
        <v>23.776280449390601</v>
      </c>
      <c r="H3061" s="13">
        <v>2.1503685076696901</v>
      </c>
    </row>
    <row r="3062" spans="1:8" x14ac:dyDescent="0.25">
      <c r="A3062" s="2">
        <v>4.3020456419411897</v>
      </c>
      <c r="B3062" s="2">
        <v>117.01730762677171</v>
      </c>
      <c r="C3062" s="10">
        <v>116.223033340104</v>
      </c>
      <c r="D3062" s="10">
        <v>115.454916091703</v>
      </c>
      <c r="E3062" s="10">
        <v>110.922180085741</v>
      </c>
      <c r="F3062" s="10">
        <v>118.693018351584</v>
      </c>
      <c r="G3062" s="10">
        <v>23.774449708866701</v>
      </c>
      <c r="H3062" s="13">
        <v>2.1510728209705898</v>
      </c>
    </row>
    <row r="3063" spans="1:8" x14ac:dyDescent="0.25">
      <c r="A3063" s="2">
        <v>4.3034542685430104</v>
      </c>
      <c r="B3063" s="2">
        <v>117.23681284085697</v>
      </c>
      <c r="C3063" s="10">
        <v>116.442584673322</v>
      </c>
      <c r="D3063" s="10">
        <v>115.67449536821501</v>
      </c>
      <c r="E3063" s="10">
        <v>111.13237310516401</v>
      </c>
      <c r="F3063" s="10">
        <v>118.91494227259101</v>
      </c>
      <c r="G3063" s="10">
        <v>23.772619739789299</v>
      </c>
      <c r="H3063" s="13">
        <v>2.1517771342715002</v>
      </c>
    </row>
    <row r="3064" spans="1:8" x14ac:dyDescent="0.25">
      <c r="A3064" s="2">
        <v>4.3048628951448196</v>
      </c>
      <c r="B3064" s="2">
        <v>117.45673516433818</v>
      </c>
      <c r="C3064" s="10">
        <v>116.66255326745799</v>
      </c>
      <c r="D3064" s="10">
        <v>115.894492048746</v>
      </c>
      <c r="E3064" s="10">
        <v>111.34296555296901</v>
      </c>
      <c r="F3064" s="10">
        <v>119.137285368867</v>
      </c>
      <c r="G3064" s="10">
        <v>23.770790553842598</v>
      </c>
      <c r="H3064" s="13">
        <v>2.1524814475724101</v>
      </c>
    </row>
    <row r="3065" spans="1:8" x14ac:dyDescent="0.25">
      <c r="A3065" s="2">
        <v>4.3062715217466403</v>
      </c>
      <c r="B3065" s="2">
        <v>117.67707531051025</v>
      </c>
      <c r="C3065" s="10">
        <v>116.882939832487</v>
      </c>
      <c r="D3065" s="10">
        <v>116.11490684260799</v>
      </c>
      <c r="E3065" s="10">
        <v>111.553958109197</v>
      </c>
      <c r="F3065" s="10">
        <v>119.36004835259401</v>
      </c>
      <c r="G3065" s="10">
        <v>23.768962163273098</v>
      </c>
      <c r="H3065" s="13">
        <v>2.15318576087332</v>
      </c>
    </row>
    <row r="3066" spans="1:8" x14ac:dyDescent="0.25">
      <c r="A3066" s="2">
        <v>4.3076801483484504</v>
      </c>
      <c r="B3066" s="2">
        <v>117.89783398117501</v>
      </c>
      <c r="C3066" s="10">
        <v>117.10374507933101</v>
      </c>
      <c r="D3066" s="10">
        <v>116.33574046172301</v>
      </c>
      <c r="E3066" s="10">
        <v>111.76535145373801</v>
      </c>
      <c r="F3066" s="10">
        <v>119.583231937124</v>
      </c>
      <c r="G3066" s="10">
        <v>23.767134580299</v>
      </c>
      <c r="H3066" s="13">
        <v>2.1538900741742202</v>
      </c>
    </row>
    <row r="3067" spans="1:8" x14ac:dyDescent="0.25">
      <c r="A3067" s="2">
        <v>4.3090887749502604</v>
      </c>
      <c r="B3067" s="2">
        <v>118.11901189965354</v>
      </c>
      <c r="C3067" s="10">
        <v>117.324969720536</v>
      </c>
      <c r="D3067" s="10">
        <v>116.556993618173</v>
      </c>
      <c r="E3067" s="10">
        <v>111.977146268684</v>
      </c>
      <c r="F3067" s="10">
        <v>119.80683683749599</v>
      </c>
      <c r="G3067" s="10">
        <v>23.765307817058499</v>
      </c>
      <c r="H3067" s="13">
        <v>2.1545943874751301</v>
      </c>
    </row>
    <row r="3068" spans="1:8" x14ac:dyDescent="0.25">
      <c r="A3068" s="2">
        <v>4.3104974015520803</v>
      </c>
      <c r="B3068" s="2">
        <v>118.34060977557711</v>
      </c>
      <c r="C3068" s="10">
        <v>117.54661447086301</v>
      </c>
      <c r="D3068" s="10">
        <v>116.778667026273</v>
      </c>
      <c r="E3068" s="10">
        <v>112.18934323801101</v>
      </c>
      <c r="F3068" s="10">
        <v>120.030863771664</v>
      </c>
      <c r="G3068" s="10">
        <v>23.7634818855826</v>
      </c>
      <c r="H3068" s="13">
        <v>2.15529870077604</v>
      </c>
    </row>
    <row r="3069" spans="1:8" x14ac:dyDescent="0.25">
      <c r="A3069" s="2">
        <v>4.3119060281538903</v>
      </c>
      <c r="B3069" s="2">
        <v>118.5626283187692</v>
      </c>
      <c r="C3069" s="10">
        <v>117.76868004441801</v>
      </c>
      <c r="D3069" s="10">
        <v>117.00076140160201</v>
      </c>
      <c r="E3069" s="10">
        <v>112.401943045487</v>
      </c>
      <c r="F3069" s="10">
        <v>120.255313456046</v>
      </c>
      <c r="G3069" s="10">
        <v>23.7616567982164</v>
      </c>
      <c r="H3069" s="13">
        <v>2.1560030140769402</v>
      </c>
    </row>
    <row r="3070" spans="1:8" x14ac:dyDescent="0.25">
      <c r="A3070" s="2">
        <v>4.3133146547557102</v>
      </c>
      <c r="B3070" s="2">
        <v>118.78506825741266</v>
      </c>
      <c r="C3070" s="10">
        <v>117.991167158889</v>
      </c>
      <c r="D3070" s="10">
        <v>117.223277460579</v>
      </c>
      <c r="E3070" s="10">
        <v>112.614946377869</v>
      </c>
      <c r="F3070" s="10">
        <v>120.480186610636</v>
      </c>
      <c r="G3070" s="10">
        <v>23.759832567004899</v>
      </c>
      <c r="H3070" s="13">
        <v>2.1567073273778501</v>
      </c>
    </row>
    <row r="3071" spans="1:8" x14ac:dyDescent="0.25">
      <c r="A3071" s="2">
        <v>4.3147232813575203</v>
      </c>
      <c r="B3071" s="2">
        <v>119.00793030167748</v>
      </c>
      <c r="C3071" s="10">
        <v>118.214076532688</v>
      </c>
      <c r="D3071" s="10">
        <v>117.446215922609</v>
      </c>
      <c r="E3071" s="10">
        <v>112.82835392231</v>
      </c>
      <c r="F3071" s="10">
        <v>120.705483957437</v>
      </c>
      <c r="G3071" s="10">
        <v>23.758009204203901</v>
      </c>
      <c r="H3071" s="13">
        <v>2.15741164067876</v>
      </c>
    </row>
    <row r="3072" spans="1:8" x14ac:dyDescent="0.25">
      <c r="A3072" s="2">
        <v>4.3161319079593401</v>
      </c>
      <c r="B3072" s="2">
        <v>119.23121517049688</v>
      </c>
      <c r="C3072" s="10">
        <v>118.437408884478</v>
      </c>
      <c r="D3072" s="10">
        <v>117.669577506267</v>
      </c>
      <c r="E3072" s="10">
        <v>113.04216636781101</v>
      </c>
      <c r="F3072" s="10">
        <v>120.931206217335</v>
      </c>
      <c r="G3072" s="10">
        <v>23.75618672225</v>
      </c>
      <c r="H3072" s="13">
        <v>2.1581159539796699</v>
      </c>
    </row>
    <row r="3073" spans="1:8" x14ac:dyDescent="0.25">
      <c r="A3073" s="2">
        <v>4.3175405345611502</v>
      </c>
      <c r="B3073" s="2">
        <v>119.45492358879672</v>
      </c>
      <c r="C3073" s="10">
        <v>118.66116493697299</v>
      </c>
      <c r="D3073" s="10">
        <v>117.893362933102</v>
      </c>
      <c r="E3073" s="10">
        <v>113.256384404057</v>
      </c>
      <c r="F3073" s="10">
        <v>121.157354114779</v>
      </c>
      <c r="G3073" s="10">
        <v>23.754365133056499</v>
      </c>
      <c r="H3073" s="13">
        <v>2.1588202672805701</v>
      </c>
    </row>
    <row r="3074" spans="1:8" x14ac:dyDescent="0.25">
      <c r="A3074" s="2">
        <v>4.31894916116297</v>
      </c>
      <c r="B3074" s="2">
        <v>119.67905627877123</v>
      </c>
      <c r="C3074" s="10">
        <v>118.885345411858</v>
      </c>
      <c r="D3074" s="10">
        <v>118.117572926942</v>
      </c>
      <c r="E3074" s="10">
        <v>113.471008723658</v>
      </c>
      <c r="F3074" s="10">
        <v>121.383928375625</v>
      </c>
      <c r="G3074" s="10">
        <v>23.752544449033898</v>
      </c>
      <c r="H3074" s="13">
        <v>2.15952458058148</v>
      </c>
    </row>
    <row r="3075" spans="1:8" x14ac:dyDescent="0.25">
      <c r="A3075" s="2">
        <v>4.3203577877647801</v>
      </c>
      <c r="B3075" s="2">
        <v>119.90361396109103</v>
      </c>
      <c r="C3075" s="10">
        <v>119.10995103299101</v>
      </c>
      <c r="D3075" s="10">
        <v>118.34220821077</v>
      </c>
      <c r="E3075" s="10">
        <v>113.686040018726</v>
      </c>
      <c r="F3075" s="10">
        <v>121.610929725791</v>
      </c>
      <c r="G3075" s="10">
        <v>23.750724682371398</v>
      </c>
      <c r="H3075" s="13">
        <v>2.1602288938823899</v>
      </c>
    </row>
    <row r="3076" spans="1:8" x14ac:dyDescent="0.25">
      <c r="A3076" s="2">
        <v>4.3217664143665901</v>
      </c>
      <c r="B3076" s="2">
        <v>120.12859736605859</v>
      </c>
      <c r="C3076" s="10">
        <v>119.33498252627101</v>
      </c>
      <c r="D3076" s="10">
        <v>118.56726951027601</v>
      </c>
      <c r="E3076" s="10">
        <v>113.901478983489</v>
      </c>
      <c r="F3076" s="10">
        <v>121.8383588941</v>
      </c>
      <c r="G3076" s="10">
        <v>23.748905845232901</v>
      </c>
      <c r="H3076" s="13">
        <v>2.1609332071832901</v>
      </c>
    </row>
    <row r="3077" spans="1:8" x14ac:dyDescent="0.25">
      <c r="A3077" s="2">
        <v>4.32317504096841</v>
      </c>
      <c r="B3077" s="2">
        <v>120.35400721746244</v>
      </c>
      <c r="C3077" s="10">
        <v>119.560440618814</v>
      </c>
      <c r="D3077" s="10">
        <v>118.79275755324301</v>
      </c>
      <c r="E3077" s="10">
        <v>114.117326315094</v>
      </c>
      <c r="F3077" s="10">
        <v>122.06621660990299</v>
      </c>
      <c r="G3077" s="10">
        <v>23.7470879501703</v>
      </c>
      <c r="H3077" s="13">
        <v>2.1616375204842</v>
      </c>
    </row>
    <row r="3078" spans="1:8" x14ac:dyDescent="0.25">
      <c r="A3078" s="2">
        <v>4.3245836675702201</v>
      </c>
      <c r="B3078" s="2">
        <v>120.57984424402281</v>
      </c>
      <c r="C3078" s="10">
        <v>119.786326039415</v>
      </c>
      <c r="D3078" s="10">
        <v>119.018673068109</v>
      </c>
      <c r="E3078" s="10">
        <v>114.33358270935901</v>
      </c>
      <c r="F3078" s="10">
        <v>122.294503604685</v>
      </c>
      <c r="G3078" s="10">
        <v>23.745271009321801</v>
      </c>
      <c r="H3078" s="13">
        <v>2.1623418337851099</v>
      </c>
    </row>
    <row r="3079" spans="1:8" x14ac:dyDescent="0.25">
      <c r="A3079" s="2">
        <v>4.3259922941720399</v>
      </c>
      <c r="B3079" s="2">
        <v>120.80610917417688</v>
      </c>
      <c r="C3079" s="10">
        <v>120.01263951688399</v>
      </c>
      <c r="D3079" s="10">
        <v>119.245016783913</v>
      </c>
      <c r="E3079" s="10">
        <v>114.550248865466</v>
      </c>
      <c r="F3079" s="10">
        <v>122.523220611163</v>
      </c>
      <c r="G3079" s="10">
        <v>23.743455034892499</v>
      </c>
      <c r="H3079" s="13">
        <v>2.1630461470860198</v>
      </c>
    </row>
    <row r="3080" spans="1:8" x14ac:dyDescent="0.25">
      <c r="A3080" s="2">
        <v>4.32740092077385</v>
      </c>
      <c r="B3080" s="2">
        <v>121.03280274184823</v>
      </c>
      <c r="C3080" s="10">
        <v>120.23938178362199</v>
      </c>
      <c r="D3080" s="10">
        <v>119.471789433544</v>
      </c>
      <c r="E3080" s="10">
        <v>114.767325483468</v>
      </c>
      <c r="F3080" s="10">
        <v>122.752368362781</v>
      </c>
      <c r="G3080" s="10">
        <v>23.741640039434898</v>
      </c>
      <c r="H3080" s="13">
        <v>2.16375046038692</v>
      </c>
    </row>
    <row r="3081" spans="1:8" x14ac:dyDescent="0.25">
      <c r="A3081" s="2">
        <v>4.3288095473756698</v>
      </c>
      <c r="B3081" s="2">
        <v>121.25992568103365</v>
      </c>
      <c r="C3081" s="10">
        <v>120.46655357253999</v>
      </c>
      <c r="D3081" s="10">
        <v>119.698991749835</v>
      </c>
      <c r="E3081" s="10">
        <v>114.984813264607</v>
      </c>
      <c r="F3081" s="10">
        <v>122.98194759604699</v>
      </c>
      <c r="G3081" s="10">
        <v>23.7398260352427</v>
      </c>
      <c r="H3081" s="13">
        <v>2.1644547736878299</v>
      </c>
    </row>
    <row r="3082" spans="1:8" x14ac:dyDescent="0.25">
      <c r="A3082" s="2">
        <v>4.3302181739774799</v>
      </c>
      <c r="B3082" s="2">
        <v>121.4874787226735</v>
      </c>
      <c r="C3082" s="10">
        <v>120.694155617021</v>
      </c>
      <c r="D3082" s="10">
        <v>119.926624465472</v>
      </c>
      <c r="E3082" s="10">
        <v>115.20271291177301</v>
      </c>
      <c r="F3082" s="10">
        <v>123.211959047466</v>
      </c>
      <c r="G3082" s="10">
        <v>23.738013034401099</v>
      </c>
      <c r="H3082" s="13">
        <v>2.1651590869887398</v>
      </c>
    </row>
    <row r="3083" spans="1:8" x14ac:dyDescent="0.25">
      <c r="A3083" s="2">
        <v>4.3316268005792997</v>
      </c>
      <c r="B3083" s="2">
        <v>121.71546260385043</v>
      </c>
      <c r="C3083" s="10">
        <v>120.922188653878</v>
      </c>
      <c r="D3083" s="10">
        <v>120.15468831829899</v>
      </c>
      <c r="E3083" s="10">
        <v>115.42102512942699</v>
      </c>
      <c r="F3083" s="10">
        <v>123.442403456473</v>
      </c>
      <c r="G3083" s="10">
        <v>23.7362010495034</v>
      </c>
      <c r="H3083" s="13">
        <v>2.1658634002896502</v>
      </c>
    </row>
    <row r="3084" spans="1:8" x14ac:dyDescent="0.25">
      <c r="A3084" s="2">
        <v>4.3330354271811098</v>
      </c>
      <c r="B3084" s="2">
        <v>121.9438780612047</v>
      </c>
      <c r="C3084" s="10">
        <v>121.150653420474</v>
      </c>
      <c r="D3084" s="10">
        <v>120.38318404592</v>
      </c>
      <c r="E3084" s="10">
        <v>115.63975062294701</v>
      </c>
      <c r="F3084" s="10">
        <v>123.67328156190401</v>
      </c>
      <c r="G3084" s="10">
        <v>23.7343900929997</v>
      </c>
      <c r="H3084" s="13">
        <v>2.1665677135905499</v>
      </c>
    </row>
    <row r="3085" spans="1:8" x14ac:dyDescent="0.25">
      <c r="A3085" s="2">
        <v>4.3344440537829199</v>
      </c>
      <c r="B3085" s="2">
        <v>122.17272583654935</v>
      </c>
      <c r="C3085" s="10">
        <v>121.37955065493</v>
      </c>
      <c r="D3085" s="10">
        <v>120.612112385768</v>
      </c>
      <c r="E3085" s="10">
        <v>115.85889009976199</v>
      </c>
      <c r="F3085" s="10">
        <v>123.904594105857</v>
      </c>
      <c r="G3085" s="10">
        <v>23.732580176946801</v>
      </c>
      <c r="H3085" s="13">
        <v>2.1672720268914598</v>
      </c>
    </row>
    <row r="3086" spans="1:8" x14ac:dyDescent="0.25">
      <c r="A3086" s="2">
        <v>4.3358526803847397</v>
      </c>
      <c r="B3086" s="2">
        <v>122.40200666485882</v>
      </c>
      <c r="C3086" s="10">
        <v>121.60888109805801</v>
      </c>
      <c r="D3086" s="10">
        <v>120.841474079074</v>
      </c>
      <c r="E3086" s="10">
        <v>116.078444268868</v>
      </c>
      <c r="F3086" s="10">
        <v>124.13634183236</v>
      </c>
      <c r="G3086" s="10">
        <v>23.730771314135598</v>
      </c>
      <c r="H3086" s="13">
        <v>2.1679763401923702</v>
      </c>
    </row>
    <row r="3087" spans="1:8" x14ac:dyDescent="0.25">
      <c r="A3087" s="2">
        <v>4.3372613069865498</v>
      </c>
      <c r="B3087" s="2">
        <v>122.63172129074933</v>
      </c>
      <c r="C3087" s="10">
        <v>121.83864549214501</v>
      </c>
      <c r="D3087" s="10">
        <v>121.071269868717</v>
      </c>
      <c r="E3087" s="10">
        <v>116.29841383876899</v>
      </c>
      <c r="F3087" s="10">
        <v>124.36852548486</v>
      </c>
      <c r="G3087" s="10">
        <v>23.728963516716</v>
      </c>
      <c r="H3087" s="13">
        <v>2.1686806534932699</v>
      </c>
    </row>
    <row r="3088" spans="1:8" x14ac:dyDescent="0.25">
      <c r="A3088" s="2">
        <v>4.3386699335883696</v>
      </c>
      <c r="B3088" s="2">
        <v>122.86187045910268</v>
      </c>
      <c r="C3088" s="10">
        <v>122.068844579687</v>
      </c>
      <c r="D3088" s="10">
        <v>121.301500495976</v>
      </c>
      <c r="E3088" s="10">
        <v>116.518799522264</v>
      </c>
      <c r="F3088" s="10">
        <v>124.601145810011</v>
      </c>
      <c r="G3088" s="10">
        <v>23.727156797202799</v>
      </c>
      <c r="H3088" s="13">
        <v>2.1693849667941798</v>
      </c>
    </row>
    <row r="3089" spans="1:8" x14ac:dyDescent="0.25">
      <c r="A3089" s="2">
        <v>4.3400785601901797</v>
      </c>
      <c r="B3089" s="2">
        <v>123.09245491376693</v>
      </c>
      <c r="C3089" s="10">
        <v>122.29947910586201</v>
      </c>
      <c r="D3089" s="10">
        <v>121.532166707679</v>
      </c>
      <c r="E3089" s="10">
        <v>116.73960203248301</v>
      </c>
      <c r="F3089" s="10">
        <v>124.834203555052</v>
      </c>
      <c r="G3089" s="10">
        <v>23.725351168018499</v>
      </c>
      <c r="H3089" s="13">
        <v>2.1700892800950902</v>
      </c>
    </row>
    <row r="3090" spans="1:8" x14ac:dyDescent="0.25">
      <c r="A3090" s="2">
        <v>4.3414871867920004</v>
      </c>
      <c r="B3090" s="2">
        <v>123.32347539590783</v>
      </c>
      <c r="C3090" s="10">
        <v>122.53054981710901</v>
      </c>
      <c r="D3090" s="10">
        <v>121.76326925013301</v>
      </c>
      <c r="E3090" s="10">
        <v>116.960822082417</v>
      </c>
      <c r="F3090" s="10">
        <v>125.06769946996</v>
      </c>
      <c r="G3090" s="10">
        <v>23.723546641477899</v>
      </c>
      <c r="H3090" s="13">
        <v>2.1707935933960001</v>
      </c>
    </row>
    <row r="3091" spans="1:8" x14ac:dyDescent="0.25">
      <c r="A3091" s="2">
        <v>4.3428958133938096</v>
      </c>
      <c r="B3091" s="2">
        <v>123.55493266057259</v>
      </c>
      <c r="C3091" s="10">
        <v>122.76205746116899</v>
      </c>
      <c r="D3091" s="10">
        <v>121.99480886996101</v>
      </c>
      <c r="E3091" s="10">
        <v>117.182460388666</v>
      </c>
      <c r="F3091" s="10">
        <v>125.301634304893</v>
      </c>
      <c r="G3091" s="10">
        <v>23.721743230307901</v>
      </c>
      <c r="H3091" s="13">
        <v>2.1714979066968998</v>
      </c>
    </row>
    <row r="3092" spans="1:8" x14ac:dyDescent="0.25">
      <c r="A3092" s="2">
        <v>4.3443044399956197</v>
      </c>
      <c r="B3092" s="2">
        <v>123.78682745831397</v>
      </c>
      <c r="C3092" s="10">
        <v>122.99400278782301</v>
      </c>
      <c r="D3092" s="10">
        <v>122.22678631865701</v>
      </c>
      <c r="E3092" s="10">
        <v>117.404517668753</v>
      </c>
      <c r="F3092" s="10">
        <v>125.53600881177999</v>
      </c>
      <c r="G3092" s="10">
        <v>23.7199409469474</v>
      </c>
      <c r="H3092" s="13">
        <v>2.1722022199978102</v>
      </c>
    </row>
    <row r="3093" spans="1:8" x14ac:dyDescent="0.25">
      <c r="A3093" s="2">
        <v>4.3457130665974404</v>
      </c>
      <c r="B3093" s="2">
        <v>124.0191605294946</v>
      </c>
      <c r="C3093" s="10">
        <v>123.22638654775599</v>
      </c>
      <c r="D3093" s="10">
        <v>122.45920234563999</v>
      </c>
      <c r="E3093" s="10">
        <v>117.62699464102</v>
      </c>
      <c r="F3093" s="10">
        <v>125.770823744692</v>
      </c>
      <c r="G3093" s="10">
        <v>23.718139803633001</v>
      </c>
      <c r="H3093" s="13">
        <v>2.1729065332987201</v>
      </c>
    </row>
    <row r="3094" spans="1:8" x14ac:dyDescent="0.25">
      <c r="A3094" s="2">
        <v>4.3471216931992496</v>
      </c>
      <c r="B3094" s="2">
        <v>124.25193263509429</v>
      </c>
      <c r="C3094" s="10">
        <v>123.459209493239</v>
      </c>
      <c r="D3094" s="10">
        <v>122.69205770390199</v>
      </c>
      <c r="E3094" s="10">
        <v>117.849892025386</v>
      </c>
      <c r="F3094" s="10">
        <v>126.00607985888701</v>
      </c>
      <c r="G3094" s="10">
        <v>23.716339812976202</v>
      </c>
      <c r="H3094" s="13">
        <v>2.1736108465996198</v>
      </c>
    </row>
    <row r="3095" spans="1:8" x14ac:dyDescent="0.25">
      <c r="A3095" s="2">
        <v>4.3485303198010703</v>
      </c>
      <c r="B3095" s="2">
        <v>124.48514452671569</v>
      </c>
      <c r="C3095" s="10">
        <v>123.69247237878</v>
      </c>
      <c r="D3095" s="10">
        <v>122.925353148178</v>
      </c>
      <c r="E3095" s="10">
        <v>118.073210543569</v>
      </c>
      <c r="F3095" s="10">
        <v>126.241777911667</v>
      </c>
      <c r="G3095" s="10">
        <v>23.7145409876718</v>
      </c>
      <c r="H3095" s="13">
        <v>2.1743151599005301</v>
      </c>
    </row>
    <row r="3096" spans="1:8" x14ac:dyDescent="0.25">
      <c r="A3096" s="2">
        <v>4.3499389464028804</v>
      </c>
      <c r="B3096" s="2">
        <v>124.71879696277183</v>
      </c>
      <c r="C3096" s="10">
        <v>123.926175959338</v>
      </c>
      <c r="D3096" s="10">
        <v>123.15908943337</v>
      </c>
      <c r="E3096" s="10">
        <v>118.29695091929401</v>
      </c>
      <c r="F3096" s="10">
        <v>126.477918660624</v>
      </c>
      <c r="G3096" s="10">
        <v>23.712743340078902</v>
      </c>
      <c r="H3096" s="13">
        <v>2.1750194732014401</v>
      </c>
    </row>
    <row r="3097" spans="1:8" x14ac:dyDescent="0.25">
      <c r="A3097" s="2">
        <v>4.3513475730047002</v>
      </c>
      <c r="B3097" s="2">
        <v>124.95289069505148</v>
      </c>
      <c r="C3097" s="10">
        <v>124.160320992333</v>
      </c>
      <c r="D3097" s="10">
        <v>123.39326731716601</v>
      </c>
      <c r="E3097" s="10">
        <v>118.521113876725</v>
      </c>
      <c r="F3097" s="10">
        <v>126.714502865813</v>
      </c>
      <c r="G3097" s="10">
        <v>23.7109468827028</v>
      </c>
      <c r="H3097" s="13">
        <v>2.17572378650235</v>
      </c>
    </row>
    <row r="3098" spans="1:8" x14ac:dyDescent="0.25">
      <c r="A3098" s="2">
        <v>4.3527561996065103</v>
      </c>
      <c r="B3098" s="2">
        <v>125.18742648156891</v>
      </c>
      <c r="C3098" s="10">
        <v>124.394908236517</v>
      </c>
      <c r="D3098" s="10">
        <v>123.627887558091</v>
      </c>
      <c r="E3098" s="10">
        <v>118.745700141797</v>
      </c>
      <c r="F3098" s="10">
        <v>126.951531289192</v>
      </c>
      <c r="G3098" s="10">
        <v>23.709151628214201</v>
      </c>
      <c r="H3098" s="13">
        <v>2.1764280998032501</v>
      </c>
    </row>
    <row r="3099" spans="1:8" x14ac:dyDescent="0.25">
      <c r="A3099" s="2">
        <v>4.3541648262083301</v>
      </c>
      <c r="B3099" s="2">
        <v>125.42240509152357</v>
      </c>
      <c r="C3099" s="10">
        <v>124.629938451706</v>
      </c>
      <c r="D3099" s="10">
        <v>123.862950916336</v>
      </c>
      <c r="E3099" s="10">
        <v>118.97071044214201</v>
      </c>
      <c r="F3099" s="10">
        <v>127.189004693435</v>
      </c>
      <c r="G3099" s="10">
        <v>23.707357589153698</v>
      </c>
      <c r="H3099" s="13">
        <v>2.1771324131041601</v>
      </c>
    </row>
    <row r="3100" spans="1:8" x14ac:dyDescent="0.25">
      <c r="A3100" s="2">
        <v>4.3555734528101402</v>
      </c>
      <c r="B3100" s="2">
        <v>125.65782727465158</v>
      </c>
      <c r="C3100" s="10">
        <v>124.86541239965599</v>
      </c>
      <c r="D3100" s="10">
        <v>124.098458153968</v>
      </c>
      <c r="E3100" s="10">
        <v>119.19614550712799</v>
      </c>
      <c r="F3100" s="10">
        <v>127.426923843304</v>
      </c>
      <c r="G3100" s="10">
        <v>23.705564778092501</v>
      </c>
      <c r="H3100" s="13">
        <v>2.17783672640507</v>
      </c>
    </row>
    <row r="3101" spans="1:8" x14ac:dyDescent="0.25">
      <c r="A3101" s="2">
        <v>4.3569820794119503</v>
      </c>
      <c r="B3101" s="2">
        <v>125.89369380045878</v>
      </c>
      <c r="C3101" s="10">
        <v>125.101330843984</v>
      </c>
      <c r="D3101" s="10">
        <v>124.334410034036</v>
      </c>
      <c r="E3101" s="10">
        <v>119.42200606697899</v>
      </c>
      <c r="F3101" s="10">
        <v>127.66528950449199</v>
      </c>
      <c r="G3101" s="10">
        <v>23.703773207455299</v>
      </c>
      <c r="H3101" s="13">
        <v>2.1785410397059701</v>
      </c>
    </row>
    <row r="3102" spans="1:8" x14ac:dyDescent="0.25">
      <c r="A3102" s="2">
        <v>4.3583907060137701</v>
      </c>
      <c r="B3102" s="2">
        <v>126.13000543926782</v>
      </c>
      <c r="C3102" s="10">
        <v>125.337694549399</v>
      </c>
      <c r="D3102" s="10">
        <v>124.570807322417</v>
      </c>
      <c r="E3102" s="10">
        <v>119.648292853378</v>
      </c>
      <c r="F3102" s="10">
        <v>127.904102445341</v>
      </c>
      <c r="G3102" s="10">
        <v>23.701982890024802</v>
      </c>
      <c r="H3102" s="13">
        <v>2.17924535300688</v>
      </c>
    </row>
    <row r="3103" spans="1:8" x14ac:dyDescent="0.25">
      <c r="A3103" s="2">
        <v>4.3597993326155802</v>
      </c>
      <c r="B3103" s="2">
        <v>126.36676294555227</v>
      </c>
      <c r="C3103" s="10">
        <v>125.574504282071</v>
      </c>
      <c r="D3103" s="10">
        <v>124.807650784611</v>
      </c>
      <c r="E3103" s="10">
        <v>119.87500660056899</v>
      </c>
      <c r="F3103" s="10">
        <v>128.14336343474801</v>
      </c>
      <c r="G3103" s="10">
        <v>23.7001938386828</v>
      </c>
      <c r="H3103" s="13">
        <v>2.17994966630779</v>
      </c>
    </row>
    <row r="3104" spans="1:8" x14ac:dyDescent="0.25">
      <c r="A3104" s="2">
        <v>4.3612079592174</v>
      </c>
      <c r="B3104" s="2">
        <v>126.6039670920766</v>
      </c>
      <c r="C3104" s="10">
        <v>125.81176081044801</v>
      </c>
      <c r="D3104" s="10">
        <v>125.04494118872501</v>
      </c>
      <c r="E3104" s="10">
        <v>120.102148043526</v>
      </c>
      <c r="F3104" s="10">
        <v>128.38307324382399</v>
      </c>
      <c r="G3104" s="10">
        <v>23.698406065360501</v>
      </c>
      <c r="H3104" s="13">
        <v>2.1806539796086999</v>
      </c>
    </row>
    <row r="3105" spans="1:8" x14ac:dyDescent="0.25">
      <c r="A3105" s="2">
        <v>4.3626165858192101</v>
      </c>
      <c r="B3105" s="2">
        <v>126.84161865165049</v>
      </c>
      <c r="C3105" s="10">
        <v>126.04946490372799</v>
      </c>
      <c r="D3105" s="10">
        <v>125.282679305465</v>
      </c>
      <c r="E3105" s="10">
        <v>120.329717918113</v>
      </c>
      <c r="F3105" s="10">
        <v>128.62323264512699</v>
      </c>
      <c r="G3105" s="10">
        <v>23.696619583162001</v>
      </c>
      <c r="H3105" s="13">
        <v>2.1813582929096</v>
      </c>
    </row>
    <row r="3106" spans="1:8" x14ac:dyDescent="0.25">
      <c r="A3106" s="2">
        <v>4.3640252124210299</v>
      </c>
      <c r="B3106" s="2">
        <v>127.07971839061153</v>
      </c>
      <c r="C3106" s="10">
        <v>126.287617333553</v>
      </c>
      <c r="D3106" s="10">
        <v>125.520865905002</v>
      </c>
      <c r="E3106" s="10">
        <v>120.557716962808</v>
      </c>
      <c r="F3106" s="10">
        <v>128.86384241220401</v>
      </c>
      <c r="G3106" s="10">
        <v>23.69483440482</v>
      </c>
      <c r="H3106" s="13">
        <v>2.18206260621051</v>
      </c>
    </row>
    <row r="3107" spans="1:8" x14ac:dyDescent="0.25">
      <c r="A3107" s="2">
        <v>4.36543383902284</v>
      </c>
      <c r="B3107" s="2">
        <v>127.3182670860714</v>
      </c>
      <c r="C3107" s="10">
        <v>126.526218871545</v>
      </c>
      <c r="D3107" s="10">
        <v>125.759501760692</v>
      </c>
      <c r="E3107" s="10">
        <v>120.786145917468</v>
      </c>
      <c r="F3107" s="10">
        <v>129.10490332115799</v>
      </c>
      <c r="G3107" s="10">
        <v>23.693050542740501</v>
      </c>
      <c r="H3107" s="13">
        <v>2.1827669195114199</v>
      </c>
    </row>
    <row r="3108" spans="1:8" x14ac:dyDescent="0.25">
      <c r="A3108" s="2">
        <v>4.3668424656246598</v>
      </c>
      <c r="B3108" s="2">
        <v>127.55726550954765</v>
      </c>
      <c r="C3108" s="10">
        <v>126.76527029296901</v>
      </c>
      <c r="D3108" s="10">
        <v>125.99858764709001</v>
      </c>
      <c r="E3108" s="10">
        <v>121.015005522582</v>
      </c>
      <c r="F3108" s="10">
        <v>129.34641614879899</v>
      </c>
      <c r="G3108" s="10">
        <v>23.6912680098383</v>
      </c>
      <c r="H3108" s="13">
        <v>2.1834712328123298</v>
      </c>
    </row>
    <row r="3109" spans="1:8" x14ac:dyDescent="0.25">
      <c r="A3109" s="2">
        <v>4.3682510922264699</v>
      </c>
      <c r="B3109" s="2">
        <v>127.79671443674386</v>
      </c>
      <c r="C3109" s="10">
        <v>127.00477237377901</v>
      </c>
      <c r="D3109" s="10">
        <v>126.238124339935</v>
      </c>
      <c r="E3109" s="10">
        <v>121.244296521397</v>
      </c>
      <c r="F3109" s="10">
        <v>129.58838167421101</v>
      </c>
      <c r="G3109" s="10">
        <v>23.6894868185794</v>
      </c>
      <c r="H3109" s="13">
        <v>2.1841755461132299</v>
      </c>
    </row>
    <row r="3110" spans="1:8" x14ac:dyDescent="0.25">
      <c r="A3110" s="2">
        <v>4.36965971882828</v>
      </c>
      <c r="B3110" s="2">
        <v>128.03661464340001</v>
      </c>
      <c r="C3110" s="10">
        <v>127.244725890867</v>
      </c>
      <c r="D3110" s="10">
        <v>126.478112616891</v>
      </c>
      <c r="E3110" s="10">
        <v>121.474019657195</v>
      </c>
      <c r="F3110" s="10">
        <v>129.83080067830599</v>
      </c>
      <c r="G3110" s="10">
        <v>23.6877069817685</v>
      </c>
      <c r="H3110" s="13">
        <v>2.1848798594141399</v>
      </c>
    </row>
    <row r="3111" spans="1:8" x14ac:dyDescent="0.25">
      <c r="A3111" s="2">
        <v>4.3710683454300998</v>
      </c>
      <c r="B3111" s="2">
        <v>128.27696691355032</v>
      </c>
      <c r="C3111" s="10">
        <v>127.4851316238</v>
      </c>
      <c r="D3111" s="10">
        <v>126.7185532573</v>
      </c>
      <c r="E3111" s="10">
        <v>121.704175676237</v>
      </c>
      <c r="F3111" s="10">
        <v>130.073673941968</v>
      </c>
      <c r="G3111" s="10">
        <v>23.6859285121641</v>
      </c>
      <c r="H3111" s="13">
        <v>2.1855841727150498</v>
      </c>
    </row>
    <row r="3112" spans="1:8" x14ac:dyDescent="0.25">
      <c r="A3112" s="2">
        <v>4.3724769720319099</v>
      </c>
      <c r="B3112" s="2">
        <v>128.51777202379122</v>
      </c>
      <c r="C3112" s="10">
        <v>127.725990353283</v>
      </c>
      <c r="D3112" s="10">
        <v>126.959447041993</v>
      </c>
      <c r="E3112" s="10">
        <v>121.93476532612701</v>
      </c>
      <c r="F3112" s="10">
        <v>130.31700224972801</v>
      </c>
      <c r="G3112" s="10">
        <v>23.684151422436798</v>
      </c>
      <c r="H3112" s="13">
        <v>2.1862884860159499</v>
      </c>
    </row>
    <row r="3113" spans="1:8" x14ac:dyDescent="0.25">
      <c r="A3113" s="2">
        <v>4.3738855986337297</v>
      </c>
      <c r="B3113" s="2">
        <v>128.7590307569821</v>
      </c>
      <c r="C3113" s="10">
        <v>127.967302861029</v>
      </c>
      <c r="D3113" s="10">
        <v>127.200794753195</v>
      </c>
      <c r="E3113" s="10">
        <v>122.165789354932</v>
      </c>
      <c r="F3113" s="10">
        <v>130.56078638670101</v>
      </c>
      <c r="G3113" s="10">
        <v>23.682375725234799</v>
      </c>
      <c r="H3113" s="13">
        <v>2.1869927993168599</v>
      </c>
    </row>
    <row r="3114" spans="1:8" x14ac:dyDescent="0.25">
      <c r="A3114" s="2">
        <v>4.3752942252355398</v>
      </c>
      <c r="B3114" s="2">
        <v>129.00074389710363</v>
      </c>
      <c r="C3114" s="10">
        <v>128.209069931816</v>
      </c>
      <c r="D3114" s="10">
        <v>127.44259717536301</v>
      </c>
      <c r="E3114" s="10">
        <v>122.397248512901</v>
      </c>
      <c r="F3114" s="10">
        <v>130.80502713949099</v>
      </c>
      <c r="G3114" s="10">
        <v>23.680601433588201</v>
      </c>
      <c r="H3114" s="13">
        <v>2.1876971126177698</v>
      </c>
    </row>
    <row r="3115" spans="1:8" x14ac:dyDescent="0.25">
      <c r="A3115" s="2">
        <v>4.3767028518373596</v>
      </c>
      <c r="B3115" s="2">
        <v>129.24291223052057</v>
      </c>
      <c r="C3115" s="10">
        <v>128.45129235101501</v>
      </c>
      <c r="D3115" s="10">
        <v>127.68485509357799</v>
      </c>
      <c r="E3115" s="10">
        <v>122.629143552023</v>
      </c>
      <c r="F3115" s="10">
        <v>131.04972529719399</v>
      </c>
      <c r="G3115" s="10">
        <v>23.678828559967201</v>
      </c>
      <c r="H3115" s="13">
        <v>2.1884014259186801</v>
      </c>
    </row>
    <row r="3116" spans="1:8" x14ac:dyDescent="0.25">
      <c r="A3116" s="2">
        <v>4.3781114784391697</v>
      </c>
      <c r="B3116" s="2">
        <v>129.48553654541234</v>
      </c>
      <c r="C3116" s="10">
        <v>128.69397090493101</v>
      </c>
      <c r="D3116" s="10">
        <v>127.92756929562201</v>
      </c>
      <c r="E3116" s="10">
        <v>122.86147522636701</v>
      </c>
      <c r="F3116" s="10">
        <v>131.294881649129</v>
      </c>
      <c r="G3116" s="10">
        <v>23.677057117262901</v>
      </c>
      <c r="H3116" s="13">
        <v>2.1891057392195798</v>
      </c>
    </row>
    <row r="3117" spans="1:8" x14ac:dyDescent="0.25">
      <c r="A3117" s="2">
        <v>4.3795201050409904</v>
      </c>
      <c r="B3117" s="2">
        <v>129.72861762388615</v>
      </c>
      <c r="C3117" s="10">
        <v>128.93710638344399</v>
      </c>
      <c r="D3117" s="10">
        <v>128.17074057052801</v>
      </c>
      <c r="E3117" s="10">
        <v>123.094244289842</v>
      </c>
      <c r="F3117" s="10">
        <v>131.54049698766599</v>
      </c>
      <c r="G3117" s="10">
        <v>23.6752871185057</v>
      </c>
      <c r="H3117" s="13">
        <v>2.1898100525204902</v>
      </c>
    </row>
    <row r="3118" spans="1:8" x14ac:dyDescent="0.25">
      <c r="A3118" s="2">
        <v>4.3809287316427996</v>
      </c>
      <c r="B3118" s="2">
        <v>129.97215626279188</v>
      </c>
      <c r="C3118" s="10">
        <v>129.18069957655101</v>
      </c>
      <c r="D3118" s="10">
        <v>128.41436970834701</v>
      </c>
      <c r="E3118" s="10">
        <v>123.32745149926301</v>
      </c>
      <c r="F3118" s="10">
        <v>131.786572106097</v>
      </c>
      <c r="G3118" s="10">
        <v>23.6735185761225</v>
      </c>
      <c r="H3118" s="13">
        <v>2.1905143658214001</v>
      </c>
    </row>
    <row r="3119" spans="1:8" x14ac:dyDescent="0.25">
      <c r="A3119" s="2">
        <v>4.3823373582446097</v>
      </c>
      <c r="B3119" s="2">
        <v>130.21615325425856</v>
      </c>
      <c r="C3119" s="10">
        <v>129.42475127605499</v>
      </c>
      <c r="D3119" s="10">
        <v>128.65845750124899</v>
      </c>
      <c r="E3119" s="10">
        <v>123.56109761333499</v>
      </c>
      <c r="F3119" s="10">
        <v>132.033107799032</v>
      </c>
      <c r="G3119" s="10">
        <v>23.6717515030257</v>
      </c>
      <c r="H3119" s="13">
        <v>2.1912186791222998</v>
      </c>
    </row>
    <row r="3120" spans="1:8" x14ac:dyDescent="0.25">
      <c r="A3120" s="2">
        <v>4.3837459848464304</v>
      </c>
      <c r="B3120" s="2">
        <v>130.46060939061758</v>
      </c>
      <c r="C3120" s="10">
        <v>129.66926227581399</v>
      </c>
      <c r="D3120" s="10">
        <v>128.90300474368499</v>
      </c>
      <c r="E3120" s="10">
        <v>123.795183390758</v>
      </c>
      <c r="F3120" s="10">
        <v>132.280104863725</v>
      </c>
      <c r="G3120" s="10">
        <v>23.6699859121813</v>
      </c>
      <c r="H3120" s="13">
        <v>2.1919229924232102</v>
      </c>
    </row>
    <row r="3121" spans="1:8" x14ac:dyDescent="0.25">
      <c r="A3121" s="2">
        <v>4.3851546114482396</v>
      </c>
      <c r="B3121" s="2">
        <v>130.70552546287436</v>
      </c>
      <c r="C3121" s="10">
        <v>129.91423337168101</v>
      </c>
      <c r="D3121" s="10">
        <v>129.14801223062699</v>
      </c>
      <c r="E3121" s="10">
        <v>124.02970959298401</v>
      </c>
      <c r="F3121" s="10">
        <v>132.527564098596</v>
      </c>
      <c r="G3121" s="10">
        <v>23.668221816187799</v>
      </c>
      <c r="H3121" s="13">
        <v>2.1926273057241201</v>
      </c>
    </row>
    <row r="3122" spans="1:8" x14ac:dyDescent="0.25">
      <c r="A3122" s="2">
        <v>4.3865632380500603</v>
      </c>
      <c r="B3122" s="2">
        <v>130.9509022722425</v>
      </c>
      <c r="C3122" s="10">
        <v>130.15966536016899</v>
      </c>
      <c r="D3122" s="10">
        <v>129.393480759395</v>
      </c>
      <c r="E3122" s="10">
        <v>124.264676983857</v>
      </c>
      <c r="F3122" s="10">
        <v>132.77548630304901</v>
      </c>
      <c r="G3122" s="10">
        <v>23.666459228107801</v>
      </c>
      <c r="H3122" s="13">
        <v>2.19333161902503</v>
      </c>
    </row>
    <row r="3123" spans="1:8" x14ac:dyDescent="0.25">
      <c r="A3123" s="2">
        <v>4.3879718646518704</v>
      </c>
      <c r="B3123" s="2">
        <v>131.1967406194068</v>
      </c>
      <c r="C3123" s="10">
        <v>130.40555903939199</v>
      </c>
      <c r="D3123" s="10">
        <v>129.63941112893801</v>
      </c>
      <c r="E3123" s="10">
        <v>124.500086326173</v>
      </c>
      <c r="F3123" s="10">
        <v>133.02387227945101</v>
      </c>
      <c r="G3123" s="10">
        <v>23.6646981610461</v>
      </c>
      <c r="H3123" s="13">
        <v>2.1940359323259302</v>
      </c>
    </row>
    <row r="3124" spans="1:8" x14ac:dyDescent="0.25">
      <c r="A3124" s="2">
        <v>4.3893804912536902</v>
      </c>
      <c r="B3124" s="2">
        <v>131.44304129838306</v>
      </c>
      <c r="C3124" s="10">
        <v>130.65191521027</v>
      </c>
      <c r="D3124" s="10">
        <v>129.885804138688</v>
      </c>
      <c r="E3124" s="10">
        <v>124.735938386795</v>
      </c>
      <c r="F3124" s="10">
        <v>133.27272283020599</v>
      </c>
      <c r="G3124" s="10">
        <v>23.662938627361399</v>
      </c>
      <c r="H3124" s="13">
        <v>2.1947402456268401</v>
      </c>
    </row>
    <row r="3125" spans="1:8" x14ac:dyDescent="0.25">
      <c r="A3125" s="2">
        <v>4.3907891178555003</v>
      </c>
      <c r="B3125" s="2">
        <v>131.68980511583368</v>
      </c>
      <c r="C3125" s="10">
        <v>130.898734675257</v>
      </c>
      <c r="D3125" s="10">
        <v>130.132660591958</v>
      </c>
      <c r="E3125" s="10">
        <v>124.972233933165</v>
      </c>
      <c r="F3125" s="10">
        <v>133.52203876087199</v>
      </c>
      <c r="G3125" s="10">
        <v>23.661180640116601</v>
      </c>
      <c r="H3125" s="13">
        <v>2.19544455892775</v>
      </c>
    </row>
    <row r="3126" spans="1:8" x14ac:dyDescent="0.25">
      <c r="A3126" s="2">
        <v>4.3921977444573104</v>
      </c>
      <c r="B3126" s="2">
        <v>131.93703287293414</v>
      </c>
      <c r="C3126" s="10">
        <v>131.14601823717501</v>
      </c>
      <c r="D3126" s="10">
        <v>130.37998129201799</v>
      </c>
      <c r="E3126" s="10">
        <v>125.208973733927</v>
      </c>
      <c r="F3126" s="10">
        <v>133.771820878803</v>
      </c>
      <c r="G3126" s="10">
        <v>23.659424212367401</v>
      </c>
      <c r="H3126" s="13">
        <v>2.19614887222866</v>
      </c>
    </row>
    <row r="3127" spans="1:8" x14ac:dyDescent="0.25">
      <c r="A3127" s="2">
        <v>4.3936063710591302</v>
      </c>
      <c r="B3127" s="2">
        <v>132.18472537423196</v>
      </c>
      <c r="C3127" s="10">
        <v>131.39376670118301</v>
      </c>
      <c r="D3127" s="10">
        <v>130.62776704429299</v>
      </c>
      <c r="E3127" s="10">
        <v>125.446158560733</v>
      </c>
      <c r="F3127" s="10">
        <v>134.02206999095199</v>
      </c>
      <c r="G3127" s="10">
        <v>23.657669356868301</v>
      </c>
      <c r="H3127" s="13">
        <v>2.1968531855295601</v>
      </c>
    </row>
    <row r="3128" spans="1:8" x14ac:dyDescent="0.25">
      <c r="A3128" s="2">
        <v>4.3950149976609403</v>
      </c>
      <c r="B3128" s="2">
        <v>132.43288343212578</v>
      </c>
      <c r="C3128" s="10">
        <v>131.641980875028</v>
      </c>
      <c r="D3128" s="10">
        <v>130.87601865607999</v>
      </c>
      <c r="E3128" s="10">
        <v>125.68378918544499</v>
      </c>
      <c r="F3128" s="10">
        <v>134.272786908103</v>
      </c>
      <c r="G3128" s="10">
        <v>23.655916086590199</v>
      </c>
      <c r="H3128" s="13">
        <v>2.19755749883047</v>
      </c>
    </row>
    <row r="3129" spans="1:8" x14ac:dyDescent="0.25">
      <c r="A3129" s="2">
        <v>4.3964236242627601</v>
      </c>
      <c r="B3129" s="2">
        <v>132.68150784727692</v>
      </c>
      <c r="C3129" s="10">
        <v>131.89066156694901</v>
      </c>
      <c r="D3129" s="10">
        <v>131.124736935556</v>
      </c>
      <c r="E3129" s="10">
        <v>125.921866381819</v>
      </c>
      <c r="F3129" s="10">
        <v>134.52397244165701</v>
      </c>
      <c r="G3129" s="10">
        <v>23.654164414538101</v>
      </c>
      <c r="H3129" s="13">
        <v>2.1982618121313799</v>
      </c>
    </row>
    <row r="3130" spans="1:8" x14ac:dyDescent="0.25">
      <c r="A3130" s="2">
        <v>4.3978322508645702</v>
      </c>
      <c r="B3130" s="2">
        <v>132.93059943296464</v>
      </c>
      <c r="C3130" s="10">
        <v>132.139809587146</v>
      </c>
      <c r="D3130" s="10">
        <v>131.37392269389099</v>
      </c>
      <c r="E3130" s="10">
        <v>126.160390925575</v>
      </c>
      <c r="F3130" s="10">
        <v>134.77562740561001</v>
      </c>
      <c r="G3130" s="10">
        <v>23.652414353739701</v>
      </c>
      <c r="H3130" s="13">
        <v>2.1989661254322801</v>
      </c>
    </row>
    <row r="3131" spans="1:8" x14ac:dyDescent="0.25">
      <c r="A3131" s="2">
        <v>4.39924087746639</v>
      </c>
      <c r="B3131" s="2">
        <v>133.1801590025629</v>
      </c>
      <c r="C3131" s="10">
        <v>132.389425747747</v>
      </c>
      <c r="D3131" s="10">
        <v>131.62357674311099</v>
      </c>
      <c r="E3131" s="10">
        <v>126.39936359375599</v>
      </c>
      <c r="F3131" s="10">
        <v>135.02775261486499</v>
      </c>
      <c r="G3131" s="10">
        <v>23.650665916770102</v>
      </c>
      <c r="H3131" s="13">
        <v>2.19967043873319</v>
      </c>
    </row>
    <row r="3132" spans="1:8" x14ac:dyDescent="0.25">
      <c r="A3132" s="2">
        <v>4.4006495040682001</v>
      </c>
      <c r="B3132" s="2">
        <v>133.43018737012949</v>
      </c>
      <c r="C3132" s="10">
        <v>132.639510862549</v>
      </c>
      <c r="D3132" s="10">
        <v>131.873699896451</v>
      </c>
      <c r="E3132" s="10">
        <v>126.63878516565001</v>
      </c>
      <c r="F3132" s="10">
        <v>135.28034888520699</v>
      </c>
      <c r="G3132" s="10">
        <v>23.648919117078901</v>
      </c>
      <c r="H3132" s="13">
        <v>2.2003747520340999</v>
      </c>
    </row>
    <row r="3133" spans="1:8" x14ac:dyDescent="0.25">
      <c r="A3133" s="2">
        <v>4.4020581306700199</v>
      </c>
      <c r="B3133" s="2">
        <v>133.68068535063006</v>
      </c>
      <c r="C3133" s="10">
        <v>132.890065747238</v>
      </c>
      <c r="D3133" s="10">
        <v>132.124292970613</v>
      </c>
      <c r="E3133" s="10">
        <v>126.87865642133301</v>
      </c>
      <c r="F3133" s="10">
        <v>135.53341703639001</v>
      </c>
      <c r="G3133" s="10">
        <v>23.647173967353801</v>
      </c>
      <c r="H3133" s="13">
        <v>2.2010790653350099</v>
      </c>
    </row>
    <row r="3134" spans="1:8" x14ac:dyDescent="0.25">
      <c r="A3134" s="2">
        <v>4.40346675727183</v>
      </c>
      <c r="B3134" s="2">
        <v>133.9316537572266</v>
      </c>
      <c r="C3134" s="10">
        <v>133.14109121765199</v>
      </c>
      <c r="D3134" s="10">
        <v>132.37535678166699</v>
      </c>
      <c r="E3134" s="10">
        <v>127.118978142873</v>
      </c>
      <c r="F3134" s="10">
        <v>135.78695788858701</v>
      </c>
      <c r="G3134" s="10">
        <v>23.6454304805284</v>
      </c>
      <c r="H3134" s="13">
        <v>2.20178337863591</v>
      </c>
    </row>
    <row r="3135" spans="1:8" x14ac:dyDescent="0.25">
      <c r="A3135" s="2">
        <v>4.4048753838736401</v>
      </c>
      <c r="B3135" s="2">
        <v>134.18309341026816</v>
      </c>
      <c r="C3135" s="10">
        <v>133.39258809440199</v>
      </c>
      <c r="D3135" s="10">
        <v>132.626892149073</v>
      </c>
      <c r="E3135" s="10">
        <v>127.359751113624</v>
      </c>
      <c r="F3135" s="10">
        <v>136.04097226260299</v>
      </c>
      <c r="G3135" s="10">
        <v>23.643688670223799</v>
      </c>
      <c r="H3135" s="13">
        <v>2.2024876919368199</v>
      </c>
    </row>
    <row r="3136" spans="1:8" x14ac:dyDescent="0.25">
      <c r="A3136" s="2">
        <v>4.4062840104754599</v>
      </c>
      <c r="B3136" s="2">
        <v>134.4350051344336</v>
      </c>
      <c r="C3136" s="10">
        <v>133.64455719710099</v>
      </c>
      <c r="D3136" s="10">
        <v>132.878899893881</v>
      </c>
      <c r="E3136" s="10">
        <v>127.60097611933401</v>
      </c>
      <c r="F3136" s="10">
        <v>136.29546098338099</v>
      </c>
      <c r="G3136" s="10">
        <v>23.641948548731701</v>
      </c>
      <c r="H3136" s="13">
        <v>2.2031920052377298</v>
      </c>
    </row>
    <row r="3137" spans="1:8" x14ac:dyDescent="0.25">
      <c r="A3137" s="2">
        <v>4.40769263707727</v>
      </c>
      <c r="B3137" s="2">
        <v>134.68738974798737</v>
      </c>
      <c r="C3137" s="10">
        <v>133.896999347161</v>
      </c>
      <c r="D3137" s="10">
        <v>133.13138083770701</v>
      </c>
      <c r="E3137" s="10">
        <v>127.842653947361</v>
      </c>
      <c r="F3137" s="10">
        <v>136.55042487516701</v>
      </c>
      <c r="G3137" s="10">
        <v>23.6402101293078</v>
      </c>
      <c r="H3137" s="13">
        <v>2.20389631853863</v>
      </c>
    </row>
    <row r="3138" spans="1:8" x14ac:dyDescent="0.25">
      <c r="A3138" s="2">
        <v>4.4091012636790898</v>
      </c>
      <c r="B3138" s="2">
        <v>134.94024807510041</v>
      </c>
      <c r="C3138" s="10">
        <v>134.14991537065401</v>
      </c>
      <c r="D3138" s="10">
        <v>133.38433580517301</v>
      </c>
      <c r="E3138" s="10">
        <v>128.08478538523599</v>
      </c>
      <c r="F3138" s="10">
        <v>136.805864765352</v>
      </c>
      <c r="G3138" s="10">
        <v>23.638473424881301</v>
      </c>
      <c r="H3138" s="13">
        <v>2.2046006318395399</v>
      </c>
    </row>
    <row r="3139" spans="1:8" x14ac:dyDescent="0.25">
      <c r="A3139" s="2">
        <v>4.4105098902808999</v>
      </c>
      <c r="B3139" s="2">
        <v>135.19358094108091</v>
      </c>
      <c r="C3139" s="10">
        <v>134.403306091292</v>
      </c>
      <c r="D3139" s="10">
        <v>133.637765622112</v>
      </c>
      <c r="E3139" s="10">
        <v>128.327371224004</v>
      </c>
      <c r="F3139" s="10">
        <v>137.06178148401801</v>
      </c>
      <c r="G3139" s="10">
        <v>23.636738449098502</v>
      </c>
      <c r="H3139" s="13">
        <v>2.2053049451404498</v>
      </c>
    </row>
    <row r="3140" spans="1:8" x14ac:dyDescent="0.25">
      <c r="A3140" s="2">
        <v>4.4119185168827197</v>
      </c>
      <c r="B3140" s="2">
        <v>135.44738917469164</v>
      </c>
      <c r="C3140" s="10">
        <v>134.65717233749501</v>
      </c>
      <c r="D3140" s="10">
        <v>133.891671116048</v>
      </c>
      <c r="E3140" s="10">
        <v>128.570412255382</v>
      </c>
      <c r="F3140" s="10">
        <v>137.31817585979201</v>
      </c>
      <c r="G3140" s="10">
        <v>23.635005214605101</v>
      </c>
      <c r="H3140" s="13">
        <v>2.2060092584413602</v>
      </c>
    </row>
    <row r="3141" spans="1:8" x14ac:dyDescent="0.25">
      <c r="A3141" s="2">
        <v>4.4133271434845298</v>
      </c>
      <c r="B3141" s="2">
        <v>135.70167360271435</v>
      </c>
      <c r="C3141" s="10">
        <v>134.911514938187</v>
      </c>
      <c r="D3141" s="10">
        <v>134.14605311576599</v>
      </c>
      <c r="E3141" s="10">
        <v>128.81390927338299</v>
      </c>
      <c r="F3141" s="10">
        <v>137.57504872595001</v>
      </c>
      <c r="G3141" s="10">
        <v>23.633273734281101</v>
      </c>
      <c r="H3141" s="13">
        <v>2.2067135717422599</v>
      </c>
    </row>
    <row r="3142" spans="1:8" x14ac:dyDescent="0.25">
      <c r="A3142" s="2">
        <v>4.4147357700863497</v>
      </c>
      <c r="B3142" s="2">
        <v>135.95643505831777</v>
      </c>
      <c r="C3142" s="10">
        <v>135.16633472368</v>
      </c>
      <c r="D3142" s="10">
        <v>134.40091245276301</v>
      </c>
      <c r="E3142" s="10">
        <v>129.05786307227899</v>
      </c>
      <c r="F3142" s="10">
        <v>137.83240091695799</v>
      </c>
      <c r="G3142" s="10">
        <v>23.6315440214888</v>
      </c>
      <c r="H3142" s="13">
        <v>2.2074178850431698</v>
      </c>
    </row>
    <row r="3143" spans="1:8" x14ac:dyDescent="0.25">
      <c r="A3143" s="2">
        <v>4.4161443966881597</v>
      </c>
      <c r="B3143" s="2">
        <v>136.21167437398142</v>
      </c>
      <c r="C3143" s="10">
        <v>135.42163252796999</v>
      </c>
      <c r="D3143" s="10">
        <v>134.65624996043499</v>
      </c>
      <c r="E3143" s="10">
        <v>129.30227444965999</v>
      </c>
      <c r="F3143" s="10">
        <v>138.09023326776401</v>
      </c>
      <c r="G3143" s="10">
        <v>23.6298160892343</v>
      </c>
      <c r="H3143" s="13">
        <v>2.2081221983440802</v>
      </c>
    </row>
    <row r="3144" spans="1:8" x14ac:dyDescent="0.25">
      <c r="A3144" s="2">
        <v>4.4175530232899698</v>
      </c>
      <c r="B3144" s="2">
        <v>136.46739238006847</v>
      </c>
      <c r="C3144" s="10">
        <v>135.67740918426799</v>
      </c>
      <c r="D3144" s="10">
        <v>134.91206647214199</v>
      </c>
      <c r="E3144" s="10">
        <v>129.54714420425501</v>
      </c>
      <c r="F3144" s="10">
        <v>138.34854661580599</v>
      </c>
      <c r="G3144" s="10">
        <v>23.628089951042401</v>
      </c>
      <c r="H3144" s="13">
        <v>2.2088265116449799</v>
      </c>
    </row>
    <row r="3145" spans="1:8" x14ac:dyDescent="0.25">
      <c r="A3145" s="2">
        <v>4.4189616498917896</v>
      </c>
      <c r="B3145" s="2">
        <v>136.72358991873682</v>
      </c>
      <c r="C3145" s="10">
        <v>135.93366552890001</v>
      </c>
      <c r="D3145" s="10">
        <v>135.16836282448401</v>
      </c>
      <c r="E3145" s="10">
        <v>129.79247313571599</v>
      </c>
      <c r="F3145" s="10">
        <v>138.60734180137101</v>
      </c>
      <c r="G3145" s="10">
        <v>23.626365619587901</v>
      </c>
      <c r="H3145" s="13">
        <v>2.2095308249458898</v>
      </c>
    </row>
    <row r="3146" spans="1:8" x14ac:dyDescent="0.25">
      <c r="A3146" s="2">
        <v>4.4203702764935997</v>
      </c>
      <c r="B3146" s="2">
        <v>136.98026782346275</v>
      </c>
      <c r="C3146" s="10">
        <v>136.19040240011199</v>
      </c>
      <c r="D3146" s="10">
        <v>135.42513985633201</v>
      </c>
      <c r="E3146" s="10">
        <v>130.038262046608</v>
      </c>
      <c r="F3146" s="10">
        <v>138.86661966524699</v>
      </c>
      <c r="G3146" s="10">
        <v>23.624643107820201</v>
      </c>
      <c r="H3146" s="13">
        <v>2.2102351382468002</v>
      </c>
    </row>
    <row r="3147" spans="1:8" x14ac:dyDescent="0.25">
      <c r="A3147" s="2">
        <v>4.4217789030954204</v>
      </c>
      <c r="B3147" s="2">
        <v>137.23742693552694</v>
      </c>
      <c r="C3147" s="10">
        <v>136.44762063710601</v>
      </c>
      <c r="D3147" s="10">
        <v>135.68239840651501</v>
      </c>
      <c r="E3147" s="10">
        <v>130.284511740021</v>
      </c>
      <c r="F3147" s="10">
        <v>139.126381049477</v>
      </c>
      <c r="G3147" s="10">
        <v>23.6229224293511</v>
      </c>
      <c r="H3147" s="13">
        <v>2.2109394515477101</v>
      </c>
    </row>
    <row r="3148" spans="1:8" x14ac:dyDescent="0.25">
      <c r="A3148" s="2">
        <v>4.4231875296972296</v>
      </c>
      <c r="B3148" s="2">
        <v>137.49506809268553</v>
      </c>
      <c r="C3148" s="10">
        <v>136.70532108215599</v>
      </c>
      <c r="D3148" s="10">
        <v>135.94013931711001</v>
      </c>
      <c r="E3148" s="10">
        <v>130.53122302179099</v>
      </c>
      <c r="F3148" s="10">
        <v>139.38662679961601</v>
      </c>
      <c r="G3148" s="10">
        <v>23.621203597482602</v>
      </c>
      <c r="H3148" s="13">
        <v>2.2116437648486098</v>
      </c>
    </row>
    <row r="3149" spans="1:8" x14ac:dyDescent="0.25">
      <c r="A3149" s="2">
        <v>4.4245961562990503</v>
      </c>
      <c r="B3149" s="2">
        <v>137.75319214298901</v>
      </c>
      <c r="C3149" s="10">
        <v>136.96350457792599</v>
      </c>
      <c r="D3149" s="10">
        <v>136.19836343139801</v>
      </c>
      <c r="E3149" s="10">
        <v>130.77839669854899</v>
      </c>
      <c r="F3149" s="10">
        <v>139.64735776174001</v>
      </c>
      <c r="G3149" s="10">
        <v>23.6194866249079</v>
      </c>
      <c r="H3149" s="13">
        <v>2.2123480781495202</v>
      </c>
    </row>
    <row r="3150" spans="1:8" x14ac:dyDescent="0.25">
      <c r="A3150" s="2">
        <v>4.4260047829008604</v>
      </c>
      <c r="B3150" s="2">
        <v>138.01179992882513</v>
      </c>
      <c r="C3150" s="10">
        <v>137.22217196853799</v>
      </c>
      <c r="D3150" s="10">
        <v>136.45707159418001</v>
      </c>
      <c r="E3150" s="10">
        <v>131.02603357905099</v>
      </c>
      <c r="F3150" s="10">
        <v>139.90857478387801</v>
      </c>
      <c r="G3150" s="10">
        <v>23.617771525076598</v>
      </c>
      <c r="H3150" s="13">
        <v>2.2130523914504301</v>
      </c>
    </row>
    <row r="3151" spans="1:8" x14ac:dyDescent="0.25">
      <c r="A3151" s="2">
        <v>4.4274134095026696</v>
      </c>
      <c r="B3151" s="2">
        <v>138.27089229553371</v>
      </c>
      <c r="C3151" s="10">
        <v>137.48132410249801</v>
      </c>
      <c r="D3151" s="10">
        <v>136.71626465277001</v>
      </c>
      <c r="E3151" s="10">
        <v>131.27413447405601</v>
      </c>
      <c r="F3151" s="10">
        <v>140.17027871611799</v>
      </c>
      <c r="G3151" s="10">
        <v>23.616058311101501</v>
      </c>
      <c r="H3151" s="13">
        <v>2.21375670475134</v>
      </c>
    </row>
    <row r="3152" spans="1:8" x14ac:dyDescent="0.25">
      <c r="A3152" s="2">
        <v>4.4288220361044903</v>
      </c>
      <c r="B3152" s="2">
        <v>138.53047009601011</v>
      </c>
      <c r="C3152" s="10">
        <v>137.74096182663399</v>
      </c>
      <c r="D3152" s="10">
        <v>136.97594345567401</v>
      </c>
      <c r="E3152" s="10">
        <v>131.52270019555701</v>
      </c>
      <c r="F3152" s="10">
        <v>140.43247041040399</v>
      </c>
      <c r="G3152" s="10">
        <v>23.6143469962594</v>
      </c>
      <c r="H3152" s="13">
        <v>2.2144610180522402</v>
      </c>
    </row>
    <row r="3153" spans="1:8" x14ac:dyDescent="0.25">
      <c r="A3153" s="2">
        <v>4.4302306627063004</v>
      </c>
      <c r="B3153" s="2">
        <v>138.79053417628432</v>
      </c>
      <c r="C3153" s="10">
        <v>138.001085992203</v>
      </c>
      <c r="D3153" s="10">
        <v>137.23610885318399</v>
      </c>
      <c r="E3153" s="10">
        <v>131.77173155720101</v>
      </c>
      <c r="F3153" s="10">
        <v>140.69515071990301</v>
      </c>
      <c r="G3153" s="10">
        <v>23.612637593843601</v>
      </c>
      <c r="H3153" s="13">
        <v>2.2151653313531501</v>
      </c>
    </row>
    <row r="3154" spans="1:8" x14ac:dyDescent="0.25">
      <c r="A3154" s="2">
        <v>4.4316392893081202</v>
      </c>
      <c r="B3154" s="2">
        <v>139.05108538701492</v>
      </c>
      <c r="C3154" s="10">
        <v>138.261697451575</v>
      </c>
      <c r="D3154" s="10">
        <v>137.496761698244</v>
      </c>
      <c r="E3154" s="10">
        <v>132.02122937455599</v>
      </c>
      <c r="F3154" s="10">
        <v>140.95832050038399</v>
      </c>
      <c r="G3154" s="10">
        <v>23.610930116983901</v>
      </c>
      <c r="H3154" s="13">
        <v>2.21586964465406</v>
      </c>
    </row>
    <row r="3155" spans="1:8" x14ac:dyDescent="0.25">
      <c r="A3155" s="2">
        <v>4.4330479159099303</v>
      </c>
      <c r="B3155" s="2">
        <v>139.31212458766092</v>
      </c>
      <c r="C3155" s="10">
        <v>138.52279705792901</v>
      </c>
      <c r="D3155" s="10">
        <v>137.75790284458401</v>
      </c>
      <c r="E3155" s="10">
        <v>132.27119446547201</v>
      </c>
      <c r="F3155" s="10">
        <v>141.22198060892799</v>
      </c>
      <c r="G3155" s="10">
        <v>23.6092245789788</v>
      </c>
      <c r="H3155" s="13">
        <v>2.2165739579549602</v>
      </c>
    </row>
    <row r="3156" spans="1:8" x14ac:dyDescent="0.25">
      <c r="A3156" s="2">
        <v>4.4344565425117501</v>
      </c>
      <c r="B3156" s="2">
        <v>139.57365262881225</v>
      </c>
      <c r="C3156" s="10">
        <v>138.78438566765999</v>
      </c>
      <c r="D3156" s="10">
        <v>138.019533147689</v>
      </c>
      <c r="E3156" s="10">
        <v>132.52162764804899</v>
      </c>
      <c r="F3156" s="10">
        <v>141.48613190452099</v>
      </c>
      <c r="G3156" s="10">
        <v>23.607520992992601</v>
      </c>
      <c r="H3156" s="13">
        <v>2.2172782712558701</v>
      </c>
    </row>
    <row r="3157" spans="1:8" x14ac:dyDescent="0.25">
      <c r="A3157" s="2">
        <v>4.4358651691135602</v>
      </c>
      <c r="B3157" s="2">
        <v>139.83567037263595</v>
      </c>
      <c r="C3157" s="10">
        <v>139.046464137443</v>
      </c>
      <c r="D3157" s="10">
        <v>138.281653465716</v>
      </c>
      <c r="E3157" s="10">
        <v>132.77252974360499</v>
      </c>
      <c r="F3157" s="10">
        <v>141.75077524819201</v>
      </c>
      <c r="G3157" s="10">
        <v>23.605819372496001</v>
      </c>
      <c r="H3157" s="13">
        <v>2.21798258455678</v>
      </c>
    </row>
    <row r="3158" spans="1:8" x14ac:dyDescent="0.25">
      <c r="A3158" s="2">
        <v>4.4372737957153801</v>
      </c>
      <c r="B3158" s="2">
        <v>140.09817867514107</v>
      </c>
      <c r="C3158" s="10">
        <v>139.309033327934</v>
      </c>
      <c r="D3158" s="10">
        <v>138.544264658332</v>
      </c>
      <c r="E3158" s="10">
        <v>133.023901575135</v>
      </c>
      <c r="F3158" s="10">
        <v>142.01591150191999</v>
      </c>
      <c r="G3158" s="10">
        <v>23.6041197308259</v>
      </c>
      <c r="H3158" s="13">
        <v>2.2186868978576899</v>
      </c>
    </row>
    <row r="3159" spans="1:8" x14ac:dyDescent="0.25">
      <c r="A3159" s="2">
        <v>4.4386824223171901</v>
      </c>
      <c r="B3159" s="2">
        <v>140.36117839088064</v>
      </c>
      <c r="C3159" s="10">
        <v>139.57209409936101</v>
      </c>
      <c r="D3159" s="10">
        <v>138.807367586092</v>
      </c>
      <c r="E3159" s="10">
        <v>133.27574396571899</v>
      </c>
      <c r="F3159" s="10">
        <v>142.28154153065799</v>
      </c>
      <c r="G3159" s="10">
        <v>23.6024220808964</v>
      </c>
      <c r="H3159" s="13">
        <v>2.2193912111585901</v>
      </c>
    </row>
    <row r="3160" spans="1:8" x14ac:dyDescent="0.25">
      <c r="A3160" s="2">
        <v>4.4400910489190002</v>
      </c>
      <c r="B3160" s="2">
        <v>140.62467039669536</v>
      </c>
      <c r="C3160" s="10">
        <v>139.83564731473899</v>
      </c>
      <c r="D3160" s="10">
        <v>139.070963113034</v>
      </c>
      <c r="E3160" s="10">
        <v>133.528057742116</v>
      </c>
      <c r="F3160" s="10">
        <v>142.547666200782</v>
      </c>
      <c r="G3160" s="10">
        <v>23.600726436309301</v>
      </c>
      <c r="H3160" s="13">
        <v>2.2200955244595</v>
      </c>
    </row>
    <row r="3161" spans="1:8" x14ac:dyDescent="0.25">
      <c r="A3161" s="2">
        <v>4.44149967552082</v>
      </c>
      <c r="B3161" s="2">
        <v>140.88865555020215</v>
      </c>
      <c r="C3161" s="10">
        <v>140.09969383893301</v>
      </c>
      <c r="D3161" s="10">
        <v>139.335052103903</v>
      </c>
      <c r="E3161" s="10">
        <v>133.780843732215</v>
      </c>
      <c r="F3161" s="10">
        <v>142.81428638046901</v>
      </c>
      <c r="G3161" s="10">
        <v>23.599032810329199</v>
      </c>
      <c r="H3161" s="13">
        <v>2.2207998377604099</v>
      </c>
    </row>
    <row r="3162" spans="1:8" x14ac:dyDescent="0.25">
      <c r="A3162" s="2">
        <v>4.4429083021226301</v>
      </c>
      <c r="B3162" s="2">
        <v>141.15313471591742</v>
      </c>
      <c r="C3162" s="10">
        <v>140.36423453928401</v>
      </c>
      <c r="D3162" s="10">
        <v>139.59963542522701</v>
      </c>
      <c r="E3162" s="10">
        <v>134.03410276491201</v>
      </c>
      <c r="F3162" s="10">
        <v>143.08140293908701</v>
      </c>
      <c r="G3162" s="10">
        <v>23.597341216410701</v>
      </c>
      <c r="H3162" s="13">
        <v>2.2215041510613101</v>
      </c>
    </row>
    <row r="3163" spans="1:8" x14ac:dyDescent="0.25">
      <c r="A3163" s="2">
        <v>4.4443169287244499</v>
      </c>
      <c r="B3163" s="2">
        <v>141.41810876333665</v>
      </c>
      <c r="C3163" s="10">
        <v>140.629270284309</v>
      </c>
      <c r="D3163" s="10">
        <v>139.864713946743</v>
      </c>
      <c r="E3163" s="10">
        <v>134.28783567182899</v>
      </c>
      <c r="F3163" s="10">
        <v>143.34901674924399</v>
      </c>
      <c r="G3163" s="10">
        <v>23.5956516676527</v>
      </c>
      <c r="H3163" s="13">
        <v>2.22220846436222</v>
      </c>
    </row>
    <row r="3164" spans="1:8" x14ac:dyDescent="0.25">
      <c r="A3164" s="2">
        <v>4.44572555532626</v>
      </c>
      <c r="B3164" s="2">
        <v>141.68357856412894</v>
      </c>
      <c r="C3164" s="10">
        <v>140.894801942974</v>
      </c>
      <c r="D3164" s="10">
        <v>140.13028853712299</v>
      </c>
      <c r="E3164" s="10">
        <v>134.54204328621</v>
      </c>
      <c r="F3164" s="10">
        <v>143.61712868446801</v>
      </c>
      <c r="G3164" s="10">
        <v>23.593964177421601</v>
      </c>
      <c r="H3164" s="13">
        <v>2.2229127776631299</v>
      </c>
    </row>
    <row r="3165" spans="1:8" x14ac:dyDescent="0.25">
      <c r="A3165" s="2">
        <v>4.4471341819280799</v>
      </c>
      <c r="B3165" s="2">
        <v>141.94954498885178</v>
      </c>
      <c r="C3165" s="10">
        <v>141.16083038892</v>
      </c>
      <c r="D3165" s="10">
        <v>140.396360069964</v>
      </c>
      <c r="E3165" s="10">
        <v>134.79672644213801</v>
      </c>
      <c r="F3165" s="10">
        <v>143.885739619779</v>
      </c>
      <c r="G3165" s="10">
        <v>23.5922787596514</v>
      </c>
      <c r="H3165" s="13">
        <v>2.2236170909640398</v>
      </c>
    </row>
    <row r="3166" spans="1:8" x14ac:dyDescent="0.25">
      <c r="A3166" s="2">
        <v>4.4485428085298899</v>
      </c>
      <c r="B3166" s="2">
        <v>142.21600891441557</v>
      </c>
      <c r="C3166" s="10">
        <v>141.42735649552699</v>
      </c>
      <c r="D3166" s="10">
        <v>140.662929420187</v>
      </c>
      <c r="E3166" s="10">
        <v>135.05188597661399</v>
      </c>
      <c r="F3166" s="10">
        <v>144.154850433078</v>
      </c>
      <c r="G3166" s="10">
        <v>23.590595426967798</v>
      </c>
      <c r="H3166" s="13">
        <v>2.22432140426494</v>
      </c>
    </row>
    <row r="3167" spans="1:8" x14ac:dyDescent="0.25">
      <c r="A3167" s="2">
        <v>4.4499514351317098</v>
      </c>
      <c r="B3167" s="2">
        <v>142.48297121570272</v>
      </c>
      <c r="C3167" s="10">
        <v>141.694381139321</v>
      </c>
      <c r="D3167" s="10">
        <v>140.92999746223799</v>
      </c>
      <c r="E3167" s="10">
        <v>135.307522728512</v>
      </c>
      <c r="F3167" s="10">
        <v>144.42446200326199</v>
      </c>
      <c r="G3167" s="10">
        <v>23.588914193047401</v>
      </c>
      <c r="H3167" s="13">
        <v>2.2250257175658499</v>
      </c>
    </row>
    <row r="3168" spans="1:8" x14ac:dyDescent="0.25">
      <c r="A3168" s="2">
        <v>4.4513600617335198</v>
      </c>
      <c r="B3168" s="2">
        <v>142.75043276348188</v>
      </c>
      <c r="C3168" s="10">
        <v>141.96190519742501</v>
      </c>
      <c r="D3168" s="10">
        <v>141.19756507464101</v>
      </c>
      <c r="E3168" s="10">
        <v>135.56363753717099</v>
      </c>
      <c r="F3168" s="10">
        <v>144.69457521249899</v>
      </c>
      <c r="G3168" s="10">
        <v>23.587235071570401</v>
      </c>
      <c r="H3168" s="13">
        <v>2.2257300308667598</v>
      </c>
    </row>
    <row r="3169" spans="1:8" x14ac:dyDescent="0.25">
      <c r="A3169" s="2">
        <v>4.4527686883353299</v>
      </c>
      <c r="B3169" s="2">
        <v>143.01839444774276</v>
      </c>
      <c r="C3169" s="10">
        <v>142.229929549779</v>
      </c>
      <c r="D3169" s="10">
        <v>141.46563313838601</v>
      </c>
      <c r="E3169" s="10">
        <v>135.82023124478101</v>
      </c>
      <c r="F3169" s="10">
        <v>144.965190942524</v>
      </c>
      <c r="G3169" s="10">
        <v>23.585558075530599</v>
      </c>
      <c r="H3169" s="13">
        <v>2.22643434416766</v>
      </c>
    </row>
    <row r="3170" spans="1:8" x14ac:dyDescent="0.25">
      <c r="A3170" s="2">
        <v>4.4541773149371497</v>
      </c>
      <c r="B3170" s="2">
        <v>143.28685714615074</v>
      </c>
      <c r="C3170" s="10">
        <v>142.49845507854499</v>
      </c>
      <c r="D3170" s="10">
        <v>141.73420253408</v>
      </c>
      <c r="E3170" s="10">
        <v>136.077304695257</v>
      </c>
      <c r="F3170" s="10">
        <v>145.236310078429</v>
      </c>
      <c r="G3170" s="10">
        <v>23.5838832185763</v>
      </c>
      <c r="H3170" s="13">
        <v>2.2271386574685699</v>
      </c>
    </row>
    <row r="3171" spans="1:8" x14ac:dyDescent="0.25">
      <c r="A3171" s="2">
        <v>4.4555859415389598</v>
      </c>
      <c r="B3171" s="2">
        <v>143.5558217375409</v>
      </c>
      <c r="C3171" s="10">
        <v>142.76748266556299</v>
      </c>
      <c r="D3171" s="10">
        <v>142.003274144964</v>
      </c>
      <c r="E3171" s="10">
        <v>136.334858733955</v>
      </c>
      <c r="F3171" s="10">
        <v>145.50793350831901</v>
      </c>
      <c r="G3171" s="10">
        <v>23.582210514107299</v>
      </c>
      <c r="H3171" s="13">
        <v>2.2278429707694798</v>
      </c>
    </row>
    <row r="3172" spans="1:8" x14ac:dyDescent="0.25">
      <c r="A3172" s="2">
        <v>4.4569945681407797</v>
      </c>
      <c r="B3172" s="2">
        <v>143.82528911086462</v>
      </c>
      <c r="C3172" s="10">
        <v>143.03701319784199</v>
      </c>
      <c r="D3172" s="10">
        <v>142.27284885749799</v>
      </c>
      <c r="E3172" s="10">
        <v>136.59289420803501</v>
      </c>
      <c r="F3172" s="10">
        <v>145.78006211956099</v>
      </c>
      <c r="G3172" s="10">
        <v>23.580539975660098</v>
      </c>
      <c r="H3172" s="13">
        <v>2.2285472840703902</v>
      </c>
    </row>
    <row r="3173" spans="1:8" x14ac:dyDescent="0.25">
      <c r="A3173" s="2">
        <v>4.4584031947425897</v>
      </c>
      <c r="B3173" s="2">
        <v>144.09526015286201</v>
      </c>
      <c r="C3173" s="10">
        <v>143.307047562154</v>
      </c>
      <c r="D3173" s="10">
        <v>142.54292755871299</v>
      </c>
      <c r="E3173" s="10">
        <v>136.85141196720099</v>
      </c>
      <c r="F3173" s="10">
        <v>146.05269680302899</v>
      </c>
      <c r="G3173" s="10">
        <v>23.578871616583601</v>
      </c>
      <c r="H3173" s="13">
        <v>2.2292515973712899</v>
      </c>
    </row>
    <row r="3174" spans="1:8" x14ac:dyDescent="0.25">
      <c r="A3174" s="2">
        <v>4.4598118213444096</v>
      </c>
      <c r="B3174" s="2">
        <v>144.36573575302697</v>
      </c>
      <c r="C3174" s="10">
        <v>143.57758664652701</v>
      </c>
      <c r="D3174" s="10">
        <v>142.81351113750901</v>
      </c>
      <c r="E3174" s="10">
        <v>137.11041286200299</v>
      </c>
      <c r="F3174" s="10">
        <v>146.32583845107999</v>
      </c>
      <c r="G3174" s="10">
        <v>23.577205450237201</v>
      </c>
      <c r="H3174" s="13">
        <v>2.2299559106721998</v>
      </c>
    </row>
    <row r="3175" spans="1:8" x14ac:dyDescent="0.25">
      <c r="A3175" s="2">
        <v>4.4612204479462196</v>
      </c>
      <c r="B3175" s="2">
        <v>144.63671680483327</v>
      </c>
      <c r="C3175" s="10">
        <v>143.848631343497</v>
      </c>
      <c r="D3175" s="10">
        <v>143.084600485636</v>
      </c>
      <c r="E3175" s="10">
        <v>137.369897745321</v>
      </c>
      <c r="F3175" s="10">
        <v>146.59948795900399</v>
      </c>
      <c r="G3175" s="10">
        <v>23.575541490550599</v>
      </c>
      <c r="H3175" s="13">
        <v>2.2306602239731101</v>
      </c>
    </row>
    <row r="3176" spans="1:8" x14ac:dyDescent="0.25">
      <c r="A3176" s="2">
        <v>4.4626290745480297</v>
      </c>
      <c r="B3176" s="2">
        <v>144.90820419362248</v>
      </c>
      <c r="C3176" s="10">
        <v>144.12018254524699</v>
      </c>
      <c r="D3176" s="10">
        <v>143.35619649620301</v>
      </c>
      <c r="E3176" s="10">
        <v>137.629867471632</v>
      </c>
      <c r="F3176" s="10">
        <v>146.87364622271599</v>
      </c>
      <c r="G3176" s="10">
        <v>23.5738797506636</v>
      </c>
      <c r="H3176" s="13">
        <v>2.2313645372740201</v>
      </c>
    </row>
    <row r="3177" spans="1:8" x14ac:dyDescent="0.25">
      <c r="A3177" s="2">
        <v>4.4640377011498504</v>
      </c>
      <c r="B3177" s="2">
        <v>145.18019881780572</v>
      </c>
      <c r="C3177" s="10">
        <v>144.392241146038</v>
      </c>
      <c r="D3177" s="10">
        <v>143.628300063257</v>
      </c>
      <c r="E3177" s="10">
        <v>137.890322897668</v>
      </c>
      <c r="F3177" s="10">
        <v>147.14831413932501</v>
      </c>
      <c r="G3177" s="10">
        <v>23.572220243812701</v>
      </c>
      <c r="H3177" s="13">
        <v>2.2320688505749202</v>
      </c>
    </row>
    <row r="3178" spans="1:8" x14ac:dyDescent="0.25">
      <c r="A3178" s="2">
        <v>4.4654463277516596</v>
      </c>
      <c r="B3178" s="2">
        <v>145.45270157779862</v>
      </c>
      <c r="C3178" s="10">
        <v>144.664808044121</v>
      </c>
      <c r="D3178" s="10">
        <v>143.90091208525399</v>
      </c>
      <c r="E3178" s="10">
        <v>138.15126488186701</v>
      </c>
      <c r="F3178" s="10">
        <v>147.42349261096501</v>
      </c>
      <c r="G3178" s="10">
        <v>23.570562984287498</v>
      </c>
      <c r="H3178" s="13">
        <v>2.2327731638758301</v>
      </c>
    </row>
    <row r="3179" spans="1:8" x14ac:dyDescent="0.25">
      <c r="A3179" s="2">
        <v>4.4668549543534803</v>
      </c>
      <c r="B3179" s="2">
        <v>145.72571336671206</v>
      </c>
      <c r="C3179" s="10">
        <v>144.93788413659701</v>
      </c>
      <c r="D3179" s="10">
        <v>144.17403345950299</v>
      </c>
      <c r="E3179" s="10">
        <v>138.41269428322701</v>
      </c>
      <c r="F3179" s="10">
        <v>147.69918253827601</v>
      </c>
      <c r="G3179" s="10">
        <v>23.568907985108101</v>
      </c>
      <c r="H3179" s="13">
        <v>2.2334774771767401</v>
      </c>
    </row>
    <row r="3180" spans="1:8" x14ac:dyDescent="0.25">
      <c r="A3180" s="2">
        <v>4.4682635809552904</v>
      </c>
      <c r="B3180" s="2">
        <v>145.99923508662204</v>
      </c>
      <c r="C3180" s="10">
        <v>145.21147032480499</v>
      </c>
      <c r="D3180" s="10">
        <v>144.44766508765599</v>
      </c>
      <c r="E3180" s="10">
        <v>138.67461196509001</v>
      </c>
      <c r="F3180" s="10">
        <v>147.97538482581899</v>
      </c>
      <c r="G3180" s="10">
        <v>23.567255259601701</v>
      </c>
      <c r="H3180" s="13">
        <v>2.2341817904776402</v>
      </c>
    </row>
    <row r="3181" spans="1:8" x14ac:dyDescent="0.25">
      <c r="A3181" s="2">
        <v>4.4696722075571103</v>
      </c>
      <c r="B3181" s="2">
        <v>146.27326764237156</v>
      </c>
      <c r="C3181" s="10">
        <v>145.48556751180601</v>
      </c>
      <c r="D3181" s="10">
        <v>144.72180787240401</v>
      </c>
      <c r="E3181" s="10">
        <v>138.937018791176</v>
      </c>
      <c r="F3181" s="10">
        <v>148.252100380179</v>
      </c>
      <c r="G3181" s="10">
        <v>23.565604822059001</v>
      </c>
      <c r="H3181" s="13">
        <v>2.2348861037785501</v>
      </c>
    </row>
    <row r="3182" spans="1:8" x14ac:dyDescent="0.25">
      <c r="A3182" s="2">
        <v>4.4710808341589203</v>
      </c>
      <c r="B3182" s="2">
        <v>146.54781193386805</v>
      </c>
      <c r="C3182" s="10">
        <v>145.76017660086899</v>
      </c>
      <c r="D3182" s="10">
        <v>144.996462718179</v>
      </c>
      <c r="E3182" s="10">
        <v>139.19991562575899</v>
      </c>
      <c r="F3182" s="10">
        <v>148.529330107661</v>
      </c>
      <c r="G3182" s="10">
        <v>23.5639566855209</v>
      </c>
      <c r="H3182" s="13">
        <v>2.23559041707946</v>
      </c>
    </row>
    <row r="3183" spans="1:8" x14ac:dyDescent="0.25">
      <c r="A3183" s="2">
        <v>4.4724894607607402</v>
      </c>
      <c r="B3183" s="2">
        <v>146.82286887075804</v>
      </c>
      <c r="C3183" s="10">
        <v>146.03529849932301</v>
      </c>
      <c r="D3183" s="10">
        <v>145.27163053182301</v>
      </c>
      <c r="E3183" s="10">
        <v>139.46330333776299</v>
      </c>
      <c r="F3183" s="10">
        <v>148.80707492034799</v>
      </c>
      <c r="G3183" s="10">
        <v>23.5623108634299</v>
      </c>
      <c r="H3183" s="13">
        <v>2.23629473038037</v>
      </c>
    </row>
    <row r="3184" spans="1:8" x14ac:dyDescent="0.25">
      <c r="A3184" s="2">
        <v>4.4738980873625502</v>
      </c>
      <c r="B3184" s="2">
        <v>147.09843936040755</v>
      </c>
      <c r="C3184" s="10">
        <v>146.31093411527399</v>
      </c>
      <c r="D3184" s="10">
        <v>145.54731222114501</v>
      </c>
      <c r="E3184" s="10">
        <v>139.72718279611101</v>
      </c>
      <c r="F3184" s="10">
        <v>149.08533572825701</v>
      </c>
      <c r="G3184" s="10">
        <v>23.560667369837901</v>
      </c>
      <c r="H3184" s="13">
        <v>2.2369990436812701</v>
      </c>
    </row>
    <row r="3185" spans="1:8" x14ac:dyDescent="0.25">
      <c r="A3185" s="2">
        <v>4.4753067139643603</v>
      </c>
      <c r="B3185" s="2">
        <v>147.37452431184627</v>
      </c>
      <c r="C3185" s="10">
        <v>146.58708435869301</v>
      </c>
      <c r="D3185" s="10">
        <v>145.82350869752801</v>
      </c>
      <c r="E3185" s="10">
        <v>139.991554872335</v>
      </c>
      <c r="F3185" s="10">
        <v>149.364113445627</v>
      </c>
      <c r="G3185" s="10">
        <v>23.559026218059302</v>
      </c>
      <c r="H3185" s="13">
        <v>2.23770335698218</v>
      </c>
    </row>
    <row r="3186" spans="1:8" x14ac:dyDescent="0.25">
      <c r="A3186" s="2">
        <v>4.4767153405661801</v>
      </c>
      <c r="B3186" s="2">
        <v>147.65112464149911</v>
      </c>
      <c r="C3186" s="10">
        <v>146.86375014279599</v>
      </c>
      <c r="D3186" s="10">
        <v>146.10022087344299</v>
      </c>
      <c r="E3186" s="10">
        <v>140.25642043939399</v>
      </c>
      <c r="F3186" s="10">
        <v>149.64340898978099</v>
      </c>
      <c r="G3186" s="10">
        <v>23.557387421693399</v>
      </c>
      <c r="H3186" s="13">
        <v>2.23840767028309</v>
      </c>
    </row>
    <row r="3187" spans="1:8" x14ac:dyDescent="0.25">
      <c r="A3187" s="2">
        <v>4.4781239671679902</v>
      </c>
      <c r="B3187" s="2">
        <v>147.92824125460518</v>
      </c>
      <c r="C3187" s="10">
        <v>147.14093238077399</v>
      </c>
      <c r="D3187" s="10">
        <v>146.37744966283799</v>
      </c>
      <c r="E3187" s="10">
        <v>140.52178037192201</v>
      </c>
      <c r="F3187" s="10">
        <v>149.92322327588801</v>
      </c>
      <c r="G3187" s="10">
        <v>23.555750994546699</v>
      </c>
      <c r="H3187" s="13">
        <v>2.2391119835839901</v>
      </c>
    </row>
    <row r="3188" spans="1:8" x14ac:dyDescent="0.25">
      <c r="A3188" s="2">
        <v>4.4795325937698101</v>
      </c>
      <c r="B3188" s="2">
        <v>148.20587507701407</v>
      </c>
      <c r="C3188" s="10">
        <v>147.41863198932899</v>
      </c>
      <c r="D3188" s="10">
        <v>146.65519598203599</v>
      </c>
      <c r="E3188" s="10">
        <v>140.78763554722099</v>
      </c>
      <c r="F3188" s="10">
        <v>150.20355722504701</v>
      </c>
      <c r="G3188" s="10">
        <v>23.554116950190799</v>
      </c>
      <c r="H3188" s="13">
        <v>2.2398162968849</v>
      </c>
    </row>
    <row r="3189" spans="1:8" x14ac:dyDescent="0.25">
      <c r="A3189" s="2">
        <v>4.4809412203716201</v>
      </c>
      <c r="B3189" s="2">
        <v>148.48402702130079</v>
      </c>
      <c r="C3189" s="10">
        <v>147.696849887426</v>
      </c>
      <c r="D3189" s="10">
        <v>146.93346074995301</v>
      </c>
      <c r="E3189" s="10">
        <v>141.05398684485499</v>
      </c>
      <c r="F3189" s="10">
        <v>150.484411760066</v>
      </c>
      <c r="G3189" s="10">
        <v>23.5524853019134</v>
      </c>
      <c r="H3189" s="13">
        <v>2.2405206101858099</v>
      </c>
    </row>
    <row r="3190" spans="1:8" x14ac:dyDescent="0.25">
      <c r="A3190" s="2">
        <v>4.48234984697344</v>
      </c>
      <c r="B3190" s="2">
        <v>148.76269800847828</v>
      </c>
      <c r="C3190" s="10">
        <v>147.97558699342201</v>
      </c>
      <c r="D3190" s="10">
        <v>147.21224488633601</v>
      </c>
      <c r="E3190" s="10">
        <v>141.32083514430801</v>
      </c>
      <c r="F3190" s="10">
        <v>150.76578780252601</v>
      </c>
      <c r="G3190" s="10">
        <v>23.550856063939602</v>
      </c>
      <c r="H3190" s="13">
        <v>2.2412249234867199</v>
      </c>
    </row>
    <row r="3191" spans="1:8" x14ac:dyDescent="0.25">
      <c r="A3191" s="2">
        <v>4.48375847357525</v>
      </c>
      <c r="B3191" s="2">
        <v>149.04188896152721</v>
      </c>
      <c r="C3191" s="10">
        <v>148.25484423062099</v>
      </c>
      <c r="D3191" s="10">
        <v>147.49154931413401</v>
      </c>
      <c r="E3191" s="10">
        <v>141.588181328259</v>
      </c>
      <c r="F3191" s="10">
        <v>151.04768627935599</v>
      </c>
      <c r="G3191" s="10">
        <v>23.5492292499498</v>
      </c>
      <c r="H3191" s="13">
        <v>2.24192923678762</v>
      </c>
    </row>
    <row r="3192" spans="1:8" x14ac:dyDescent="0.25">
      <c r="A3192" s="2">
        <v>4.4851671001770699</v>
      </c>
      <c r="B3192" s="2">
        <v>149.32160080048862</v>
      </c>
      <c r="C3192" s="10">
        <v>148.53462252399399</v>
      </c>
      <c r="D3192" s="10">
        <v>147.77137495781699</v>
      </c>
      <c r="E3192" s="10">
        <v>141.85602628268401</v>
      </c>
      <c r="F3192" s="10">
        <v>151.33010811835101</v>
      </c>
      <c r="G3192" s="10">
        <v>23.547604872848598</v>
      </c>
      <c r="H3192" s="13">
        <v>2.2426335500885299</v>
      </c>
    </row>
    <row r="3193" spans="1:8" x14ac:dyDescent="0.25">
      <c r="A3193" s="2">
        <v>4.4865757267788799</v>
      </c>
      <c r="B3193" s="2">
        <v>149.6018344589466</v>
      </c>
      <c r="C3193" s="10">
        <v>148.81492279845301</v>
      </c>
      <c r="D3193" s="10">
        <v>148.05172274275299</v>
      </c>
      <c r="E3193" s="10">
        <v>142.12437089264401</v>
      </c>
      <c r="F3193" s="10">
        <v>151.61305424917401</v>
      </c>
      <c r="G3193" s="10">
        <v>23.545982947172501</v>
      </c>
      <c r="H3193" s="13">
        <v>2.2433378633894399</v>
      </c>
    </row>
    <row r="3194" spans="1:8" x14ac:dyDescent="0.25">
      <c r="A3194" s="2">
        <v>4.48798435338069</v>
      </c>
      <c r="B3194" s="2">
        <v>149.8825908582964</v>
      </c>
      <c r="C3194" s="10">
        <v>149.09574598225501</v>
      </c>
      <c r="D3194" s="10">
        <v>148.33259359832999</v>
      </c>
      <c r="E3194" s="10">
        <v>142.393216046823</v>
      </c>
      <c r="F3194" s="10">
        <v>151.896525602747</v>
      </c>
      <c r="G3194" s="10">
        <v>23.544363486255701</v>
      </c>
      <c r="H3194" s="13">
        <v>2.24404217669034</v>
      </c>
    </row>
    <row r="3195" spans="1:8" x14ac:dyDescent="0.25">
      <c r="A3195" s="2">
        <v>4.4893929799825099</v>
      </c>
      <c r="B3195" s="2">
        <v>150.16387092986685</v>
      </c>
      <c r="C3195" s="10">
        <v>149.377093005983</v>
      </c>
      <c r="D3195" s="10">
        <v>148.6139884545</v>
      </c>
      <c r="E3195" s="10">
        <v>142.662562634995</v>
      </c>
      <c r="F3195" s="10">
        <v>152.18052311357201</v>
      </c>
      <c r="G3195" s="10">
        <v>23.542746503734101</v>
      </c>
      <c r="H3195" s="13">
        <v>2.2447464899912499</v>
      </c>
    </row>
    <row r="3196" spans="1:8" x14ac:dyDescent="0.25">
      <c r="A3196" s="2">
        <v>4.4908016065843199</v>
      </c>
      <c r="B3196" s="2">
        <v>150.44567560662711</v>
      </c>
      <c r="C3196" s="10">
        <v>149.65896480167601</v>
      </c>
      <c r="D3196" s="10">
        <v>148.89590824307101</v>
      </c>
      <c r="E3196" s="10">
        <v>142.932411550653</v>
      </c>
      <c r="F3196" s="10">
        <v>152.46504771769901</v>
      </c>
      <c r="G3196" s="10">
        <v>23.541132013578</v>
      </c>
      <c r="H3196" s="13">
        <v>2.2454508032921598</v>
      </c>
    </row>
    <row r="3197" spans="1:8" x14ac:dyDescent="0.25">
      <c r="A3197" s="2">
        <v>4.4922102331861398</v>
      </c>
      <c r="B3197" s="2">
        <v>150.72800582614607</v>
      </c>
      <c r="C3197" s="10">
        <v>149.94136230429999</v>
      </c>
      <c r="D3197" s="10">
        <v>149.17835390003</v>
      </c>
      <c r="E3197" s="10">
        <v>143.20276368764999</v>
      </c>
      <c r="F3197" s="10">
        <v>152.75010035202999</v>
      </c>
      <c r="G3197" s="10">
        <v>23.539520029271799</v>
      </c>
      <c r="H3197" s="13">
        <v>2.2461551165930702</v>
      </c>
    </row>
    <row r="3198" spans="1:8" x14ac:dyDescent="0.25">
      <c r="A3198" s="2">
        <v>4.4936188597879498</v>
      </c>
      <c r="B3198" s="2">
        <v>151.01086251829452</v>
      </c>
      <c r="C3198" s="10">
        <v>150.224286449061</v>
      </c>
      <c r="D3198" s="10">
        <v>149.461326360263</v>
      </c>
      <c r="E3198" s="10">
        <v>143.47361994041</v>
      </c>
      <c r="F3198" s="10">
        <v>153.035681957382</v>
      </c>
      <c r="G3198" s="10">
        <v>23.537910564931899</v>
      </c>
      <c r="H3198" s="13">
        <v>2.2468594298939699</v>
      </c>
    </row>
    <row r="3199" spans="1:8" x14ac:dyDescent="0.25">
      <c r="A3199" s="2">
        <v>4.4950274863897697</v>
      </c>
      <c r="B3199" s="2">
        <v>151.29424662241021</v>
      </c>
      <c r="C3199" s="10">
        <v>150.50773817416899</v>
      </c>
      <c r="D3199" s="10">
        <v>149.744826562789</v>
      </c>
      <c r="E3199" s="10">
        <v>143.74498120918801</v>
      </c>
      <c r="F3199" s="10">
        <v>153.32179347506201</v>
      </c>
      <c r="G3199" s="10">
        <v>23.5363036339294</v>
      </c>
      <c r="H3199" s="13">
        <v>2.2475637431948798</v>
      </c>
    </row>
    <row r="3200" spans="1:8" x14ac:dyDescent="0.25">
      <c r="A3200" s="2">
        <v>4.4964361129915797</v>
      </c>
      <c r="B3200" s="2">
        <v>151.5781590811028</v>
      </c>
      <c r="C3200" s="10">
        <v>150.791718421024</v>
      </c>
      <c r="D3200" s="10">
        <v>150.028855448549</v>
      </c>
      <c r="E3200" s="10">
        <v>144.01684839322101</v>
      </c>
      <c r="F3200" s="10">
        <v>153.608435849069</v>
      </c>
      <c r="G3200" s="10">
        <v>23.534699250233999</v>
      </c>
      <c r="H3200" s="13">
        <v>2.2482680564957902</v>
      </c>
    </row>
    <row r="3201" spans="1:8" x14ac:dyDescent="0.25">
      <c r="A3201" s="2">
        <v>4.4978447395933996</v>
      </c>
      <c r="B3201" s="2">
        <v>151.86260083687563</v>
      </c>
      <c r="C3201" s="10">
        <v>151.07622813079101</v>
      </c>
      <c r="D3201" s="10">
        <v>150.31341395947001</v>
      </c>
      <c r="E3201" s="10">
        <v>144.28922239303401</v>
      </c>
      <c r="F3201" s="10">
        <v>153.89561002540299</v>
      </c>
      <c r="G3201" s="10">
        <v>23.533097427681</v>
      </c>
      <c r="H3201" s="13">
        <v>2.2489723697967001</v>
      </c>
    </row>
    <row r="3202" spans="1:8" x14ac:dyDescent="0.25">
      <c r="A3202" s="2">
        <v>4.4992533661952097</v>
      </c>
      <c r="B3202" s="2">
        <v>152.1475728326713</v>
      </c>
      <c r="C3202" s="10">
        <v>151.361268248594</v>
      </c>
      <c r="D3202" s="10">
        <v>150.598503039999</v>
      </c>
      <c r="E3202" s="10">
        <v>144.56210411486899</v>
      </c>
      <c r="F3202" s="10">
        <v>154.18331695222199</v>
      </c>
      <c r="G3202" s="10">
        <v>23.5314981797085</v>
      </c>
      <c r="H3202" s="13">
        <v>2.2496766830975998</v>
      </c>
    </row>
    <row r="3203" spans="1:8" x14ac:dyDescent="0.25">
      <c r="A3203" s="2">
        <v>4.5006619927970197</v>
      </c>
      <c r="B3203" s="2">
        <v>152.43307601256987</v>
      </c>
      <c r="C3203" s="10">
        <v>151.64683972132201</v>
      </c>
      <c r="D3203" s="10">
        <v>150.884123637893</v>
      </c>
      <c r="E3203" s="10">
        <v>144.83549446347001</v>
      </c>
      <c r="F3203" s="10">
        <v>154.47155757909499</v>
      </c>
      <c r="G3203" s="10">
        <v>23.529901520499902</v>
      </c>
      <c r="H3203" s="13">
        <v>2.2503809963985102</v>
      </c>
    </row>
    <row r="3204" spans="1:8" x14ac:dyDescent="0.25">
      <c r="A3204" s="2">
        <v>4.5020706193988396</v>
      </c>
      <c r="B3204" s="2">
        <v>152.71911132719089</v>
      </c>
      <c r="C3204" s="10">
        <v>151.932943496337</v>
      </c>
      <c r="D3204" s="10">
        <v>151.170276700985</v>
      </c>
      <c r="E3204" s="10">
        <v>145.10939434609799</v>
      </c>
      <c r="F3204" s="10">
        <v>154.76033285969999</v>
      </c>
      <c r="G3204" s="10">
        <v>23.528307463898798</v>
      </c>
      <c r="H3204" s="13">
        <v>2.2510853096994201</v>
      </c>
    </row>
    <row r="3205" spans="1:8" x14ac:dyDescent="0.25">
      <c r="A3205" s="2">
        <v>4.5034792460006496</v>
      </c>
      <c r="B3205" s="2">
        <v>153.00567972922983</v>
      </c>
      <c r="C3205" s="10">
        <v>152.21958052493801</v>
      </c>
      <c r="D3205" s="10">
        <v>151.45696318000699</v>
      </c>
      <c r="E3205" s="10">
        <v>145.383804673779</v>
      </c>
      <c r="F3205" s="10">
        <v>155.04964374722701</v>
      </c>
      <c r="G3205" s="10">
        <v>23.526716023341098</v>
      </c>
      <c r="H3205" s="13">
        <v>2.2517896230003198</v>
      </c>
    </row>
    <row r="3206" spans="1:8" x14ac:dyDescent="0.25">
      <c r="A3206" s="2">
        <v>4.5048878726024704</v>
      </c>
      <c r="B3206" s="2">
        <v>153.29278216874309</v>
      </c>
      <c r="C3206" s="10">
        <v>152.506751760329</v>
      </c>
      <c r="D3206" s="10">
        <v>151.744184028619</v>
      </c>
      <c r="E3206" s="10">
        <v>145.658726357208</v>
      </c>
      <c r="F3206" s="10">
        <v>155.33949119698201</v>
      </c>
      <c r="G3206" s="10">
        <v>23.525127212937701</v>
      </c>
      <c r="H3206" s="13">
        <v>2.2524939363012302</v>
      </c>
    </row>
    <row r="3207" spans="1:8" x14ac:dyDescent="0.25">
      <c r="A3207" s="2">
        <v>4.5062964992042804</v>
      </c>
      <c r="B3207" s="2">
        <v>153.58041959685596</v>
      </c>
      <c r="C3207" s="10">
        <v>152.794458156042</v>
      </c>
      <c r="D3207" s="10">
        <v>152.031940200734</v>
      </c>
      <c r="E3207" s="10">
        <v>145.93416031100401</v>
      </c>
      <c r="F3207" s="10">
        <v>155.629876169336</v>
      </c>
      <c r="G3207" s="10">
        <v>23.523541046798201</v>
      </c>
      <c r="H3207" s="13">
        <v>2.2531982496021401</v>
      </c>
    </row>
    <row r="3208" spans="1:8" x14ac:dyDescent="0.25">
      <c r="A3208" s="2">
        <v>4.5077051258061003</v>
      </c>
      <c r="B3208" s="2">
        <v>153.86859297615445</v>
      </c>
      <c r="C3208" s="10">
        <v>153.08270066974799</v>
      </c>
      <c r="D3208" s="10">
        <v>152.32023265422299</v>
      </c>
      <c r="E3208" s="10">
        <v>146.21010745086301</v>
      </c>
      <c r="F3208" s="10">
        <v>155.920799623926</v>
      </c>
      <c r="G3208" s="10">
        <v>23.521957538298601</v>
      </c>
      <c r="H3208" s="13">
        <v>2.25390256290305</v>
      </c>
    </row>
    <row r="3209" spans="1:8" x14ac:dyDescent="0.25">
      <c r="A3209" s="2">
        <v>4.5091137524079103</v>
      </c>
      <c r="B3209" s="2">
        <v>154.15730326417506</v>
      </c>
      <c r="C3209" s="10">
        <v>153.37148025976001</v>
      </c>
      <c r="D3209" s="10">
        <v>152.60906234759901</v>
      </c>
      <c r="E3209" s="10">
        <v>146.48656869417999</v>
      </c>
      <c r="F3209" s="10">
        <v>156.212262523287</v>
      </c>
      <c r="G3209" s="10">
        <v>23.520376701450399</v>
      </c>
      <c r="H3209" s="13">
        <v>2.2546068762039502</v>
      </c>
    </row>
    <row r="3210" spans="1:8" x14ac:dyDescent="0.25">
      <c r="A3210" s="2">
        <v>4.5105223790097204</v>
      </c>
      <c r="B3210" s="2">
        <v>154.44655141973283</v>
      </c>
      <c r="C3210" s="10">
        <v>153.660797888058</v>
      </c>
      <c r="D3210" s="10">
        <v>152.898430242665</v>
      </c>
      <c r="E3210" s="10">
        <v>146.76354496121601</v>
      </c>
      <c r="F3210" s="10">
        <v>156.50426583242799</v>
      </c>
      <c r="G3210" s="10">
        <v>23.5187985502468</v>
      </c>
      <c r="H3210" s="13">
        <v>2.2553111895048601</v>
      </c>
    </row>
    <row r="3211" spans="1:8" x14ac:dyDescent="0.25">
      <c r="A3211" s="2">
        <v>4.5119310056115403</v>
      </c>
      <c r="B3211" s="2">
        <v>154.73633840418131</v>
      </c>
      <c r="C3211" s="10">
        <v>153.950654517413</v>
      </c>
      <c r="D3211" s="10">
        <v>153.18833730244</v>
      </c>
      <c r="E3211" s="10">
        <v>147.04103717338299</v>
      </c>
      <c r="F3211" s="10">
        <v>156.79681051799301</v>
      </c>
      <c r="G3211" s="10">
        <v>23.5172230986011</v>
      </c>
      <c r="H3211" s="13">
        <v>2.25601550280577</v>
      </c>
    </row>
    <row r="3212" spans="1:8" x14ac:dyDescent="0.25">
      <c r="A3212" s="2">
        <v>4.5133396322133503</v>
      </c>
      <c r="B3212" s="2">
        <v>155.02666518735589</v>
      </c>
      <c r="C3212" s="10">
        <v>154.241051111975</v>
      </c>
      <c r="D3212" s="10">
        <v>153.47878449217799</v>
      </c>
      <c r="E3212" s="10">
        <v>147.319046254835</v>
      </c>
      <c r="F3212" s="10">
        <v>157.08989754904999</v>
      </c>
      <c r="G3212" s="10">
        <v>23.515650360329399</v>
      </c>
      <c r="H3212" s="13">
        <v>2.2567198161066702</v>
      </c>
    </row>
    <row r="3213" spans="1:8" x14ac:dyDescent="0.25">
      <c r="A3213" s="2">
        <v>4.5147482588151702</v>
      </c>
      <c r="B3213" s="2">
        <v>155.31753273420463</v>
      </c>
      <c r="C3213" s="10">
        <v>154.53198864089899</v>
      </c>
      <c r="D3213" s="10">
        <v>153.769772780468</v>
      </c>
      <c r="E3213" s="10">
        <v>147.597573131404</v>
      </c>
      <c r="F3213" s="10">
        <v>157.38352789641999</v>
      </c>
      <c r="G3213" s="10">
        <v>23.514080349236799</v>
      </c>
      <c r="H3213" s="13">
        <v>2.2574241294075801</v>
      </c>
    </row>
    <row r="3214" spans="1:8" x14ac:dyDescent="0.25">
      <c r="A3214" s="2">
        <v>4.5161568854169802</v>
      </c>
      <c r="B3214" s="2">
        <v>155.60894201286669</v>
      </c>
      <c r="C3214" s="10">
        <v>154.82346807270801</v>
      </c>
      <c r="D3214" s="10">
        <v>154.061303135374</v>
      </c>
      <c r="E3214" s="10">
        <v>147.87661873051599</v>
      </c>
      <c r="F3214" s="10">
        <v>157.67770253339799</v>
      </c>
      <c r="G3214" s="10">
        <v>23.512513079337001</v>
      </c>
      <c r="H3214" s="13">
        <v>2.25812844270849</v>
      </c>
    </row>
    <row r="3215" spans="1:8" x14ac:dyDescent="0.25">
      <c r="A3215" s="2">
        <v>4.5175655120188001</v>
      </c>
      <c r="B3215" s="2">
        <v>155.90089399668815</v>
      </c>
      <c r="C3215" s="10">
        <v>155.11549037805</v>
      </c>
      <c r="D3215" s="10">
        <v>154.35337652940899</v>
      </c>
      <c r="E3215" s="10">
        <v>148.15618398289601</v>
      </c>
      <c r="F3215" s="10">
        <v>157.97242243588201</v>
      </c>
      <c r="G3215" s="10">
        <v>23.5109485647498</v>
      </c>
      <c r="H3215" s="13">
        <v>2.2588327560093999</v>
      </c>
    </row>
    <row r="3216" spans="1:8" x14ac:dyDescent="0.25">
      <c r="A3216" s="2">
        <v>4.5189741386206101</v>
      </c>
      <c r="B3216" s="2">
        <v>156.19338965833271</v>
      </c>
      <c r="C3216" s="10">
        <v>155.40805653278801</v>
      </c>
      <c r="D3216" s="10">
        <v>154.64599393690099</v>
      </c>
      <c r="E3216" s="10">
        <v>148.43626981993199</v>
      </c>
      <c r="F3216" s="10">
        <v>158.267688580992</v>
      </c>
      <c r="G3216" s="10">
        <v>23.5093868194454</v>
      </c>
      <c r="H3216" s="13">
        <v>2.2595370693103001</v>
      </c>
    </row>
    <row r="3217" spans="1:8" x14ac:dyDescent="0.25">
      <c r="A3217" s="2">
        <v>4.52038276522243</v>
      </c>
      <c r="B3217" s="2">
        <v>156.48642997261942</v>
      </c>
      <c r="C3217" s="10">
        <v>155.70116751143101</v>
      </c>
      <c r="D3217" s="10">
        <v>154.939156333916</v>
      </c>
      <c r="E3217" s="10">
        <v>148.716877175691</v>
      </c>
      <c r="F3217" s="10">
        <v>158.56350194820601</v>
      </c>
      <c r="G3217" s="10">
        <v>23.5078278569469</v>
      </c>
      <c r="H3217" s="13">
        <v>2.26024138261121</v>
      </c>
    </row>
    <row r="3218" spans="1:8" x14ac:dyDescent="0.25">
      <c r="A3218" s="2">
        <v>4.5217913918242401</v>
      </c>
      <c r="B3218" s="2">
        <v>156.78001591912999</v>
      </c>
      <c r="C3218" s="10">
        <v>155.994824291572</v>
      </c>
      <c r="D3218" s="10">
        <v>155.23286469801999</v>
      </c>
      <c r="E3218" s="10">
        <v>148.99800698642699</v>
      </c>
      <c r="F3218" s="10">
        <v>158.85986351922301</v>
      </c>
      <c r="G3218" s="10">
        <v>23.5062716915021</v>
      </c>
      <c r="H3218" s="13">
        <v>2.2609456959121199</v>
      </c>
    </row>
    <row r="3219" spans="1:8" x14ac:dyDescent="0.25">
      <c r="A3219" s="2">
        <v>4.5232000184260501</v>
      </c>
      <c r="B3219" s="2">
        <v>157.07414847703762</v>
      </c>
      <c r="C3219" s="10">
        <v>156.28902785466801</v>
      </c>
      <c r="D3219" s="10">
        <v>155.52712000922</v>
      </c>
      <c r="E3219" s="10">
        <v>149.27966019027301</v>
      </c>
      <c r="F3219" s="10">
        <v>159.15677427793</v>
      </c>
      <c r="G3219" s="10">
        <v>23.5047183373044</v>
      </c>
      <c r="H3219" s="13">
        <v>2.2616500092130201</v>
      </c>
    </row>
    <row r="3220" spans="1:8" x14ac:dyDescent="0.25">
      <c r="A3220" s="2">
        <v>4.52460864502787</v>
      </c>
      <c r="B3220" s="2">
        <v>157.36882862521534</v>
      </c>
      <c r="C3220" s="10">
        <v>156.58377918203601</v>
      </c>
      <c r="D3220" s="10">
        <v>155.82192325221601</v>
      </c>
      <c r="E3220" s="10">
        <v>149.56183772732101</v>
      </c>
      <c r="F3220" s="10">
        <v>159.45423521123101</v>
      </c>
      <c r="G3220" s="10">
        <v>23.5031678078781</v>
      </c>
      <c r="H3220" s="13">
        <v>2.26235432251393</v>
      </c>
    </row>
    <row r="3221" spans="1:8" x14ac:dyDescent="0.25">
      <c r="A3221" s="2">
        <v>4.52601727162968</v>
      </c>
      <c r="B3221" s="2">
        <v>157.66405735574938</v>
      </c>
      <c r="C3221" s="10">
        <v>156.87907925870999</v>
      </c>
      <c r="D3221" s="10">
        <v>156.11727540927899</v>
      </c>
      <c r="E3221" s="10">
        <v>149.844540539908</v>
      </c>
      <c r="F3221" s="10">
        <v>159.75224730648</v>
      </c>
      <c r="G3221" s="10">
        <v>23.5016201176281</v>
      </c>
      <c r="H3221" s="13">
        <v>2.2630586358148399</v>
      </c>
    </row>
    <row r="3222" spans="1:8" x14ac:dyDescent="0.25">
      <c r="A3222" s="2">
        <v>4.5274258982314999</v>
      </c>
      <c r="B3222" s="2">
        <v>157.95983564817737</v>
      </c>
      <c r="C3222" s="10">
        <v>157.17492907149199</v>
      </c>
      <c r="D3222" s="10">
        <v>156.41317746831399</v>
      </c>
      <c r="E3222" s="10">
        <v>150.127769572223</v>
      </c>
      <c r="F3222" s="10">
        <v>160.05081155465001</v>
      </c>
      <c r="G3222" s="10">
        <v>23.500075280364399</v>
      </c>
      <c r="H3222" s="13">
        <v>2.2637629491157498</v>
      </c>
    </row>
    <row r="3223" spans="1:8" x14ac:dyDescent="0.25">
      <c r="A3223" s="2">
        <v>4.5288345248333099</v>
      </c>
      <c r="B3223" s="2">
        <v>158.25616449233391</v>
      </c>
      <c r="C3223" s="10">
        <v>157.47132960845701</v>
      </c>
      <c r="D3223" s="10">
        <v>156.709630419055</v>
      </c>
      <c r="E3223" s="10">
        <v>150.41152577077699</v>
      </c>
      <c r="F3223" s="10">
        <v>160.34992894825999</v>
      </c>
      <c r="G3223" s="10">
        <v>23.498533310092601</v>
      </c>
      <c r="H3223" s="13">
        <v>2.26446726241665</v>
      </c>
    </row>
    <row r="3224" spans="1:8" x14ac:dyDescent="0.25">
      <c r="A3224" s="2">
        <v>4.5302431514351298</v>
      </c>
      <c r="B3224" s="2">
        <v>158.5530448823304</v>
      </c>
      <c r="C3224" s="10">
        <v>157.768281860993</v>
      </c>
      <c r="D3224" s="10">
        <v>157.00663525118</v>
      </c>
      <c r="E3224" s="10">
        <v>150.695810084013</v>
      </c>
      <c r="F3224" s="10">
        <v>160.649600481883</v>
      </c>
      <c r="G3224" s="10">
        <v>23.4969942210159</v>
      </c>
      <c r="H3224" s="13">
        <v>2.2651715757175599</v>
      </c>
    </row>
    <row r="3225" spans="1:8" x14ac:dyDescent="0.25">
      <c r="A3225" s="2">
        <v>4.5316517780369399</v>
      </c>
      <c r="B3225" s="2">
        <v>158.85047780806093</v>
      </c>
      <c r="C3225" s="10">
        <v>158.065786822755</v>
      </c>
      <c r="D3225" s="10">
        <v>157.30419295860801</v>
      </c>
      <c r="E3225" s="10">
        <v>150.98062346260701</v>
      </c>
      <c r="F3225" s="10">
        <v>160.94982715355701</v>
      </c>
      <c r="G3225" s="10">
        <v>23.495458027108999</v>
      </c>
      <c r="H3225" s="13">
        <v>2.2658758890184698</v>
      </c>
    </row>
    <row r="3226" spans="1:8" x14ac:dyDescent="0.25">
      <c r="A3226" s="2">
        <v>4.5330604046387597</v>
      </c>
      <c r="B3226" s="2">
        <v>159.14846426658966</v>
      </c>
      <c r="C3226" s="10">
        <v>158.36384548784599</v>
      </c>
      <c r="D3226" s="10">
        <v>157.60230453748201</v>
      </c>
      <c r="E3226" s="10">
        <v>151.26596685920299</v>
      </c>
      <c r="F3226" s="10">
        <v>161.25060996109599</v>
      </c>
      <c r="G3226" s="10">
        <v>23.493924742395802</v>
      </c>
      <c r="H3226" s="13">
        <v>2.2665802023193802</v>
      </c>
    </row>
    <row r="3227" spans="1:8" x14ac:dyDescent="0.25">
      <c r="A3227" s="2">
        <v>4.5344690312405698</v>
      </c>
      <c r="B3227" s="2">
        <v>159.44700525291103</v>
      </c>
      <c r="C3227" s="10">
        <v>158.66245885549</v>
      </c>
      <c r="D3227" s="10">
        <v>157.90097098601501</v>
      </c>
      <c r="E3227" s="10">
        <v>151.551841228353</v>
      </c>
      <c r="F3227" s="10">
        <v>161.55194990603701</v>
      </c>
      <c r="G3227" s="10">
        <v>23.492394380811501</v>
      </c>
      <c r="H3227" s="13">
        <v>2.2672845156202799</v>
      </c>
    </row>
    <row r="3228" spans="1:8" x14ac:dyDescent="0.25">
      <c r="A3228" s="2">
        <v>4.5358776578423798</v>
      </c>
      <c r="B3228" s="2">
        <v>159.74610176627596</v>
      </c>
      <c r="C3228" s="10">
        <v>158.961627924672</v>
      </c>
      <c r="D3228" s="10">
        <v>158.200193302472</v>
      </c>
      <c r="E3228" s="10">
        <v>151.83824752813601</v>
      </c>
      <c r="F3228" s="10">
        <v>161.853847993892</v>
      </c>
      <c r="G3228" s="10">
        <v>23.490866956806499</v>
      </c>
      <c r="H3228" s="13">
        <v>2.2679888289211898</v>
      </c>
    </row>
    <row r="3229" spans="1:8" x14ac:dyDescent="0.25">
      <c r="A3229" s="2">
        <v>4.5372862844441997</v>
      </c>
      <c r="B3229" s="2">
        <v>160.0457548117642</v>
      </c>
      <c r="C3229" s="10">
        <v>159.26135369694401</v>
      </c>
      <c r="D3229" s="10">
        <v>158.49997249010701</v>
      </c>
      <c r="E3229" s="10">
        <v>152.12518671595501</v>
      </c>
      <c r="F3229" s="10">
        <v>162.15630522845501</v>
      </c>
      <c r="G3229" s="10">
        <v>23.4893424840675</v>
      </c>
      <c r="H3229" s="13">
        <v>2.2686931422221002</v>
      </c>
    </row>
    <row r="3230" spans="1:8" x14ac:dyDescent="0.25">
      <c r="A3230" s="2">
        <v>4.5386949110460098</v>
      </c>
      <c r="B3230" s="2">
        <v>160.34596539787174</v>
      </c>
      <c r="C3230" s="10">
        <v>159.56163717752801</v>
      </c>
      <c r="D3230" s="10">
        <v>158.80030955383401</v>
      </c>
      <c r="E3230" s="10">
        <v>152.41265975394001</v>
      </c>
      <c r="F3230" s="10">
        <v>162.45932261819101</v>
      </c>
      <c r="G3230" s="10">
        <v>23.487820976967299</v>
      </c>
      <c r="H3230" s="13">
        <v>2.2693974555229999</v>
      </c>
    </row>
    <row r="3231" spans="1:8" x14ac:dyDescent="0.25">
      <c r="A3231" s="2">
        <v>4.5401035376478296</v>
      </c>
      <c r="B3231" s="2">
        <v>160.64673451566358</v>
      </c>
      <c r="C3231" s="10">
        <v>159.862479371804</v>
      </c>
      <c r="D3231" s="10">
        <v>159.10120549995301</v>
      </c>
      <c r="E3231" s="10">
        <v>152.70066760510801</v>
      </c>
      <c r="F3231" s="10">
        <v>162.76290117504701</v>
      </c>
      <c r="G3231" s="10">
        <v>23.486302449336399</v>
      </c>
      <c r="H3231" s="13">
        <v>2.2701017688239098</v>
      </c>
    </row>
    <row r="3232" spans="1:8" x14ac:dyDescent="0.25">
      <c r="A3232" s="2">
        <v>4.5415121642496397</v>
      </c>
      <c r="B3232" s="2">
        <v>160.94806318626283</v>
      </c>
      <c r="C3232" s="10">
        <v>160.16388128918899</v>
      </c>
      <c r="D3232" s="10">
        <v>159.402661336721</v>
      </c>
      <c r="E3232" s="10">
        <v>152.989211234614</v>
      </c>
      <c r="F3232" s="10">
        <v>163.06704190949699</v>
      </c>
      <c r="G3232" s="10">
        <v>23.484786915500599</v>
      </c>
      <c r="H3232" s="13">
        <v>2.2708060821248202</v>
      </c>
    </row>
    <row r="3233" spans="1:8" x14ac:dyDescent="0.25">
      <c r="A3233" s="2">
        <v>4.5429207908514604</v>
      </c>
      <c r="B3233" s="2">
        <v>161.24995241919464</v>
      </c>
      <c r="C3233" s="10">
        <v>160.465843940762</v>
      </c>
      <c r="D3233" s="10">
        <v>159.704678075651</v>
      </c>
      <c r="E3233" s="10">
        <v>153.278291610997</v>
      </c>
      <c r="F3233" s="10">
        <v>163.3717458372</v>
      </c>
      <c r="G3233" s="10">
        <v>23.483274389931701</v>
      </c>
      <c r="H3233" s="13">
        <v>2.2715103954257301</v>
      </c>
    </row>
    <row r="3234" spans="1:8" x14ac:dyDescent="0.25">
      <c r="A3234" s="2">
        <v>4.5443294174532696</v>
      </c>
      <c r="B3234" s="2">
        <v>161.55240322340708</v>
      </c>
      <c r="C3234" s="10">
        <v>160.768368339136</v>
      </c>
      <c r="D3234" s="10">
        <v>160.007256730996</v>
      </c>
      <c r="E3234" s="10">
        <v>153.567909702609</v>
      </c>
      <c r="F3234" s="10">
        <v>163.67701397602499</v>
      </c>
      <c r="G3234" s="10">
        <v>23.4817648861764</v>
      </c>
      <c r="H3234" s="13">
        <v>2.2722147087266298</v>
      </c>
    </row>
    <row r="3235" spans="1:8" x14ac:dyDescent="0.25">
      <c r="A3235" s="2">
        <v>4.5457380440550796</v>
      </c>
      <c r="B3235" s="2">
        <v>161.85541661594488</v>
      </c>
      <c r="C3235" s="10">
        <v>161.071455499862</v>
      </c>
      <c r="D3235" s="10">
        <v>160.31039831710001</v>
      </c>
      <c r="E3235" s="10">
        <v>153.85806648203899</v>
      </c>
      <c r="F3235" s="10">
        <v>163.98284734421901</v>
      </c>
      <c r="G3235" s="10">
        <v>23.480258418465802</v>
      </c>
      <c r="H3235" s="13">
        <v>2.2729190220275401</v>
      </c>
    </row>
    <row r="3236" spans="1:8" x14ac:dyDescent="0.25">
      <c r="A3236" s="2">
        <v>4.5471466706569004</v>
      </c>
      <c r="B3236" s="2">
        <v>162.15899361308533</v>
      </c>
      <c r="C3236" s="10">
        <v>161.375106440526</v>
      </c>
      <c r="D3236" s="10">
        <v>160.614103852272</v>
      </c>
      <c r="E3236" s="10">
        <v>154.148762923574</v>
      </c>
      <c r="F3236" s="10">
        <v>164.28924696363001</v>
      </c>
      <c r="G3236" s="10">
        <v>23.4787550013545</v>
      </c>
      <c r="H3236" s="13">
        <v>2.2736233353284501</v>
      </c>
    </row>
    <row r="3237" spans="1:8" x14ac:dyDescent="0.25">
      <c r="A3237" s="2">
        <v>4.5485552972587104</v>
      </c>
      <c r="B3237" s="2">
        <v>162.46313523713806</v>
      </c>
      <c r="C3237" s="10">
        <v>161.67932218102899</v>
      </c>
      <c r="D3237" s="10">
        <v>160.918374356681</v>
      </c>
      <c r="E3237" s="10">
        <v>154.44000000313201</v>
      </c>
      <c r="F3237" s="10">
        <v>164.59621385801501</v>
      </c>
      <c r="G3237" s="10">
        <v>23.477254648629199</v>
      </c>
      <c r="H3237" s="13">
        <v>2.2743276486293502</v>
      </c>
    </row>
    <row r="3238" spans="1:8" x14ac:dyDescent="0.25">
      <c r="A3238" s="2">
        <v>4.5499639238605303</v>
      </c>
      <c r="B3238" s="2">
        <v>162.76784250842331</v>
      </c>
      <c r="C3238" s="10">
        <v>161.98410374378599</v>
      </c>
      <c r="D3238" s="10">
        <v>161.22321085288101</v>
      </c>
      <c r="E3238" s="10">
        <v>154.731778698364</v>
      </c>
      <c r="F3238" s="10">
        <v>164.90374905433401</v>
      </c>
      <c r="G3238" s="10">
        <v>23.475757374689799</v>
      </c>
      <c r="H3238" s="13">
        <v>2.2750319619302601</v>
      </c>
    </row>
    <row r="3239" spans="1:8" x14ac:dyDescent="0.25">
      <c r="A3239" s="2">
        <v>4.5513725504623403</v>
      </c>
      <c r="B3239" s="2">
        <v>163.07311645166527</v>
      </c>
      <c r="C3239" s="10">
        <v>162.28945215358101</v>
      </c>
      <c r="D3239" s="10">
        <v>161.52861436594901</v>
      </c>
      <c r="E3239" s="10">
        <v>155.02409999104299</v>
      </c>
      <c r="F3239" s="10">
        <v>165.21185357976799</v>
      </c>
      <c r="G3239" s="10">
        <v>23.474263193695499</v>
      </c>
      <c r="H3239" s="13">
        <v>2.2757362752311701</v>
      </c>
    </row>
    <row r="3240" spans="1:8" x14ac:dyDescent="0.25">
      <c r="A3240" s="2">
        <v>4.5527811770641602</v>
      </c>
      <c r="B3240" s="2">
        <v>163.37895808992988</v>
      </c>
      <c r="C3240" s="10">
        <v>162.59536843686999</v>
      </c>
      <c r="D3240" s="10">
        <v>161.834585922152</v>
      </c>
      <c r="E3240" s="10">
        <v>155.316964863501</v>
      </c>
      <c r="F3240" s="10">
        <v>165.52052846603101</v>
      </c>
      <c r="G3240" s="10">
        <v>23.4727721196708</v>
      </c>
      <c r="H3240" s="13">
        <v>2.27644058853208</v>
      </c>
    </row>
    <row r="3241" spans="1:8" x14ac:dyDescent="0.25">
      <c r="A3241" s="2">
        <v>4.5541898036659703</v>
      </c>
      <c r="B3241" s="2">
        <v>163.6853684621988</v>
      </c>
      <c r="C3241" s="10">
        <v>162.90185362196499</v>
      </c>
      <c r="D3241" s="10">
        <v>162.14112655055899</v>
      </c>
      <c r="E3241" s="10">
        <v>155.61037429947601</v>
      </c>
      <c r="F3241" s="10">
        <v>165.82977474645801</v>
      </c>
      <c r="G3241" s="10">
        <v>23.471284167255</v>
      </c>
      <c r="H3241" s="13">
        <v>2.2771449018329801</v>
      </c>
    </row>
    <row r="3242" spans="1:8" x14ac:dyDescent="0.25">
      <c r="A3242" s="2">
        <v>4.5555984302677901</v>
      </c>
      <c r="B3242" s="2">
        <v>163.99234858804618</v>
      </c>
      <c r="C3242" s="10">
        <v>163.20890874094201</v>
      </c>
      <c r="D3242" s="10">
        <v>162.44823728344599</v>
      </c>
      <c r="E3242" s="10">
        <v>155.90432928787499</v>
      </c>
      <c r="F3242" s="10">
        <v>166.13959345490099</v>
      </c>
      <c r="G3242" s="10">
        <v>23.469799350351501</v>
      </c>
      <c r="H3242" s="13">
        <v>2.27784921513389</v>
      </c>
    </row>
    <row r="3243" spans="1:8" x14ac:dyDescent="0.25">
      <c r="A3243" s="2">
        <v>4.5570070568696002</v>
      </c>
      <c r="B3243" s="2">
        <v>164.29989950442382</v>
      </c>
      <c r="C3243" s="10">
        <v>163.516534827778</v>
      </c>
      <c r="D3243" s="10">
        <v>162.75591915491</v>
      </c>
      <c r="E3243" s="10">
        <v>156.198830817089</v>
      </c>
      <c r="F3243" s="10">
        <v>166.449985630019</v>
      </c>
      <c r="G3243" s="10">
        <v>23.468317683142399</v>
      </c>
      <c r="H3243" s="13">
        <v>2.2785535284348</v>
      </c>
    </row>
    <row r="3244" spans="1:8" x14ac:dyDescent="0.25">
      <c r="A3244" s="2">
        <v>4.5584156834714102</v>
      </c>
      <c r="B3244" s="2">
        <v>164.60802224953014</v>
      </c>
      <c r="C3244" s="10">
        <v>163.82473291746501</v>
      </c>
      <c r="D3244" s="10">
        <v>163.064173199556</v>
      </c>
      <c r="E3244" s="10">
        <v>156.49387987827799</v>
      </c>
      <c r="F3244" s="10">
        <v>166.76095231156901</v>
      </c>
      <c r="G3244" s="10">
        <v>23.4668391801365</v>
      </c>
      <c r="H3244" s="13">
        <v>2.2792578417357001</v>
      </c>
    </row>
    <row r="3245" spans="1:8" x14ac:dyDescent="0.25">
      <c r="A3245" s="2">
        <v>4.5598243100732301</v>
      </c>
      <c r="B3245" s="2">
        <v>164.91671785952875</v>
      </c>
      <c r="C3245" s="10">
        <v>164.133504049224</v>
      </c>
      <c r="D3245" s="10">
        <v>163.373000457226</v>
      </c>
      <c r="E3245" s="10">
        <v>156.789477465901</v>
      </c>
      <c r="F3245" s="10">
        <v>167.072494541823</v>
      </c>
      <c r="G3245" s="10">
        <v>23.4653638552955</v>
      </c>
      <c r="H3245" s="13">
        <v>2.27996215503661</v>
      </c>
    </row>
    <row r="3246" spans="1:8" x14ac:dyDescent="0.25">
      <c r="A3246" s="2">
        <v>4.5612329366750402</v>
      </c>
      <c r="B3246" s="2">
        <v>165.22598738038658</v>
      </c>
      <c r="C3246" s="10">
        <v>164.442849263374</v>
      </c>
      <c r="D3246" s="10">
        <v>163.682401969186</v>
      </c>
      <c r="E3246" s="10">
        <v>157.08562457565401</v>
      </c>
      <c r="F3246" s="10">
        <v>167.384613365966</v>
      </c>
      <c r="G3246" s="10">
        <v>23.463891723173798</v>
      </c>
      <c r="H3246" s="13">
        <v>2.28066646833752</v>
      </c>
    </row>
    <row r="3247" spans="1:8" x14ac:dyDescent="0.25">
      <c r="A3247" s="2">
        <v>4.56264156327686</v>
      </c>
      <c r="B3247" s="2">
        <v>165.53583184282033</v>
      </c>
      <c r="C3247" s="10">
        <v>164.75276960165601</v>
      </c>
      <c r="D3247" s="10">
        <v>163.99237877693301</v>
      </c>
      <c r="E3247" s="10">
        <v>157.382322205565</v>
      </c>
      <c r="F3247" s="10">
        <v>167.697309829798</v>
      </c>
      <c r="G3247" s="10">
        <v>23.4624227979495</v>
      </c>
      <c r="H3247" s="13">
        <v>2.2813707816384299</v>
      </c>
    </row>
    <row r="3248" spans="1:8" x14ac:dyDescent="0.25">
      <c r="A3248" s="2">
        <v>4.5640501898786701</v>
      </c>
      <c r="B3248" s="2">
        <v>165.84625230109856</v>
      </c>
      <c r="C3248" s="10">
        <v>165.06326611083301</v>
      </c>
      <c r="D3248" s="10">
        <v>164.30293192728001</v>
      </c>
      <c r="E3248" s="10">
        <v>157.679571356178</v>
      </c>
      <c r="F3248" s="10">
        <v>168.01058498330201</v>
      </c>
      <c r="G3248" s="10">
        <v>23.460957093675301</v>
      </c>
      <c r="H3248" s="13">
        <v>2.28207509493933</v>
      </c>
    </row>
    <row r="3249" spans="1:8" x14ac:dyDescent="0.25">
      <c r="A3249" s="2">
        <v>4.5654588164804899</v>
      </c>
      <c r="B3249" s="2">
        <v>166.15724980364467</v>
      </c>
      <c r="C3249" s="10">
        <v>165.37433983849499</v>
      </c>
      <c r="D3249" s="10">
        <v>164.61406246732301</v>
      </c>
      <c r="E3249" s="10">
        <v>157.977373030384</v>
      </c>
      <c r="F3249" s="10">
        <v>168.32443987846801</v>
      </c>
      <c r="G3249" s="10">
        <v>23.459494625116999</v>
      </c>
      <c r="H3249" s="13">
        <v>2.2827794082402399</v>
      </c>
    </row>
    <row r="3250" spans="1:8" x14ac:dyDescent="0.25">
      <c r="A3250" s="2">
        <v>4.5668674430823</v>
      </c>
      <c r="B3250" s="2">
        <v>166.46882539217478</v>
      </c>
      <c r="C3250" s="10">
        <v>165.68599183354499</v>
      </c>
      <c r="D3250" s="10">
        <v>164.92577144735699</v>
      </c>
      <c r="E3250" s="10">
        <v>158.275728232836</v>
      </c>
      <c r="F3250" s="10">
        <v>168.638875568082</v>
      </c>
      <c r="G3250" s="10">
        <v>23.458035406181398</v>
      </c>
      <c r="H3250" s="13">
        <v>2.2834837215411499</v>
      </c>
    </row>
    <row r="3251" spans="1:8" x14ac:dyDescent="0.25">
      <c r="A3251" s="2">
        <v>4.5682760696841198</v>
      </c>
      <c r="B3251" s="2">
        <v>166.78098012585059</v>
      </c>
      <c r="C3251" s="10">
        <v>165.99822314816001</v>
      </c>
      <c r="D3251" s="10">
        <v>165.23805992031399</v>
      </c>
      <c r="E3251" s="10">
        <v>158.57463797023399</v>
      </c>
      <c r="F3251" s="10">
        <v>168.953893110162</v>
      </c>
      <c r="G3251" s="10">
        <v>23.456579451442799</v>
      </c>
      <c r="H3251" s="13">
        <v>2.2841880348420598</v>
      </c>
    </row>
    <row r="3252" spans="1:8" x14ac:dyDescent="0.25">
      <c r="A3252" s="2">
        <v>4.5696846962859299</v>
      </c>
      <c r="B3252" s="2">
        <v>167.09371505474974</v>
      </c>
      <c r="C3252" s="10">
        <v>166.31103483878499</v>
      </c>
      <c r="D3252" s="10">
        <v>165.550928941004</v>
      </c>
      <c r="E3252" s="10">
        <v>158.87410325273299</v>
      </c>
      <c r="F3252" s="10">
        <v>169.269493561926</v>
      </c>
      <c r="G3252" s="10">
        <v>23.455126775201201</v>
      </c>
      <c r="H3252" s="13">
        <v>2.2848923481429599</v>
      </c>
    </row>
    <row r="3253" spans="1:8" x14ac:dyDescent="0.25">
      <c r="A3253" s="2">
        <v>4.57109332288774</v>
      </c>
      <c r="B3253" s="2">
        <v>167.40703123919718</v>
      </c>
      <c r="C3253" s="10">
        <v>166.624427960632</v>
      </c>
      <c r="D3253" s="10">
        <v>165.864379565474</v>
      </c>
      <c r="E3253" s="10">
        <v>159.17412509218499</v>
      </c>
      <c r="F3253" s="10">
        <v>169.585677985383</v>
      </c>
      <c r="G3253" s="10">
        <v>23.4536773915681</v>
      </c>
      <c r="H3253" s="13">
        <v>2.2855966614438699</v>
      </c>
    </row>
    <row r="3254" spans="1:8" x14ac:dyDescent="0.25">
      <c r="A3254" s="2">
        <v>4.5725019494895598</v>
      </c>
      <c r="B3254" s="2">
        <v>167.72092973863653</v>
      </c>
      <c r="C3254" s="10">
        <v>166.93840357323501</v>
      </c>
      <c r="D3254" s="10">
        <v>166.17841285488601</v>
      </c>
      <c r="E3254" s="10">
        <v>159.47470450224</v>
      </c>
      <c r="F3254" s="10">
        <v>169.902447444041</v>
      </c>
      <c r="G3254" s="10">
        <v>23.452231315241399</v>
      </c>
      <c r="H3254" s="13">
        <v>2.2863009747447798</v>
      </c>
    </row>
    <row r="3255" spans="1:8" x14ac:dyDescent="0.25">
      <c r="A3255" s="2">
        <v>4.5739105760913699</v>
      </c>
      <c r="B3255" s="2">
        <v>168.03541160966088</v>
      </c>
      <c r="C3255" s="10">
        <v>167.252962739894</v>
      </c>
      <c r="D3255" s="10">
        <v>166.49302987102701</v>
      </c>
      <c r="E3255" s="10">
        <v>159.77584249804599</v>
      </c>
      <c r="F3255" s="10">
        <v>170.21980300258599</v>
      </c>
      <c r="G3255" s="10">
        <v>23.4507885602115</v>
      </c>
      <c r="H3255" s="13">
        <v>2.2870052880456799</v>
      </c>
    </row>
    <row r="3256" spans="1:8" x14ac:dyDescent="0.25">
      <c r="A3256" s="2">
        <v>4.5753192026931897</v>
      </c>
      <c r="B3256" s="2">
        <v>168.35047792250816</v>
      </c>
      <c r="C3256" s="10">
        <v>167.568106522769</v>
      </c>
      <c r="D3256" s="10">
        <v>166.80823167745999</v>
      </c>
      <c r="E3256" s="10">
        <v>160.077540099592</v>
      </c>
      <c r="F3256" s="10">
        <v>170.53774573202301</v>
      </c>
      <c r="G3256" s="10">
        <v>23.4493491411185</v>
      </c>
      <c r="H3256" s="13">
        <v>2.2877096013465898</v>
      </c>
    </row>
    <row r="3257" spans="1:8" x14ac:dyDescent="0.25">
      <c r="A3257" s="2">
        <v>4.5767278292949998</v>
      </c>
      <c r="B3257" s="2">
        <v>168.66612973673375</v>
      </c>
      <c r="C3257" s="10">
        <v>167.88383599012101</v>
      </c>
      <c r="D3257" s="10">
        <v>167.12401934168801</v>
      </c>
      <c r="E3257" s="10">
        <v>160.37979832775301</v>
      </c>
      <c r="F3257" s="10">
        <v>170.85627669957401</v>
      </c>
      <c r="G3257" s="10">
        <v>23.4479130724397</v>
      </c>
      <c r="H3257" s="13">
        <v>2.2884139146475002</v>
      </c>
    </row>
    <row r="3258" spans="1:8" x14ac:dyDescent="0.25">
      <c r="A3258" s="2">
        <v>4.5781364558968196</v>
      </c>
      <c r="B3258" s="2">
        <v>168.98236812604398</v>
      </c>
      <c r="C3258" s="10">
        <v>168.20015220969799</v>
      </c>
      <c r="D3258" s="10">
        <v>167.440393932277</v>
      </c>
      <c r="E3258" s="10">
        <v>160.68261820435001</v>
      </c>
      <c r="F3258" s="10">
        <v>171.17539698067799</v>
      </c>
      <c r="G3258" s="10">
        <v>23.446480368210299</v>
      </c>
      <c r="H3258" s="13">
        <v>2.2891182279484101</v>
      </c>
    </row>
    <row r="3259" spans="1:8" x14ac:dyDescent="0.25">
      <c r="A3259" s="2">
        <v>4.5795450824986297</v>
      </c>
      <c r="B3259" s="2">
        <v>169.29919416159714</v>
      </c>
      <c r="C3259" s="10">
        <v>168.517056253243</v>
      </c>
      <c r="D3259" s="10">
        <v>167.75735652153</v>
      </c>
      <c r="E3259" s="10">
        <v>160.986000756138</v>
      </c>
      <c r="F3259" s="10">
        <v>171.495107650742</v>
      </c>
      <c r="G3259" s="10">
        <v>23.445051043224399</v>
      </c>
      <c r="H3259" s="13">
        <v>2.2898225412493098</v>
      </c>
    </row>
    <row r="3260" spans="1:8" x14ac:dyDescent="0.25">
      <c r="A3260" s="2">
        <v>4.5809537091004504</v>
      </c>
      <c r="B3260" s="2">
        <v>169.61660891465371</v>
      </c>
      <c r="C3260" s="10">
        <v>168.834549195264</v>
      </c>
      <c r="D3260" s="10">
        <v>168.07490818341401</v>
      </c>
      <c r="E3260" s="10">
        <v>161.28994701016501</v>
      </c>
      <c r="F3260" s="10">
        <v>171.81540978621501</v>
      </c>
      <c r="G3260" s="10">
        <v>23.443625111498701</v>
      </c>
      <c r="H3260" s="13">
        <v>2.2905268545502202</v>
      </c>
    </row>
    <row r="3261" spans="1:8" x14ac:dyDescent="0.25">
      <c r="A3261" s="2">
        <v>4.5823623357022596</v>
      </c>
      <c r="B3261" s="2">
        <v>169.93461346235176</v>
      </c>
      <c r="C3261" s="10">
        <v>169.15263211000899</v>
      </c>
      <c r="D3261" s="10">
        <v>168.39304999324901</v>
      </c>
      <c r="E3261" s="10">
        <v>161.59445799672201</v>
      </c>
      <c r="F3261" s="10">
        <v>172.136304469788</v>
      </c>
      <c r="G3261" s="10">
        <v>23.442202587893401</v>
      </c>
      <c r="H3261" s="13">
        <v>2.2912311678511301</v>
      </c>
    </row>
    <row r="3262" spans="1:8" x14ac:dyDescent="0.25">
      <c r="A3262" s="2">
        <v>4.5837709623040697</v>
      </c>
      <c r="B3262" s="2">
        <v>170.25320888091977</v>
      </c>
      <c r="C3262" s="10">
        <v>169.471306079279</v>
      </c>
      <c r="D3262" s="10">
        <v>168.71178303187801</v>
      </c>
      <c r="E3262" s="10">
        <v>161.899534747746</v>
      </c>
      <c r="F3262" s="10">
        <v>172.457792781563</v>
      </c>
      <c r="G3262" s="10">
        <v>23.4407834865473</v>
      </c>
      <c r="H3262" s="13">
        <v>2.2919354811520298</v>
      </c>
    </row>
    <row r="3263" spans="1:8" x14ac:dyDescent="0.25">
      <c r="A3263" s="2">
        <v>4.5851795889058904</v>
      </c>
      <c r="B3263" s="2">
        <v>170.57239625603199</v>
      </c>
      <c r="C3263" s="10">
        <v>169.79057218083099</v>
      </c>
      <c r="D3263" s="10">
        <v>169.03110837846299</v>
      </c>
      <c r="E3263" s="10">
        <v>162.205178298596</v>
      </c>
      <c r="F3263" s="10">
        <v>172.77987580937301</v>
      </c>
      <c r="G3263" s="10">
        <v>23.4393678218104</v>
      </c>
      <c r="H3263" s="13">
        <v>2.2926397944529402</v>
      </c>
    </row>
    <row r="3264" spans="1:8" x14ac:dyDescent="0.25">
      <c r="A3264" s="2">
        <v>4.5865882155076996</v>
      </c>
      <c r="B3264" s="2">
        <v>170.89217666857172</v>
      </c>
      <c r="C3264" s="10">
        <v>170.11043149992301</v>
      </c>
      <c r="D3264" s="10">
        <v>169.35102711833599</v>
      </c>
      <c r="E3264" s="10">
        <v>162.511389686169</v>
      </c>
      <c r="F3264" s="10">
        <v>173.102554639636</v>
      </c>
      <c r="G3264" s="10">
        <v>23.437955608531301</v>
      </c>
      <c r="H3264" s="13">
        <v>2.2933441077538501</v>
      </c>
    </row>
    <row r="3265" spans="1:8" x14ac:dyDescent="0.25">
      <c r="A3265" s="2">
        <v>4.5879968421095203</v>
      </c>
      <c r="B3265" s="2">
        <v>171.21255120074289</v>
      </c>
      <c r="C3265" s="10">
        <v>170.43088512364301</v>
      </c>
      <c r="D3265" s="10">
        <v>169.67154033829999</v>
      </c>
      <c r="E3265" s="10">
        <v>162.81816994968099</v>
      </c>
      <c r="F3265" s="10">
        <v>173.425830362271</v>
      </c>
      <c r="G3265" s="10">
        <v>23.436546860806601</v>
      </c>
      <c r="H3265" s="13">
        <v>2.29404842105476</v>
      </c>
    </row>
    <row r="3266" spans="1:8" x14ac:dyDescent="0.25">
      <c r="A3266" s="2">
        <v>4.5894054687113304</v>
      </c>
      <c r="B3266" s="2">
        <v>171.53352094720483</v>
      </c>
      <c r="C3266" s="10">
        <v>170.75193413743099</v>
      </c>
      <c r="D3266" s="10">
        <v>169.99264912460799</v>
      </c>
      <c r="E3266" s="10">
        <v>163.12552013054699</v>
      </c>
      <c r="F3266" s="10">
        <v>173.749704070175</v>
      </c>
      <c r="G3266" s="10">
        <v>23.435141593411402</v>
      </c>
      <c r="H3266" s="13">
        <v>2.2947527343556602</v>
      </c>
    </row>
    <row r="3267" spans="1:8" x14ac:dyDescent="0.25">
      <c r="A3267" s="2">
        <v>4.5908140953131502</v>
      </c>
      <c r="B3267" s="2">
        <v>171.8550869946998</v>
      </c>
      <c r="C3267" s="10">
        <v>171.07357963496199</v>
      </c>
      <c r="D3267" s="10">
        <v>170.31435456993199</v>
      </c>
      <c r="E3267" s="10">
        <v>163.43344127348101</v>
      </c>
      <c r="F3267" s="10">
        <v>174.074176860178</v>
      </c>
      <c r="G3267" s="10">
        <v>23.433739820758198</v>
      </c>
      <c r="H3267" s="13">
        <v>2.2954570476565701</v>
      </c>
    </row>
    <row r="3268" spans="1:8" x14ac:dyDescent="0.25">
      <c r="A3268" s="2">
        <v>4.5922227219149603</v>
      </c>
      <c r="B3268" s="2">
        <v>172.17725043421194</v>
      </c>
      <c r="C3268" s="10">
        <v>171.39582270756301</v>
      </c>
      <c r="D3268" s="10">
        <v>170.63665776743801</v>
      </c>
      <c r="E3268" s="10">
        <v>163.74193442556</v>
      </c>
      <c r="F3268" s="10">
        <v>174.39924982697201</v>
      </c>
      <c r="G3268" s="10">
        <v>23.432341557075699</v>
      </c>
      <c r="H3268" s="13">
        <v>2.29616136095748</v>
      </c>
    </row>
    <row r="3269" spans="1:8" x14ac:dyDescent="0.25">
      <c r="A3269" s="2">
        <v>4.5936313485167704</v>
      </c>
      <c r="B3269" s="2">
        <v>172.50001236891023</v>
      </c>
      <c r="C3269" s="10">
        <v>171.718664452468</v>
      </c>
      <c r="D3269" s="10">
        <v>170.959559814426</v>
      </c>
      <c r="E3269" s="10">
        <v>164.051000633596</v>
      </c>
      <c r="F3269" s="10">
        <v>174.724924071309</v>
      </c>
      <c r="G3269" s="10">
        <v>23.430946817012501</v>
      </c>
      <c r="H3269" s="13">
        <v>2.2968656742583899</v>
      </c>
    </row>
    <row r="3270" spans="1:8" x14ac:dyDescent="0.25">
      <c r="A3270" s="2">
        <v>4.5950399751185902</v>
      </c>
      <c r="B3270" s="2">
        <v>172.82337389028839</v>
      </c>
      <c r="C3270" s="10">
        <v>172.04210596749499</v>
      </c>
      <c r="D3270" s="10">
        <v>171.283061807742</v>
      </c>
      <c r="E3270" s="10">
        <v>164.360640951167</v>
      </c>
      <c r="F3270" s="10">
        <v>175.05120069913801</v>
      </c>
      <c r="G3270" s="10">
        <v>23.4295556153217</v>
      </c>
      <c r="H3270" s="13">
        <v>2.2975699875592901</v>
      </c>
    </row>
    <row r="3271" spans="1:8" x14ac:dyDescent="0.25">
      <c r="A3271" s="2">
        <v>4.5964486017204003</v>
      </c>
      <c r="B3271" s="2">
        <v>173.14733609955596</v>
      </c>
      <c r="C3271" s="10">
        <v>172.366148353813</v>
      </c>
      <c r="D3271" s="10">
        <v>171.60716484934801</v>
      </c>
      <c r="E3271" s="10">
        <v>164.67085643034301</v>
      </c>
      <c r="F3271" s="10">
        <v>175.37808081187799</v>
      </c>
      <c r="G3271" s="10">
        <v>23.428167966308202</v>
      </c>
      <c r="H3271" s="13">
        <v>2.2982743008602</v>
      </c>
    </row>
    <row r="3272" spans="1:8" x14ac:dyDescent="0.25">
      <c r="A3272" s="2">
        <v>4.5978572283222201</v>
      </c>
      <c r="B3272" s="2">
        <v>173.47190009988486</v>
      </c>
      <c r="C3272" s="10">
        <v>172.690792713951</v>
      </c>
      <c r="D3272" s="10">
        <v>171.931870042659</v>
      </c>
      <c r="E3272" s="10">
        <v>164.98164812749101</v>
      </c>
      <c r="F3272" s="10">
        <v>175.705565517824</v>
      </c>
      <c r="G3272" s="10">
        <v>23.4267838846426</v>
      </c>
      <c r="H3272" s="13">
        <v>2.2989786141611099</v>
      </c>
    </row>
    <row r="3273" spans="1:8" x14ac:dyDescent="0.25">
      <c r="A3273" s="2">
        <v>4.5992658549240302</v>
      </c>
      <c r="B3273" s="2">
        <v>173.79706700001395</v>
      </c>
      <c r="C3273" s="10">
        <v>173.016040154254</v>
      </c>
      <c r="D3273" s="10">
        <v>172.257178493889</v>
      </c>
      <c r="E3273" s="10">
        <v>165.29301710139799</v>
      </c>
      <c r="F3273" s="10">
        <v>176.03365592812099</v>
      </c>
      <c r="G3273" s="10">
        <v>23.4254033846026</v>
      </c>
      <c r="H3273" s="13">
        <v>2.2996829274620101</v>
      </c>
    </row>
    <row r="3274" spans="1:8" x14ac:dyDescent="0.25">
      <c r="A3274" s="2">
        <v>4.60067448152585</v>
      </c>
      <c r="B3274" s="2">
        <v>174.12283790881571</v>
      </c>
      <c r="C3274" s="10">
        <v>173.341891783851</v>
      </c>
      <c r="D3274" s="10">
        <v>172.58309131154999</v>
      </c>
      <c r="E3274" s="10">
        <v>165.60496441276601</v>
      </c>
      <c r="F3274" s="10">
        <v>176.362353154803</v>
      </c>
      <c r="G3274" s="10">
        <v>23.424026480904001</v>
      </c>
      <c r="H3274" s="13">
        <v>2.30038724076292</v>
      </c>
    </row>
    <row r="3275" spans="1:8" x14ac:dyDescent="0.25">
      <c r="A3275" s="2">
        <v>4.6020831081276601</v>
      </c>
      <c r="B3275" s="2">
        <v>174.44921393298077</v>
      </c>
      <c r="C3275" s="10">
        <v>173.668348712446</v>
      </c>
      <c r="D3275" s="10">
        <v>172.90960960741501</v>
      </c>
      <c r="E3275" s="10">
        <v>165.91749112477601</v>
      </c>
      <c r="F3275" s="10">
        <v>176.69165831222799</v>
      </c>
      <c r="G3275" s="10">
        <v>23.4226531884058</v>
      </c>
      <c r="H3275" s="13">
        <v>2.3010915540638299</v>
      </c>
    </row>
    <row r="3276" spans="1:8" x14ac:dyDescent="0.25">
      <c r="A3276" s="2">
        <v>4.6034917347294799</v>
      </c>
      <c r="B3276" s="2">
        <v>174.77619618238674</v>
      </c>
      <c r="C3276" s="10">
        <v>173.99541205395801</v>
      </c>
      <c r="D3276" s="10">
        <v>173.2367344939</v>
      </c>
      <c r="E3276" s="10">
        <v>166.23059830219401</v>
      </c>
      <c r="F3276" s="10">
        <v>177.021572519714</v>
      </c>
      <c r="G3276" s="10">
        <v>23.4212835211687</v>
      </c>
      <c r="H3276" s="13">
        <v>2.3017958673647398</v>
      </c>
    </row>
    <row r="3277" spans="1:8" x14ac:dyDescent="0.25">
      <c r="A3277" s="2">
        <v>4.60490036133129</v>
      </c>
      <c r="B3277" s="2">
        <v>175.10378578032447</v>
      </c>
      <c r="C3277" s="10">
        <v>174.323082923632</v>
      </c>
      <c r="D3277" s="10">
        <v>173.56446708743599</v>
      </c>
      <c r="E3277" s="10">
        <v>166.54428701522701</v>
      </c>
      <c r="F3277" s="10">
        <v>177.35209689835401</v>
      </c>
      <c r="G3277" s="10">
        <v>23.419917494230798</v>
      </c>
      <c r="H3277" s="13">
        <v>2.30250018066564</v>
      </c>
    </row>
    <row r="3278" spans="1:8" x14ac:dyDescent="0.25">
      <c r="A3278" s="2">
        <v>4.6063089879331001</v>
      </c>
      <c r="B3278" s="2">
        <v>175.43198384508548</v>
      </c>
      <c r="C3278" s="10">
        <v>174.65136244138</v>
      </c>
      <c r="D3278" s="10">
        <v>173.89280850778701</v>
      </c>
      <c r="E3278" s="10">
        <v>166.85855833308401</v>
      </c>
      <c r="F3278" s="10">
        <v>177.68323256791899</v>
      </c>
      <c r="G3278" s="10">
        <v>23.4185551219025</v>
      </c>
      <c r="H3278" s="13">
        <v>2.3032044939665499</v>
      </c>
    </row>
    <row r="3279" spans="1:8" x14ac:dyDescent="0.25">
      <c r="A3279" s="2">
        <v>4.6077176145349199</v>
      </c>
      <c r="B3279" s="2">
        <v>175.7607914930532</v>
      </c>
      <c r="C3279" s="10">
        <v>174.980251727439</v>
      </c>
      <c r="D3279" s="10">
        <v>174.22175987574201</v>
      </c>
      <c r="E3279" s="10">
        <v>167.17341332804901</v>
      </c>
      <c r="F3279" s="10">
        <v>178.01498065568899</v>
      </c>
      <c r="G3279" s="10">
        <v>23.417196418967901</v>
      </c>
      <c r="H3279" s="13">
        <v>2.3039088072674598</v>
      </c>
    </row>
    <row r="3280" spans="1:8" x14ac:dyDescent="0.25">
      <c r="A3280" s="2">
        <v>4.60912624113673</v>
      </c>
      <c r="B3280" s="2">
        <v>176.09020984805142</v>
      </c>
      <c r="C3280" s="10">
        <v>175.309751905279</v>
      </c>
      <c r="D3280" s="10">
        <v>174.55132231469</v>
      </c>
      <c r="E3280" s="10">
        <v>167.488853076525</v>
      </c>
      <c r="F3280" s="10">
        <v>178.347342290098</v>
      </c>
      <c r="G3280" s="10">
        <v>23.415841399992299</v>
      </c>
      <c r="H3280" s="13">
        <v>2.30461312056836</v>
      </c>
    </row>
    <row r="3281" spans="1:8" x14ac:dyDescent="0.25">
      <c r="A3281" s="2">
        <v>4.6105348677385498</v>
      </c>
      <c r="B3281" s="2">
        <v>176.4202400365001</v>
      </c>
      <c r="C3281" s="10">
        <v>175.63986410086699</v>
      </c>
      <c r="D3281" s="10">
        <v>174.88149695123599</v>
      </c>
      <c r="E3281" s="10">
        <v>167.80487865663301</v>
      </c>
      <c r="F3281" s="10">
        <v>178.68031860004001</v>
      </c>
      <c r="G3281" s="10">
        <v>23.414490079170999</v>
      </c>
      <c r="H3281" s="13">
        <v>2.3053174338692699</v>
      </c>
    </row>
    <row r="3282" spans="1:8" x14ac:dyDescent="0.25">
      <c r="A3282" s="2">
        <v>4.6119434943403599</v>
      </c>
      <c r="B3282" s="2">
        <v>176.75088318894223</v>
      </c>
      <c r="C3282" s="10">
        <v>175.97058944354899</v>
      </c>
      <c r="D3282" s="10">
        <v>175.21228491508299</v>
      </c>
      <c r="E3282" s="10">
        <v>168.12149114816401</v>
      </c>
      <c r="F3282" s="10">
        <v>179.01391072075799</v>
      </c>
      <c r="G3282" s="10">
        <v>23.413142471907801</v>
      </c>
      <c r="H3282" s="13">
        <v>2.3060217471701798</v>
      </c>
    </row>
    <row r="3283" spans="1:8" x14ac:dyDescent="0.25">
      <c r="A3283" s="2">
        <v>4.6133521209421797</v>
      </c>
      <c r="B3283" s="2">
        <v>177.08214043212035</v>
      </c>
      <c r="C3283" s="10">
        <v>176.301929065096</v>
      </c>
      <c r="D3283" s="10">
        <v>175.54368733708199</v>
      </c>
      <c r="E3283" s="10">
        <v>168.43869163376701</v>
      </c>
      <c r="F3283" s="10">
        <v>179.34811978609901</v>
      </c>
      <c r="G3283" s="10">
        <v>23.411798592601698</v>
      </c>
      <c r="H3283" s="13">
        <v>2.3067260604710902</v>
      </c>
    </row>
    <row r="3284" spans="1:8" x14ac:dyDescent="0.25">
      <c r="A3284" s="2">
        <v>4.6147607475439898</v>
      </c>
      <c r="B3284" s="2">
        <v>177.41401290758992</v>
      </c>
      <c r="C3284" s="10">
        <v>176.63388409874301</v>
      </c>
      <c r="D3284" s="10">
        <v>175.87570535158</v>
      </c>
      <c r="E3284" s="10">
        <v>168.756481199294</v>
      </c>
      <c r="F3284" s="10">
        <v>179.68294693548199</v>
      </c>
      <c r="G3284" s="10">
        <v>23.410458455605198</v>
      </c>
      <c r="H3284" s="13">
        <v>2.3074303737719899</v>
      </c>
    </row>
    <row r="3285" spans="1:8" x14ac:dyDescent="0.25">
      <c r="A3285" s="2">
        <v>4.6161693741458096</v>
      </c>
      <c r="B3285" s="2">
        <v>177.74650174552806</v>
      </c>
      <c r="C3285" s="10">
        <v>176.96645567966701</v>
      </c>
      <c r="D3285" s="10">
        <v>176.208340095285</v>
      </c>
      <c r="E3285" s="10">
        <v>169.07486093207899</v>
      </c>
      <c r="F3285" s="10">
        <v>180.018393309359</v>
      </c>
      <c r="G3285" s="10">
        <v>23.409122075779599</v>
      </c>
      <c r="H3285" s="13">
        <v>2.3081346870728998</v>
      </c>
    </row>
    <row r="3286" spans="1:8" x14ac:dyDescent="0.25">
      <c r="A3286" s="2">
        <v>4.6175780007476197</v>
      </c>
      <c r="B3286" s="2">
        <v>178.07960808179428</v>
      </c>
      <c r="C3286" s="10">
        <v>177.29964494991</v>
      </c>
      <c r="D3286" s="10">
        <v>176.54159270835299</v>
      </c>
      <c r="E3286" s="10">
        <v>169.39383192302699</v>
      </c>
      <c r="F3286" s="10">
        <v>180.354460051139</v>
      </c>
      <c r="G3286" s="10">
        <v>23.407789467827701</v>
      </c>
      <c r="H3286" s="13">
        <v>2.3088390003738102</v>
      </c>
    </row>
    <row r="3287" spans="1:8" x14ac:dyDescent="0.25">
      <c r="A3287" s="2">
        <v>4.6189866273494298</v>
      </c>
      <c r="B3287" s="2">
        <v>178.41333306339777</v>
      </c>
      <c r="C3287" s="10">
        <v>177.633453049271</v>
      </c>
      <c r="D3287" s="10">
        <v>176.875464330754</v>
      </c>
      <c r="E3287" s="10">
        <v>169.71339526472599</v>
      </c>
      <c r="F3287" s="10">
        <v>180.691148307958</v>
      </c>
      <c r="G3287" s="10">
        <v>23.406460646511601</v>
      </c>
      <c r="H3287" s="13">
        <v>2.3095433136747099</v>
      </c>
    </row>
    <row r="3288" spans="1:8" x14ac:dyDescent="0.25">
      <c r="A3288" s="2">
        <v>4.6203952539512496</v>
      </c>
      <c r="B3288" s="2">
        <v>178.74767783761598</v>
      </c>
      <c r="C3288" s="10">
        <v>177.96788112194901</v>
      </c>
      <c r="D3288" s="10">
        <v>177.20995610987899</v>
      </c>
      <c r="E3288" s="10">
        <v>170.03355205163001</v>
      </c>
      <c r="F3288" s="10">
        <v>181.02845922797599</v>
      </c>
      <c r="G3288" s="10">
        <v>23.405135626345999</v>
      </c>
      <c r="H3288" s="13">
        <v>2.3102476269756198</v>
      </c>
    </row>
    <row r="3289" spans="1:8" x14ac:dyDescent="0.25">
      <c r="A3289" s="2">
        <v>4.6218038805530597</v>
      </c>
      <c r="B3289" s="2">
        <v>179.08264354397863</v>
      </c>
      <c r="C3289" s="10">
        <v>178.30293031712799</v>
      </c>
      <c r="D3289" s="10">
        <v>177.54506919179499</v>
      </c>
      <c r="E3289" s="10">
        <v>170.35430338205501</v>
      </c>
      <c r="F3289" s="10">
        <v>181.36639396268399</v>
      </c>
      <c r="G3289" s="10">
        <v>23.403814422003901</v>
      </c>
      <c r="H3289" s="13">
        <v>2.3109519402765302</v>
      </c>
    </row>
    <row r="3290" spans="1:8" x14ac:dyDescent="0.25">
      <c r="A3290" s="2">
        <v>4.6232125071548804</v>
      </c>
      <c r="B3290" s="2">
        <v>179.41823133431549</v>
      </c>
      <c r="C3290" s="10">
        <v>178.63860178139601</v>
      </c>
      <c r="D3290" s="10">
        <v>177.88080472427899</v>
      </c>
      <c r="E3290" s="10">
        <v>170.67565035703001</v>
      </c>
      <c r="F3290" s="10">
        <v>181.704953666253</v>
      </c>
      <c r="G3290" s="10">
        <v>23.402497048678701</v>
      </c>
      <c r="H3290" s="13">
        <v>2.3116562535774401</v>
      </c>
    </row>
    <row r="3291" spans="1:8" x14ac:dyDescent="0.25">
      <c r="A3291" s="2">
        <v>4.6246211337566896</v>
      </c>
      <c r="B3291" s="2">
        <v>179.75444236102794</v>
      </c>
      <c r="C3291" s="10">
        <v>178.97489666906199</v>
      </c>
      <c r="D3291" s="10">
        <v>178.21716386424799</v>
      </c>
      <c r="E3291" s="10">
        <v>170.99759407869001</v>
      </c>
      <c r="F3291" s="10">
        <v>182.044139495499</v>
      </c>
      <c r="G3291" s="10">
        <v>23.4011835205084</v>
      </c>
      <c r="H3291" s="13">
        <v>2.3123605668783398</v>
      </c>
    </row>
    <row r="3292" spans="1:8" x14ac:dyDescent="0.25">
      <c r="A3292" s="2">
        <v>4.6260297603585103</v>
      </c>
      <c r="B3292" s="2">
        <v>180.09127777701795</v>
      </c>
      <c r="C3292" s="10">
        <v>179.31181613423999</v>
      </c>
      <c r="D3292" s="10">
        <v>178.55414776261</v>
      </c>
      <c r="E3292" s="10">
        <v>171.32013565230099</v>
      </c>
      <c r="F3292" s="10">
        <v>182.38395260924301</v>
      </c>
      <c r="G3292" s="10">
        <v>23.399873852366401</v>
      </c>
      <c r="H3292" s="13">
        <v>2.3130648801792502</v>
      </c>
    </row>
    <row r="3293" spans="1:8" x14ac:dyDescent="0.25">
      <c r="A3293" s="2">
        <v>4.6274383869603204</v>
      </c>
      <c r="B3293" s="2">
        <v>180.4287387466816</v>
      </c>
      <c r="C3293" s="10">
        <v>179.649361334969</v>
      </c>
      <c r="D3293" s="10">
        <v>178.89175757954001</v>
      </c>
      <c r="E3293" s="10">
        <v>171.64327618675301</v>
      </c>
      <c r="F3293" s="10">
        <v>182.72439417006501</v>
      </c>
      <c r="G3293" s="10">
        <v>23.3985680594113</v>
      </c>
      <c r="H3293" s="13">
        <v>2.3137691934801601</v>
      </c>
    </row>
    <row r="3294" spans="1:8" x14ac:dyDescent="0.25">
      <c r="A3294" s="2">
        <v>4.6288470135621296</v>
      </c>
      <c r="B3294" s="2">
        <v>180.76682642013606</v>
      </c>
      <c r="C3294" s="10">
        <v>179.987533430837</v>
      </c>
      <c r="D3294" s="10">
        <v>179.22999447520999</v>
      </c>
      <c r="E3294" s="10">
        <v>171.96701679142899</v>
      </c>
      <c r="F3294" s="10">
        <v>183.065465343048</v>
      </c>
      <c r="G3294" s="10">
        <v>23.397266155921201</v>
      </c>
      <c r="H3294" s="13">
        <v>2.31447350678107</v>
      </c>
    </row>
    <row r="3295" spans="1:8" x14ac:dyDescent="0.25">
      <c r="A3295" s="2">
        <v>4.6302556401639503</v>
      </c>
      <c r="B3295" s="2">
        <v>181.10554196517268</v>
      </c>
      <c r="C3295" s="10">
        <v>180.326333585725</v>
      </c>
      <c r="D3295" s="10">
        <v>179.568859611861</v>
      </c>
      <c r="E3295" s="10">
        <v>172.29135857983701</v>
      </c>
      <c r="F3295" s="10">
        <v>183.407167295486</v>
      </c>
      <c r="G3295" s="10">
        <v>23.3959681567672</v>
      </c>
      <c r="H3295" s="13">
        <v>2.3151778200819702</v>
      </c>
    </row>
    <row r="3296" spans="1:8" x14ac:dyDescent="0.25">
      <c r="A3296" s="2">
        <v>4.6316642667657604</v>
      </c>
      <c r="B3296" s="2">
        <v>181.44488654693862</v>
      </c>
      <c r="C3296" s="10">
        <v>180.66576296481099</v>
      </c>
      <c r="D3296" s="10">
        <v>179.90835415788101</v>
      </c>
      <c r="E3296" s="10">
        <v>172.61630266776601</v>
      </c>
      <c r="F3296" s="10">
        <v>183.74950119737301</v>
      </c>
      <c r="G3296" s="10">
        <v>23.394674076941001</v>
      </c>
      <c r="H3296" s="13">
        <v>2.3158821333828801</v>
      </c>
    </row>
    <row r="3297" spans="1:8" x14ac:dyDescent="0.25">
      <c r="A3297" s="2">
        <v>4.6330728933675802</v>
      </c>
      <c r="B3297" s="2">
        <v>181.78486133486709</v>
      </c>
      <c r="C3297" s="10">
        <v>181.005822735984</v>
      </c>
      <c r="D3297" s="10">
        <v>180.24847927812201</v>
      </c>
      <c r="E3297" s="10">
        <v>172.94185017337901</v>
      </c>
      <c r="F3297" s="10">
        <v>184.092468221606</v>
      </c>
      <c r="G3297" s="10">
        <v>23.393383931031099</v>
      </c>
      <c r="H3297" s="13">
        <v>2.31658644668379</v>
      </c>
    </row>
    <row r="3298" spans="1:8" x14ac:dyDescent="0.25">
      <c r="A3298" s="2">
        <v>4.6344815199693903</v>
      </c>
      <c r="B3298" s="2">
        <v>182.12546749705825</v>
      </c>
      <c r="C3298" s="10">
        <v>181.346514070989</v>
      </c>
      <c r="D3298" s="10">
        <v>180.58923614658201</v>
      </c>
      <c r="E3298" s="10">
        <v>173.26800221704701</v>
      </c>
      <c r="F3298" s="10">
        <v>184.43606954269001</v>
      </c>
      <c r="G3298" s="10">
        <v>23.392097733784201</v>
      </c>
      <c r="H3298" s="13">
        <v>2.3172907599846901</v>
      </c>
    </row>
    <row r="3299" spans="1:8" x14ac:dyDescent="0.25">
      <c r="A3299" s="2">
        <v>4.6358901465712101</v>
      </c>
      <c r="B3299" s="2">
        <v>182.46670620613395</v>
      </c>
      <c r="C3299" s="10">
        <v>181.68783814277799</v>
      </c>
      <c r="D3299" s="10">
        <v>180.93062593643899</v>
      </c>
      <c r="E3299" s="10">
        <v>173.59475992273801</v>
      </c>
      <c r="F3299" s="10">
        <v>184.78030634116101</v>
      </c>
      <c r="G3299" s="10">
        <v>23.390815500343301</v>
      </c>
      <c r="H3299" s="13">
        <v>2.3179950732856001</v>
      </c>
    </row>
    <row r="3300" spans="1:8" x14ac:dyDescent="0.25">
      <c r="A3300" s="2">
        <v>4.6372987731730202</v>
      </c>
      <c r="B3300" s="2">
        <v>182.80857864386491</v>
      </c>
      <c r="C3300" s="10">
        <v>182.02979612870899</v>
      </c>
      <c r="D3300" s="10">
        <v>181.27264982502001</v>
      </c>
      <c r="E3300" s="10">
        <v>173.92212441631901</v>
      </c>
      <c r="F3300" s="10">
        <v>185.12517979676201</v>
      </c>
      <c r="G3300" s="10">
        <v>23.389537245061501</v>
      </c>
      <c r="H3300" s="13">
        <v>2.31869938658651</v>
      </c>
    </row>
    <row r="3301" spans="1:8" x14ac:dyDescent="0.25">
      <c r="A3301" s="2">
        <v>4.63870739977484</v>
      </c>
      <c r="B3301" s="2">
        <v>183.15108598438957</v>
      </c>
      <c r="C3301" s="10">
        <v>182.37238920630199</v>
      </c>
      <c r="D3301" s="10">
        <v>181.615308990622</v>
      </c>
      <c r="E3301" s="10">
        <v>174.25009682562199</v>
      </c>
      <c r="F3301" s="10">
        <v>185.47069109318801</v>
      </c>
      <c r="G3301" s="10">
        <v>23.3882629830238</v>
      </c>
      <c r="H3301" s="13">
        <v>2.3194036998874199</v>
      </c>
    </row>
    <row r="3302" spans="1:8" x14ac:dyDescent="0.25">
      <c r="A3302" s="2">
        <v>4.6401160263766501</v>
      </c>
      <c r="B3302" s="2">
        <v>183.49422940749957</v>
      </c>
      <c r="C3302" s="10">
        <v>182.71561855898301</v>
      </c>
      <c r="D3302" s="10">
        <v>181.95860461504</v>
      </c>
      <c r="E3302" s="10">
        <v>174.57867828274601</v>
      </c>
      <c r="F3302" s="10">
        <v>185.81684141662501</v>
      </c>
      <c r="G3302" s="10">
        <v>23.386992729297699</v>
      </c>
      <c r="H3302" s="13">
        <v>2.3201080131883201</v>
      </c>
    </row>
    <row r="3303" spans="1:8" x14ac:dyDescent="0.25">
      <c r="A3303" s="2">
        <v>4.6415246529784602</v>
      </c>
      <c r="B3303" s="2">
        <v>183.83801010227361</v>
      </c>
      <c r="C3303" s="10">
        <v>183.059485371455</v>
      </c>
      <c r="D3303" s="10">
        <v>182.302537885107</v>
      </c>
      <c r="E3303" s="10">
        <v>174.90786992151999</v>
      </c>
      <c r="F3303" s="10">
        <v>186.16363195645101</v>
      </c>
      <c r="G3303" s="10">
        <v>23.385726498164001</v>
      </c>
      <c r="H3303" s="13">
        <v>2.32081232648923</v>
      </c>
    </row>
    <row r="3304" spans="1:8" x14ac:dyDescent="0.25">
      <c r="A3304" s="2">
        <v>4.64293327958028</v>
      </c>
      <c r="B3304" s="2">
        <v>184.18242925453166</v>
      </c>
      <c r="C3304" s="10">
        <v>183.403990829397</v>
      </c>
      <c r="D3304" s="10">
        <v>182.647109986678</v>
      </c>
      <c r="E3304" s="10">
        <v>175.23767287779401</v>
      </c>
      <c r="F3304" s="10">
        <v>186.511063905322</v>
      </c>
      <c r="G3304" s="10">
        <v>23.384464304753699</v>
      </c>
      <c r="H3304" s="13">
        <v>2.3215166397901399</v>
      </c>
    </row>
    <row r="3305" spans="1:8" x14ac:dyDescent="0.25">
      <c r="A3305" s="2">
        <v>4.6443419061820901</v>
      </c>
      <c r="B3305" s="2">
        <v>184.52748804988113</v>
      </c>
      <c r="C3305" s="10">
        <v>183.74913612505</v>
      </c>
      <c r="D3305" s="10">
        <v>182.99232211116501</v>
      </c>
      <c r="E3305" s="10">
        <v>175.568088290818</v>
      </c>
      <c r="F3305" s="10">
        <v>186.85913845728899</v>
      </c>
      <c r="G3305" s="10">
        <v>23.383206164223001</v>
      </c>
      <c r="H3305" s="13">
        <v>2.32222095309104</v>
      </c>
    </row>
    <row r="3306" spans="1:8" x14ac:dyDescent="0.25">
      <c r="A3306" s="2">
        <v>4.6457505327839099</v>
      </c>
      <c r="B3306" s="2">
        <v>184.87318768859046</v>
      </c>
      <c r="C3306" s="10">
        <v>184.09492244937499</v>
      </c>
      <c r="D3306" s="10">
        <v>183.33817545130401</v>
      </c>
      <c r="E3306" s="10">
        <v>175.899117302794</v>
      </c>
      <c r="F3306" s="10">
        <v>187.20785681050401</v>
      </c>
      <c r="G3306" s="10">
        <v>23.381952091124798</v>
      </c>
      <c r="H3306" s="13">
        <v>2.32292526639195</v>
      </c>
    </row>
    <row r="3307" spans="1:8" x14ac:dyDescent="0.25">
      <c r="A3307" s="2">
        <v>4.64715915938572</v>
      </c>
      <c r="B3307" s="2">
        <v>185.21952936480534</v>
      </c>
      <c r="C3307" s="10">
        <v>184.44135099924901</v>
      </c>
      <c r="D3307" s="10">
        <v>183.684671202522</v>
      </c>
      <c r="E3307" s="10">
        <v>176.23076105732201</v>
      </c>
      <c r="F3307" s="10">
        <v>187.55722016456701</v>
      </c>
      <c r="G3307" s="10">
        <v>23.3807021002178</v>
      </c>
      <c r="H3307" s="13">
        <v>2.3236295796928599</v>
      </c>
    </row>
    <row r="3308" spans="1:8" x14ac:dyDescent="0.25">
      <c r="A3308" s="2">
        <v>4.6485677859875398</v>
      </c>
      <c r="B3308" s="2">
        <v>185.56651426833429</v>
      </c>
      <c r="C3308" s="10">
        <v>184.788422973054</v>
      </c>
      <c r="D3308" s="10">
        <v>184.03181056446201</v>
      </c>
      <c r="E3308" s="10">
        <v>176.56302070159501</v>
      </c>
      <c r="F3308" s="10">
        <v>187.907229722659</v>
      </c>
      <c r="G3308" s="10">
        <v>23.3794562066699</v>
      </c>
      <c r="H3308" s="13">
        <v>2.3243338929937698</v>
      </c>
    </row>
    <row r="3309" spans="1:8" x14ac:dyDescent="0.25">
      <c r="A3309" s="2">
        <v>4.6499764125893499</v>
      </c>
      <c r="B3309" s="2">
        <v>185.91414360659564</v>
      </c>
      <c r="C3309" s="10">
        <v>185.13613957158901</v>
      </c>
      <c r="D3309" s="10">
        <v>184.37959473886099</v>
      </c>
      <c r="E3309" s="10">
        <v>176.89589738662801</v>
      </c>
      <c r="F3309" s="10">
        <v>188.25788669176799</v>
      </c>
      <c r="G3309" s="10">
        <v>23.378214425322799</v>
      </c>
      <c r="H3309" s="13">
        <v>2.32503820629467</v>
      </c>
    </row>
    <row r="3310" spans="1:8" x14ac:dyDescent="0.25">
      <c r="A3310" s="2">
        <v>4.6513850391911697</v>
      </c>
      <c r="B3310" s="2">
        <v>186.26241858522687</v>
      </c>
      <c r="C3310" s="10">
        <v>185.48450199918599</v>
      </c>
      <c r="D3310" s="10">
        <v>184.728024927896</v>
      </c>
      <c r="E3310" s="10">
        <v>177.22939226319301</v>
      </c>
      <c r="F3310" s="10">
        <v>188.60919228009001</v>
      </c>
      <c r="G3310" s="10">
        <v>23.3769767710032</v>
      </c>
      <c r="H3310" s="13">
        <v>2.3257425195955799</v>
      </c>
    </row>
    <row r="3311" spans="1:8" x14ac:dyDescent="0.25">
      <c r="A3311" s="2">
        <v>4.6527936657929798</v>
      </c>
      <c r="B3311" s="2">
        <v>186.61134040451384</v>
      </c>
      <c r="C3311" s="10">
        <v>185.833511461776</v>
      </c>
      <c r="D3311" s="10">
        <v>185.077102341564</v>
      </c>
      <c r="E3311" s="10">
        <v>177.56350648657801</v>
      </c>
      <c r="F3311" s="10">
        <v>188.96114769710201</v>
      </c>
      <c r="G3311" s="10">
        <v>23.3757432587987</v>
      </c>
      <c r="H3311" s="13">
        <v>2.3264468328964898</v>
      </c>
    </row>
    <row r="3312" spans="1:8" x14ac:dyDescent="0.25">
      <c r="A3312" s="2">
        <v>4.6542022923947899</v>
      </c>
      <c r="B3312" s="2">
        <v>186.96091028118101</v>
      </c>
      <c r="C3312" s="10">
        <v>186.18316917000701</v>
      </c>
      <c r="D3312" s="10">
        <v>185.42682818743</v>
      </c>
      <c r="E3312" s="10">
        <v>177.89824121545399</v>
      </c>
      <c r="F3312" s="10">
        <v>189.31375416010701</v>
      </c>
      <c r="G3312" s="10">
        <v>23.374513903486498</v>
      </c>
      <c r="H3312" s="13">
        <v>2.3271511461973899</v>
      </c>
    </row>
    <row r="3313" spans="1:8" x14ac:dyDescent="0.25">
      <c r="A3313" s="2">
        <v>4.6556109189966097</v>
      </c>
      <c r="B3313" s="2">
        <v>187.31112942115723</v>
      </c>
      <c r="C3313" s="10">
        <v>186.53347633603201</v>
      </c>
      <c r="D3313" s="10">
        <v>185.777203678636</v>
      </c>
      <c r="E3313" s="10">
        <v>178.233597609528</v>
      </c>
      <c r="F3313" s="10">
        <v>189.66701288516299</v>
      </c>
      <c r="G3313" s="10">
        <v>23.373288719911901</v>
      </c>
      <c r="H3313" s="13">
        <v>2.3278554594982999</v>
      </c>
    </row>
    <row r="3314" spans="1:8" x14ac:dyDescent="0.25">
      <c r="A3314" s="2">
        <v>4.6570195455984198</v>
      </c>
      <c r="B3314" s="2">
        <v>187.66199904376188</v>
      </c>
      <c r="C3314" s="10">
        <v>186.88443417536999</v>
      </c>
      <c r="D3314" s="10">
        <v>186.12823003296799</v>
      </c>
      <c r="E3314" s="10">
        <v>178.569576832347</v>
      </c>
      <c r="F3314" s="10">
        <v>190.02092509131799</v>
      </c>
      <c r="G3314" s="10">
        <v>23.372067723351801</v>
      </c>
      <c r="H3314" s="13">
        <v>2.3285597727992098</v>
      </c>
    </row>
    <row r="3315" spans="1:8" x14ac:dyDescent="0.25">
      <c r="A3315" s="2">
        <v>4.6584281722002396</v>
      </c>
      <c r="B3315" s="2">
        <v>188.01352036638178</v>
      </c>
      <c r="C3315" s="10">
        <v>187.236043905668</v>
      </c>
      <c r="D3315" s="10">
        <v>186.47990846510299</v>
      </c>
      <c r="E3315" s="10">
        <v>178.90618004948499</v>
      </c>
      <c r="F3315" s="10">
        <v>190.375492003478</v>
      </c>
      <c r="G3315" s="10">
        <v>23.370850928481101</v>
      </c>
      <c r="H3315" s="13">
        <v>2.3292640861001201</v>
      </c>
    </row>
    <row r="3316" spans="1:8" x14ac:dyDescent="0.25">
      <c r="A3316" s="2">
        <v>4.6598367988020497</v>
      </c>
      <c r="B3316" s="2">
        <v>188.36569460373809</v>
      </c>
      <c r="C3316" s="10">
        <v>187.588306748317</v>
      </c>
      <c r="D3316" s="10">
        <v>186.83224019932601</v>
      </c>
      <c r="E3316" s="10">
        <v>179.24340842960399</v>
      </c>
      <c r="F3316" s="10">
        <v>190.73071484529501</v>
      </c>
      <c r="G3316" s="10">
        <v>23.369638350327499</v>
      </c>
      <c r="H3316" s="13">
        <v>2.3299683994010199</v>
      </c>
    </row>
    <row r="3317" spans="1:8" x14ac:dyDescent="0.25">
      <c r="A3317" s="2">
        <v>4.6612454254038704</v>
      </c>
      <c r="B3317" s="2">
        <v>188.71852298775005</v>
      </c>
      <c r="C3317" s="10">
        <v>187.94122392686199</v>
      </c>
      <c r="D3317" s="10">
        <v>187.18522645879801</v>
      </c>
      <c r="E3317" s="10">
        <v>179.581263144042</v>
      </c>
      <c r="F3317" s="10">
        <v>191.086594846498</v>
      </c>
      <c r="G3317" s="10">
        <v>23.368430004065701</v>
      </c>
      <c r="H3317" s="13">
        <v>2.3306727127019302</v>
      </c>
    </row>
    <row r="3318" spans="1:8" x14ac:dyDescent="0.25">
      <c r="A3318" s="2">
        <v>4.6626540520056796</v>
      </c>
      <c r="B3318" s="2">
        <v>189.07200673857642</v>
      </c>
      <c r="C3318" s="10">
        <v>188.29479666752999</v>
      </c>
      <c r="D3318" s="10">
        <v>187.53886846956601</v>
      </c>
      <c r="E3318" s="10">
        <v>179.919745367383</v>
      </c>
      <c r="F3318" s="10">
        <v>191.44313323871401</v>
      </c>
      <c r="G3318" s="10">
        <v>23.3672259044261</v>
      </c>
      <c r="H3318" s="13">
        <v>2.3313770260028401</v>
      </c>
    </row>
    <row r="3319" spans="1:8" x14ac:dyDescent="0.25">
      <c r="A3319" s="2">
        <v>4.6640626786074897</v>
      </c>
      <c r="B3319" s="2">
        <v>189.42614709085069</v>
      </c>
      <c r="C3319" s="10">
        <v>188.649026201026</v>
      </c>
      <c r="D3319" s="10">
        <v>187.89316746235201</v>
      </c>
      <c r="E3319" s="10">
        <v>180.25885627562801</v>
      </c>
      <c r="F3319" s="10">
        <v>191.80033125582801</v>
      </c>
      <c r="G3319" s="10">
        <v>23.366026066514902</v>
      </c>
      <c r="H3319" s="13">
        <v>2.3320813393037501</v>
      </c>
    </row>
    <row r="3320" spans="1:8" x14ac:dyDescent="0.25">
      <c r="A3320" s="2">
        <v>4.6654713052093104</v>
      </c>
      <c r="B3320" s="2">
        <v>189.78094527232989</v>
      </c>
      <c r="C3320" s="10">
        <v>189.003913758577</v>
      </c>
      <c r="D3320" s="10">
        <v>188.248124669677</v>
      </c>
      <c r="E3320" s="10">
        <v>180.598597049278</v>
      </c>
      <c r="F3320" s="10">
        <v>192.15819013517901</v>
      </c>
      <c r="G3320" s="10">
        <v>23.364830505381398</v>
      </c>
      <c r="H3320" s="13">
        <v>2.3327856526046502</v>
      </c>
    </row>
    <row r="3321" spans="1:8" x14ac:dyDescent="0.25">
      <c r="A3321" s="2">
        <v>4.6668799318111196</v>
      </c>
      <c r="B3321" s="2">
        <v>190.13640252017871</v>
      </c>
      <c r="C3321" s="10">
        <v>189.35946057651</v>
      </c>
      <c r="D3321" s="10">
        <v>188.603741327802</v>
      </c>
      <c r="E3321" s="10">
        <v>180.938968869896</v>
      </c>
      <c r="F3321" s="10">
        <v>192.51671111638001</v>
      </c>
      <c r="G3321" s="10">
        <v>23.3636392358592</v>
      </c>
      <c r="H3321" s="13">
        <v>2.3334899659055601</v>
      </c>
    </row>
    <row r="3322" spans="1:8" x14ac:dyDescent="0.25">
      <c r="A3322" s="2">
        <v>4.6682885584129403</v>
      </c>
      <c r="B3322" s="2">
        <v>190.49252007202605</v>
      </c>
      <c r="C3322" s="10">
        <v>189.715667893198</v>
      </c>
      <c r="D3322" s="10">
        <v>188.96001867411201</v>
      </c>
      <c r="E3322" s="10">
        <v>181.27997292288401</v>
      </c>
      <c r="F3322" s="10">
        <v>192.875895443861</v>
      </c>
      <c r="G3322" s="10">
        <v>23.3624522732479</v>
      </c>
      <c r="H3322" s="13">
        <v>2.33419427920647</v>
      </c>
    </row>
    <row r="3323" spans="1:8" x14ac:dyDescent="0.25">
      <c r="A3323" s="2">
        <v>4.6696971850147504</v>
      </c>
      <c r="B3323" s="2">
        <v>190.84929916678209</v>
      </c>
      <c r="C3323" s="10">
        <v>190.072536947841</v>
      </c>
      <c r="D3323" s="10">
        <v>189.316957950459</v>
      </c>
      <c r="E3323" s="10">
        <v>181.62161039690599</v>
      </c>
      <c r="F3323" s="10">
        <v>193.235744361895</v>
      </c>
      <c r="G3323" s="10">
        <v>23.361269632394698</v>
      </c>
      <c r="H3323" s="13">
        <v>2.3348985925073702</v>
      </c>
    </row>
    <row r="3324" spans="1:8" x14ac:dyDescent="0.25">
      <c r="A3324" s="2">
        <v>4.6711058116165702</v>
      </c>
      <c r="B3324" s="2">
        <v>191.20674105328203</v>
      </c>
      <c r="C3324" s="10">
        <v>190.43006898633001</v>
      </c>
      <c r="D3324" s="10">
        <v>189.674560401647</v>
      </c>
      <c r="E3324" s="10">
        <v>181.96388248087101</v>
      </c>
      <c r="F3324" s="10">
        <v>193.59625912067099</v>
      </c>
      <c r="G3324" s="10">
        <v>23.360091328427099</v>
      </c>
      <c r="H3324" s="13">
        <v>2.3356029058082801</v>
      </c>
    </row>
    <row r="3325" spans="1:8" x14ac:dyDescent="0.25">
      <c r="A3325" s="2">
        <v>4.6725144382183803</v>
      </c>
      <c r="B3325" s="2">
        <v>191.56484697418648</v>
      </c>
      <c r="C3325" s="10">
        <v>190.788265255965</v>
      </c>
      <c r="D3325" s="10">
        <v>190.03282727446401</v>
      </c>
      <c r="E3325" s="10">
        <v>182.30679036982099</v>
      </c>
      <c r="F3325" s="10">
        <v>193.95744097135</v>
      </c>
      <c r="G3325" s="10">
        <v>23.358917376435301</v>
      </c>
      <c r="H3325" s="13">
        <v>2.33630721910919</v>
      </c>
    </row>
    <row r="3326" spans="1:8" x14ac:dyDescent="0.25">
      <c r="A3326" s="2">
        <v>4.6739230648202001</v>
      </c>
      <c r="B3326" s="2">
        <v>191.92361818144559</v>
      </c>
      <c r="C3326" s="10">
        <v>191.14712700549001</v>
      </c>
      <c r="D3326" s="10">
        <v>190.39175981884799</v>
      </c>
      <c r="E3326" s="10">
        <v>182.650335259949</v>
      </c>
      <c r="F3326" s="10">
        <v>194.31929116918599</v>
      </c>
      <c r="G3326" s="10">
        <v>23.357747791206499</v>
      </c>
      <c r="H3326" s="13">
        <v>2.3370115324101</v>
      </c>
    </row>
    <row r="3327" spans="1:8" x14ac:dyDescent="0.25">
      <c r="A3327" s="2">
        <v>4.6753316914220102</v>
      </c>
      <c r="B3327" s="2">
        <v>192.28305592095978</v>
      </c>
      <c r="C3327" s="10">
        <v>191.50665548684501</v>
      </c>
      <c r="D3327" s="10">
        <v>190.751359288472</v>
      </c>
      <c r="E3327" s="10">
        <v>182.99451834965501</v>
      </c>
      <c r="F3327" s="10">
        <v>194.68181097167701</v>
      </c>
      <c r="G3327" s="10">
        <v>23.356582588143699</v>
      </c>
      <c r="H3327" s="13">
        <v>2.3377158457110001</v>
      </c>
    </row>
    <row r="3328" spans="1:8" x14ac:dyDescent="0.25">
      <c r="A3328" s="2">
        <v>4.6767403180238203</v>
      </c>
      <c r="B3328" s="2">
        <v>192.64316145720267</v>
      </c>
      <c r="C3328" s="10">
        <v>191.86685195843501</v>
      </c>
      <c r="D3328" s="10">
        <v>191.11162693932101</v>
      </c>
      <c r="E3328" s="10">
        <v>183.33934084116601</v>
      </c>
      <c r="F3328" s="10">
        <v>195.04500163984599</v>
      </c>
      <c r="G3328" s="10">
        <v>23.355421782342798</v>
      </c>
      <c r="H3328" s="13">
        <v>2.33842015901191</v>
      </c>
    </row>
    <row r="3329" spans="1:8" x14ac:dyDescent="0.25">
      <c r="A3329" s="2">
        <v>4.6781489446256401</v>
      </c>
      <c r="B3329" s="2">
        <v>193.00393604697911</v>
      </c>
      <c r="C3329" s="10">
        <v>192.22771767778301</v>
      </c>
      <c r="D3329" s="10">
        <v>191.472564029561</v>
      </c>
      <c r="E3329" s="10">
        <v>183.68480393951799</v>
      </c>
      <c r="F3329" s="10">
        <v>195.40886443703801</v>
      </c>
      <c r="G3329" s="10">
        <v>23.354265388819801</v>
      </c>
      <c r="H3329" s="13">
        <v>2.3391244723128199</v>
      </c>
    </row>
    <row r="3330" spans="1:8" x14ac:dyDescent="0.25">
      <c r="A3330" s="2">
        <v>4.6795575712274502</v>
      </c>
      <c r="B3330" s="2">
        <v>193.36538094551346</v>
      </c>
      <c r="C3330" s="10">
        <v>192.58925390503899</v>
      </c>
      <c r="D3330" s="10">
        <v>191.83417182263199</v>
      </c>
      <c r="E3330" s="10">
        <v>184.03090885190699</v>
      </c>
      <c r="F3330" s="10">
        <v>195.77340062821401</v>
      </c>
      <c r="G3330" s="10">
        <v>23.353113422299899</v>
      </c>
      <c r="H3330" s="13">
        <v>2.3398287856137201</v>
      </c>
    </row>
    <row r="3331" spans="1:8" x14ac:dyDescent="0.25">
      <c r="A3331" s="2">
        <v>4.68096619782927</v>
      </c>
      <c r="B3331" s="2">
        <v>193.72749742281559</v>
      </c>
      <c r="C3331" s="10">
        <v>192.951461907322</v>
      </c>
      <c r="D3331" s="10">
        <v>192.19645158210199</v>
      </c>
      <c r="E3331" s="10">
        <v>184.37765678991801</v>
      </c>
      <c r="F3331" s="10">
        <v>196.138611486473</v>
      </c>
      <c r="G3331" s="10">
        <v>23.351965898296498</v>
      </c>
      <c r="H3331" s="13">
        <v>2.34053309891463</v>
      </c>
    </row>
    <row r="3332" spans="1:8" x14ac:dyDescent="0.25">
      <c r="A3332" s="2">
        <v>4.6823748244310801</v>
      </c>
      <c r="B3332" s="2">
        <v>194.09028674502713</v>
      </c>
      <c r="C3332" s="10">
        <v>193.314342951085</v>
      </c>
      <c r="D3332" s="10">
        <v>192.55940457688899</v>
      </c>
      <c r="E3332" s="10">
        <v>184.725048964937</v>
      </c>
      <c r="F3332" s="10">
        <v>196.50449828258999</v>
      </c>
      <c r="G3332" s="10">
        <v>23.350822832075401</v>
      </c>
      <c r="H3332" s="13">
        <v>2.3412374122155399</v>
      </c>
    </row>
    <row r="3333" spans="1:8" x14ac:dyDescent="0.25">
      <c r="A3333" s="2">
        <v>4.6837834510328999</v>
      </c>
      <c r="B3333" s="2">
        <v>194.45375018307521</v>
      </c>
      <c r="C3333" s="10">
        <v>193.67789830750201</v>
      </c>
      <c r="D3333" s="10">
        <v>192.92303207814899</v>
      </c>
      <c r="E3333" s="10">
        <v>185.07308659466099</v>
      </c>
      <c r="F3333" s="10">
        <v>196.87106229146099</v>
      </c>
      <c r="G3333" s="10">
        <v>23.349684238321299</v>
      </c>
      <c r="H3333" s="13">
        <v>2.3419417255164499</v>
      </c>
    </row>
    <row r="3334" spans="1:8" x14ac:dyDescent="0.25">
      <c r="A3334" s="2">
        <v>4.68519207763471</v>
      </c>
      <c r="B3334" s="2">
        <v>194.81788900878141</v>
      </c>
      <c r="C3334" s="10">
        <v>194.04212924993399</v>
      </c>
      <c r="D3334" s="10">
        <v>193.28733535859701</v>
      </c>
      <c r="E3334" s="10">
        <v>185.42177089781299</v>
      </c>
      <c r="F3334" s="10">
        <v>197.238304792756</v>
      </c>
      <c r="G3334" s="10">
        <v>23.348550132419099</v>
      </c>
      <c r="H3334" s="13">
        <v>2.34264603881735</v>
      </c>
    </row>
    <row r="3335" spans="1:8" x14ac:dyDescent="0.25">
      <c r="A3335" s="2">
        <v>4.6866007042365299</v>
      </c>
      <c r="B3335" s="2">
        <v>195.18270449992059</v>
      </c>
      <c r="C3335" s="10">
        <v>194.40703705386699</v>
      </c>
      <c r="D3335" s="10">
        <v>193.65231569638499</v>
      </c>
      <c r="E3335" s="10">
        <v>185.77110309604799</v>
      </c>
      <c r="F3335" s="10">
        <v>197.60622706822599</v>
      </c>
      <c r="G3335" s="10">
        <v>23.347420529732702</v>
      </c>
      <c r="H3335" s="13">
        <v>2.3433503521182599</v>
      </c>
    </row>
    <row r="3336" spans="1:8" x14ac:dyDescent="0.25">
      <c r="A3336" s="2">
        <v>4.6880093308383399</v>
      </c>
      <c r="B3336" s="2">
        <v>195.54819793426199</v>
      </c>
      <c r="C3336" s="10">
        <v>194.772623001402</v>
      </c>
      <c r="D3336" s="10">
        <v>194.01797437158299</v>
      </c>
      <c r="E3336" s="10">
        <v>186.121084414433</v>
      </c>
      <c r="F3336" s="10">
        <v>197.97483040218299</v>
      </c>
      <c r="G3336" s="10">
        <v>23.3462954448818</v>
      </c>
      <c r="H3336" s="13">
        <v>2.3440546654191698</v>
      </c>
    </row>
    <row r="3337" spans="1:8" x14ac:dyDescent="0.25">
      <c r="A3337" s="2">
        <v>4.68941795744015</v>
      </c>
      <c r="B3337" s="2">
        <v>195.91437059882281</v>
      </c>
      <c r="C3337" s="10">
        <v>195.13888837426799</v>
      </c>
      <c r="D3337" s="10">
        <v>194.384312666044</v>
      </c>
      <c r="E3337" s="10">
        <v>186.47171608078401</v>
      </c>
      <c r="F3337" s="10">
        <v>198.344116082196</v>
      </c>
      <c r="G3337" s="10">
        <v>23.345174893372501</v>
      </c>
      <c r="H3337" s="13">
        <v>2.34475897872007</v>
      </c>
    </row>
    <row r="3338" spans="1:8" x14ac:dyDescent="0.25">
      <c r="A3338" s="2">
        <v>4.6908265840419698</v>
      </c>
      <c r="B3338" s="2">
        <v>196.28122377213435</v>
      </c>
      <c r="C3338" s="10">
        <v>195.50583445784201</v>
      </c>
      <c r="D3338" s="10">
        <v>194.75133186674</v>
      </c>
      <c r="E3338" s="10">
        <v>186.82299932641601</v>
      </c>
      <c r="F3338" s="10">
        <v>198.714085398874</v>
      </c>
      <c r="G3338" s="10">
        <v>23.344058890392901</v>
      </c>
      <c r="H3338" s="13">
        <v>2.3454632920209799</v>
      </c>
    </row>
    <row r="3339" spans="1:8" x14ac:dyDescent="0.25">
      <c r="A3339" s="2">
        <v>4.6922352106437799</v>
      </c>
      <c r="B3339" s="2">
        <v>196.64875874589868</v>
      </c>
      <c r="C3339" s="10">
        <v>195.873462541142</v>
      </c>
      <c r="D3339" s="10">
        <v>195.119033262199</v>
      </c>
      <c r="E3339" s="10">
        <v>187.174935381849</v>
      </c>
      <c r="F3339" s="10">
        <v>199.08473964727901</v>
      </c>
      <c r="G3339" s="10">
        <v>23.342947451060098</v>
      </c>
      <c r="H3339" s="13">
        <v>2.3461676053218898</v>
      </c>
    </row>
    <row r="3340" spans="1:8" x14ac:dyDescent="0.25">
      <c r="A3340" s="2">
        <v>4.6936438372455997</v>
      </c>
      <c r="B3340" s="2">
        <v>197.01697681734993</v>
      </c>
      <c r="C3340" s="10">
        <v>196.24177391559201</v>
      </c>
      <c r="D3340" s="10">
        <v>195.487418145681</v>
      </c>
      <c r="E3340" s="10">
        <v>187.52752548755601</v>
      </c>
      <c r="F3340" s="10">
        <v>199.456080124262</v>
      </c>
      <c r="G3340" s="10">
        <v>23.341840590592899</v>
      </c>
      <c r="H3340" s="13">
        <v>2.3468719186228002</v>
      </c>
    </row>
    <row r="3341" spans="1:8" x14ac:dyDescent="0.25">
      <c r="A3341" s="2">
        <v>4.6950524638474098</v>
      </c>
      <c r="B3341" s="2">
        <v>197.38587927204472</v>
      </c>
      <c r="C3341" s="10">
        <v>196.61076987727</v>
      </c>
      <c r="D3341" s="10">
        <v>195.85648781243501</v>
      </c>
      <c r="E3341" s="10">
        <v>187.88077088199299</v>
      </c>
      <c r="F3341" s="10">
        <v>199.82810812784999</v>
      </c>
      <c r="G3341" s="10">
        <v>23.340738324223999</v>
      </c>
      <c r="H3341" s="13">
        <v>2.3475762319236999</v>
      </c>
    </row>
    <row r="3342" spans="1:8" x14ac:dyDescent="0.25">
      <c r="A3342" s="2">
        <v>4.6964610904492297</v>
      </c>
      <c r="B3342" s="2">
        <v>197.75546741308486</v>
      </c>
      <c r="C3342" s="10">
        <v>196.980451724049</v>
      </c>
      <c r="D3342" s="10">
        <v>196.22624355818701</v>
      </c>
      <c r="E3342" s="10">
        <v>188.23467280463601</v>
      </c>
      <c r="F3342" s="10">
        <v>200.20082496335999</v>
      </c>
      <c r="G3342" s="10">
        <v>23.339640667095001</v>
      </c>
      <c r="H3342" s="13">
        <v>2.3482805452246098</v>
      </c>
    </row>
    <row r="3343" spans="1:8" x14ac:dyDescent="0.25">
      <c r="A3343" s="2">
        <v>4.6978697170510397</v>
      </c>
      <c r="B3343" s="2">
        <v>198.12574253858378</v>
      </c>
      <c r="C3343" s="10">
        <v>197.350820756003</v>
      </c>
      <c r="D3343" s="10">
        <v>196.59668668764701</v>
      </c>
      <c r="E3343" s="10">
        <v>188.589232504367</v>
      </c>
      <c r="F3343" s="10">
        <v>200.57423193547299</v>
      </c>
      <c r="G3343" s="10">
        <v>23.338547634240101</v>
      </c>
      <c r="H3343" s="13">
        <v>2.3489848585255202</v>
      </c>
    </row>
    <row r="3344" spans="1:8" x14ac:dyDescent="0.25">
      <c r="A3344" s="2">
        <v>4.6992783436528596</v>
      </c>
      <c r="B3344" s="2">
        <v>198.49670595470334</v>
      </c>
      <c r="C3344" s="10">
        <v>197.721878277446</v>
      </c>
      <c r="D3344" s="10">
        <v>196.96781850328301</v>
      </c>
      <c r="E3344" s="10">
        <v>188.94445122817899</v>
      </c>
      <c r="F3344" s="10">
        <v>200.948330354392</v>
      </c>
      <c r="G3344" s="10">
        <v>23.337459241430899</v>
      </c>
      <c r="H3344" s="13">
        <v>2.3496891718264301</v>
      </c>
    </row>
    <row r="3345" spans="1:8" x14ac:dyDescent="0.25">
      <c r="A3345" s="2">
        <v>4.7006869702546696</v>
      </c>
      <c r="B3345" s="2">
        <v>198.86835896668754</v>
      </c>
      <c r="C3345" s="10">
        <v>198.09362559735101</v>
      </c>
      <c r="D3345" s="10">
        <v>197.33964031346699</v>
      </c>
      <c r="E3345" s="10">
        <v>189.300330227302</v>
      </c>
      <c r="F3345" s="10">
        <v>201.323121532172</v>
      </c>
      <c r="G3345" s="10">
        <v>23.3363755034581</v>
      </c>
      <c r="H3345" s="13">
        <v>2.3503934851273298</v>
      </c>
    </row>
    <row r="3346" spans="1:8" x14ac:dyDescent="0.25">
      <c r="A3346" s="2">
        <v>4.7020955968564797</v>
      </c>
      <c r="B3346" s="2">
        <v>199.24070288794059</v>
      </c>
      <c r="C3346" s="10">
        <v>198.466064024346</v>
      </c>
      <c r="D3346" s="10">
        <v>197.712153429719</v>
      </c>
      <c r="E3346" s="10">
        <v>189.65687075509399</v>
      </c>
      <c r="F3346" s="10">
        <v>201.698606784704</v>
      </c>
      <c r="G3346" s="10">
        <v>23.335296435610701</v>
      </c>
      <c r="H3346" s="13">
        <v>2.3510977984282402</v>
      </c>
    </row>
    <row r="3347" spans="1:8" x14ac:dyDescent="0.25">
      <c r="A3347" s="2">
        <v>4.7035042234583004</v>
      </c>
      <c r="B3347" s="2">
        <v>199.61373903034672</v>
      </c>
      <c r="C3347" s="10">
        <v>198.839194871817</v>
      </c>
      <c r="D3347" s="10">
        <v>198.08535916362001</v>
      </c>
      <c r="E3347" s="10">
        <v>190.014074069359</v>
      </c>
      <c r="F3347" s="10">
        <v>202.07478743123099</v>
      </c>
      <c r="G3347" s="10">
        <v>23.334222053234601</v>
      </c>
      <c r="H3347" s="13">
        <v>2.3518021117291501</v>
      </c>
    </row>
    <row r="3348" spans="1:8" x14ac:dyDescent="0.25">
      <c r="A3348" s="2">
        <v>4.7049128500601096</v>
      </c>
      <c r="B3348" s="2">
        <v>199.98746870279896</v>
      </c>
      <c r="C3348" s="10">
        <v>199.213019458725</v>
      </c>
      <c r="D3348" s="10">
        <v>198.459258833962</v>
      </c>
      <c r="E3348" s="10">
        <v>190.371941431746</v>
      </c>
      <c r="F3348" s="10">
        <v>202.45166479160301</v>
      </c>
      <c r="G3348" s="10">
        <v>23.333152371629801</v>
      </c>
      <c r="H3348" s="13">
        <v>2.3525064250300498</v>
      </c>
    </row>
    <row r="3349" spans="1:8" x14ac:dyDescent="0.25">
      <c r="A3349" s="2">
        <v>4.7063214766619303</v>
      </c>
      <c r="B3349" s="2">
        <v>200.3618932366627</v>
      </c>
      <c r="C3349" s="10">
        <v>199.587539102872</v>
      </c>
      <c r="D3349" s="10">
        <v>198.83385376137699</v>
      </c>
      <c r="E3349" s="10">
        <v>190.730474104449</v>
      </c>
      <c r="F3349" s="10">
        <v>202.829240192078</v>
      </c>
      <c r="G3349" s="10">
        <v>23.332087406005101</v>
      </c>
      <c r="H3349" s="13">
        <v>2.3532107383309602</v>
      </c>
    </row>
    <row r="3350" spans="1:8" x14ac:dyDescent="0.25">
      <c r="A3350" s="2">
        <v>4.7077301032637404</v>
      </c>
      <c r="B3350" s="2">
        <v>200.73701395093744</v>
      </c>
      <c r="C3350" s="10">
        <v>199.96275512806301</v>
      </c>
      <c r="D3350" s="10">
        <v>199.209145267412</v>
      </c>
      <c r="E3350" s="10">
        <v>191.089673352327</v>
      </c>
      <c r="F3350" s="10">
        <v>203.20751496152201</v>
      </c>
      <c r="G3350" s="10">
        <v>23.3310271717612</v>
      </c>
      <c r="H3350" s="13">
        <v>2.3539150516318701</v>
      </c>
    </row>
    <row r="3351" spans="1:8" x14ac:dyDescent="0.25">
      <c r="A3351" s="2">
        <v>4.7091387298655603</v>
      </c>
      <c r="B3351" s="2">
        <v>201.11283216628453</v>
      </c>
      <c r="C3351" s="10">
        <v>200.33866885994999</v>
      </c>
      <c r="D3351" s="10">
        <v>199.58513467913701</v>
      </c>
      <c r="E3351" s="10">
        <v>191.449540446306</v>
      </c>
      <c r="F3351" s="10">
        <v>203.586490429669</v>
      </c>
      <c r="G3351" s="10">
        <v>23.3299716840183</v>
      </c>
      <c r="H3351" s="13">
        <v>2.35461936493278</v>
      </c>
    </row>
    <row r="3352" spans="1:8" x14ac:dyDescent="0.25">
      <c r="A3352" s="2">
        <v>4.7105473564673703</v>
      </c>
      <c r="B3352" s="2">
        <v>201.4893492152905</v>
      </c>
      <c r="C3352" s="10">
        <v>200.71528162723499</v>
      </c>
      <c r="D3352" s="10">
        <v>199.961823326466</v>
      </c>
      <c r="E3352" s="10">
        <v>191.81007665990401</v>
      </c>
      <c r="F3352" s="10">
        <v>203.966167932486</v>
      </c>
      <c r="G3352" s="10">
        <v>23.328920958187101</v>
      </c>
      <c r="H3352" s="13">
        <v>2.3553236782336802</v>
      </c>
    </row>
    <row r="3353" spans="1:8" x14ac:dyDescent="0.25">
      <c r="A3353" s="2">
        <v>4.7119559830691804</v>
      </c>
      <c r="B3353" s="2">
        <v>201.86656643479657</v>
      </c>
      <c r="C3353" s="10">
        <v>201.092594764388</v>
      </c>
      <c r="D3353" s="10">
        <v>200.33921254279099</v>
      </c>
      <c r="E3353" s="10">
        <v>192.171283264934</v>
      </c>
      <c r="F3353" s="10">
        <v>204.34654880703999</v>
      </c>
      <c r="G3353" s="10">
        <v>23.327875009524099</v>
      </c>
      <c r="H3353" s="13">
        <v>2.3560279915345901</v>
      </c>
    </row>
    <row r="3354" spans="1:8" x14ac:dyDescent="0.25">
      <c r="A3354" s="2">
        <v>4.7133646096710002</v>
      </c>
      <c r="B3354" s="2">
        <v>202.24448515227604</v>
      </c>
      <c r="C3354" s="10">
        <v>201.47060960659601</v>
      </c>
      <c r="D3354" s="10">
        <v>200.71730366275699</v>
      </c>
      <c r="E3354" s="10">
        <v>192.53316154247699</v>
      </c>
      <c r="F3354" s="10">
        <v>204.72763439374401</v>
      </c>
      <c r="G3354" s="10">
        <v>23.326833853482601</v>
      </c>
      <c r="H3354" s="13">
        <v>2.3567323048355</v>
      </c>
    </row>
    <row r="3355" spans="1:8" x14ac:dyDescent="0.25">
      <c r="A3355" s="2">
        <v>4.7147732362728103</v>
      </c>
      <c r="B3355" s="2">
        <v>202.62310670777478</v>
      </c>
      <c r="C3355" s="10">
        <v>201.84932749112201</v>
      </c>
      <c r="D3355" s="10">
        <v>201.09609802579601</v>
      </c>
      <c r="E3355" s="10">
        <v>192.895712773539</v>
      </c>
      <c r="F3355" s="10">
        <v>205.109426037639</v>
      </c>
      <c r="G3355" s="10">
        <v>23.325797505099299</v>
      </c>
      <c r="H3355" s="13">
        <v>2.3574366181364002</v>
      </c>
    </row>
    <row r="3356" spans="1:8" x14ac:dyDescent="0.25">
      <c r="A3356" s="2">
        <v>4.7161818628746301</v>
      </c>
      <c r="B3356" s="2">
        <v>203.00243244919682</v>
      </c>
      <c r="C3356" s="10">
        <v>202.22874976006099</v>
      </c>
      <c r="D3356" s="10">
        <v>201.47559697477999</v>
      </c>
      <c r="E3356" s="10">
        <v>193.25893824178999</v>
      </c>
      <c r="F3356" s="10">
        <v>205.49192508516001</v>
      </c>
      <c r="G3356" s="10">
        <v>23.324765980135499</v>
      </c>
      <c r="H3356" s="13">
        <v>2.3581409314373101</v>
      </c>
    </row>
    <row r="3357" spans="1:8" x14ac:dyDescent="0.25">
      <c r="A3357" s="2">
        <v>4.7175904894764402</v>
      </c>
      <c r="B3357" s="2">
        <v>203.38246371588485</v>
      </c>
      <c r="C3357" s="10">
        <v>202.60887776128899</v>
      </c>
      <c r="D3357" s="10">
        <v>201.85580185608299</v>
      </c>
      <c r="E3357" s="10">
        <v>193.622839236544</v>
      </c>
      <c r="F3357" s="10">
        <v>205.875132888065</v>
      </c>
      <c r="G3357" s="10">
        <v>23.323739293648401</v>
      </c>
      <c r="H3357" s="13">
        <v>2.35884524473822</v>
      </c>
    </row>
    <row r="3358" spans="1:8" x14ac:dyDescent="0.25">
      <c r="A3358" s="2">
        <v>4.7189991160782601</v>
      </c>
      <c r="B3358" s="2">
        <v>203.76320185827092</v>
      </c>
      <c r="C3358" s="10">
        <v>202.98971284202599</v>
      </c>
      <c r="D3358" s="10">
        <v>202.23671401765901</v>
      </c>
      <c r="E3358" s="10">
        <v>193.98741704693401</v>
      </c>
      <c r="F3358" s="10">
        <v>206.259050798961</v>
      </c>
      <c r="G3358" s="10">
        <v>23.322717460856101</v>
      </c>
      <c r="H3358" s="13">
        <v>2.3595495580391299</v>
      </c>
    </row>
    <row r="3359" spans="1:8" x14ac:dyDescent="0.25">
      <c r="A3359" s="2">
        <v>4.7204077426800701</v>
      </c>
      <c r="B3359" s="2">
        <v>204.14464822609685</v>
      </c>
      <c r="C3359" s="10">
        <v>203.371256352351</v>
      </c>
      <c r="D3359" s="10">
        <v>202.618334810497</v>
      </c>
      <c r="E3359" s="10">
        <v>194.352672967149</v>
      </c>
      <c r="F3359" s="10">
        <v>206.64368017560901</v>
      </c>
      <c r="G3359" s="10">
        <v>23.321700497388001</v>
      </c>
      <c r="H3359" s="13">
        <v>2.3602538713400301</v>
      </c>
    </row>
    <row r="3360" spans="1:8" x14ac:dyDescent="0.25">
      <c r="A3360" s="2">
        <v>4.72181636928189</v>
      </c>
      <c r="B3360" s="2">
        <v>204.52680417689356</v>
      </c>
      <c r="C3360" s="10">
        <v>203.753509649286</v>
      </c>
      <c r="D3360" s="10">
        <v>203.00066559159799</v>
      </c>
      <c r="E3360" s="10">
        <v>194.71860829472001</v>
      </c>
      <c r="F3360" s="10">
        <v>207.02902237836699</v>
      </c>
      <c r="G3360" s="10">
        <v>23.320688418605801</v>
      </c>
      <c r="H3360" s="13">
        <v>2.36095818464094</v>
      </c>
    </row>
    <row r="3361" spans="1:8" x14ac:dyDescent="0.25">
      <c r="A3361" s="2">
        <v>4.7232249958837</v>
      </c>
      <c r="B3361" s="2">
        <v>204.90967106316762</v>
      </c>
      <c r="C3361" s="10">
        <v>204.13647409114401</v>
      </c>
      <c r="D3361" s="10">
        <v>203.38370771937201</v>
      </c>
      <c r="E3361" s="10">
        <v>195.08522432932901</v>
      </c>
      <c r="F3361" s="10">
        <v>207.41507876985</v>
      </c>
      <c r="G3361" s="10">
        <v>23.319681240176902</v>
      </c>
      <c r="H3361" s="13">
        <v>2.3616624979418499</v>
      </c>
    </row>
    <row r="3362" spans="1:8" x14ac:dyDescent="0.25">
      <c r="A3362" s="2">
        <v>4.7246336224855101</v>
      </c>
      <c r="B3362" s="2">
        <v>205.29325025291308</v>
      </c>
      <c r="C3362" s="10">
        <v>204.52015103884801</v>
      </c>
      <c r="D3362" s="10">
        <v>203.76746255558601</v>
      </c>
      <c r="E3362" s="10">
        <v>195.452522374415</v>
      </c>
      <c r="F3362" s="10">
        <v>207.80185071840199</v>
      </c>
      <c r="G3362" s="10">
        <v>23.318678976684101</v>
      </c>
      <c r="H3362" s="13">
        <v>2.3623668112427501</v>
      </c>
    </row>
    <row r="3363" spans="1:8" x14ac:dyDescent="0.25">
      <c r="A3363" s="2">
        <v>4.7260422490873299</v>
      </c>
      <c r="B3363" s="2">
        <v>205.67754310826771</v>
      </c>
      <c r="C3363" s="10">
        <v>204.90454185697899</v>
      </c>
      <c r="D3363" s="10">
        <v>204.151931463713</v>
      </c>
      <c r="E3363" s="10">
        <v>195.820503734553</v>
      </c>
      <c r="F3363" s="10">
        <v>208.18933959338599</v>
      </c>
      <c r="G3363" s="10">
        <v>23.317681644040601</v>
      </c>
      <c r="H3363" s="13">
        <v>2.36307112454366</v>
      </c>
    </row>
    <row r="3364" spans="1:8" x14ac:dyDescent="0.25">
      <c r="A3364" s="2">
        <v>4.72745087568914</v>
      </c>
      <c r="B3364" s="2">
        <v>206.06255099829468</v>
      </c>
      <c r="C3364" s="10">
        <v>205.28964791401</v>
      </c>
      <c r="D3364" s="10">
        <v>204.537115815303</v>
      </c>
      <c r="E3364" s="10">
        <v>196.189169722336</v>
      </c>
      <c r="F3364" s="10">
        <v>208.57754676829001</v>
      </c>
      <c r="G3364" s="10">
        <v>23.316689257855</v>
      </c>
      <c r="H3364" s="13">
        <v>2.3637754378445699</v>
      </c>
    </row>
    <row r="3365" spans="1:8" x14ac:dyDescent="0.25">
      <c r="A3365" s="2">
        <v>4.7288595022909599</v>
      </c>
      <c r="B3365" s="2">
        <v>206.44827528919774</v>
      </c>
      <c r="C3365" s="10">
        <v>205.67547058175899</v>
      </c>
      <c r="D3365" s="10">
        <v>204.923016979907</v>
      </c>
      <c r="E3365" s="10">
        <v>196.558521648359</v>
      </c>
      <c r="F3365" s="10">
        <v>208.96647362017799</v>
      </c>
      <c r="G3365" s="10">
        <v>23.315701833163399</v>
      </c>
      <c r="H3365" s="13">
        <v>2.3644797511454798</v>
      </c>
    </row>
    <row r="3366" spans="1:8" x14ac:dyDescent="0.25">
      <c r="A3366" s="2">
        <v>4.7302681288927699</v>
      </c>
      <c r="B3366" s="2">
        <v>206.83471735678313</v>
      </c>
      <c r="C3366" s="10">
        <v>206.062011234126</v>
      </c>
      <c r="D3366" s="10">
        <v>205.30963633262999</v>
      </c>
      <c r="E3366" s="10">
        <v>196.92856082809399</v>
      </c>
      <c r="F3366" s="10">
        <v>209.35612152844499</v>
      </c>
      <c r="G3366" s="10">
        <v>23.314719385660499</v>
      </c>
      <c r="H3366" s="13">
        <v>2.36518406444638</v>
      </c>
    </row>
    <row r="3367" spans="1:8" x14ac:dyDescent="0.25">
      <c r="A3367" s="2">
        <v>4.7316767554945898</v>
      </c>
      <c r="B3367" s="2">
        <v>207.22187858615882</v>
      </c>
      <c r="C3367" s="10">
        <v>206.44927124963101</v>
      </c>
      <c r="D3367" s="10">
        <v>205.69697525266099</v>
      </c>
      <c r="E3367" s="10">
        <v>197.29928858274999</v>
      </c>
      <c r="F3367" s="10">
        <v>209.74649187863301</v>
      </c>
      <c r="G3367" s="10">
        <v>23.313741930475601</v>
      </c>
      <c r="H3367" s="13">
        <v>2.3658883777472899</v>
      </c>
    </row>
    <row r="3368" spans="1:8" x14ac:dyDescent="0.25">
      <c r="A3368" s="2">
        <v>4.7330853820963998</v>
      </c>
      <c r="B3368" s="2">
        <v>207.60976035236177</v>
      </c>
      <c r="C3368" s="10">
        <v>206.83725201040599</v>
      </c>
      <c r="D3368" s="10">
        <v>206.08503512146399</v>
      </c>
      <c r="E3368" s="10">
        <v>197.67070623066499</v>
      </c>
      <c r="F3368" s="10">
        <v>210.137586054813</v>
      </c>
      <c r="G3368" s="10">
        <v>23.312769483307001</v>
      </c>
      <c r="H3368" s="13">
        <v>2.3665926910481998</v>
      </c>
    </row>
    <row r="3369" spans="1:8" x14ac:dyDescent="0.25">
      <c r="A3369" s="2">
        <v>4.7344940086982197</v>
      </c>
      <c r="B3369" s="2">
        <v>207.99836403616135</v>
      </c>
      <c r="C3369" s="10">
        <v>207.22595489941199</v>
      </c>
      <c r="D3369" s="10">
        <v>206.473817324078</v>
      </c>
      <c r="E3369" s="10">
        <v>198.04281510088299</v>
      </c>
      <c r="F3369" s="10">
        <v>210.52940544849801</v>
      </c>
      <c r="G3369" s="10">
        <v>23.311802059790601</v>
      </c>
      <c r="H3369" s="13">
        <v>2.3672970043491102</v>
      </c>
    </row>
    <row r="3370" spans="1:8" x14ac:dyDescent="0.25">
      <c r="A3370" s="2">
        <v>4.7359026353000298</v>
      </c>
      <c r="B3370" s="2">
        <v>208.38769103049603</v>
      </c>
      <c r="C3370" s="10">
        <v>207.61538130615199</v>
      </c>
      <c r="D3370" s="10">
        <v>206.86332324816399</v>
      </c>
      <c r="E3370" s="10">
        <v>198.41561652067401</v>
      </c>
      <c r="F3370" s="10">
        <v>210.921951452755</v>
      </c>
      <c r="G3370" s="10">
        <v>23.310839674826202</v>
      </c>
      <c r="H3370" s="13">
        <v>2.3680013176500099</v>
      </c>
    </row>
    <row r="3371" spans="1:8" x14ac:dyDescent="0.25">
      <c r="A3371" s="2">
        <v>4.7373112619018398</v>
      </c>
      <c r="B3371" s="2">
        <v>208.77774272969214</v>
      </c>
      <c r="C3371" s="10">
        <v>208.00553262174401</v>
      </c>
      <c r="D3371" s="10">
        <v>207.253554286195</v>
      </c>
      <c r="E3371" s="10">
        <v>198.789111820963</v>
      </c>
      <c r="F3371" s="10">
        <v>211.315225464462</v>
      </c>
      <c r="G3371" s="10">
        <v>23.309882344185699</v>
      </c>
      <c r="H3371" s="13">
        <v>2.3687056309509198</v>
      </c>
    </row>
    <row r="3372" spans="1:8" x14ac:dyDescent="0.25">
      <c r="A3372" s="2">
        <v>4.7387198885036597</v>
      </c>
      <c r="B3372" s="2">
        <v>209.16852051981496</v>
      </c>
      <c r="C3372" s="10">
        <v>208.396410240416</v>
      </c>
      <c r="D3372" s="10">
        <v>207.64451183318701</v>
      </c>
      <c r="E3372" s="10">
        <v>199.16330233798601</v>
      </c>
      <c r="F3372" s="10">
        <v>211.70922888578099</v>
      </c>
      <c r="G3372" s="10">
        <v>23.308930083683201</v>
      </c>
      <c r="H3372" s="13">
        <v>2.3694099442518302</v>
      </c>
    </row>
    <row r="3373" spans="1:8" x14ac:dyDescent="0.25">
      <c r="A3373" s="2">
        <v>4.7401285151054697</v>
      </c>
      <c r="B3373" s="2">
        <v>209.56002580722074</v>
      </c>
      <c r="C3373" s="10">
        <v>208.78801556161901</v>
      </c>
      <c r="D3373" s="10">
        <v>208.03619728788601</v>
      </c>
      <c r="E3373" s="10">
        <v>199.53818940872699</v>
      </c>
      <c r="F3373" s="10">
        <v>212.10396311738299</v>
      </c>
      <c r="G3373" s="10">
        <v>23.307982908204199</v>
      </c>
      <c r="H3373" s="13">
        <v>2.3701142575527299</v>
      </c>
    </row>
    <row r="3374" spans="1:8" x14ac:dyDescent="0.25">
      <c r="A3374" s="2">
        <v>4.7415371417072896</v>
      </c>
      <c r="B3374" s="2">
        <v>209.95225998577919</v>
      </c>
      <c r="C3374" s="10">
        <v>209.18034998575001</v>
      </c>
      <c r="D3374" s="10">
        <v>208.428612051941</v>
      </c>
      <c r="E3374" s="10">
        <v>199.913774376905</v>
      </c>
      <c r="F3374" s="10">
        <v>212.49942956776201</v>
      </c>
      <c r="G3374" s="10">
        <v>23.307040833503802</v>
      </c>
      <c r="H3374" s="13">
        <v>2.3708185708536398</v>
      </c>
    </row>
    <row r="3375" spans="1:8" x14ac:dyDescent="0.25">
      <c r="A3375" s="2">
        <v>4.7429457683090996</v>
      </c>
      <c r="B3375" s="2">
        <v>210.34522446394254</v>
      </c>
      <c r="C3375" s="10">
        <v>209.57341491773599</v>
      </c>
      <c r="D3375" s="10">
        <v>208.821757530356</v>
      </c>
      <c r="E3375" s="10">
        <v>200.290058584799</v>
      </c>
      <c r="F3375" s="10">
        <v>212.895629647194</v>
      </c>
      <c r="G3375" s="10">
        <v>23.3061038754356</v>
      </c>
      <c r="H3375" s="13">
        <v>2.3715228841545501</v>
      </c>
    </row>
    <row r="3376" spans="1:8" x14ac:dyDescent="0.25">
      <c r="A3376" s="2">
        <v>4.7443543949109204</v>
      </c>
      <c r="B3376" s="2">
        <v>210.73892064975342</v>
      </c>
      <c r="C3376" s="10">
        <v>209.96721176691099</v>
      </c>
      <c r="D3376" s="10">
        <v>209.21563513212601</v>
      </c>
      <c r="E3376" s="10">
        <v>200.667043381615</v>
      </c>
      <c r="F3376" s="10">
        <v>213.292564770007</v>
      </c>
      <c r="G3376" s="10">
        <v>23.305172048941898</v>
      </c>
      <c r="H3376" s="13">
        <v>2.3722271974554601</v>
      </c>
    </row>
    <row r="3377" spans="1:8" x14ac:dyDescent="0.25">
      <c r="A3377" s="2">
        <v>4.7457630215127304</v>
      </c>
      <c r="B3377" s="2">
        <v>211.13334995348811</v>
      </c>
      <c r="C3377" s="10">
        <v>210.361741945376</v>
      </c>
      <c r="D3377" s="10">
        <v>209.61024626955401</v>
      </c>
      <c r="E3377" s="10">
        <v>201.044730118015</v>
      </c>
      <c r="F3377" s="10">
        <v>213.69023635385301</v>
      </c>
      <c r="G3377" s="10">
        <v>23.3042453697525</v>
      </c>
      <c r="H3377" s="13">
        <v>2.3729315107563602</v>
      </c>
    </row>
    <row r="3378" spans="1:8" x14ac:dyDescent="0.25">
      <c r="A3378" s="2">
        <v>4.7471716481145396</v>
      </c>
      <c r="B3378" s="2">
        <v>211.52851379254804</v>
      </c>
      <c r="C3378" s="10">
        <v>210.757006865921</v>
      </c>
      <c r="D3378" s="10">
        <v>210.005592357914</v>
      </c>
      <c r="E3378" s="10">
        <v>201.42312014815599</v>
      </c>
      <c r="F3378" s="10">
        <v>214.088645817752</v>
      </c>
      <c r="G3378" s="10">
        <v>23.303323853584899</v>
      </c>
      <c r="H3378" s="13">
        <v>2.3736358240572701</v>
      </c>
    </row>
    <row r="3379" spans="1:8" x14ac:dyDescent="0.25">
      <c r="A3379" s="2">
        <v>4.7485802747163603</v>
      </c>
      <c r="B3379" s="2">
        <v>211.92441358263224</v>
      </c>
      <c r="C3379" s="10">
        <v>211.15300794936499</v>
      </c>
      <c r="D3379" s="10">
        <v>210.401674816297</v>
      </c>
      <c r="E3379" s="10">
        <v>201.80221483278299</v>
      </c>
      <c r="F3379" s="10">
        <v>214.48779458805299</v>
      </c>
      <c r="G3379" s="10">
        <v>23.3024075158629</v>
      </c>
      <c r="H3379" s="13">
        <v>2.3743401373581801</v>
      </c>
    </row>
    <row r="3380" spans="1:8" x14ac:dyDescent="0.25">
      <c r="A3380" s="2">
        <v>4.7499889013181704</v>
      </c>
      <c r="B3380" s="2">
        <v>212.32105074880062</v>
      </c>
      <c r="C3380" s="10">
        <v>211.549746618358</v>
      </c>
      <c r="D3380" s="10">
        <v>210.79849506754499</v>
      </c>
      <c r="E3380" s="10">
        <v>202.18201553027501</v>
      </c>
      <c r="F3380" s="10">
        <v>214.88768409149199</v>
      </c>
      <c r="G3380" s="10">
        <v>23.3014963722038</v>
      </c>
      <c r="H3380" s="13">
        <v>2.3750444506590802</v>
      </c>
    </row>
    <row r="3381" spans="1:8" x14ac:dyDescent="0.25">
      <c r="A3381" s="2">
        <v>4.7513975279199903</v>
      </c>
      <c r="B3381" s="2">
        <v>212.71842671124608</v>
      </c>
      <c r="C3381" s="10">
        <v>211.94722429702099</v>
      </c>
      <c r="D3381" s="10">
        <v>211.196054537111</v>
      </c>
      <c r="E3381" s="10">
        <v>202.56252360441201</v>
      </c>
      <c r="F3381" s="10">
        <v>215.28831575837299</v>
      </c>
      <c r="G3381" s="10">
        <v>23.3005904379627</v>
      </c>
      <c r="H3381" s="13">
        <v>2.3757487639599901</v>
      </c>
    </row>
    <row r="3382" spans="1:8" x14ac:dyDescent="0.25">
      <c r="A3382" s="2">
        <v>4.7528061545218003</v>
      </c>
      <c r="B3382" s="2">
        <v>213.11654290437423</v>
      </c>
      <c r="C3382" s="10">
        <v>212.34544241430299</v>
      </c>
      <c r="D3382" s="10">
        <v>211.59435465367301</v>
      </c>
      <c r="E3382" s="10">
        <v>202.943740426099</v>
      </c>
      <c r="F3382" s="10">
        <v>215.68969102460099</v>
      </c>
      <c r="G3382" s="10">
        <v>23.299689728597802</v>
      </c>
      <c r="H3382" s="13">
        <v>2.3764530772609</v>
      </c>
    </row>
    <row r="3383" spans="1:8" x14ac:dyDescent="0.25">
      <c r="A3383" s="2">
        <v>4.7542147811236202</v>
      </c>
      <c r="B3383" s="2">
        <v>213.51540075583</v>
      </c>
      <c r="C3383" s="10">
        <v>212.74440240407401</v>
      </c>
      <c r="D3383" s="10">
        <v>211.993396851798</v>
      </c>
      <c r="E3383" s="10">
        <v>203.325667364791</v>
      </c>
      <c r="F3383" s="10">
        <v>216.091811328435</v>
      </c>
      <c r="G3383" s="10">
        <v>23.298794260345499</v>
      </c>
      <c r="H3383" s="13">
        <v>2.37715739056181</v>
      </c>
    </row>
    <row r="3384" spans="1:8" x14ac:dyDescent="0.25">
      <c r="A3384" s="2">
        <v>4.7556234077254302</v>
      </c>
      <c r="B3384" s="2">
        <v>213.91500170271016</v>
      </c>
      <c r="C3384" s="10">
        <v>213.14410570256999</v>
      </c>
      <c r="D3384" s="10">
        <v>212.39318256729899</v>
      </c>
      <c r="E3384" s="10">
        <v>203.70830579374399</v>
      </c>
      <c r="F3384" s="10">
        <v>216.49467811106899</v>
      </c>
      <c r="G3384" s="10">
        <v>23.297904048018001</v>
      </c>
      <c r="H3384" s="13">
        <v>2.3778617038627101</v>
      </c>
    </row>
    <row r="3385" spans="1:8" x14ac:dyDescent="0.25">
      <c r="A3385" s="2">
        <v>4.7570320343272501</v>
      </c>
      <c r="B3385" s="2">
        <v>214.31534718686748</v>
      </c>
      <c r="C3385" s="10">
        <v>213.54455374695999</v>
      </c>
      <c r="D3385" s="10">
        <v>212.79371323957099</v>
      </c>
      <c r="E3385" s="10">
        <v>204.09165709314999</v>
      </c>
      <c r="F3385" s="10">
        <v>216.89829281813101</v>
      </c>
      <c r="G3385" s="10">
        <v>23.297019107716899</v>
      </c>
      <c r="H3385" s="13">
        <v>2.37856601716362</v>
      </c>
    </row>
    <row r="3386" spans="1:8" x14ac:dyDescent="0.25">
      <c r="A3386" s="2">
        <v>4.7584406609290602</v>
      </c>
      <c r="B3386" s="2">
        <v>214.71643864731143</v>
      </c>
      <c r="C3386" s="10">
        <v>213.945747983643</v>
      </c>
      <c r="D3386" s="10">
        <v>213.194990312372</v>
      </c>
      <c r="E3386" s="10">
        <v>204.47572264290301</v>
      </c>
      <c r="F3386" s="10">
        <v>217.30265689801499</v>
      </c>
      <c r="G3386" s="10">
        <v>23.2961394549056</v>
      </c>
      <c r="H3386" s="13">
        <v>2.37927033046453</v>
      </c>
    </row>
    <row r="3387" spans="1:8" x14ac:dyDescent="0.25">
      <c r="A3387" s="2">
        <v>4.7598492875308702</v>
      </c>
      <c r="B3387" s="2">
        <v>215.11827753480966</v>
      </c>
      <c r="C3387" s="10">
        <v>214.34768985645499</v>
      </c>
      <c r="D3387" s="10">
        <v>213.59701523191299</v>
      </c>
      <c r="E3387" s="10">
        <v>204.860503827885</v>
      </c>
      <c r="F3387" s="10">
        <v>217.70777180219599</v>
      </c>
      <c r="G3387" s="10">
        <v>23.295265105028001</v>
      </c>
      <c r="H3387" s="13">
        <v>2.3799746437654301</v>
      </c>
    </row>
    <row r="3388" spans="1:8" x14ac:dyDescent="0.25">
      <c r="A3388" s="2">
        <v>4.7612579141326901</v>
      </c>
      <c r="B3388" s="2">
        <v>215.52086529562735</v>
      </c>
      <c r="C3388" s="10">
        <v>214.75038081618899</v>
      </c>
      <c r="D3388" s="10">
        <v>213.99978944969601</v>
      </c>
      <c r="E3388" s="10">
        <v>205.246002036102</v>
      </c>
      <c r="F3388" s="10">
        <v>218.11363898770901</v>
      </c>
      <c r="G3388" s="10">
        <v>23.294396074113799</v>
      </c>
      <c r="H3388" s="13">
        <v>2.38067895706634</v>
      </c>
    </row>
    <row r="3389" spans="1:8" x14ac:dyDescent="0.25">
      <c r="A3389" s="2">
        <v>4.7626665407345001</v>
      </c>
      <c r="B3389" s="2">
        <v>215.92420338249258</v>
      </c>
      <c r="C3389" s="10">
        <v>215.153822318875</v>
      </c>
      <c r="D3389" s="10">
        <v>214.40331442123599</v>
      </c>
      <c r="E3389" s="10">
        <v>205.63221865832401</v>
      </c>
      <c r="F3389" s="10">
        <v>218.52025991444</v>
      </c>
      <c r="G3389" s="10">
        <v>23.2935323772369</v>
      </c>
      <c r="H3389" s="13">
        <v>2.3813832703672499</v>
      </c>
    </row>
    <row r="3390" spans="1:8" x14ac:dyDescent="0.25">
      <c r="A3390" s="2">
        <v>4.76407516733632</v>
      </c>
      <c r="B3390" s="2">
        <v>216.32829325603535</v>
      </c>
      <c r="C3390" s="10">
        <v>215.558015818559</v>
      </c>
      <c r="D3390" s="10">
        <v>214.807591600282</v>
      </c>
      <c r="E3390" s="10">
        <v>206.01915509038599</v>
      </c>
      <c r="F3390" s="10">
        <v>218.92763604392499</v>
      </c>
      <c r="G3390" s="10">
        <v>23.292674030515801</v>
      </c>
      <c r="H3390" s="13">
        <v>2.3820875836681599</v>
      </c>
    </row>
    <row r="3391" spans="1:8" x14ac:dyDescent="0.25">
      <c r="A3391" s="2">
        <v>4.76548379393813</v>
      </c>
      <c r="B3391" s="2">
        <v>216.7331363752993</v>
      </c>
      <c r="C3391" s="10">
        <v>215.962962777678</v>
      </c>
      <c r="D3391" s="10">
        <v>215.21262245019599</v>
      </c>
      <c r="E3391" s="10">
        <v>206.406812730788</v>
      </c>
      <c r="F3391" s="10">
        <v>219.33576884372499</v>
      </c>
      <c r="G3391" s="10">
        <v>23.291821049217301</v>
      </c>
      <c r="H3391" s="13">
        <v>2.38279189696906</v>
      </c>
    </row>
    <row r="3392" spans="1:8" x14ac:dyDescent="0.25">
      <c r="A3392" s="2">
        <v>4.7668924205399499</v>
      </c>
      <c r="B3392" s="2">
        <v>217.13873420201526</v>
      </c>
      <c r="C3392" s="10">
        <v>216.368664661606</v>
      </c>
      <c r="D3392" s="10">
        <v>215.618408436783</v>
      </c>
      <c r="E3392" s="10">
        <v>206.795192979652</v>
      </c>
      <c r="F3392" s="10">
        <v>219.74465978324599</v>
      </c>
      <c r="G3392" s="10">
        <v>23.2909734493056</v>
      </c>
      <c r="H3392" s="13">
        <v>2.3834962102699699</v>
      </c>
    </row>
    <row r="3393" spans="1:8" x14ac:dyDescent="0.25">
      <c r="A3393" s="2">
        <v>4.76830104714176</v>
      </c>
      <c r="B3393" s="2">
        <v>217.54508820529827</v>
      </c>
      <c r="C3393" s="10">
        <v>216.77512293594401</v>
      </c>
      <c r="D3393" s="10">
        <v>216.024951026541</v>
      </c>
      <c r="E3393" s="10">
        <v>207.184297242714</v>
      </c>
      <c r="F3393" s="10">
        <v>220.15431033715299</v>
      </c>
      <c r="G3393" s="10">
        <v>23.290131246315699</v>
      </c>
      <c r="H3393" s="13">
        <v>2.3842005235708799</v>
      </c>
    </row>
    <row r="3394" spans="1:8" x14ac:dyDescent="0.25">
      <c r="A3394" s="2">
        <v>4.7697096737435798</v>
      </c>
      <c r="B3394" s="2">
        <v>217.95219985919141</v>
      </c>
      <c r="C3394" s="10">
        <v>217.18233907416999</v>
      </c>
      <c r="D3394" s="10">
        <v>216.43225169219099</v>
      </c>
      <c r="E3394" s="10">
        <v>207.574126929404</v>
      </c>
      <c r="F3394" s="10">
        <v>220.56472198291601</v>
      </c>
      <c r="G3394" s="10">
        <v>23.289294455758402</v>
      </c>
      <c r="H3394" s="13">
        <v>2.3849048368717898</v>
      </c>
    </row>
    <row r="3395" spans="1:8" x14ac:dyDescent="0.25">
      <c r="A3395" s="2">
        <v>4.7711183003453899</v>
      </c>
      <c r="B3395" s="2">
        <v>218.36007063588534</v>
      </c>
      <c r="C3395" s="10">
        <v>217.59031455174701</v>
      </c>
      <c r="D3395" s="10">
        <v>216.840311909684</v>
      </c>
      <c r="E3395" s="10">
        <v>207.964683451057</v>
      </c>
      <c r="F3395" s="10">
        <v>220.97589620058201</v>
      </c>
      <c r="G3395" s="10">
        <v>23.2884630936002</v>
      </c>
      <c r="H3395" s="13">
        <v>2.3856091501726899</v>
      </c>
    </row>
    <row r="3396" spans="1:8" x14ac:dyDescent="0.25">
      <c r="A3396" s="2">
        <v>4.7725269269471999</v>
      </c>
      <c r="B3396" s="2">
        <v>218.76870201451888</v>
      </c>
      <c r="C3396" s="10">
        <v>217.99905084592299</v>
      </c>
      <c r="D3396" s="10">
        <v>217.24913315804699</v>
      </c>
      <c r="E3396" s="10">
        <v>208.355968223102</v>
      </c>
      <c r="F3396" s="10">
        <v>221.38783447492199</v>
      </c>
      <c r="G3396" s="10">
        <v>23.287637175318999</v>
      </c>
      <c r="H3396" s="13">
        <v>2.3863134634735998</v>
      </c>
    </row>
    <row r="3397" spans="1:8" x14ac:dyDescent="0.25">
      <c r="A3397" s="2">
        <v>4.7739355535490198</v>
      </c>
      <c r="B3397" s="2">
        <v>219.17809547807713</v>
      </c>
      <c r="C3397" s="10">
        <v>218.40854944135199</v>
      </c>
      <c r="D3397" s="10">
        <v>217.65871691989599</v>
      </c>
      <c r="E3397" s="10">
        <v>208.747982664148</v>
      </c>
      <c r="F3397" s="10">
        <v>221.80053829464401</v>
      </c>
      <c r="G3397" s="10">
        <v>23.286816716895</v>
      </c>
      <c r="H3397" s="13">
        <v>2.3870177767745102</v>
      </c>
    </row>
    <row r="3398" spans="1:8" x14ac:dyDescent="0.25">
      <c r="A3398" s="2">
        <v>4.7753441801508298</v>
      </c>
      <c r="B3398" s="2">
        <v>219.5882525099351</v>
      </c>
      <c r="C3398" s="10">
        <v>218.81881182283001</v>
      </c>
      <c r="D3398" s="10">
        <v>218.06906468129799</v>
      </c>
      <c r="E3398" s="10">
        <v>209.14072819691199</v>
      </c>
      <c r="F3398" s="10">
        <v>222.21400915311</v>
      </c>
      <c r="G3398" s="10">
        <v>23.286001733581301</v>
      </c>
      <c r="H3398" s="13">
        <v>2.3877220900754099</v>
      </c>
    </row>
    <row r="3399" spans="1:8" x14ac:dyDescent="0.25">
      <c r="A3399" s="2">
        <v>4.7767528067526497</v>
      </c>
      <c r="B3399" s="2">
        <v>219.99917460564774</v>
      </c>
      <c r="C3399" s="10">
        <v>219.22983947913099</v>
      </c>
      <c r="D3399" s="10">
        <v>218.48017793327</v>
      </c>
      <c r="E3399" s="10">
        <v>209.53420624831199</v>
      </c>
      <c r="F3399" s="10">
        <v>222.62824854421899</v>
      </c>
      <c r="G3399" s="10">
        <v>23.2851922414158</v>
      </c>
      <c r="H3399" s="13">
        <v>2.3884264033763198</v>
      </c>
    </row>
    <row r="3400" spans="1:8" x14ac:dyDescent="0.25">
      <c r="A3400" s="2">
        <v>4.7781614333544598</v>
      </c>
      <c r="B3400" s="2">
        <v>220.41086324784754</v>
      </c>
      <c r="C3400" s="10">
        <v>219.64163390670899</v>
      </c>
      <c r="D3400" s="10">
        <v>218.89205817020999</v>
      </c>
      <c r="E3400" s="10">
        <v>209.92841824763201</v>
      </c>
      <c r="F3400" s="10">
        <v>223.04325796729799</v>
      </c>
      <c r="G3400" s="10">
        <v>23.284388256112901</v>
      </c>
      <c r="H3400" s="13">
        <v>2.3891307166772302</v>
      </c>
    </row>
    <row r="3401" spans="1:8" x14ac:dyDescent="0.25">
      <c r="A3401" s="2">
        <v>4.7795700599562796</v>
      </c>
      <c r="B3401" s="2">
        <v>220.82331994396077</v>
      </c>
      <c r="C3401" s="10">
        <v>220.054196600296</v>
      </c>
      <c r="D3401" s="10">
        <v>219.304706887713</v>
      </c>
      <c r="E3401" s="10">
        <v>210.323365625668</v>
      </c>
      <c r="F3401" s="10">
        <v>223.45903892615601</v>
      </c>
      <c r="G3401" s="10">
        <v>23.283589793093199</v>
      </c>
      <c r="H3401" s="13">
        <v>2.3898350299781401</v>
      </c>
    </row>
    <row r="3402" spans="1:8" x14ac:dyDescent="0.25">
      <c r="A3402" s="2">
        <v>4.7809786865580897</v>
      </c>
      <c r="B3402" s="2">
        <v>221.23654619230473</v>
      </c>
      <c r="C3402" s="10">
        <v>220.467529062518</v>
      </c>
      <c r="D3402" s="10">
        <v>219.71812558941301</v>
      </c>
      <c r="E3402" s="10">
        <v>210.71904982087901</v>
      </c>
      <c r="F3402" s="10">
        <v>223.875592927962</v>
      </c>
      <c r="G3402" s="10">
        <v>23.282796868520698</v>
      </c>
      <c r="H3402" s="13">
        <v>2.3905393432790398</v>
      </c>
    </row>
    <row r="3403" spans="1:8" x14ac:dyDescent="0.25">
      <c r="A3403" s="2">
        <v>4.7823873131599104</v>
      </c>
      <c r="B3403" s="2">
        <v>221.65054348934947</v>
      </c>
      <c r="C3403" s="10">
        <v>220.88163279798201</v>
      </c>
      <c r="D3403" s="10">
        <v>220.13231577916201</v>
      </c>
      <c r="E3403" s="10">
        <v>211.11547227530701</v>
      </c>
      <c r="F3403" s="10">
        <v>224.29292148250701</v>
      </c>
      <c r="G3403" s="10">
        <v>23.282009498121901</v>
      </c>
      <c r="H3403" s="13">
        <v>2.3912436565799502</v>
      </c>
    </row>
    <row r="3404" spans="1:8" x14ac:dyDescent="0.25">
      <c r="A3404" s="2">
        <v>4.7837959397617196</v>
      </c>
      <c r="B3404" s="2">
        <v>222.06531335300693</v>
      </c>
      <c r="C3404" s="10">
        <v>221.29650931202201</v>
      </c>
      <c r="D3404" s="10">
        <v>220.54727896411799</v>
      </c>
      <c r="E3404" s="10">
        <v>211.512634428593</v>
      </c>
      <c r="F3404" s="10">
        <v>224.71102610435801</v>
      </c>
      <c r="G3404" s="10">
        <v>23.281227697340601</v>
      </c>
      <c r="H3404" s="13">
        <v>2.3919479698808601</v>
      </c>
    </row>
    <row r="3405" spans="1:8" x14ac:dyDescent="0.25">
      <c r="A3405" s="2">
        <v>4.7852045663635296</v>
      </c>
      <c r="B3405" s="2">
        <v>222.48085729369765</v>
      </c>
      <c r="C3405" s="10">
        <v>221.71216012053199</v>
      </c>
      <c r="D3405" s="10">
        <v>220.96301665893401</v>
      </c>
      <c r="E3405" s="10">
        <v>211.91053773006701</v>
      </c>
      <c r="F3405" s="10">
        <v>225.12990831133601</v>
      </c>
      <c r="G3405" s="10">
        <v>23.280451481897799</v>
      </c>
      <c r="H3405" s="13">
        <v>2.3926522831817598</v>
      </c>
    </row>
    <row r="3406" spans="1:8" x14ac:dyDescent="0.25">
      <c r="A3406" s="2">
        <v>4.7866131929653504</v>
      </c>
      <c r="B3406" s="2">
        <v>222.89717681928641</v>
      </c>
      <c r="C3406" s="10">
        <v>222.128586737441</v>
      </c>
      <c r="D3406" s="10">
        <v>221.37953037961401</v>
      </c>
      <c r="E3406" s="10">
        <v>212.30918363084501</v>
      </c>
      <c r="F3406" s="10">
        <v>225.54956962466201</v>
      </c>
      <c r="G3406" s="10">
        <v>23.279680867774601</v>
      </c>
      <c r="H3406" s="13">
        <v>2.3933565964826702</v>
      </c>
    </row>
    <row r="3407" spans="1:8" x14ac:dyDescent="0.25">
      <c r="A3407" s="2">
        <v>4.7880218195671604</v>
      </c>
      <c r="B3407" s="2">
        <v>223.31427345711512</v>
      </c>
      <c r="C3407" s="10">
        <v>222.54579068286401</v>
      </c>
      <c r="D3407" s="10">
        <v>221.79682164452001</v>
      </c>
      <c r="E3407" s="10">
        <v>212.708573584839</v>
      </c>
      <c r="F3407" s="10">
        <v>225.97001157176101</v>
      </c>
      <c r="G3407" s="10">
        <v>23.278915870904498</v>
      </c>
      <c r="H3407" s="13">
        <v>2.3940609097835801</v>
      </c>
    </row>
    <row r="3408" spans="1:8" x14ac:dyDescent="0.25">
      <c r="A3408" s="2">
        <v>4.7894304461689803</v>
      </c>
      <c r="B3408" s="2">
        <v>223.73214872908844</v>
      </c>
      <c r="C3408" s="10">
        <v>222.963773480366</v>
      </c>
      <c r="D3408" s="10">
        <v>222.214891978769</v>
      </c>
      <c r="E3408" s="10">
        <v>213.10870905062299</v>
      </c>
      <c r="F3408" s="10">
        <v>226.39123568012499</v>
      </c>
      <c r="G3408" s="10">
        <v>23.278156506927001</v>
      </c>
      <c r="H3408" s="13">
        <v>2.39476522308449</v>
      </c>
    </row>
    <row r="3409" spans="1:8" x14ac:dyDescent="0.25">
      <c r="A3409" s="2">
        <v>4.7908390727707904</v>
      </c>
      <c r="B3409" s="2">
        <v>224.15080415476763</v>
      </c>
      <c r="C3409" s="10">
        <v>223.382536655922</v>
      </c>
      <c r="D3409" s="10">
        <v>222.63374290949301</v>
      </c>
      <c r="E3409" s="10">
        <v>213.50959148874901</v>
      </c>
      <c r="F3409" s="10">
        <v>226.81324348273199</v>
      </c>
      <c r="G3409" s="10">
        <v>23.277402791321698</v>
      </c>
      <c r="H3409" s="13">
        <v>2.3954695363853902</v>
      </c>
    </row>
    <row r="3410" spans="1:8" x14ac:dyDescent="0.25">
      <c r="A3410" s="2">
        <v>4.7922476993726102</v>
      </c>
      <c r="B3410" s="2">
        <v>224.57024127343226</v>
      </c>
      <c r="C3410" s="10">
        <v>223.802081741975</v>
      </c>
      <c r="D3410" s="10">
        <v>223.05337596768501</v>
      </c>
      <c r="E3410" s="10">
        <v>213.91122236573199</v>
      </c>
      <c r="F3410" s="10">
        <v>227.23603651914399</v>
      </c>
      <c r="G3410" s="10">
        <v>23.2766547402769</v>
      </c>
      <c r="H3410" s="13">
        <v>2.3961738496863001</v>
      </c>
    </row>
    <row r="3411" spans="1:8" x14ac:dyDescent="0.25">
      <c r="A3411" s="2">
        <v>4.7936563259744203</v>
      </c>
      <c r="B3411" s="2">
        <v>224.99046161577044</v>
      </c>
      <c r="C3411" s="10">
        <v>224.22241027180999</v>
      </c>
      <c r="D3411" s="10">
        <v>223.47379268875599</v>
      </c>
      <c r="E3411" s="10">
        <v>214.31360314920099</v>
      </c>
      <c r="F3411" s="10">
        <v>227.659616326562</v>
      </c>
      <c r="G3411" s="10">
        <v>23.275912369737402</v>
      </c>
      <c r="H3411" s="13">
        <v>2.39687816298721</v>
      </c>
    </row>
    <row r="3412" spans="1:8" x14ac:dyDescent="0.25">
      <c r="A3412" s="2">
        <v>4.7950649525762303</v>
      </c>
      <c r="B3412" s="2">
        <v>225.41146672325468</v>
      </c>
      <c r="C3412" s="10">
        <v>224.64352378583101</v>
      </c>
      <c r="D3412" s="10">
        <v>223.89499461109</v>
      </c>
      <c r="E3412" s="10">
        <v>214.71673531319601</v>
      </c>
      <c r="F3412" s="10">
        <v>228.083984450966</v>
      </c>
      <c r="G3412" s="10">
        <v>23.2751756949704</v>
      </c>
      <c r="H3412" s="13">
        <v>2.3975824762881102</v>
      </c>
    </row>
    <row r="3413" spans="1:8" x14ac:dyDescent="0.25">
      <c r="A3413" s="2">
        <v>4.7964735791780502</v>
      </c>
      <c r="B3413" s="2">
        <v>225.83325813064835</v>
      </c>
      <c r="C3413" s="10">
        <v>225.06542382435501</v>
      </c>
      <c r="D3413" s="10">
        <v>224.31698327786401</v>
      </c>
      <c r="E3413" s="10">
        <v>215.12062033313899</v>
      </c>
      <c r="F3413" s="10">
        <v>228.50914244239701</v>
      </c>
      <c r="G3413" s="10">
        <v>23.274444732324302</v>
      </c>
      <c r="H3413" s="13">
        <v>2.3982867895890201</v>
      </c>
    </row>
    <row r="3414" spans="1:8" x14ac:dyDescent="0.25">
      <c r="A3414" s="2">
        <v>4.7978822057798602</v>
      </c>
      <c r="B3414" s="2">
        <v>226.25583739144946</v>
      </c>
      <c r="C3414" s="10">
        <v>225.488111933986</v>
      </c>
      <c r="D3414" s="10">
        <v>224.73976023564799</v>
      </c>
      <c r="E3414" s="10">
        <v>215.525259688511</v>
      </c>
      <c r="F3414" s="10">
        <v>228.935091851679</v>
      </c>
      <c r="G3414" s="10">
        <v>23.2737194975584</v>
      </c>
      <c r="H3414" s="13">
        <v>2.39899110288993</v>
      </c>
    </row>
    <row r="3415" spans="1:8" x14ac:dyDescent="0.25">
      <c r="A3415" s="2">
        <v>4.7992908323816801</v>
      </c>
      <c r="B3415" s="2">
        <v>226.67920605062005</v>
      </c>
      <c r="C3415" s="10">
        <v>225.91158966762501</v>
      </c>
      <c r="D3415" s="10">
        <v>225.16332703500601</v>
      </c>
      <c r="E3415" s="10">
        <v>215.93065486472199</v>
      </c>
      <c r="F3415" s="10">
        <v>229.36183423333199</v>
      </c>
      <c r="G3415" s="10">
        <v>23.2730000061837</v>
      </c>
      <c r="H3415" s="13">
        <v>2.3996954161908399</v>
      </c>
    </row>
    <row r="3416" spans="1:8" x14ac:dyDescent="0.25">
      <c r="A3416" s="2">
        <v>4.8006994589834902</v>
      </c>
      <c r="B3416" s="2">
        <v>227.10336566342568</v>
      </c>
      <c r="C3416" s="10">
        <v>226.33585857517701</v>
      </c>
      <c r="D3416" s="10">
        <v>225.58768522981001</v>
      </c>
      <c r="E3416" s="10">
        <v>216.33680734704299</v>
      </c>
      <c r="F3416" s="10">
        <v>229.789371150672</v>
      </c>
      <c r="G3416" s="10">
        <v>23.2722862742432</v>
      </c>
      <c r="H3416" s="13">
        <v>2.4003997294917401</v>
      </c>
    </row>
    <row r="3417" spans="1:8" x14ac:dyDescent="0.25">
      <c r="A3417" s="2">
        <v>4.80210808558531</v>
      </c>
      <c r="B3417" s="2">
        <v>227.5283177898705</v>
      </c>
      <c r="C3417" s="10">
        <v>226.76092021570199</v>
      </c>
      <c r="D3417" s="10">
        <v>226.012836377307</v>
      </c>
      <c r="E3417" s="10">
        <v>216.74371862675801</v>
      </c>
      <c r="F3417" s="10">
        <v>230.217704166461</v>
      </c>
      <c r="G3417" s="10">
        <v>23.271578317708101</v>
      </c>
      <c r="H3417" s="13">
        <v>2.40110404279265</v>
      </c>
    </row>
    <row r="3418" spans="1:8" x14ac:dyDescent="0.25">
      <c r="A3418" s="2">
        <v>4.8035167121871201</v>
      </c>
      <c r="B3418" s="2">
        <v>227.95406398727391</v>
      </c>
      <c r="C3418" s="10">
        <v>227.186776153187</v>
      </c>
      <c r="D3418" s="10">
        <v>226.43878204196699</v>
      </c>
      <c r="E3418" s="10">
        <v>217.15139020095501</v>
      </c>
      <c r="F3418" s="10">
        <v>230.64683484577901</v>
      </c>
      <c r="G3418" s="10">
        <v>23.270876152370398</v>
      </c>
      <c r="H3418" s="13">
        <v>2.4018083560935599</v>
      </c>
    </row>
    <row r="3419" spans="1:8" x14ac:dyDescent="0.25">
      <c r="A3419" s="2">
        <v>4.8049253387889399</v>
      </c>
      <c r="B3419" s="2">
        <v>228.38060582445482</v>
      </c>
      <c r="C3419" s="10">
        <v>227.61342795119899</v>
      </c>
      <c r="D3419" s="10">
        <v>226.86552378850499</v>
      </c>
      <c r="E3419" s="10">
        <v>217.55982356460501</v>
      </c>
      <c r="F3419" s="10">
        <v>231.07676476451499</v>
      </c>
      <c r="G3419" s="10">
        <v>23.270179794049401</v>
      </c>
      <c r="H3419" s="13">
        <v>2.4025126693944698</v>
      </c>
    </row>
    <row r="3420" spans="1:8" x14ac:dyDescent="0.25">
      <c r="A3420" s="2">
        <v>4.80633396539075</v>
      </c>
      <c r="B3420" s="2">
        <v>228.80794486428698</v>
      </c>
      <c r="C3420" s="10">
        <v>228.04087717847</v>
      </c>
      <c r="D3420" s="10">
        <v>227.293063185911</v>
      </c>
      <c r="E3420" s="10">
        <v>217.969020222426</v>
      </c>
      <c r="F3420" s="10">
        <v>231.50749549696599</v>
      </c>
      <c r="G3420" s="10">
        <v>23.269489258853302</v>
      </c>
      <c r="H3420" s="13">
        <v>2.40321698269537</v>
      </c>
    </row>
    <row r="3421" spans="1:8" x14ac:dyDescent="0.25">
      <c r="A3421" s="2">
        <v>4.80774259199256</v>
      </c>
      <c r="B3421" s="2">
        <v>229.23608268783636</v>
      </c>
      <c r="C3421" s="10">
        <v>228.46912541076799</v>
      </c>
      <c r="D3421" s="10">
        <v>227.72140180903801</v>
      </c>
      <c r="E3421" s="10">
        <v>218.378981679878</v>
      </c>
      <c r="F3421" s="10">
        <v>231.939028620752</v>
      </c>
      <c r="G3421" s="10">
        <v>23.268804562445901</v>
      </c>
      <c r="H3421" s="13">
        <v>2.4039212959962799</v>
      </c>
    </row>
    <row r="3422" spans="1:8" x14ac:dyDescent="0.25">
      <c r="A3422" s="2">
        <v>4.8091512185943799</v>
      </c>
      <c r="B3422" s="2">
        <v>229.6650208681811</v>
      </c>
      <c r="C3422" s="10">
        <v>228.89817422289099</v>
      </c>
      <c r="D3422" s="10">
        <v>228.15054123473899</v>
      </c>
      <c r="E3422" s="10">
        <v>218.78970944614099</v>
      </c>
      <c r="F3422" s="10">
        <v>232.37136572106701</v>
      </c>
      <c r="G3422" s="10">
        <v>23.2681257206821</v>
      </c>
      <c r="H3422" s="13">
        <v>2.4046256092971898</v>
      </c>
    </row>
    <row r="3423" spans="1:8" x14ac:dyDescent="0.25">
      <c r="A3423" s="2">
        <v>4.81055984519619</v>
      </c>
      <c r="B3423" s="2">
        <v>230.09476098555865</v>
      </c>
      <c r="C3423" s="10">
        <v>229.32802519794501</v>
      </c>
      <c r="D3423" s="10">
        <v>228.58048304561399</v>
      </c>
      <c r="E3423" s="10">
        <v>219.201205034975</v>
      </c>
      <c r="F3423" s="10">
        <v>232.80450838679999</v>
      </c>
      <c r="G3423" s="10">
        <v>23.267452749606299</v>
      </c>
      <c r="H3423" s="13">
        <v>2.40532992259809</v>
      </c>
    </row>
    <row r="3424" spans="1:8" x14ac:dyDescent="0.25">
      <c r="A3424" s="2">
        <v>4.8119684717980098</v>
      </c>
      <c r="B3424" s="2">
        <v>230.5253046277796</v>
      </c>
      <c r="C3424" s="10">
        <v>229.75867992212599</v>
      </c>
      <c r="D3424" s="10">
        <v>229.01122882792799</v>
      </c>
      <c r="E3424" s="10">
        <v>219.61346996387201</v>
      </c>
      <c r="F3424" s="10">
        <v>233.238458207142</v>
      </c>
      <c r="G3424" s="10">
        <v>23.266785665297899</v>
      </c>
      <c r="H3424" s="13">
        <v>2.4060342358989999</v>
      </c>
    </row>
    <row r="3425" spans="1:8" x14ac:dyDescent="0.25">
      <c r="A3425" s="2">
        <v>4.8133770983998199</v>
      </c>
      <c r="B3425" s="2">
        <v>230.95665338191364</v>
      </c>
      <c r="C3425" s="10">
        <v>230.19013998202101</v>
      </c>
      <c r="D3425" s="10">
        <v>229.44278016918599</v>
      </c>
      <c r="E3425" s="10">
        <v>220.026505755138</v>
      </c>
      <c r="F3425" s="10">
        <v>233.67321677817401</v>
      </c>
      <c r="G3425" s="10">
        <v>23.2661244832811</v>
      </c>
      <c r="H3425" s="13">
        <v>2.4067385491999098</v>
      </c>
    </row>
    <row r="3426" spans="1:8" x14ac:dyDescent="0.25">
      <c r="A3426" s="2">
        <v>4.8147857250016397</v>
      </c>
      <c r="B3426" s="2">
        <v>231.38880883747223</v>
      </c>
      <c r="C3426" s="10">
        <v>230.622406972074</v>
      </c>
      <c r="D3426" s="10">
        <v>229.87513866486401</v>
      </c>
      <c r="E3426" s="10">
        <v>220.440313931292</v>
      </c>
      <c r="F3426" s="10">
        <v>234.10878570003101</v>
      </c>
      <c r="G3426" s="10">
        <v>23.265469219874301</v>
      </c>
      <c r="H3426" s="13">
        <v>2.4074428625008202</v>
      </c>
    </row>
    <row r="3427" spans="1:8" x14ac:dyDescent="0.25">
      <c r="A3427" s="2">
        <v>4.8161943516034498</v>
      </c>
      <c r="B3427" s="2">
        <v>231.82177260054678</v>
      </c>
      <c r="C3427" s="10">
        <v>231.05548249141199</v>
      </c>
      <c r="D3427" s="10">
        <v>230.30830591147799</v>
      </c>
      <c r="E3427" s="10">
        <v>220.85489602276101</v>
      </c>
      <c r="F3427" s="10">
        <v>234.54516657584199</v>
      </c>
      <c r="G3427" s="10">
        <v>23.264819890879401</v>
      </c>
      <c r="H3427" s="13">
        <v>2.4081471758017199</v>
      </c>
    </row>
    <row r="3428" spans="1:8" x14ac:dyDescent="0.25">
      <c r="A3428" s="2">
        <v>4.8176029782052696</v>
      </c>
      <c r="B3428" s="2">
        <v>232.25554626654429</v>
      </c>
      <c r="C3428" s="10">
        <v>231.48936813860999</v>
      </c>
      <c r="D3428" s="10">
        <v>230.74228351129301</v>
      </c>
      <c r="E3428" s="10">
        <v>221.27025356127299</v>
      </c>
      <c r="F3428" s="10">
        <v>234.982361013678</v>
      </c>
      <c r="G3428" s="10">
        <v>23.264176512024299</v>
      </c>
      <c r="H3428" s="13">
        <v>2.4088514891026298</v>
      </c>
    </row>
    <row r="3429" spans="1:8" x14ac:dyDescent="0.25">
      <c r="A3429" s="2">
        <v>4.8190116048070797</v>
      </c>
      <c r="B3429" s="2">
        <v>232.69013143283655</v>
      </c>
      <c r="C3429" s="10">
        <v>231.92406551941099</v>
      </c>
      <c r="D3429" s="10">
        <v>231.17707307025799</v>
      </c>
      <c r="E3429" s="10">
        <v>221.68638808430001</v>
      </c>
      <c r="F3429" s="10">
        <v>235.42037062291899</v>
      </c>
      <c r="G3429" s="10">
        <v>23.263539099775599</v>
      </c>
      <c r="H3429" s="13">
        <v>2.4095558024035402</v>
      </c>
    </row>
    <row r="3430" spans="1:8" x14ac:dyDescent="0.25">
      <c r="A3430" s="2">
        <v>4.8204202314088898</v>
      </c>
      <c r="B3430" s="2">
        <v>233.12552972557395</v>
      </c>
      <c r="C3430" s="10">
        <v>232.359576245433</v>
      </c>
      <c r="D3430" s="10">
        <v>231.61267619675101</v>
      </c>
      <c r="E3430" s="10">
        <v>222.10330113152901</v>
      </c>
      <c r="F3430" s="10">
        <v>235.85919702395</v>
      </c>
      <c r="G3430" s="10">
        <v>23.262907669626401</v>
      </c>
      <c r="H3430" s="13">
        <v>2.4102601157044399</v>
      </c>
    </row>
    <row r="3431" spans="1:8" x14ac:dyDescent="0.25">
      <c r="A3431" s="2">
        <v>4.8218288580107096</v>
      </c>
      <c r="B3431" s="2">
        <v>233.5617427441108</v>
      </c>
      <c r="C3431" s="10">
        <v>232.795901926726</v>
      </c>
      <c r="D3431" s="10">
        <v>232.049094506101</v>
      </c>
      <c r="E3431" s="10">
        <v>222.520994248394</v>
      </c>
      <c r="F3431" s="10">
        <v>236.29884183182</v>
      </c>
      <c r="G3431" s="10">
        <v>23.262282237757301</v>
      </c>
      <c r="H3431" s="13">
        <v>2.4109644290053498</v>
      </c>
    </row>
    <row r="3432" spans="1:8" x14ac:dyDescent="0.25">
      <c r="A3432" s="2">
        <v>4.8232374846125197</v>
      </c>
      <c r="B3432" s="2">
        <v>233.99877210856832</v>
      </c>
      <c r="C3432" s="10">
        <v>233.23304418331199</v>
      </c>
      <c r="D3432" s="10">
        <v>232.48632961485799</v>
      </c>
      <c r="E3432" s="10">
        <v>222.939468981072</v>
      </c>
      <c r="F3432" s="10">
        <v>236.739306671272</v>
      </c>
      <c r="G3432" s="10">
        <v>23.2616628202498</v>
      </c>
      <c r="H3432" s="13">
        <v>2.4116687423062602</v>
      </c>
    </row>
    <row r="3433" spans="1:8" x14ac:dyDescent="0.25">
      <c r="A3433" s="2">
        <v>4.8246461112143404</v>
      </c>
      <c r="B3433" s="2">
        <v>234.43661944243846</v>
      </c>
      <c r="C3433" s="10">
        <v>233.67100463624101</v>
      </c>
      <c r="D3433" s="10">
        <v>232.924383145798</v>
      </c>
      <c r="E3433" s="10">
        <v>223.35872688215801</v>
      </c>
      <c r="F3433" s="10">
        <v>237.18059317269299</v>
      </c>
      <c r="G3433" s="10">
        <v>23.261049432712898</v>
      </c>
      <c r="H3433" s="13">
        <v>2.4123730556071701</v>
      </c>
    </row>
    <row r="3434" spans="1:8" x14ac:dyDescent="0.25">
      <c r="A3434" s="2">
        <v>4.8260547378161496</v>
      </c>
      <c r="B3434" s="2">
        <v>234.8752863709602</v>
      </c>
      <c r="C3434" s="10">
        <v>234.10978491082099</v>
      </c>
      <c r="D3434" s="10">
        <v>233.363256724699</v>
      </c>
      <c r="E3434" s="10">
        <v>223.778769509369</v>
      </c>
      <c r="F3434" s="10">
        <v>237.622702964898</v>
      </c>
      <c r="G3434" s="10">
        <v>23.260442091642801</v>
      </c>
      <c r="H3434" s="13">
        <v>2.4130773689080698</v>
      </c>
    </row>
    <row r="3435" spans="1:8" x14ac:dyDescent="0.25">
      <c r="A3435" s="2">
        <v>4.8274633644179703</v>
      </c>
      <c r="B3435" s="2">
        <v>235.31477452605719</v>
      </c>
      <c r="C3435" s="10">
        <v>234.549386636582</v>
      </c>
      <c r="D3435" s="10">
        <v>233.802951981973</v>
      </c>
      <c r="E3435" s="10">
        <v>224.199598419198</v>
      </c>
      <c r="F3435" s="10">
        <v>238.065637686381</v>
      </c>
      <c r="G3435" s="10">
        <v>23.259840812860102</v>
      </c>
      <c r="H3435" s="13">
        <v>2.4137816822089802</v>
      </c>
    </row>
    <row r="3436" spans="1:8" x14ac:dyDescent="0.25">
      <c r="A3436" s="2">
        <v>4.8288719910197804</v>
      </c>
      <c r="B3436" s="2">
        <v>235.75508552868783</v>
      </c>
      <c r="C3436" s="10">
        <v>234.989811446956</v>
      </c>
      <c r="D3436" s="10">
        <v>234.24347055009699</v>
      </c>
      <c r="E3436" s="10">
        <v>224.62121517846501</v>
      </c>
      <c r="F3436" s="10">
        <v>238.509398976733</v>
      </c>
      <c r="G3436" s="10">
        <v>23.259245612067701</v>
      </c>
      <c r="H3436" s="13">
        <v>2.4144859955098901</v>
      </c>
    </row>
    <row r="3437" spans="1:8" x14ac:dyDescent="0.25">
      <c r="A3437" s="2">
        <v>4.8302806176215896</v>
      </c>
      <c r="B3437" s="2">
        <v>236.19622103175385</v>
      </c>
      <c r="C3437" s="10">
        <v>235.431060981493</v>
      </c>
      <c r="D3437" s="10">
        <v>234.68481406991401</v>
      </c>
      <c r="E3437" s="10">
        <v>225.04362135482199</v>
      </c>
      <c r="F3437" s="10">
        <v>238.95398848000201</v>
      </c>
      <c r="G3437" s="10">
        <v>23.258656505748299</v>
      </c>
      <c r="H3437" s="13">
        <v>2.4151903088108</v>
      </c>
    </row>
    <row r="3438" spans="1:8" x14ac:dyDescent="0.25">
      <c r="A3438" s="2">
        <v>4.8316892442234103</v>
      </c>
      <c r="B3438" s="2">
        <v>236.63818267192352</v>
      </c>
      <c r="C3438" s="10">
        <v>235.873136880738</v>
      </c>
      <c r="D3438" s="10">
        <v>235.12698418254001</v>
      </c>
      <c r="E3438" s="10">
        <v>225.46681851811201</v>
      </c>
      <c r="F3438" s="10">
        <v>239.399407844129</v>
      </c>
      <c r="G3438" s="10">
        <v>23.258073509879299</v>
      </c>
      <c r="H3438" s="13">
        <v>2.4158946221117001</v>
      </c>
    </row>
    <row r="3439" spans="1:8" x14ac:dyDescent="0.25">
      <c r="A3439" s="2">
        <v>4.8330978708252204</v>
      </c>
      <c r="B3439" s="2">
        <v>237.08097209286711</v>
      </c>
      <c r="C3439" s="10">
        <v>236.31604079238801</v>
      </c>
      <c r="D3439" s="10">
        <v>235.569982534556</v>
      </c>
      <c r="E3439" s="10">
        <v>225.89080824470699</v>
      </c>
      <c r="F3439" s="10">
        <v>239.84565872369799</v>
      </c>
      <c r="G3439" s="10">
        <v>23.257496640082501</v>
      </c>
      <c r="H3439" s="13">
        <v>2.4165989354126101</v>
      </c>
    </row>
    <row r="3440" spans="1:8" x14ac:dyDescent="0.25">
      <c r="A3440" s="2">
        <v>4.8345064974270402</v>
      </c>
      <c r="B3440" s="2">
        <v>237.52459094427311</v>
      </c>
      <c r="C3440" s="10">
        <v>236.75977436647301</v>
      </c>
      <c r="D3440" s="10">
        <v>236.01381077854001</v>
      </c>
      <c r="E3440" s="10">
        <v>226.315592115214</v>
      </c>
      <c r="F3440" s="10">
        <v>240.29274277453001</v>
      </c>
      <c r="G3440" s="10">
        <v>23.256925912664201</v>
      </c>
      <c r="H3440" s="13">
        <v>2.41730324871352</v>
      </c>
    </row>
    <row r="3441" spans="1:8" x14ac:dyDescent="0.25">
      <c r="A3441" s="2">
        <v>4.8359151240288503</v>
      </c>
      <c r="B3441" s="2">
        <v>237.96904088186187</v>
      </c>
      <c r="C3441" s="10">
        <v>237.20433925621299</v>
      </c>
      <c r="D3441" s="10">
        <v>236.458470566356</v>
      </c>
      <c r="E3441" s="10">
        <v>226.74117171288401</v>
      </c>
      <c r="F3441" s="10">
        <v>240.74066165759899</v>
      </c>
      <c r="G3441" s="10">
        <v>23.256361343998702</v>
      </c>
      <c r="H3441" s="13">
        <v>2.4180075620144201</v>
      </c>
    </row>
    <row r="3442" spans="1:8" x14ac:dyDescent="0.25">
      <c r="A3442" s="2">
        <v>4.8373237506306701</v>
      </c>
      <c r="B3442" s="2">
        <v>238.41432356882552</v>
      </c>
      <c r="C3442" s="10">
        <v>237.64973712261801</v>
      </c>
      <c r="D3442" s="10">
        <v>236.903963559369</v>
      </c>
      <c r="E3442" s="10">
        <v>227.16754862469401</v>
      </c>
      <c r="F3442" s="10">
        <v>241.18941703815699</v>
      </c>
      <c r="G3442" s="10">
        <v>23.255802949862101</v>
      </c>
      <c r="H3442" s="13">
        <v>2.4187118753153301</v>
      </c>
    </row>
    <row r="3443" spans="1:8" x14ac:dyDescent="0.25">
      <c r="A3443" s="2">
        <v>4.8387323772324802</v>
      </c>
      <c r="B3443" s="2">
        <v>238.86044065871371</v>
      </c>
      <c r="C3443" s="10">
        <v>238.095969627355</v>
      </c>
      <c r="D3443" s="10">
        <v>237.35029142106299</v>
      </c>
      <c r="E3443" s="10">
        <v>227.59472444388999</v>
      </c>
      <c r="F3443" s="10">
        <v>241.63901058658601</v>
      </c>
      <c r="G3443" s="10">
        <v>23.255250746079</v>
      </c>
      <c r="H3443" s="13">
        <v>2.41941618861624</v>
      </c>
    </row>
    <row r="3444" spans="1:8" x14ac:dyDescent="0.25">
      <c r="A3444" s="2">
        <v>4.8401410038343</v>
      </c>
      <c r="B3444" s="2">
        <v>239.30739382331538</v>
      </c>
      <c r="C3444" s="10">
        <v>238.54303843813801</v>
      </c>
      <c r="D3444" s="10">
        <v>237.79745581808899</v>
      </c>
      <c r="E3444" s="10">
        <v>228.02270076491601</v>
      </c>
      <c r="F3444" s="10">
        <v>242.08944397523399</v>
      </c>
      <c r="G3444" s="10">
        <v>23.254704748943301</v>
      </c>
      <c r="H3444" s="13">
        <v>2.4201205019171499</v>
      </c>
    </row>
    <row r="3445" spans="1:8" x14ac:dyDescent="0.25">
      <c r="A3445" s="2">
        <v>4.8415496304361101</v>
      </c>
      <c r="B3445" s="2">
        <v>239.75518473926721</v>
      </c>
      <c r="C3445" s="10">
        <v>238.99094522660599</v>
      </c>
      <c r="D3445" s="10">
        <v>238.245458423169</v>
      </c>
      <c r="E3445" s="10">
        <v>228.45147918827001</v>
      </c>
      <c r="F3445" s="10">
        <v>242.54071888468999</v>
      </c>
      <c r="G3445" s="10">
        <v>23.254164974982899</v>
      </c>
      <c r="H3445" s="13">
        <v>2.42082481521805</v>
      </c>
    </row>
    <row r="3446" spans="1:8" x14ac:dyDescent="0.25">
      <c r="A3446" s="2">
        <v>4.8429582570379202</v>
      </c>
      <c r="B3446" s="2">
        <v>240.20381507114445</v>
      </c>
      <c r="C3446" s="10">
        <v>239.43969166865699</v>
      </c>
      <c r="D3446" s="10">
        <v>238.69430091228</v>
      </c>
      <c r="E3446" s="10">
        <v>228.881061317915</v>
      </c>
      <c r="F3446" s="10">
        <v>242.99283699567599</v>
      </c>
      <c r="G3446" s="10">
        <v>23.253631439540101</v>
      </c>
      <c r="H3446" s="13">
        <v>2.42152912851896</v>
      </c>
    </row>
    <row r="3447" spans="1:8" x14ac:dyDescent="0.25">
      <c r="A3447" s="2">
        <v>4.84436688363974</v>
      </c>
      <c r="B3447" s="2">
        <v>240.65328650593375</v>
      </c>
      <c r="C3447" s="10">
        <v>239.88927944427101</v>
      </c>
      <c r="D3447" s="10">
        <v>239.14398496558999</v>
      </c>
      <c r="E3447" s="10">
        <v>229.31144876090599</v>
      </c>
      <c r="F3447" s="10">
        <v>243.445799993202</v>
      </c>
      <c r="G3447" s="10">
        <v>23.253104159107298</v>
      </c>
      <c r="H3447" s="13">
        <v>2.4222334418198699</v>
      </c>
    </row>
    <row r="3448" spans="1:8" x14ac:dyDescent="0.25">
      <c r="A3448" s="2">
        <v>4.8457755102415501</v>
      </c>
      <c r="B3448" s="2">
        <v>241.10360072841502</v>
      </c>
      <c r="C3448" s="10">
        <v>240.33971023646001</v>
      </c>
      <c r="D3448" s="10">
        <v>239.59451226774399</v>
      </c>
      <c r="E3448" s="10">
        <v>229.742643131238</v>
      </c>
      <c r="F3448" s="10">
        <v>243.89960957213501</v>
      </c>
      <c r="G3448" s="10">
        <v>23.252583149850398</v>
      </c>
      <c r="H3448" s="13">
        <v>2.42293775512077</v>
      </c>
    </row>
    <row r="3449" spans="1:8" x14ac:dyDescent="0.25">
      <c r="A3449" s="2">
        <v>4.8471841368433699</v>
      </c>
      <c r="B3449" s="2">
        <v>241.55475941799855</v>
      </c>
      <c r="C3449" s="10">
        <v>240.79098573626601</v>
      </c>
      <c r="D3449" s="10">
        <v>240.045884507875</v>
      </c>
      <c r="E3449" s="10">
        <v>230.17464604419101</v>
      </c>
      <c r="F3449" s="10">
        <v>244.35426742462801</v>
      </c>
      <c r="G3449" s="10">
        <v>23.252068427723099</v>
      </c>
      <c r="H3449" s="13">
        <v>2.42364206842168</v>
      </c>
    </row>
    <row r="3450" spans="1:8" x14ac:dyDescent="0.25">
      <c r="A3450" s="2">
        <v>4.84859276344518</v>
      </c>
      <c r="B3450" s="2">
        <v>242.00676427459416</v>
      </c>
      <c r="C3450" s="10">
        <v>241.243107634083</v>
      </c>
      <c r="D3450" s="10">
        <v>240.498103379285</v>
      </c>
      <c r="E3450" s="10">
        <v>230.60745911874099</v>
      </c>
      <c r="F3450" s="10">
        <v>244.80977525050901</v>
      </c>
      <c r="G3450" s="10">
        <v>23.251560009086798</v>
      </c>
      <c r="H3450" s="13">
        <v>2.4243463817225899</v>
      </c>
    </row>
    <row r="3451" spans="1:8" x14ac:dyDescent="0.25">
      <c r="A3451" s="2">
        <v>4.8500013900469998</v>
      </c>
      <c r="B3451" s="2">
        <v>242.45961699903705</v>
      </c>
      <c r="C3451" s="10">
        <v>241.69607762974201</v>
      </c>
      <c r="D3451" s="10">
        <v>240.95117058041501</v>
      </c>
      <c r="E3451" s="10">
        <v>231.04108398117501</v>
      </c>
      <c r="F3451" s="10">
        <v>245.26613475471501</v>
      </c>
      <c r="G3451" s="10">
        <v>23.251057909534602</v>
      </c>
      <c r="H3451" s="13">
        <v>2.4250506950234998</v>
      </c>
    </row>
    <row r="3452" spans="1:8" x14ac:dyDescent="0.25">
      <c r="A3452" s="2">
        <v>4.8514100166488099</v>
      </c>
      <c r="B3452" s="2">
        <v>242.91331928620741</v>
      </c>
      <c r="C3452" s="10">
        <v>242.14989742324701</v>
      </c>
      <c r="D3452" s="10">
        <v>241.40508781110699</v>
      </c>
      <c r="E3452" s="10">
        <v>231.47552226001901</v>
      </c>
      <c r="F3452" s="10">
        <v>245.723347645155</v>
      </c>
      <c r="G3452" s="10">
        <v>23.250562145923599</v>
      </c>
      <c r="H3452" s="13">
        <v>2.4257550083243999</v>
      </c>
    </row>
    <row r="3453" spans="1:8" x14ac:dyDescent="0.25">
      <c r="A3453" s="2">
        <v>4.8528186432506297</v>
      </c>
      <c r="B3453" s="2">
        <v>243.36787283964657</v>
      </c>
      <c r="C3453" s="10">
        <v>242.60456871935301</v>
      </c>
      <c r="D3453" s="10">
        <v>241.85985677916699</v>
      </c>
      <c r="E3453" s="10">
        <v>231.910775587149</v>
      </c>
      <c r="F3453" s="10">
        <v>246.18141563444601</v>
      </c>
      <c r="G3453" s="10">
        <v>23.250072734162998</v>
      </c>
      <c r="H3453" s="13">
        <v>2.4264593216253099</v>
      </c>
    </row>
    <row r="3454" spans="1:8" x14ac:dyDescent="0.25">
      <c r="A3454" s="2">
        <v>4.8542272698524398</v>
      </c>
      <c r="B3454" s="2">
        <v>243.82327937097011</v>
      </c>
      <c r="C3454" s="10">
        <v>243.060093231754</v>
      </c>
      <c r="D3454" s="10">
        <v>242.31547919547299</v>
      </c>
      <c r="E3454" s="10">
        <v>232.346845599631</v>
      </c>
      <c r="F3454" s="10">
        <v>246.64034043951301</v>
      </c>
      <c r="G3454" s="10">
        <v>23.249589689972201</v>
      </c>
      <c r="H3454" s="13">
        <v>2.4271636349262198</v>
      </c>
    </row>
    <row r="3455" spans="1:8" x14ac:dyDescent="0.25">
      <c r="A3455" s="2">
        <v>4.8556358964542499</v>
      </c>
      <c r="B3455" s="2">
        <v>244.27954060017117</v>
      </c>
      <c r="C3455" s="10">
        <v>243.51647267157099</v>
      </c>
      <c r="D3455" s="10">
        <v>242.77195677507601</v>
      </c>
      <c r="E3455" s="10">
        <v>232.783733939483</v>
      </c>
      <c r="F3455" s="10">
        <v>247.10012378120899</v>
      </c>
      <c r="G3455" s="10">
        <v>23.249113030054701</v>
      </c>
      <c r="H3455" s="13">
        <v>2.4278679482271199</v>
      </c>
    </row>
    <row r="3456" spans="1:8" x14ac:dyDescent="0.25">
      <c r="A3456" s="2">
        <v>4.8570445230560697</v>
      </c>
      <c r="B3456" s="2">
        <v>244.73665824317766</v>
      </c>
      <c r="C3456" s="10">
        <v>243.97370876036899</v>
      </c>
      <c r="D3456" s="10">
        <v>243.229291236168</v>
      </c>
      <c r="E3456" s="10">
        <v>233.221442252228</v>
      </c>
      <c r="F3456" s="10">
        <v>247.56076738625401</v>
      </c>
      <c r="G3456" s="10">
        <v>23.2486427704623</v>
      </c>
      <c r="H3456" s="13">
        <v>2.4285722615280299</v>
      </c>
    </row>
    <row r="3457" spans="1:8" x14ac:dyDescent="0.25">
      <c r="A3457" s="2">
        <v>4.8584531496578798</v>
      </c>
      <c r="B3457" s="2">
        <v>245.19463401920916</v>
      </c>
      <c r="C3457" s="10">
        <v>244.43180322078001</v>
      </c>
      <c r="D3457" s="10">
        <v>243.68748430284199</v>
      </c>
      <c r="E3457" s="10">
        <v>233.659972185295</v>
      </c>
      <c r="F3457" s="10">
        <v>248.022272984865</v>
      </c>
      <c r="G3457" s="10">
        <v>23.248178927325899</v>
      </c>
      <c r="H3457" s="13">
        <v>2.4292765748289402</v>
      </c>
    </row>
    <row r="3458" spans="1:8" x14ac:dyDescent="0.25">
      <c r="A3458" s="2">
        <v>4.8598617762596996</v>
      </c>
      <c r="B3458" s="2">
        <v>245.65346965670867</v>
      </c>
      <c r="C3458" s="10">
        <v>244.89075777957001</v>
      </c>
      <c r="D3458" s="10">
        <v>244.146537704818</v>
      </c>
      <c r="E3458" s="10">
        <v>234.09932539355199</v>
      </c>
      <c r="F3458" s="10">
        <v>248.48464231009399</v>
      </c>
      <c r="G3458" s="10">
        <v>23.247721516635401</v>
      </c>
      <c r="H3458" s="13">
        <v>2.4299808881298501</v>
      </c>
    </row>
    <row r="3459" spans="1:8" x14ac:dyDescent="0.25">
      <c r="A3459" s="2">
        <v>4.8612704028615097</v>
      </c>
      <c r="B3459" s="2">
        <v>246.11316689180862</v>
      </c>
      <c r="C3459" s="10">
        <v>245.35057417093401</v>
      </c>
      <c r="D3459" s="10">
        <v>244.60645317431201</v>
      </c>
      <c r="E3459" s="10">
        <v>234.53950353758</v>
      </c>
      <c r="F3459" s="10">
        <v>248.94787710287599</v>
      </c>
      <c r="G3459" s="10">
        <v>23.247270554928701</v>
      </c>
      <c r="H3459" s="13">
        <v>2.4306852014307498</v>
      </c>
    </row>
    <row r="3460" spans="1:8" x14ac:dyDescent="0.25">
      <c r="A3460" s="2">
        <v>4.8626790294633304</v>
      </c>
      <c r="B3460" s="2">
        <v>246.57372745858081</v>
      </c>
      <c r="C3460" s="10">
        <v>245.811254130604</v>
      </c>
      <c r="D3460" s="10">
        <v>245.06723244685301</v>
      </c>
      <c r="E3460" s="10">
        <v>234.98050827656101</v>
      </c>
      <c r="F3460" s="10">
        <v>249.41197910692</v>
      </c>
      <c r="G3460" s="10">
        <v>23.246826058229001</v>
      </c>
      <c r="H3460" s="13">
        <v>2.4313895147316602</v>
      </c>
    </row>
    <row r="3461" spans="1:8" x14ac:dyDescent="0.25">
      <c r="A3461" s="2">
        <v>4.8640876560651396</v>
      </c>
      <c r="B3461" s="2">
        <v>247.03515309766613</v>
      </c>
      <c r="C3461" s="10">
        <v>246.27279940021</v>
      </c>
      <c r="D3461" s="10">
        <v>245.52887726522499</v>
      </c>
      <c r="E3461" s="10">
        <v>235.422341277583</v>
      </c>
      <c r="F3461" s="10">
        <v>249.87695006766</v>
      </c>
      <c r="G3461" s="10">
        <v>23.246388042664002</v>
      </c>
      <c r="H3461" s="13">
        <v>2.4320938280325701</v>
      </c>
    </row>
    <row r="3462" spans="1:8" x14ac:dyDescent="0.25">
      <c r="A3462" s="2">
        <v>4.8654962826669497</v>
      </c>
      <c r="B3462" s="2">
        <v>247.49744555427097</v>
      </c>
      <c r="C3462" s="10">
        <v>246.73521172515001</v>
      </c>
      <c r="D3462" s="10">
        <v>245.99138937702801</v>
      </c>
      <c r="E3462" s="10">
        <v>235.86500421262599</v>
      </c>
      <c r="F3462" s="10">
        <v>250.34279174098501</v>
      </c>
      <c r="G3462" s="10">
        <v>23.245956524863399</v>
      </c>
      <c r="H3462" s="13">
        <v>2.43279814133348</v>
      </c>
    </row>
    <row r="3463" spans="1:8" x14ac:dyDescent="0.25">
      <c r="A3463" s="2">
        <v>4.8669049092687704</v>
      </c>
      <c r="B3463" s="2">
        <v>247.96060657559588</v>
      </c>
      <c r="C3463" s="10">
        <v>247.19849285532101</v>
      </c>
      <c r="D3463" s="10">
        <v>246.45477052968599</v>
      </c>
      <c r="E3463" s="10">
        <v>236.30849875572301</v>
      </c>
      <c r="F3463" s="10">
        <v>250.80950588265301</v>
      </c>
      <c r="G3463" s="10">
        <v>23.2455315204468</v>
      </c>
      <c r="H3463" s="13">
        <v>2.4335024546343802</v>
      </c>
    </row>
    <row r="3464" spans="1:8" x14ac:dyDescent="0.25">
      <c r="A3464" s="2">
        <v>4.8683135358705796</v>
      </c>
      <c r="B3464" s="2">
        <v>248.42463792392255</v>
      </c>
      <c r="C3464" s="10">
        <v>247.66264454606099</v>
      </c>
      <c r="D3464" s="10">
        <v>246.919022481057</v>
      </c>
      <c r="E3464" s="10">
        <v>236.75282658738001</v>
      </c>
      <c r="F3464" s="10">
        <v>251.27709425247701</v>
      </c>
      <c r="G3464" s="10">
        <v>23.245113046079801</v>
      </c>
      <c r="H3464" s="13">
        <v>2.4342067679352901</v>
      </c>
    </row>
    <row r="3465" spans="1:8" x14ac:dyDescent="0.25">
      <c r="A3465" s="2">
        <v>4.8697221624724003</v>
      </c>
      <c r="B3465" s="2">
        <v>248.88954134842689</v>
      </c>
      <c r="C3465" s="10">
        <v>248.12766855661999</v>
      </c>
      <c r="D3465" s="10">
        <v>247.38414698851301</v>
      </c>
      <c r="E3465" s="10">
        <v>237.19798939000299</v>
      </c>
      <c r="F3465" s="10">
        <v>251.74555861937301</v>
      </c>
      <c r="G3465" s="10">
        <v>23.244701118062601</v>
      </c>
      <c r="H3465" s="13">
        <v>2.4349110812362</v>
      </c>
    </row>
    <row r="3466" spans="1:8" x14ac:dyDescent="0.25">
      <c r="A3466" s="2">
        <v>4.8711307890742104</v>
      </c>
      <c r="B3466" s="2">
        <v>249.35531862071858</v>
      </c>
      <c r="C3466" s="10">
        <v>248.593566650648</v>
      </c>
      <c r="D3466" s="10">
        <v>247.85014581789</v>
      </c>
      <c r="E3466" s="10">
        <v>237.64398885369499</v>
      </c>
      <c r="F3466" s="10">
        <v>252.21490075264001</v>
      </c>
      <c r="G3466" s="10">
        <v>23.244295752446501</v>
      </c>
      <c r="H3466" s="13">
        <v>2.4356153945371002</v>
      </c>
    </row>
    <row r="3467" spans="1:8" x14ac:dyDescent="0.25">
      <c r="A3467" s="2">
        <v>4.8725394156760302</v>
      </c>
      <c r="B3467" s="2">
        <v>249.8219715050642</v>
      </c>
      <c r="C3467" s="10">
        <v>249.060340595517</v>
      </c>
      <c r="D3467" s="10">
        <v>248.31702073748099</v>
      </c>
      <c r="E3467" s="10">
        <v>238.090826669183</v>
      </c>
      <c r="F3467" s="10">
        <v>252.685122427653</v>
      </c>
      <c r="G3467" s="10">
        <v>23.243896965281898</v>
      </c>
      <c r="H3467" s="13">
        <v>2.4363197078380101</v>
      </c>
    </row>
    <row r="3468" spans="1:8" x14ac:dyDescent="0.25">
      <c r="A3468" s="2">
        <v>4.8739480422778403</v>
      </c>
      <c r="B3468" s="2">
        <v>250.28950177035216</v>
      </c>
      <c r="C3468" s="10">
        <v>249.527992165711</v>
      </c>
      <c r="D3468" s="10">
        <v>248.784773519878</v>
      </c>
      <c r="E3468" s="10">
        <v>238.53850453379599</v>
      </c>
      <c r="F3468" s="10">
        <v>253.1562254239</v>
      </c>
      <c r="G3468" s="10">
        <v>23.243504773230001</v>
      </c>
      <c r="H3468" s="13">
        <v>2.43702402113892</v>
      </c>
    </row>
    <row r="3469" spans="1:8" x14ac:dyDescent="0.25">
      <c r="A3469" s="2">
        <v>4.8753566688796601</v>
      </c>
      <c r="B3469" s="2">
        <v>250.75791120093416</v>
      </c>
      <c r="C3469" s="10">
        <v>249.99652313768601</v>
      </c>
      <c r="D3469" s="10">
        <v>249.253405943307</v>
      </c>
      <c r="E3469" s="10">
        <v>238.98702414984501</v>
      </c>
      <c r="F3469" s="10">
        <v>253.62821152569401</v>
      </c>
      <c r="G3469" s="10">
        <v>23.243119192344199</v>
      </c>
      <c r="H3469" s="13">
        <v>2.4377283344398299</v>
      </c>
    </row>
    <row r="3470" spans="1:8" x14ac:dyDescent="0.25">
      <c r="A3470" s="2">
        <v>4.8767652954814702</v>
      </c>
      <c r="B3470" s="2">
        <v>251.22720157400161</v>
      </c>
      <c r="C3470" s="10">
        <v>250.46593529345199</v>
      </c>
      <c r="D3470" s="10">
        <v>249.72291979062399</v>
      </c>
      <c r="E3470" s="10">
        <v>239.436387221346</v>
      </c>
      <c r="F3470" s="10">
        <v>254.101082524285</v>
      </c>
      <c r="G3470" s="10">
        <v>23.2427402391341</v>
      </c>
      <c r="H3470" s="13">
        <v>2.4384326477407301</v>
      </c>
    </row>
    <row r="3471" spans="1:8" x14ac:dyDescent="0.25">
      <c r="A3471" s="2">
        <v>4.8781739220832803</v>
      </c>
      <c r="B3471" s="2">
        <v>251.69737467620178</v>
      </c>
      <c r="C3471" s="10">
        <v>250.93623042056001</v>
      </c>
      <c r="D3471" s="10">
        <v>250.193316849376</v>
      </c>
      <c r="E3471" s="10">
        <v>239.88659545963301</v>
      </c>
      <c r="F3471" s="10">
        <v>254.57484021014599</v>
      </c>
      <c r="G3471" s="10">
        <v>23.242367929703299</v>
      </c>
      <c r="H3471" s="13">
        <v>2.43913696104164</v>
      </c>
    </row>
    <row r="3472" spans="1:8" x14ac:dyDescent="0.25">
      <c r="A3472" s="2">
        <v>4.8795825486851001</v>
      </c>
      <c r="B3472" s="2">
        <v>252.16843230260207</v>
      </c>
      <c r="C3472" s="10">
        <v>251.40741030920699</v>
      </c>
      <c r="D3472" s="10">
        <v>250.664598908784</v>
      </c>
      <c r="E3472" s="10">
        <v>240.337650579523</v>
      </c>
      <c r="F3472" s="10">
        <v>255.049486382617</v>
      </c>
      <c r="G3472" s="10">
        <v>23.242002280299001</v>
      </c>
      <c r="H3472" s="13">
        <v>2.4398412743425499</v>
      </c>
    </row>
    <row r="3473" spans="1:8" x14ac:dyDescent="0.25">
      <c r="A3473" s="2">
        <v>4.8809911752869102</v>
      </c>
      <c r="B3473" s="2">
        <v>252.64037624243323</v>
      </c>
      <c r="C3473" s="10">
        <v>251.87947675676</v>
      </c>
      <c r="D3473" s="10">
        <v>251.13676776818599</v>
      </c>
      <c r="E3473" s="10">
        <v>240.78955429788499</v>
      </c>
      <c r="F3473" s="10">
        <v>255.52502284710599</v>
      </c>
      <c r="G3473" s="10">
        <v>23.241643307453501</v>
      </c>
      <c r="H3473" s="13">
        <v>2.4405455876434501</v>
      </c>
    </row>
    <row r="3474" spans="1:8" x14ac:dyDescent="0.25">
      <c r="A3474" s="2">
        <v>4.88239980188873</v>
      </c>
      <c r="B3474" s="2">
        <v>253.11320829662873</v>
      </c>
      <c r="C3474" s="10">
        <v>252.35243156143099</v>
      </c>
      <c r="D3474" s="10">
        <v>251.60982522700399</v>
      </c>
      <c r="E3474" s="10">
        <v>241.24230833994801</v>
      </c>
      <c r="F3474" s="10">
        <v>256.001451407758</v>
      </c>
      <c r="G3474" s="10">
        <v>23.241291027225198</v>
      </c>
      <c r="H3474" s="13">
        <v>2.44124990094436</v>
      </c>
    </row>
    <row r="3475" spans="1:8" x14ac:dyDescent="0.25">
      <c r="A3475" s="2">
        <v>4.8838084284905401</v>
      </c>
      <c r="B3475" s="2">
        <v>253.58693027484196</v>
      </c>
      <c r="C3475" s="10">
        <v>252.82627653037099</v>
      </c>
      <c r="D3475" s="10">
        <v>252.08377308956199</v>
      </c>
      <c r="E3475" s="10">
        <v>241.69591443295701</v>
      </c>
      <c r="F3475" s="10">
        <v>256.47877387778402</v>
      </c>
      <c r="G3475" s="10">
        <v>23.240945456213499</v>
      </c>
      <c r="H3475" s="13">
        <v>2.4419542142452699</v>
      </c>
    </row>
    <row r="3476" spans="1:8" x14ac:dyDescent="0.25">
      <c r="A3476" s="2">
        <v>4.8852170550923599</v>
      </c>
      <c r="B3476" s="2">
        <v>254.06154398703768</v>
      </c>
      <c r="C3476" s="10">
        <v>253.30101347434601</v>
      </c>
      <c r="D3476" s="10">
        <v>252.558613168882</v>
      </c>
      <c r="E3476" s="10">
        <v>242.15037430930599</v>
      </c>
      <c r="F3476" s="10">
        <v>256.956992076235</v>
      </c>
      <c r="G3476" s="10">
        <v>23.2406066102767</v>
      </c>
      <c r="H3476" s="13">
        <v>2.4426585275461798</v>
      </c>
    </row>
    <row r="3477" spans="1:8" x14ac:dyDescent="0.25">
      <c r="A3477" s="2">
        <v>4.88662568169417</v>
      </c>
      <c r="B3477" s="2">
        <v>254.53705124193291</v>
      </c>
      <c r="C3477" s="10">
        <v>253.77664420498201</v>
      </c>
      <c r="D3477" s="10">
        <v>253.03434727940601</v>
      </c>
      <c r="E3477" s="10">
        <v>242.60568970600099</v>
      </c>
      <c r="F3477" s="10">
        <v>257.43610782314198</v>
      </c>
      <c r="G3477" s="10">
        <v>23.240274506285001</v>
      </c>
      <c r="H3477" s="13">
        <v>2.44336284084708</v>
      </c>
    </row>
    <row r="3478" spans="1:8" x14ac:dyDescent="0.25">
      <c r="A3478" s="2">
        <v>4.8880343082959898</v>
      </c>
      <c r="B3478" s="2">
        <v>255.01345385936688</v>
      </c>
      <c r="C3478" s="10">
        <v>254.25317054375799</v>
      </c>
      <c r="D3478" s="10">
        <v>253.51097723899201</v>
      </c>
      <c r="E3478" s="10">
        <v>243.06186236397599</v>
      </c>
      <c r="F3478" s="10">
        <v>257.91612294456201</v>
      </c>
      <c r="G3478" s="10">
        <v>23.2399491602301</v>
      </c>
      <c r="H3478" s="13">
        <v>2.4440671541479899</v>
      </c>
    </row>
    <row r="3479" spans="1:8" x14ac:dyDescent="0.25">
      <c r="A3479" s="2">
        <v>4.8894429348977999</v>
      </c>
      <c r="B3479" s="2">
        <v>255.49075366489782</v>
      </c>
      <c r="C3479" s="10">
        <v>254.73059431571301</v>
      </c>
      <c r="D3479" s="10">
        <v>253.988504874141</v>
      </c>
      <c r="E3479" s="10">
        <v>243.51889402993299</v>
      </c>
      <c r="F3479" s="10">
        <v>258.39703927353702</v>
      </c>
      <c r="G3479" s="10">
        <v>23.239630588647199</v>
      </c>
      <c r="H3479" s="13">
        <v>2.4447714674488998</v>
      </c>
    </row>
    <row r="3480" spans="1:8" x14ac:dyDescent="0.25">
      <c r="A3480" s="2">
        <v>4.89085156149961</v>
      </c>
      <c r="B3480" s="2">
        <v>255.96895248858362</v>
      </c>
      <c r="C3480" s="10">
        <v>255.208917347609</v>
      </c>
      <c r="D3480" s="10">
        <v>254.46693201337999</v>
      </c>
      <c r="E3480" s="10">
        <v>243.976786453214</v>
      </c>
      <c r="F3480" s="10">
        <v>258.87885864440102</v>
      </c>
      <c r="G3480" s="10">
        <v>23.2393188078835</v>
      </c>
      <c r="H3480" s="13">
        <v>2.4454757807498</v>
      </c>
    </row>
    <row r="3481" spans="1:8" x14ac:dyDescent="0.25">
      <c r="A3481" s="2">
        <v>4.8922601881014298</v>
      </c>
      <c r="B3481" s="2">
        <v>256.44805216391308</v>
      </c>
      <c r="C3481" s="10">
        <v>255.688141473618</v>
      </c>
      <c r="D3481" s="10">
        <v>254.946260490784</v>
      </c>
      <c r="E3481" s="10">
        <v>244.435541390596</v>
      </c>
      <c r="F3481" s="10">
        <v>259.361582898714</v>
      </c>
      <c r="G3481" s="10">
        <v>23.239013834357198</v>
      </c>
      <c r="H3481" s="13">
        <v>2.4461800940507099</v>
      </c>
    </row>
    <row r="3482" spans="1:8" x14ac:dyDescent="0.25">
      <c r="A3482" s="2">
        <v>4.8936688147032399</v>
      </c>
      <c r="B3482" s="2">
        <v>256.92805452498885</v>
      </c>
      <c r="C3482" s="10">
        <v>256.16826853246999</v>
      </c>
      <c r="D3482" s="10">
        <v>255.426492144446</v>
      </c>
      <c r="E3482" s="10">
        <v>244.89516059913501</v>
      </c>
      <c r="F3482" s="10">
        <v>259.84521388175</v>
      </c>
      <c r="G3482" s="10">
        <v>23.238715684252199</v>
      </c>
      <c r="H3482" s="13">
        <v>2.4468844073516198</v>
      </c>
    </row>
    <row r="3483" spans="1:8" x14ac:dyDescent="0.25">
      <c r="A3483" s="2">
        <v>4.8950774413050597</v>
      </c>
      <c r="B3483" s="2">
        <v>257.40896141760749</v>
      </c>
      <c r="C3483" s="10">
        <v>256.64930036728799</v>
      </c>
      <c r="D3483" s="10">
        <v>255.90762881880201</v>
      </c>
      <c r="E3483" s="10">
        <v>245.35564584492599</v>
      </c>
      <c r="F3483" s="10">
        <v>260.32975344432901</v>
      </c>
      <c r="G3483" s="10">
        <v>23.2384243739494</v>
      </c>
      <c r="H3483" s="13">
        <v>2.4475887206525302</v>
      </c>
    </row>
    <row r="3484" spans="1:8" x14ac:dyDescent="0.25">
      <c r="A3484" s="2">
        <v>4.8964860679068698</v>
      </c>
      <c r="B3484" s="2">
        <v>257.89077468816021</v>
      </c>
      <c r="C3484" s="10">
        <v>257.13123882705401</v>
      </c>
      <c r="D3484" s="10">
        <v>256.38967236281201</v>
      </c>
      <c r="E3484" s="10">
        <v>245.81699889654701</v>
      </c>
      <c r="F3484" s="10">
        <v>260.815203441802</v>
      </c>
      <c r="G3484" s="10">
        <v>23.238139919979901</v>
      </c>
      <c r="H3484" s="13">
        <v>2.4482930339534299</v>
      </c>
    </row>
    <row r="3485" spans="1:8" x14ac:dyDescent="0.25">
      <c r="A3485" s="2">
        <v>4.8978946945086896</v>
      </c>
      <c r="B3485" s="2">
        <v>258.37349618709339</v>
      </c>
      <c r="C3485" s="10">
        <v>257.61408576213</v>
      </c>
      <c r="D3485" s="10">
        <v>256.87262462812703</v>
      </c>
      <c r="E3485" s="10">
        <v>246.279221526284</v>
      </c>
      <c r="F3485" s="10">
        <v>261.30156573334602</v>
      </c>
      <c r="G3485" s="10">
        <v>23.237862338734001</v>
      </c>
      <c r="H3485" s="13">
        <v>2.4489973472543398</v>
      </c>
    </row>
    <row r="3486" spans="1:8" x14ac:dyDescent="0.25">
      <c r="A3486" s="2">
        <v>4.8993033211104997</v>
      </c>
      <c r="B3486" s="2">
        <v>258.85712777677242</v>
      </c>
      <c r="C3486" s="10">
        <v>258.09784303179998</v>
      </c>
      <c r="D3486" s="10">
        <v>257.35648747349302</v>
      </c>
      <c r="E3486" s="10">
        <v>246.74231551385699</v>
      </c>
      <c r="F3486" s="10">
        <v>261.78884218481397</v>
      </c>
      <c r="G3486" s="10">
        <v>23.237591646486099</v>
      </c>
      <c r="H3486" s="13">
        <v>2.4497016605552502</v>
      </c>
    </row>
    <row r="3487" spans="1:8" x14ac:dyDescent="0.25">
      <c r="A3487" s="2">
        <v>4.9007119477123204</v>
      </c>
      <c r="B3487" s="2">
        <v>259.34167131592892</v>
      </c>
      <c r="C3487" s="10">
        <v>258.58251249969101</v>
      </c>
      <c r="D3487" s="10">
        <v>257.84126276236702</v>
      </c>
      <c r="E3487" s="10">
        <v>247.206282639812</v>
      </c>
      <c r="F3487" s="10">
        <v>262.27703466527998</v>
      </c>
      <c r="G3487" s="10">
        <v>23.237327859929501</v>
      </c>
      <c r="H3487" s="13">
        <v>2.4504059738561601</v>
      </c>
    </row>
    <row r="3488" spans="1:8" x14ac:dyDescent="0.25">
      <c r="A3488" s="2">
        <v>4.9021205743141296</v>
      </c>
      <c r="B3488" s="2">
        <v>259.82712867369753</v>
      </c>
      <c r="C3488" s="10">
        <v>259.068096031545</v>
      </c>
      <c r="D3488" s="10">
        <v>258.32695236126301</v>
      </c>
      <c r="E3488" s="10">
        <v>247.67112469313099</v>
      </c>
      <c r="F3488" s="10">
        <v>262.76614505088401</v>
      </c>
      <c r="G3488" s="10">
        <v>23.237070995308802</v>
      </c>
      <c r="H3488" s="13">
        <v>2.4511102871570598</v>
      </c>
    </row>
    <row r="3489" spans="1:8" x14ac:dyDescent="0.25">
      <c r="A3489" s="2">
        <v>4.9035292009159397</v>
      </c>
      <c r="B3489" s="2">
        <v>260.31350172030523</v>
      </c>
      <c r="C3489" s="10">
        <v>259.55459549949097</v>
      </c>
      <c r="D3489" s="10">
        <v>258.81355814398898</v>
      </c>
      <c r="E3489" s="10">
        <v>248.13684346551801</v>
      </c>
      <c r="F3489" s="10">
        <v>263.25617521890302</v>
      </c>
      <c r="G3489" s="10">
        <v>23.236821068621399</v>
      </c>
      <c r="H3489" s="13">
        <v>2.4518146004579702</v>
      </c>
    </row>
    <row r="3490" spans="1:8" x14ac:dyDescent="0.25">
      <c r="A3490" s="2">
        <v>4.9049378275177604</v>
      </c>
      <c r="B3490" s="2">
        <v>260.80079232809743</v>
      </c>
      <c r="C3490" s="10">
        <v>260.04201278116898</v>
      </c>
      <c r="D3490" s="10">
        <v>259.30108198916503</v>
      </c>
      <c r="E3490" s="10">
        <v>248.60344075300301</v>
      </c>
      <c r="F3490" s="10">
        <v>263.747127055362</v>
      </c>
      <c r="G3490" s="10">
        <v>23.2365780971645</v>
      </c>
      <c r="H3490" s="13">
        <v>2.4525189137588801</v>
      </c>
    </row>
    <row r="3491" spans="1:8" x14ac:dyDescent="0.25">
      <c r="A3491" s="2">
        <v>4.9063464541195696</v>
      </c>
      <c r="B3491" s="2">
        <v>261.28900238905646</v>
      </c>
      <c r="C3491" s="10">
        <v>260.53034975930098</v>
      </c>
      <c r="D3491" s="10">
        <v>259.78952577584101</v>
      </c>
      <c r="E3491" s="10">
        <v>249.07091835855999</v>
      </c>
      <c r="F3491" s="10">
        <v>264.23900245116499</v>
      </c>
      <c r="G3491" s="10">
        <v>23.236342096766599</v>
      </c>
      <c r="H3491" s="13">
        <v>2.4532232270597798</v>
      </c>
    </row>
    <row r="3492" spans="1:8" x14ac:dyDescent="0.25">
      <c r="A3492" s="2">
        <v>4.9077550807213903</v>
      </c>
      <c r="B3492" s="2">
        <v>261.77813378370541</v>
      </c>
      <c r="C3492" s="10">
        <v>261.01960832072803</v>
      </c>
      <c r="D3492" s="10">
        <v>260.27889139522102</v>
      </c>
      <c r="E3492" s="10">
        <v>249.53927808626401</v>
      </c>
      <c r="F3492" s="10">
        <v>264.73180329781798</v>
      </c>
      <c r="G3492" s="10">
        <v>23.236113084084302</v>
      </c>
      <c r="H3492" s="13">
        <v>2.4539275403606902</v>
      </c>
    </row>
    <row r="3493" spans="1:8" x14ac:dyDescent="0.25">
      <c r="A3493" s="2">
        <v>4.9091637073232004</v>
      </c>
      <c r="B3493" s="2">
        <v>262.26818840574163</v>
      </c>
      <c r="C3493" s="10">
        <v>261.50979035748099</v>
      </c>
      <c r="D3493" s="10">
        <v>260.76918073729303</v>
      </c>
      <c r="E3493" s="10">
        <v>250.008521747825</v>
      </c>
      <c r="F3493" s="10">
        <v>265.22553149611798</v>
      </c>
      <c r="G3493" s="10">
        <v>23.235891075479199</v>
      </c>
      <c r="H3493" s="13">
        <v>2.4546318536616001</v>
      </c>
    </row>
    <row r="3494" spans="1:8" x14ac:dyDescent="0.25">
      <c r="A3494" s="2">
        <v>4.9105723339250202</v>
      </c>
      <c r="B3494" s="2">
        <v>262.75916814647991</v>
      </c>
      <c r="C3494" s="10">
        <v>262.00089776519201</v>
      </c>
      <c r="D3494" s="10">
        <v>261.26039570076102</v>
      </c>
      <c r="E3494" s="10">
        <v>250.478651161031</v>
      </c>
      <c r="F3494" s="10">
        <v>265.72018895104497</v>
      </c>
      <c r="G3494" s="10">
        <v>23.235676087431301</v>
      </c>
      <c r="H3494" s="13">
        <v>2.45533616696251</v>
      </c>
    </row>
    <row r="3495" spans="1:8" x14ac:dyDescent="0.25">
      <c r="A3495" s="2">
        <v>4.9119809605268303</v>
      </c>
      <c r="B3495" s="2">
        <v>263.25107491175214</v>
      </c>
      <c r="C3495" s="10">
        <v>262.49293244730501</v>
      </c>
      <c r="D3495" s="10">
        <v>261.75253818759899</v>
      </c>
      <c r="E3495" s="10">
        <v>250.949668143233</v>
      </c>
      <c r="F3495" s="10">
        <v>266.21577757196599</v>
      </c>
      <c r="G3495" s="10">
        <v>23.2354681366036</v>
      </c>
      <c r="H3495" s="13">
        <v>2.4560404802634102</v>
      </c>
    </row>
    <row r="3496" spans="1:8" x14ac:dyDescent="0.25">
      <c r="A3496" s="2">
        <v>4.9133895871286404</v>
      </c>
      <c r="B3496" s="2">
        <v>263.7439106107916</v>
      </c>
      <c r="C3496" s="10">
        <v>262.98589631202299</v>
      </c>
      <c r="D3496" s="10">
        <v>262.24561010421502</v>
      </c>
      <c r="E3496" s="10">
        <v>251.421574521146</v>
      </c>
      <c r="F3496" s="10">
        <v>266.71229927235402</v>
      </c>
      <c r="G3496" s="10">
        <v>23.2352672392168</v>
      </c>
      <c r="H3496" s="13">
        <v>2.4567447935643201</v>
      </c>
    </row>
    <row r="3497" spans="1:8" x14ac:dyDescent="0.25">
      <c r="A3497" s="2">
        <v>4.9147982137304602</v>
      </c>
      <c r="B3497" s="2">
        <v>264.23767715306542</v>
      </c>
      <c r="C3497" s="10">
        <v>263.479791268371</v>
      </c>
      <c r="D3497" s="10">
        <v>262.73961336487599</v>
      </c>
      <c r="E3497" s="10">
        <v>251.894372124055</v>
      </c>
      <c r="F3497" s="10">
        <v>267.20975597149197</v>
      </c>
      <c r="G3497" s="10">
        <v>23.235073411812198</v>
      </c>
      <c r="H3497" s="13">
        <v>2.45744910686523</v>
      </c>
    </row>
    <row r="3498" spans="1:8" x14ac:dyDescent="0.25">
      <c r="A3498" s="2">
        <v>4.9162068403322703</v>
      </c>
      <c r="B3498" s="2">
        <v>264.73237645228249</v>
      </c>
      <c r="C3498" s="10">
        <v>263.974619234969</v>
      </c>
      <c r="D3498" s="10">
        <v>263.23454988584098</v>
      </c>
      <c r="E3498" s="10">
        <v>252.36806278693001</v>
      </c>
      <c r="F3498" s="10">
        <v>267.70814959539899</v>
      </c>
      <c r="G3498" s="10">
        <v>23.234886671140501</v>
      </c>
      <c r="H3498" s="13">
        <v>2.4581534201661301</v>
      </c>
    </row>
    <row r="3499" spans="1:8" x14ac:dyDescent="0.25">
      <c r="A3499" s="2">
        <v>4.9176154669340901</v>
      </c>
      <c r="B3499" s="2">
        <v>265.22801043233494</v>
      </c>
      <c r="C3499" s="10">
        <v>264.47038213507301</v>
      </c>
      <c r="D3499" s="10">
        <v>263.73042159085799</v>
      </c>
      <c r="E3499" s="10">
        <v>252.84264835193801</v>
      </c>
      <c r="F3499" s="10">
        <v>268.207482073368</v>
      </c>
      <c r="G3499" s="10">
        <v>23.234707033249801</v>
      </c>
      <c r="H3499" s="13">
        <v>2.4588577334670401</v>
      </c>
    </row>
    <row r="3500" spans="1:8" x14ac:dyDescent="0.25">
      <c r="A3500" s="2">
        <v>4.9190240935359002</v>
      </c>
      <c r="B3500" s="2">
        <v>265.72458102257588</v>
      </c>
      <c r="C3500" s="10">
        <v>264.96708189248199</v>
      </c>
      <c r="D3500" s="10">
        <v>264.22723040368197</v>
      </c>
      <c r="E3500" s="10">
        <v>253.318130659887</v>
      </c>
      <c r="F3500" s="10">
        <v>268.707755340044</v>
      </c>
      <c r="G3500" s="10">
        <v>23.234534514927301</v>
      </c>
      <c r="H3500" s="13">
        <v>2.45956204676795</v>
      </c>
    </row>
    <row r="3501" spans="1:8" x14ac:dyDescent="0.25">
      <c r="A3501" s="2">
        <v>4.92043272013772</v>
      </c>
      <c r="B3501" s="2">
        <v>266.22209014773472</v>
      </c>
      <c r="C3501" s="10">
        <v>265.46472044247298</v>
      </c>
      <c r="D3501" s="10">
        <v>264.72497826182098</v>
      </c>
      <c r="E3501" s="10">
        <v>253.794511561853</v>
      </c>
      <c r="F3501" s="10">
        <v>269.20897133327298</v>
      </c>
      <c r="G3501" s="10">
        <v>23.234369132900099</v>
      </c>
      <c r="H3501" s="13">
        <v>2.4602663600688599</v>
      </c>
    </row>
    <row r="3502" spans="1:8" x14ac:dyDescent="0.25">
      <c r="A3502" s="2">
        <v>4.9218413467395301</v>
      </c>
      <c r="B3502" s="2">
        <v>266.72053975358887</v>
      </c>
      <c r="C3502" s="10">
        <v>265.963299722584</v>
      </c>
      <c r="D3502" s="10">
        <v>265.22366710212799</v>
      </c>
      <c r="E3502" s="10">
        <v>254.27179291278401</v>
      </c>
      <c r="F3502" s="10">
        <v>269.71113200049302</v>
      </c>
      <c r="G3502" s="10">
        <v>23.234210903163302</v>
      </c>
      <c r="H3502" s="13">
        <v>2.4609706733697601</v>
      </c>
    </row>
    <row r="3503" spans="1:8" x14ac:dyDescent="0.25">
      <c r="A3503" s="2">
        <v>4.9232499733413499</v>
      </c>
      <c r="B3503" s="2">
        <v>267.21993177727717</v>
      </c>
      <c r="C3503" s="10">
        <v>266.462821673159</v>
      </c>
      <c r="D3503" s="10">
        <v>265.723298864426</v>
      </c>
      <c r="E3503" s="10">
        <v>254.74997657090699</v>
      </c>
      <c r="F3503" s="10">
        <v>270.214239292233</v>
      </c>
      <c r="G3503" s="10">
        <v>23.234059842679901</v>
      </c>
      <c r="H3503" s="13">
        <v>2.46167498667067</v>
      </c>
    </row>
    <row r="3504" spans="1:8" x14ac:dyDescent="0.25">
      <c r="A3504" s="2">
        <v>4.92465859994316</v>
      </c>
      <c r="B3504" s="2">
        <v>267.72026816647525</v>
      </c>
      <c r="C3504" s="10">
        <v>266.96328824303799</v>
      </c>
      <c r="D3504" s="10">
        <v>266.22387549930397</v>
      </c>
      <c r="E3504" s="10">
        <v>255.22906440055101</v>
      </c>
      <c r="F3504" s="10">
        <v>270.71829516090298</v>
      </c>
      <c r="G3504" s="10">
        <v>23.233915967766599</v>
      </c>
      <c r="H3504" s="13">
        <v>2.4623792999715799</v>
      </c>
    </row>
    <row r="3505" spans="1:8" x14ac:dyDescent="0.25">
      <c r="A3505" s="2">
        <v>4.9260672265449701</v>
      </c>
      <c r="B3505" s="2">
        <v>268.22155087420896</v>
      </c>
      <c r="C3505" s="10">
        <v>267.46470138565599</v>
      </c>
      <c r="D3505" s="10">
        <v>266.725398959833</v>
      </c>
      <c r="E3505" s="10">
        <v>255.70905827191999</v>
      </c>
      <c r="F3505" s="10">
        <v>271.22330156987499</v>
      </c>
      <c r="G3505" s="10">
        <v>23.233779295088301</v>
      </c>
      <c r="H3505" s="13">
        <v>2.46308361327248</v>
      </c>
    </row>
    <row r="3506" spans="1:8" x14ac:dyDescent="0.25">
      <c r="A3506" s="2">
        <v>4.9274758531467899</v>
      </c>
      <c r="B3506" s="2">
        <v>268.723781859631</v>
      </c>
      <c r="C3506" s="10">
        <v>267.967063057519</v>
      </c>
      <c r="D3506" s="10">
        <v>267.22787120388801</v>
      </c>
      <c r="E3506" s="10">
        <v>256.18996005709801</v>
      </c>
      <c r="F3506" s="10">
        <v>271.72926048297802</v>
      </c>
      <c r="G3506" s="10">
        <v>23.233649841318201</v>
      </c>
      <c r="H3506" s="13">
        <v>2.46378792657339</v>
      </c>
    </row>
    <row r="3507" spans="1:8" x14ac:dyDescent="0.25">
      <c r="A3507" s="2">
        <v>4.9288844797486</v>
      </c>
      <c r="B3507" s="2">
        <v>269.22696308311134</v>
      </c>
      <c r="C3507" s="10">
        <v>268.47037522268198</v>
      </c>
      <c r="D3507" s="10">
        <v>267.73129419415397</v>
      </c>
      <c r="E3507" s="10">
        <v>256.67177163615997</v>
      </c>
      <c r="F3507" s="10">
        <v>272.23617387095902</v>
      </c>
      <c r="G3507" s="10">
        <v>23.233527622607301</v>
      </c>
      <c r="H3507" s="13">
        <v>2.4644922398742999</v>
      </c>
    </row>
    <row r="3508" spans="1:8" x14ac:dyDescent="0.25">
      <c r="A3508" s="2">
        <v>4.9302931063504198</v>
      </c>
      <c r="B3508" s="2">
        <v>269.73109651113202</v>
      </c>
      <c r="C3508" s="10">
        <v>268.97463985006999</v>
      </c>
      <c r="D3508" s="10">
        <v>268.23566990234099</v>
      </c>
      <c r="E3508" s="10">
        <v>257.15449489433701</v>
      </c>
      <c r="F3508" s="10">
        <v>272.744043710884</v>
      </c>
      <c r="G3508" s="10">
        <v>23.233412655917199</v>
      </c>
      <c r="H3508" s="13">
        <v>2.4651965531752098</v>
      </c>
    </row>
    <row r="3509" spans="1:8" x14ac:dyDescent="0.25">
      <c r="A3509" s="2">
        <v>4.9317017329522299</v>
      </c>
      <c r="B3509" s="2">
        <v>270.23618412279939</v>
      </c>
      <c r="C3509" s="10">
        <v>269.47985891168599</v>
      </c>
      <c r="D3509" s="10">
        <v>268.74100029890099</v>
      </c>
      <c r="E3509" s="10">
        <v>257.63813171802002</v>
      </c>
      <c r="F3509" s="10">
        <v>273.25287198382898</v>
      </c>
      <c r="G3509" s="10">
        <v>23.2333049576885</v>
      </c>
      <c r="H3509" s="13">
        <v>2.46590086647611</v>
      </c>
    </row>
    <row r="3510" spans="1:8" x14ac:dyDescent="0.25">
      <c r="A3510" s="2">
        <v>4.9331103595540498</v>
      </c>
      <c r="B3510" s="2">
        <v>270.74222789092232</v>
      </c>
      <c r="C3510" s="10">
        <v>269.98603438744902</v>
      </c>
      <c r="D3510" s="10">
        <v>269.24728736465198</v>
      </c>
      <c r="E3510" s="10">
        <v>258.122684001972</v>
      </c>
      <c r="F3510" s="10">
        <v>273.76266067697497</v>
      </c>
      <c r="G3510" s="10">
        <v>23.2332045442066</v>
      </c>
      <c r="H3510" s="13">
        <v>2.4666051797770199</v>
      </c>
    </row>
    <row r="3511" spans="1:8" x14ac:dyDescent="0.25">
      <c r="A3511" s="2">
        <v>4.9345189861558598</v>
      </c>
      <c r="B3511" s="2">
        <v>271.24922979921843</v>
      </c>
      <c r="C3511" s="10">
        <v>270.49316826185401</v>
      </c>
      <c r="D3511" s="10">
        <v>269.75453308580398</v>
      </c>
      <c r="E3511" s="10">
        <v>258.60815364718701</v>
      </c>
      <c r="F3511" s="10">
        <v>274.27341178063301</v>
      </c>
      <c r="G3511" s="10">
        <v>23.233111432664</v>
      </c>
      <c r="H3511" s="13">
        <v>2.4673094930779298</v>
      </c>
    </row>
    <row r="3512" spans="1:8" x14ac:dyDescent="0.25">
      <c r="A3512" s="2">
        <v>4.9359276127576797</v>
      </c>
      <c r="B3512" s="2">
        <v>271.75719184265347</v>
      </c>
      <c r="C3512" s="10">
        <v>271.00126252344103</v>
      </c>
      <c r="D3512" s="10">
        <v>270.26273944867</v>
      </c>
      <c r="E3512" s="10">
        <v>259.09454255599002</v>
      </c>
      <c r="F3512" s="10">
        <v>274.78512729257199</v>
      </c>
      <c r="G3512" s="10">
        <v>23.233025639232501</v>
      </c>
      <c r="H3512" s="13">
        <v>2.4680138063788402</v>
      </c>
    </row>
    <row r="3513" spans="1:8" x14ac:dyDescent="0.25">
      <c r="A3513" s="2">
        <v>4.9373362393594897</v>
      </c>
      <c r="B3513" s="2">
        <v>272.26611601003219</v>
      </c>
      <c r="C3513" s="10">
        <v>271.51031916698201</v>
      </c>
      <c r="D3513" s="10">
        <v>270.77190845031703</v>
      </c>
      <c r="E3513" s="10">
        <v>259.58185263769599</v>
      </c>
      <c r="F3513" s="10">
        <v>275.29780921595801</v>
      </c>
      <c r="G3513" s="10">
        <v>23.2329471806828</v>
      </c>
      <c r="H3513" s="13">
        <v>2.4687181196797399</v>
      </c>
    </row>
    <row r="3514" spans="1:8" x14ac:dyDescent="0.25">
      <c r="A3514" s="2">
        <v>4.9387448659612998</v>
      </c>
      <c r="B3514" s="2">
        <v>272.77600430244695</v>
      </c>
      <c r="C3514" s="10">
        <v>272.02034019321002</v>
      </c>
      <c r="D3514" s="10">
        <v>271.28204209215698</v>
      </c>
      <c r="E3514" s="10">
        <v>260.07008580641099</v>
      </c>
      <c r="F3514" s="10">
        <v>275.81145955951899</v>
      </c>
      <c r="G3514" s="10">
        <v>23.232876073528299</v>
      </c>
      <c r="H3514" s="13">
        <v>2.4694224329806498</v>
      </c>
    </row>
    <row r="3515" spans="1:8" x14ac:dyDescent="0.25">
      <c r="A3515" s="2">
        <v>4.9401534925631196</v>
      </c>
      <c r="B3515" s="2">
        <v>273.28685872521254</v>
      </c>
      <c r="C3515" s="10">
        <v>272.53132760666801</v>
      </c>
      <c r="D3515" s="10">
        <v>271.79314237838099</v>
      </c>
      <c r="E3515" s="10">
        <v>260.55924398181901</v>
      </c>
      <c r="F3515" s="10">
        <v>276.32608033325801</v>
      </c>
      <c r="G3515" s="10">
        <v>23.232812334272499</v>
      </c>
      <c r="H3515" s="13">
        <v>2.4701267462815601</v>
      </c>
    </row>
    <row r="3516" spans="1:8" x14ac:dyDescent="0.25">
      <c r="A3516" s="2">
        <v>4.9415621191649297</v>
      </c>
      <c r="B3516" s="2">
        <v>273.79868128634268</v>
      </c>
      <c r="C3516" s="10">
        <v>273.043283418312</v>
      </c>
      <c r="D3516" s="10">
        <v>272.30521132054201</v>
      </c>
      <c r="E3516" s="10">
        <v>261.04932908974502</v>
      </c>
      <c r="F3516" s="10">
        <v>276.841673557673</v>
      </c>
      <c r="G3516" s="10">
        <v>23.232755979874199</v>
      </c>
      <c r="H3516" s="13">
        <v>2.4708310595824599</v>
      </c>
    </row>
    <row r="3517" spans="1:8" x14ac:dyDescent="0.25">
      <c r="A3517" s="2">
        <v>4.9429707457667504</v>
      </c>
      <c r="B3517" s="2">
        <v>274.31147400649917</v>
      </c>
      <c r="C3517" s="10">
        <v>273.55620964413998</v>
      </c>
      <c r="D3517" s="10">
        <v>272.81825093427398</v>
      </c>
      <c r="E3517" s="10">
        <v>261.54034305646297</v>
      </c>
      <c r="F3517" s="10">
        <v>277.35824125784802</v>
      </c>
      <c r="G3517" s="10">
        <v>23.2327070268976</v>
      </c>
      <c r="H3517" s="13">
        <v>2.4715353728833702</v>
      </c>
    </row>
    <row r="3518" spans="1:8" x14ac:dyDescent="0.25">
      <c r="A3518" s="2">
        <v>4.9443793723685596</v>
      </c>
      <c r="B3518" s="2">
        <v>274.82523890203208</v>
      </c>
      <c r="C3518" s="10">
        <v>274.07010830572398</v>
      </c>
      <c r="D3518" s="10">
        <v>273.33226324277899</v>
      </c>
      <c r="E3518" s="10">
        <v>262.032287820151</v>
      </c>
      <c r="F3518" s="10">
        <v>277.87578546136598</v>
      </c>
      <c r="G3518" s="10">
        <v>23.232665491645701</v>
      </c>
      <c r="H3518" s="13">
        <v>2.4722396861842801</v>
      </c>
    </row>
    <row r="3519" spans="1:8" x14ac:dyDescent="0.25">
      <c r="A3519" s="2">
        <v>4.9457879989703804</v>
      </c>
      <c r="B3519" s="2">
        <v>275.33997800296595</v>
      </c>
      <c r="C3519" s="10">
        <v>274.58498143101201</v>
      </c>
      <c r="D3519" s="10">
        <v>273.84725027400299</v>
      </c>
      <c r="E3519" s="10">
        <v>262.52516532011401</v>
      </c>
      <c r="F3519" s="10">
        <v>278.39430820357001</v>
      </c>
      <c r="G3519" s="10">
        <v>23.232631391027599</v>
      </c>
      <c r="H3519" s="13">
        <v>2.4729439994851901</v>
      </c>
    </row>
    <row r="3520" spans="1:8" x14ac:dyDescent="0.25">
      <c r="A3520" s="2">
        <v>4.9471966255721904</v>
      </c>
      <c r="B3520" s="2">
        <v>275.85569333964304</v>
      </c>
      <c r="C3520" s="10">
        <v>275.10083104924001</v>
      </c>
      <c r="D3520" s="10">
        <v>274.36321405723902</v>
      </c>
      <c r="E3520" s="10">
        <v>263.01897749912303</v>
      </c>
      <c r="F3520" s="10">
        <v>278.91381152423401</v>
      </c>
      <c r="G3520" s="10">
        <v>23.232604741647801</v>
      </c>
      <c r="H3520" s="13">
        <v>2.4736483127860902</v>
      </c>
    </row>
    <row r="3521" spans="1:8" x14ac:dyDescent="0.25">
      <c r="A3521" s="2">
        <v>4.9486052521739996</v>
      </c>
      <c r="B3521" s="2">
        <v>276.3723869452636</v>
      </c>
      <c r="C3521" s="10">
        <v>275.61765920115897</v>
      </c>
      <c r="D3521" s="10">
        <v>274.88015663378502</v>
      </c>
      <c r="E3521" s="10">
        <v>263.51372630937902</v>
      </c>
      <c r="F3521" s="10">
        <v>279.43429747063499</v>
      </c>
      <c r="G3521" s="10">
        <v>23.2325855602347</v>
      </c>
      <c r="H3521" s="13">
        <v>2.4743526260870001</v>
      </c>
    </row>
    <row r="3522" spans="1:8" x14ac:dyDescent="0.25">
      <c r="A3522" s="2">
        <v>4.9500138787758203</v>
      </c>
      <c r="B3522" s="2">
        <v>276.89006086822525</v>
      </c>
      <c r="C3522" s="10">
        <v>276.135467928683</v>
      </c>
      <c r="D3522" s="10">
        <v>275.398080046475</v>
      </c>
      <c r="E3522" s="10">
        <v>264.00941370667402</v>
      </c>
      <c r="F3522" s="10">
        <v>279.955768091604</v>
      </c>
      <c r="G3522" s="10">
        <v>23.232573863548101</v>
      </c>
      <c r="H3522" s="13">
        <v>2.47505693938791</v>
      </c>
    </row>
    <row r="3523" spans="1:8" x14ac:dyDescent="0.25">
      <c r="A3523" s="2">
        <v>4.9514225053776304</v>
      </c>
      <c r="B3523" s="2">
        <v>277.4087171579464</v>
      </c>
      <c r="C3523" s="10">
        <v>276.65425927983802</v>
      </c>
      <c r="D3523" s="10">
        <v>275.91698634378298</v>
      </c>
      <c r="E3523" s="10">
        <v>264.50604165256698</v>
      </c>
      <c r="F3523" s="10">
        <v>280.47822544540901</v>
      </c>
      <c r="G3523" s="10">
        <v>23.232569667956898</v>
      </c>
      <c r="H3523" s="13">
        <v>2.4757612526888102</v>
      </c>
    </row>
    <row r="3524" spans="1:8" x14ac:dyDescent="0.25">
      <c r="A3524" s="2">
        <v>4.9528311319794502</v>
      </c>
      <c r="B3524" s="2">
        <v>277.92835786102643</v>
      </c>
      <c r="C3524" s="10">
        <v>277.17403531089002</v>
      </c>
      <c r="D3524" s="10">
        <v>276.43687758123798</v>
      </c>
      <c r="E3524" s="10">
        <v>265.00361211091899</v>
      </c>
      <c r="F3524" s="10">
        <v>281.00167159487501</v>
      </c>
      <c r="G3524" s="10">
        <v>23.232572990321501</v>
      </c>
      <c r="H3524" s="13">
        <v>2.4764655659897201</v>
      </c>
    </row>
    <row r="3525" spans="1:8" x14ac:dyDescent="0.25">
      <c r="A3525" s="2">
        <v>4.9542397585812603</v>
      </c>
      <c r="B3525" s="2">
        <v>278.44898504246254</v>
      </c>
      <c r="C3525" s="10">
        <v>277.69479807916503</v>
      </c>
      <c r="D3525" s="10">
        <v>276.957755817649</v>
      </c>
      <c r="E3525" s="10">
        <v>265.50212705273202</v>
      </c>
      <c r="F3525" s="10">
        <v>281.52610860489</v>
      </c>
      <c r="G3525" s="10">
        <v>23.2325838473472</v>
      </c>
      <c r="H3525" s="13">
        <v>2.47716987929063</v>
      </c>
    </row>
    <row r="3526" spans="1:8" x14ac:dyDescent="0.25">
      <c r="A3526" s="2">
        <v>4.9556483851830802</v>
      </c>
      <c r="B3526" s="2">
        <v>278.97060076758038</v>
      </c>
      <c r="C3526" s="10">
        <v>278.21654965170001</v>
      </c>
      <c r="D3526" s="10">
        <v>277.47962311922902</v>
      </c>
      <c r="E3526" s="10">
        <v>266.00158845885301</v>
      </c>
      <c r="F3526" s="10">
        <v>282.05153855131198</v>
      </c>
      <c r="G3526" s="10">
        <v>23.232602255679701</v>
      </c>
      <c r="H3526" s="13">
        <v>2.47787419259154</v>
      </c>
    </row>
    <row r="3527" spans="1:8" x14ac:dyDescent="0.25">
      <c r="A3527" s="2">
        <v>4.9570570117848902</v>
      </c>
      <c r="B3527" s="2">
        <v>279.49320710156832</v>
      </c>
      <c r="C3527" s="10">
        <v>278.73929209765799</v>
      </c>
      <c r="D3527" s="10">
        <v>278.00248155773801</v>
      </c>
      <c r="E3527" s="10">
        <v>266.50199830795498</v>
      </c>
      <c r="F3527" s="10">
        <v>282.57796351398503</v>
      </c>
      <c r="G3527" s="10">
        <v>23.232628232121101</v>
      </c>
      <c r="H3527" s="13">
        <v>2.4785785058924401</v>
      </c>
    </row>
    <row r="3528" spans="1:8" x14ac:dyDescent="0.25">
      <c r="A3528" s="2">
        <v>4.9584656383867101</v>
      </c>
      <c r="B3528" s="2">
        <v>280.01680612745707</v>
      </c>
      <c r="C3528" s="10">
        <v>279.26302749397303</v>
      </c>
      <c r="D3528" s="10">
        <v>278.52633320943102</v>
      </c>
      <c r="E3528" s="10">
        <v>267.00335858594798</v>
      </c>
      <c r="F3528" s="10">
        <v>283.10538557303198</v>
      </c>
      <c r="G3528" s="10">
        <v>23.232661793272101</v>
      </c>
      <c r="H3528" s="13">
        <v>2.47928281919335</v>
      </c>
    </row>
    <row r="3529" spans="1:8" x14ac:dyDescent="0.25">
      <c r="A3529" s="2">
        <v>4.9598742649885201</v>
      </c>
      <c r="B3529" s="2">
        <v>280.54139991870841</v>
      </c>
      <c r="C3529" s="10">
        <v>279.78775792352701</v>
      </c>
      <c r="D3529" s="10">
        <v>279.051180156285</v>
      </c>
      <c r="E3529" s="10">
        <v>267.505671288879</v>
      </c>
      <c r="F3529" s="10">
        <v>283.63380682138899</v>
      </c>
      <c r="G3529" s="10">
        <v>23.232702955844999</v>
      </c>
      <c r="H3529" s="13">
        <v>2.4799871324942599</v>
      </c>
    </row>
    <row r="3530" spans="1:8" x14ac:dyDescent="0.25">
      <c r="A3530" s="2">
        <v>4.9612828915903302</v>
      </c>
      <c r="B3530" s="2">
        <v>281.06699056797225</v>
      </c>
      <c r="C3530" s="10">
        <v>280.31348547262297</v>
      </c>
      <c r="D3530" s="10">
        <v>279.57702448668499</v>
      </c>
      <c r="E3530" s="10">
        <v>268.00893841393702</v>
      </c>
      <c r="F3530" s="10">
        <v>284.163229356486</v>
      </c>
      <c r="G3530" s="10">
        <v>23.232751736718399</v>
      </c>
      <c r="H3530" s="13">
        <v>2.4806914457951601</v>
      </c>
    </row>
    <row r="3531" spans="1:8" x14ac:dyDescent="0.25">
      <c r="A3531" s="2">
        <v>4.96269151819215</v>
      </c>
      <c r="B3531" s="2">
        <v>281.59358016846943</v>
      </c>
      <c r="C3531" s="10">
        <v>280.84021223518903</v>
      </c>
      <c r="D3531" s="10">
        <v>280.10386829453</v>
      </c>
      <c r="E3531" s="10">
        <v>268.513161963171</v>
      </c>
      <c r="F3531" s="10">
        <v>284.69365527548001</v>
      </c>
      <c r="G3531" s="10">
        <v>23.232808152516501</v>
      </c>
      <c r="H3531" s="13">
        <v>2.48139575909607</v>
      </c>
    </row>
    <row r="3532" spans="1:8" x14ac:dyDescent="0.25">
      <c r="A3532" s="2">
        <v>4.9641001447939601</v>
      </c>
      <c r="B3532" s="2">
        <v>282.121170814805</v>
      </c>
      <c r="C3532" s="10">
        <v>281.367940308936</v>
      </c>
      <c r="D3532" s="10">
        <v>280.63171367754802</v>
      </c>
      <c r="E3532" s="10">
        <v>269.01834394603202</v>
      </c>
      <c r="F3532" s="10">
        <v>285.22508668856102</v>
      </c>
      <c r="G3532" s="10">
        <v>23.2328722199717</v>
      </c>
      <c r="H3532" s="13">
        <v>2.4821000723969799</v>
      </c>
    </row>
    <row r="3533" spans="1:8" x14ac:dyDescent="0.25">
      <c r="A3533" s="2">
        <v>4.96550877139578</v>
      </c>
      <c r="B3533" s="2">
        <v>282.64976461240997</v>
      </c>
      <c r="C3533" s="10">
        <v>281.89667180018102</v>
      </c>
      <c r="D3533" s="10">
        <v>281.16056274340002</v>
      </c>
      <c r="E3533" s="10">
        <v>269.52448637753002</v>
      </c>
      <c r="F3533" s="10">
        <v>285.75752570746403</v>
      </c>
      <c r="G3533" s="10">
        <v>23.232943955795601</v>
      </c>
      <c r="H3533" s="13">
        <v>2.4828043856978899</v>
      </c>
    </row>
    <row r="3534" spans="1:8" x14ac:dyDescent="0.25">
      <c r="A3534" s="2">
        <v>4.96691739799759</v>
      </c>
      <c r="B3534" s="2">
        <v>283.17936367334119</v>
      </c>
      <c r="C3534" s="10">
        <v>282.42640881714402</v>
      </c>
      <c r="D3534" s="10">
        <v>281.690417599912</v>
      </c>
      <c r="E3534" s="10">
        <v>270.03159127587003</v>
      </c>
      <c r="F3534" s="10">
        <v>286.290974450585</v>
      </c>
      <c r="G3534" s="10">
        <v>23.233023376897201</v>
      </c>
      <c r="H3534" s="13">
        <v>2.48350869899879</v>
      </c>
    </row>
    <row r="3535" spans="1:8" x14ac:dyDescent="0.25">
      <c r="A3535" s="2">
        <v>4.9683260245994099</v>
      </c>
      <c r="B3535" s="2">
        <v>283.70997011115173</v>
      </c>
      <c r="C3535" s="10">
        <v>282.95715347663997</v>
      </c>
      <c r="D3535" s="10">
        <v>282.22128036432099</v>
      </c>
      <c r="E3535" s="10">
        <v>270.539660668404</v>
      </c>
      <c r="F3535" s="10">
        <v>286.82543504183298</v>
      </c>
      <c r="G3535" s="10">
        <v>23.2331104998282</v>
      </c>
      <c r="H3535" s="13">
        <v>2.4842130122996999</v>
      </c>
    </row>
    <row r="3536" spans="1:8" x14ac:dyDescent="0.25">
      <c r="A3536" s="2">
        <v>4.9697346512012199</v>
      </c>
      <c r="B3536" s="2">
        <v>284.24158604663018</v>
      </c>
      <c r="C3536" s="10">
        <v>283.48890790034397</v>
      </c>
      <c r="D3536" s="10">
        <v>282.753153159894</v>
      </c>
      <c r="E3536" s="10">
        <v>271.048696584303</v>
      </c>
      <c r="F3536" s="10">
        <v>287.36090961098</v>
      </c>
      <c r="G3536" s="10">
        <v>23.233205341532901</v>
      </c>
      <c r="H3536" s="13">
        <v>2.4849173256006098</v>
      </c>
    </row>
    <row r="3537" spans="1:8" x14ac:dyDescent="0.25">
      <c r="A3537" s="2">
        <v>4.9711432778030398</v>
      </c>
      <c r="B3537" s="2">
        <v>284.77421361021561</v>
      </c>
      <c r="C3537" s="10">
        <v>284.02167421590002</v>
      </c>
      <c r="D3537" s="10">
        <v>283.286038111886</v>
      </c>
      <c r="E3537" s="10">
        <v>271.55870105843201</v>
      </c>
      <c r="F3537" s="10">
        <v>287.89740029523898</v>
      </c>
      <c r="G3537" s="10">
        <v>23.233307918707698</v>
      </c>
      <c r="H3537" s="13">
        <v>2.4856216389015202</v>
      </c>
    </row>
    <row r="3538" spans="1:8" x14ac:dyDescent="0.25">
      <c r="A3538" s="2">
        <v>4.9725519044048498</v>
      </c>
      <c r="B3538" s="2">
        <v>285.30785492625154</v>
      </c>
      <c r="C3538" s="10">
        <v>284.55545455595097</v>
      </c>
      <c r="D3538" s="10">
        <v>283.81993735688798</v>
      </c>
      <c r="E3538" s="10">
        <v>272.06967613581497</v>
      </c>
      <c r="F3538" s="10">
        <v>288.43490923413202</v>
      </c>
      <c r="G3538" s="10">
        <v>23.233418248158301</v>
      </c>
      <c r="H3538" s="13">
        <v>2.4863259522024199</v>
      </c>
    </row>
    <row r="3539" spans="1:8" x14ac:dyDescent="0.25">
      <c r="A3539" s="2">
        <v>4.9739605310066599</v>
      </c>
      <c r="B3539" s="2">
        <v>285.84251214246751</v>
      </c>
      <c r="C3539" s="10">
        <v>285.09025105853601</v>
      </c>
      <c r="D3539" s="10">
        <v>284.35485303115598</v>
      </c>
      <c r="E3539" s="10">
        <v>272.58162386047502</v>
      </c>
      <c r="F3539" s="10">
        <v>288.97343857462198</v>
      </c>
      <c r="G3539" s="10">
        <v>23.2335363467229</v>
      </c>
      <c r="H3539" s="13">
        <v>2.4870302655033298</v>
      </c>
    </row>
    <row r="3540" spans="1:8" x14ac:dyDescent="0.25">
      <c r="A3540" s="2">
        <v>4.9753691576084798</v>
      </c>
      <c r="B3540" s="2">
        <v>286.37818739948943</v>
      </c>
      <c r="C3540" s="10">
        <v>285.626065870719</v>
      </c>
      <c r="D3540" s="10">
        <v>284.89078728181801</v>
      </c>
      <c r="E3540" s="10">
        <v>273.09454628613798</v>
      </c>
      <c r="F3540" s="10">
        <v>289.51299047179202</v>
      </c>
      <c r="G3540" s="10">
        <v>23.233662231157901</v>
      </c>
      <c r="H3540" s="13">
        <v>2.4877345788042402</v>
      </c>
    </row>
    <row r="3541" spans="1:8" x14ac:dyDescent="0.25">
      <c r="A3541" s="2">
        <v>4.9767777842102898</v>
      </c>
      <c r="B3541" s="2">
        <v>286.91488284559233</v>
      </c>
      <c r="C3541" s="10">
        <v>286.16290113935497</v>
      </c>
      <c r="D3541" s="10">
        <v>285.427742259257</v>
      </c>
      <c r="E3541" s="10">
        <v>273.60844547320397</v>
      </c>
      <c r="F3541" s="10">
        <v>290.05356708462102</v>
      </c>
      <c r="G3541" s="10">
        <v>23.2337959180708</v>
      </c>
      <c r="H3541" s="13">
        <v>2.4884388921051399</v>
      </c>
    </row>
    <row r="3542" spans="1:8" x14ac:dyDescent="0.25">
      <c r="A3542" s="2">
        <v>4.9781864108121097</v>
      </c>
      <c r="B3542" s="2">
        <v>287.45260064158623</v>
      </c>
      <c r="C3542" s="10">
        <v>286.70075902449798</v>
      </c>
      <c r="D3542" s="10">
        <v>285.965720120387</v>
      </c>
      <c r="E3542" s="10">
        <v>274.12332348265397</v>
      </c>
      <c r="F3542" s="10">
        <v>290.59517057470299</v>
      </c>
      <c r="G3542" s="10">
        <v>23.2339374246673</v>
      </c>
      <c r="H3542" s="13">
        <v>2.4891432054060498</v>
      </c>
    </row>
    <row r="3543" spans="1:8" x14ac:dyDescent="0.25">
      <c r="A3543" s="2">
        <v>4.9795950374139197</v>
      </c>
      <c r="B3543" s="2">
        <v>287.99134294312051</v>
      </c>
      <c r="C3543" s="10">
        <v>287.23964168756697</v>
      </c>
      <c r="D3543" s="10">
        <v>286.50472302771402</v>
      </c>
      <c r="E3543" s="10">
        <v>274.63918238422701</v>
      </c>
      <c r="F3543" s="10">
        <v>291.137803116523</v>
      </c>
      <c r="G3543" s="10">
        <v>23.234086767525799</v>
      </c>
      <c r="H3543" s="13">
        <v>2.4898475187069602</v>
      </c>
    </row>
    <row r="3544" spans="1:8" x14ac:dyDescent="0.25">
      <c r="A3544" s="2">
        <v>4.9810036640157396</v>
      </c>
      <c r="B3544" s="2">
        <v>288.53111192141921</v>
      </c>
      <c r="C3544" s="10">
        <v>287.77955129403199</v>
      </c>
      <c r="D3544" s="10">
        <v>287.04475314961599</v>
      </c>
      <c r="E3544" s="10">
        <v>275.15602425515198</v>
      </c>
      <c r="F3544" s="10">
        <v>291.68146688478402</v>
      </c>
      <c r="G3544" s="10">
        <v>23.234243963391702</v>
      </c>
      <c r="H3544" s="13">
        <v>2.4905518320078701</v>
      </c>
    </row>
    <row r="3545" spans="1:8" x14ac:dyDescent="0.25">
      <c r="A3545" s="2">
        <v>4.9824122906175496</v>
      </c>
      <c r="B3545" s="2">
        <v>289.07190975313893</v>
      </c>
      <c r="C3545" s="10">
        <v>288.32049002029601</v>
      </c>
      <c r="D3545" s="10">
        <v>287.58581266082302</v>
      </c>
      <c r="E3545" s="10">
        <v>275.67385117474998</v>
      </c>
      <c r="F3545" s="10">
        <v>292.226164060781</v>
      </c>
      <c r="G3545" s="10">
        <v>23.234409029334302</v>
      </c>
      <c r="H3545" s="13">
        <v>2.4912561453087698</v>
      </c>
    </row>
    <row r="3546" spans="1:8" x14ac:dyDescent="0.25">
      <c r="A3546" s="2">
        <v>4.9838209172193597</v>
      </c>
      <c r="B3546" s="2">
        <v>289.61373860822221</v>
      </c>
      <c r="C3546" s="10">
        <v>288.862460047659</v>
      </c>
      <c r="D3546" s="10">
        <v>288.12790374149</v>
      </c>
      <c r="E3546" s="10">
        <v>276.19266522970997</v>
      </c>
      <c r="F3546" s="10">
        <v>292.771896836591</v>
      </c>
      <c r="G3546" s="10">
        <v>23.234581981926901</v>
      </c>
      <c r="H3546" s="13">
        <v>2.4919604586096802</v>
      </c>
    </row>
    <row r="3547" spans="1:8" x14ac:dyDescent="0.25">
      <c r="A3547" s="2">
        <v>4.9852295438211804</v>
      </c>
      <c r="B3547" s="2">
        <v>290.15660068201259</v>
      </c>
      <c r="C3547" s="10">
        <v>289.40546355880798</v>
      </c>
      <c r="D3547" s="10">
        <v>288.67102857833498</v>
      </c>
      <c r="E3547" s="10">
        <v>276.71246851360701</v>
      </c>
      <c r="F3547" s="10">
        <v>293.318667403125</v>
      </c>
      <c r="G3547" s="10">
        <v>23.234762838308502</v>
      </c>
      <c r="H3547" s="13">
        <v>2.4926647719105901</v>
      </c>
    </row>
    <row r="3548" spans="1:8" x14ac:dyDescent="0.25">
      <c r="A3548" s="2">
        <v>4.9866381704229896</v>
      </c>
      <c r="B3548" s="2">
        <v>290.70049816414689</v>
      </c>
      <c r="C3548" s="10">
        <v>289.94950274642503</v>
      </c>
      <c r="D3548" s="10">
        <v>289.21518936284099</v>
      </c>
      <c r="E3548" s="10">
        <v>277.233263121118</v>
      </c>
      <c r="F3548" s="10">
        <v>293.866477962293</v>
      </c>
      <c r="G3548" s="10">
        <v>23.234951615279499</v>
      </c>
      <c r="H3548" s="13">
        <v>2.4933690852114898</v>
      </c>
    </row>
    <row r="3549" spans="1:8" x14ac:dyDescent="0.25">
      <c r="A3549" s="2">
        <v>4.9880467970248104</v>
      </c>
      <c r="B3549" s="2">
        <v>291.24543324609698</v>
      </c>
      <c r="C3549" s="10">
        <v>290.49457981031901</v>
      </c>
      <c r="D3549" s="10">
        <v>289.76038829457502</v>
      </c>
      <c r="E3549" s="10">
        <v>277.755051158333</v>
      </c>
      <c r="F3549" s="10">
        <v>294.41533072141902</v>
      </c>
      <c r="G3549" s="10">
        <v>23.235148329380799</v>
      </c>
      <c r="H3549" s="13">
        <v>2.4940733985124002</v>
      </c>
    </row>
    <row r="3550" spans="1:8" x14ac:dyDescent="0.25">
      <c r="A3550" s="2">
        <v>4.9894554236266204</v>
      </c>
      <c r="B3550" s="2">
        <v>291.79140813830622</v>
      </c>
      <c r="C3550" s="10">
        <v>291.04069695150798</v>
      </c>
      <c r="D3550" s="10">
        <v>290.30662757661298</v>
      </c>
      <c r="E3550" s="10">
        <v>278.27783473510198</v>
      </c>
      <c r="F3550" s="10">
        <v>294.96522789038102</v>
      </c>
      <c r="G3550" s="10">
        <v>23.235352997782499</v>
      </c>
      <c r="H3550" s="13">
        <v>2.4947777118133101</v>
      </c>
    </row>
    <row r="3551" spans="1:8" x14ac:dyDescent="0.25">
      <c r="A3551" s="2">
        <v>4.9908640502284403</v>
      </c>
      <c r="B3551" s="2">
        <v>292.33842504561233</v>
      </c>
      <c r="C3551" s="10">
        <v>291.58785638187999</v>
      </c>
      <c r="D3551" s="10">
        <v>290.85390941970599</v>
      </c>
      <c r="E3551" s="10">
        <v>278.80161596451802</v>
      </c>
      <c r="F3551" s="10">
        <v>295.51617169031601</v>
      </c>
      <c r="G3551" s="10">
        <v>23.2355656374306</v>
      </c>
      <c r="H3551" s="13">
        <v>2.49548202511422</v>
      </c>
    </row>
    <row r="3552" spans="1:8" x14ac:dyDescent="0.25">
      <c r="A3552" s="2">
        <v>4.9922726768302503</v>
      </c>
      <c r="B3552" s="2">
        <v>292.88648618527287</v>
      </c>
      <c r="C3552" s="10">
        <v>292.13606031807899</v>
      </c>
      <c r="D3552" s="10">
        <v>291.40223604015898</v>
      </c>
      <c r="E3552" s="10">
        <v>279.32639696847099</v>
      </c>
      <c r="F3552" s="10">
        <v>296.06816434457699</v>
      </c>
      <c r="G3552" s="10">
        <v>23.235786264743499</v>
      </c>
      <c r="H3552" s="13">
        <v>2.4961863384151202</v>
      </c>
    </row>
    <row r="3553" spans="1:8" x14ac:dyDescent="0.25">
      <c r="A3553" s="2">
        <v>4.9936813034320702</v>
      </c>
      <c r="B3553" s="2">
        <v>293.43559378162149</v>
      </c>
      <c r="C3553" s="10">
        <v>292.68531097917202</v>
      </c>
      <c r="D3553" s="10">
        <v>291.95160966034302</v>
      </c>
      <c r="E3553" s="10">
        <v>279.85217987437397</v>
      </c>
      <c r="F3553" s="10">
        <v>296.62120808433298</v>
      </c>
      <c r="G3553" s="10">
        <v>23.2360148973289</v>
      </c>
      <c r="H3553" s="13">
        <v>2.4968906517160301</v>
      </c>
    </row>
    <row r="3554" spans="1:8" x14ac:dyDescent="0.25">
      <c r="A3554" s="2">
        <v>4.9950899300338802</v>
      </c>
      <c r="B3554" s="2">
        <v>293.98575005785176</v>
      </c>
      <c r="C3554" s="10">
        <v>293.23561059550298</v>
      </c>
      <c r="D3554" s="10">
        <v>292.50203250910698</v>
      </c>
      <c r="E3554" s="10">
        <v>280.37896681368602</v>
      </c>
      <c r="F3554" s="10">
        <v>297.175305145511</v>
      </c>
      <c r="G3554" s="10">
        <v>23.2362515513469</v>
      </c>
      <c r="H3554" s="13">
        <v>2.49759496501694</v>
      </c>
    </row>
    <row r="3555" spans="1:8" x14ac:dyDescent="0.25">
      <c r="A3555" s="2">
        <v>4.9964985566356903</v>
      </c>
      <c r="B3555" s="2">
        <v>294.53695724564886</v>
      </c>
      <c r="C3555" s="10">
        <v>293.78696140047498</v>
      </c>
      <c r="D3555" s="10">
        <v>293.05350682122202</v>
      </c>
      <c r="E3555" s="10">
        <v>280.906759925372</v>
      </c>
      <c r="F3555" s="10">
        <v>297.730457770778</v>
      </c>
      <c r="G3555" s="10">
        <v>23.236496244043099</v>
      </c>
      <c r="H3555" s="13">
        <v>2.4982992783178402</v>
      </c>
    </row>
    <row r="3556" spans="1:8" x14ac:dyDescent="0.25">
      <c r="A3556" s="2">
        <v>4.9979071832375102</v>
      </c>
      <c r="B3556" s="2">
        <v>295.08921759123695</v>
      </c>
      <c r="C3556" s="10">
        <v>294.33936563466301</v>
      </c>
      <c r="D3556" s="10">
        <v>293.606034836513</v>
      </c>
      <c r="E3556" s="10">
        <v>281.43556135416998</v>
      </c>
      <c r="F3556" s="10">
        <v>298.28666821201801</v>
      </c>
      <c r="G3556" s="10">
        <v>23.2367489927117</v>
      </c>
      <c r="H3556" s="13">
        <v>2.4990035916187501</v>
      </c>
    </row>
    <row r="3557" spans="1:8" x14ac:dyDescent="0.25">
      <c r="A3557" s="2">
        <v>4.9993158098393202</v>
      </c>
      <c r="B3557" s="2">
        <v>295.64253334143757</v>
      </c>
      <c r="C3557" s="10">
        <v>294.89282554448801</v>
      </c>
      <c r="D3557" s="10">
        <v>294.15961880173103</v>
      </c>
      <c r="E3557" s="10">
        <v>281.96537324770901</v>
      </c>
      <c r="F3557" s="10">
        <v>298.84393872090402</v>
      </c>
      <c r="G3557" s="10">
        <v>23.237009813525201</v>
      </c>
      <c r="H3557" s="13">
        <v>2.49970790491966</v>
      </c>
    </row>
    <row r="3558" spans="1:8" x14ac:dyDescent="0.25">
      <c r="A3558" s="2">
        <v>5.0007244364411401</v>
      </c>
      <c r="B3558" s="2">
        <v>296.19690674137581</v>
      </c>
      <c r="C3558" s="10">
        <v>295.44734338191898</v>
      </c>
      <c r="D3558" s="10">
        <v>294.71426097181097</v>
      </c>
      <c r="E3558" s="10">
        <v>282.49619776651502</v>
      </c>
      <c r="F3558" s="10">
        <v>299.40227156077702</v>
      </c>
      <c r="G3558" s="10">
        <v>23.2372787239259</v>
      </c>
      <c r="H3558" s="13">
        <v>2.5004122182205699</v>
      </c>
    </row>
    <row r="3559" spans="1:8" x14ac:dyDescent="0.25">
      <c r="A3559" s="2">
        <v>5.0021330630429501</v>
      </c>
      <c r="B3559" s="2">
        <v>296.7523400530942</v>
      </c>
      <c r="C3559" s="10">
        <v>296.00292140817498</v>
      </c>
      <c r="D3559" s="10">
        <v>295.26996360565897</v>
      </c>
      <c r="E3559" s="10">
        <v>283.02803706894599</v>
      </c>
      <c r="F3559" s="10">
        <v>299.96166899965198</v>
      </c>
      <c r="G3559" s="10">
        <v>23.2375557406464</v>
      </c>
      <c r="H3559" s="13">
        <v>2.5011165315214701</v>
      </c>
    </row>
    <row r="3560" spans="1:8" x14ac:dyDescent="0.25">
      <c r="A3560" s="2">
        <v>5.00354168964477</v>
      </c>
      <c r="B3560" s="2">
        <v>297.30883554555453</v>
      </c>
      <c r="C3560" s="10">
        <v>296.55956188527898</v>
      </c>
      <c r="D3560" s="10">
        <v>295.82672896635</v>
      </c>
      <c r="E3560" s="10">
        <v>283.56089332368498</v>
      </c>
      <c r="F3560" s="10">
        <v>300.52213331028599</v>
      </c>
      <c r="G3560" s="10">
        <v>23.237840880584901</v>
      </c>
      <c r="H3560" s="13">
        <v>2.50182084482238</v>
      </c>
    </row>
    <row r="3561" spans="1:8" x14ac:dyDescent="0.25">
      <c r="A3561" s="2">
        <v>5.00495031624658</v>
      </c>
      <c r="B3561" s="2">
        <v>297.86639548240271</v>
      </c>
      <c r="C3561" s="10">
        <v>297.11726708568801</v>
      </c>
      <c r="D3561" s="10">
        <v>296.38455932737998</v>
      </c>
      <c r="E3561" s="10">
        <v>284.09476870570501</v>
      </c>
      <c r="F3561" s="10">
        <v>301.08366677282601</v>
      </c>
      <c r="G3561" s="10">
        <v>23.238134160751201</v>
      </c>
      <c r="H3561" s="13">
        <v>2.5025251581232899</v>
      </c>
    </row>
    <row r="3562" spans="1:8" x14ac:dyDescent="0.25">
      <c r="A3562" s="2">
        <v>5.0063589428483999</v>
      </c>
      <c r="B3562" s="2">
        <v>298.42502214102848</v>
      </c>
      <c r="C3562" s="10">
        <v>297.67603928763799</v>
      </c>
      <c r="D3562" s="10">
        <v>296.94345696803998</v>
      </c>
      <c r="E3562" s="10">
        <v>284.62966539391601</v>
      </c>
      <c r="F3562" s="10">
        <v>301.64627167516801</v>
      </c>
      <c r="G3562" s="10">
        <v>23.2384355982106</v>
      </c>
      <c r="H3562" s="13">
        <v>2.5032294714241998</v>
      </c>
    </row>
    <row r="3563" spans="1:8" x14ac:dyDescent="0.25">
      <c r="A3563" s="2">
        <v>5.00776756945021</v>
      </c>
      <c r="B3563" s="2">
        <v>298.98471781182297</v>
      </c>
      <c r="C3563" s="10">
        <v>298.23588077430003</v>
      </c>
      <c r="D3563" s="10">
        <v>297.50342417039502</v>
      </c>
      <c r="E3563" s="10">
        <v>285.16558557523302</v>
      </c>
      <c r="F3563" s="10">
        <v>302.20995030920898</v>
      </c>
      <c r="G3563" s="10">
        <v>23.238745209757901</v>
      </c>
      <c r="H3563" s="13">
        <v>2.5039337847251</v>
      </c>
    </row>
    <row r="3564" spans="1:8" x14ac:dyDescent="0.25">
      <c r="A3564" s="2">
        <v>5.00917619605202</v>
      </c>
      <c r="B3564" s="2">
        <v>299.54548478196841</v>
      </c>
      <c r="C3564" s="10">
        <v>298.79679383668599</v>
      </c>
      <c r="D3564" s="10">
        <v>298.0644632254</v>
      </c>
      <c r="E3564" s="10">
        <v>285.70253143980398</v>
      </c>
      <c r="F3564" s="10">
        <v>302.77470497297901</v>
      </c>
      <c r="G3564" s="10">
        <v>23.239063012416398</v>
      </c>
      <c r="H3564" s="13">
        <v>2.5046380980260099</v>
      </c>
    </row>
    <row r="3565" spans="1:8" x14ac:dyDescent="0.25">
      <c r="A3565" s="2">
        <v>5.0105848226538399</v>
      </c>
      <c r="B3565" s="2">
        <v>300.10732534332521</v>
      </c>
      <c r="C3565" s="10">
        <v>299.35878077006902</v>
      </c>
      <c r="D3565" s="10">
        <v>298.626576431692</v>
      </c>
      <c r="E3565" s="10">
        <v>286.24050518815102</v>
      </c>
      <c r="F3565" s="10">
        <v>303.34053797400401</v>
      </c>
      <c r="G3565" s="10">
        <v>23.2393890233948</v>
      </c>
      <c r="H3565" s="13">
        <v>2.5053424113269198</v>
      </c>
    </row>
    <row r="3566" spans="1:8" x14ac:dyDescent="0.25">
      <c r="A3566" s="2">
        <v>5.0119934492556499</v>
      </c>
      <c r="B3566" s="2">
        <v>300.67024179803985</v>
      </c>
      <c r="C3566" s="10">
        <v>299.92184387786699</v>
      </c>
      <c r="D3566" s="10">
        <v>299.18976609071802</v>
      </c>
      <c r="E3566" s="10">
        <v>286.77950902350699</v>
      </c>
      <c r="F3566" s="10">
        <v>303.90745162221202</v>
      </c>
      <c r="G3566" s="10">
        <v>23.239723259089899</v>
      </c>
      <c r="H3566" s="13">
        <v>2.50604672462782</v>
      </c>
    </row>
    <row r="3567" spans="1:8" x14ac:dyDescent="0.25">
      <c r="A3567" s="2">
        <v>5.0134020758574698</v>
      </c>
      <c r="B3567" s="2">
        <v>301.23423646143596</v>
      </c>
      <c r="C3567" s="10">
        <v>300.48598546813002</v>
      </c>
      <c r="D3567" s="10">
        <v>299.754034511935</v>
      </c>
      <c r="E3567" s="10">
        <v>287.31954515410098</v>
      </c>
      <c r="F3567" s="10">
        <v>304.47544823690498</v>
      </c>
      <c r="G3567" s="10">
        <v>23.240065736995899</v>
      </c>
      <c r="H3567" s="13">
        <v>2.5067510379287299</v>
      </c>
    </row>
    <row r="3568" spans="1:8" x14ac:dyDescent="0.25">
      <c r="A3568" s="2">
        <v>5.0148107024592798</v>
      </c>
      <c r="B3568" s="2">
        <v>301.79931164877928</v>
      </c>
      <c r="C3568" s="10">
        <v>301.05120785981302</v>
      </c>
      <c r="D3568" s="10">
        <v>300.319384014185</v>
      </c>
      <c r="E3568" s="10">
        <v>287.86061579810502</v>
      </c>
      <c r="F3568" s="10">
        <v>305.04453014368403</v>
      </c>
      <c r="G3568" s="10">
        <v>23.2404164739824</v>
      </c>
      <c r="H3568" s="13">
        <v>2.5074553512296398</v>
      </c>
    </row>
    <row r="3569" spans="1:8" x14ac:dyDescent="0.25">
      <c r="A3569" s="2">
        <v>5.0162193290610997</v>
      </c>
      <c r="B3569" s="2">
        <v>302.36546967134456</v>
      </c>
      <c r="C3569" s="10">
        <v>301.61751337182898</v>
      </c>
      <c r="D3569" s="10">
        <v>300.88581691686198</v>
      </c>
      <c r="E3569" s="10">
        <v>288.40272317887201</v>
      </c>
      <c r="F3569" s="10">
        <v>305.61469967071099</v>
      </c>
      <c r="G3569" s="10">
        <v>23.240775486913599</v>
      </c>
      <c r="H3569" s="13">
        <v>2.5081596645305502</v>
      </c>
    </row>
    <row r="3570" spans="1:8" x14ac:dyDescent="0.25">
      <c r="A3570" s="2">
        <v>5.0176279556629098</v>
      </c>
      <c r="B3570" s="2">
        <v>302.93271286535253</v>
      </c>
      <c r="C3570" s="10">
        <v>302.18490433187901</v>
      </c>
      <c r="D3570" s="10">
        <v>301.45333554910098</v>
      </c>
      <c r="E3570" s="10">
        <v>288.94586952330002</v>
      </c>
      <c r="F3570" s="10">
        <v>306.18595915754503</v>
      </c>
      <c r="G3570" s="10">
        <v>23.241142793059499</v>
      </c>
      <c r="H3570" s="13">
        <v>2.5088639778314499</v>
      </c>
    </row>
    <row r="3571" spans="1:8" x14ac:dyDescent="0.25">
      <c r="A3571" s="2">
        <v>5.0190365822647296</v>
      </c>
      <c r="B3571" s="2">
        <v>303.50104356583188</v>
      </c>
      <c r="C3571" s="10">
        <v>302.75338307842901</v>
      </c>
      <c r="D3571" s="10">
        <v>302.02194224792697</v>
      </c>
      <c r="E3571" s="10">
        <v>289.49005706556301</v>
      </c>
      <c r="F3571" s="10">
        <v>306.75831094899701</v>
      </c>
      <c r="G3571" s="10">
        <v>23.241518409044801</v>
      </c>
      <c r="H3571" s="13">
        <v>2.5095682911323598</v>
      </c>
    </row>
    <row r="3572" spans="1:8" x14ac:dyDescent="0.25">
      <c r="A3572" s="2">
        <v>5.0204452088665397</v>
      </c>
      <c r="B3572" s="2">
        <v>304.0704641087587</v>
      </c>
      <c r="C3572" s="10">
        <v>303.322951949951</v>
      </c>
      <c r="D3572" s="10">
        <v>302.59163935423697</v>
      </c>
      <c r="E3572" s="10">
        <v>290.03528804784702</v>
      </c>
      <c r="F3572" s="10">
        <v>307.33175739359598</v>
      </c>
      <c r="G3572" s="10">
        <v>23.241902352262599</v>
      </c>
      <c r="H3572" s="13">
        <v>2.5102726044332702</v>
      </c>
    </row>
    <row r="3573" spans="1:8" x14ac:dyDescent="0.25">
      <c r="A3573" s="2">
        <v>5.0218538354683497</v>
      </c>
      <c r="B3573" s="2">
        <v>304.64097684707929</v>
      </c>
      <c r="C3573" s="10">
        <v>303.89361329565401</v>
      </c>
      <c r="D3573" s="10">
        <v>303.162429216482</v>
      </c>
      <c r="E3573" s="10">
        <v>290.58156471945301</v>
      </c>
      <c r="F3573" s="10">
        <v>307.906300848694</v>
      </c>
      <c r="G3573" s="10">
        <v>23.2422946397229</v>
      </c>
      <c r="H3573" s="13">
        <v>2.5109769177341699</v>
      </c>
    </row>
    <row r="3574" spans="1:8" x14ac:dyDescent="0.25">
      <c r="A3574" s="2">
        <v>5.0232624620701696</v>
      </c>
      <c r="B3574" s="2">
        <v>305.21258413364592</v>
      </c>
      <c r="C3574" s="10">
        <v>304.46536946929302</v>
      </c>
      <c r="D3574" s="10">
        <v>303.73431418894302</v>
      </c>
      <c r="E3574" s="10">
        <v>291.12888932997703</v>
      </c>
      <c r="F3574" s="10">
        <v>308.48194367904</v>
      </c>
      <c r="G3574" s="10">
        <v>23.242695288142802</v>
      </c>
      <c r="H3574" s="13">
        <v>2.5116812310350798</v>
      </c>
    </row>
    <row r="3575" spans="1:8" x14ac:dyDescent="0.25">
      <c r="A3575" s="2">
        <v>5.0246710886719796</v>
      </c>
      <c r="B3575" s="2">
        <v>305.78528832198936</v>
      </c>
      <c r="C3575" s="10">
        <v>305.03822283176697</v>
      </c>
      <c r="D3575" s="10">
        <v>304.30729663444299</v>
      </c>
      <c r="E3575" s="10">
        <v>291.67726414109501</v>
      </c>
      <c r="F3575" s="10">
        <v>309.05868825591898</v>
      </c>
      <c r="G3575" s="10">
        <v>23.243104314737099</v>
      </c>
      <c r="H3575" s="13">
        <v>2.5123855443359902</v>
      </c>
    </row>
    <row r="3576" spans="1:8" x14ac:dyDescent="0.25">
      <c r="A3576" s="2">
        <v>5.0260797152738004</v>
      </c>
      <c r="B3576" s="2">
        <v>306.35909178810562</v>
      </c>
      <c r="C3576" s="10">
        <v>305.61217575203801</v>
      </c>
      <c r="D3576" s="10">
        <v>304.88137891910498</v>
      </c>
      <c r="E3576" s="10">
        <v>292.22669141942401</v>
      </c>
      <c r="F3576" s="10">
        <v>309.636536952158</v>
      </c>
      <c r="G3576" s="10">
        <v>23.243521736765601</v>
      </c>
      <c r="H3576" s="13">
        <v>2.5130898576369001</v>
      </c>
    </row>
    <row r="3577" spans="1:8" x14ac:dyDescent="0.25">
      <c r="A3577" s="2">
        <v>5.0274883418756096</v>
      </c>
      <c r="B3577" s="2">
        <v>306.93399690254466</v>
      </c>
      <c r="C3577" s="10">
        <v>306.18723060269798</v>
      </c>
      <c r="D3577" s="10">
        <v>305.45656341909398</v>
      </c>
      <c r="E3577" s="10">
        <v>292.77717343597499</v>
      </c>
      <c r="F3577" s="10">
        <v>310.21549215354099</v>
      </c>
      <c r="G3577" s="10">
        <v>23.243947570920401</v>
      </c>
      <c r="H3577" s="13">
        <v>2.5137941709378002</v>
      </c>
    </row>
    <row r="3578" spans="1:8" x14ac:dyDescent="0.25">
      <c r="A3578" s="2">
        <v>5.0288969684774303</v>
      </c>
      <c r="B3578" s="2">
        <v>307.51000604555509</v>
      </c>
      <c r="C3578" s="10">
        <v>306.76338976324502</v>
      </c>
      <c r="D3578" s="10">
        <v>306.03285251453798</v>
      </c>
      <c r="E3578" s="10">
        <v>293.328712470065</v>
      </c>
      <c r="F3578" s="10">
        <v>310.79555625133798</v>
      </c>
      <c r="G3578" s="10">
        <v>23.244381834357402</v>
      </c>
      <c r="H3578" s="13">
        <v>2.5144984842387101</v>
      </c>
    </row>
    <row r="3579" spans="1:8" x14ac:dyDescent="0.25">
      <c r="A3579" s="2">
        <v>5.0303055950792404</v>
      </c>
      <c r="B3579" s="2">
        <v>308.08712160516001</v>
      </c>
      <c r="C3579" s="10">
        <v>307.34065562531299</v>
      </c>
      <c r="D3579" s="10">
        <v>306.61024859425402</v>
      </c>
      <c r="E3579" s="10">
        <v>293.881310806074</v>
      </c>
      <c r="F3579" s="10">
        <v>311.37673164075602</v>
      </c>
      <c r="G3579" s="10">
        <v>23.244824544529301</v>
      </c>
      <c r="H3579" s="13">
        <v>2.5152027975396201</v>
      </c>
    </row>
    <row r="3580" spans="1:8" x14ac:dyDescent="0.25">
      <c r="A3580" s="2">
        <v>5.0317142216810504</v>
      </c>
      <c r="B3580" s="2">
        <v>308.66534597002453</v>
      </c>
      <c r="C3580" s="10">
        <v>307.91903058030903</v>
      </c>
      <c r="D3580" s="10">
        <v>307.18875405320898</v>
      </c>
      <c r="E3580" s="10">
        <v>294.43497073679799</v>
      </c>
      <c r="F3580" s="10">
        <v>311.95902072444397</v>
      </c>
      <c r="G3580" s="10">
        <v>23.245275717908299</v>
      </c>
      <c r="H3580" s="13">
        <v>2.51590711084053</v>
      </c>
    </row>
    <row r="3581" spans="1:8" x14ac:dyDescent="0.25">
      <c r="A3581" s="2">
        <v>5.0331228482828703</v>
      </c>
      <c r="B3581" s="2">
        <v>309.24468154606058</v>
      </c>
      <c r="C3581" s="10">
        <v>308.49851702683497</v>
      </c>
      <c r="D3581" s="10">
        <v>307.76837128914701</v>
      </c>
      <c r="E3581" s="10">
        <v>294.98969455997599</v>
      </c>
      <c r="F3581" s="10">
        <v>312.54242591395001</v>
      </c>
      <c r="G3581" s="10">
        <v>23.245735371962699</v>
      </c>
      <c r="H3581" s="13">
        <v>2.5166114241414301</v>
      </c>
    </row>
    <row r="3582" spans="1:8" x14ac:dyDescent="0.25">
      <c r="A3582" s="2">
        <v>5.0345314748846803</v>
      </c>
      <c r="B3582" s="2">
        <v>309.82513073939674</v>
      </c>
      <c r="C3582" s="10">
        <v>309.07911737691398</v>
      </c>
      <c r="D3582" s="10">
        <v>308.34910271419699</v>
      </c>
      <c r="E3582" s="10">
        <v>295.54548457823</v>
      </c>
      <c r="F3582" s="10">
        <v>313.12694962572499</v>
      </c>
      <c r="G3582" s="10">
        <v>23.2462035238166</v>
      </c>
      <c r="H3582" s="13">
        <v>2.5173157374423401</v>
      </c>
    </row>
    <row r="3583" spans="1:8" x14ac:dyDescent="0.25">
      <c r="A3583" s="2">
        <v>5.0359401014865002</v>
      </c>
      <c r="B3583" s="2">
        <v>310.40669596301416</v>
      </c>
      <c r="C3583" s="10">
        <v>309.66083404209598</v>
      </c>
      <c r="D3583" s="10">
        <v>308.93095074240301</v>
      </c>
      <c r="E3583" s="10">
        <v>296.10234310279202</v>
      </c>
      <c r="F3583" s="10">
        <v>313.71259428360997</v>
      </c>
      <c r="G3583" s="10">
        <v>23.2466801902189</v>
      </c>
      <c r="H3583" s="13">
        <v>2.51802005074325</v>
      </c>
    </row>
    <row r="3584" spans="1:8" x14ac:dyDescent="0.25">
      <c r="A3584" s="2">
        <v>5.0373487280883102</v>
      </c>
      <c r="B3584" s="2">
        <v>310.98937963587127</v>
      </c>
      <c r="C3584" s="10">
        <v>310.24366944313499</v>
      </c>
      <c r="D3584" s="10">
        <v>309.51391779227998</v>
      </c>
      <c r="E3584" s="10">
        <v>296.660272452105</v>
      </c>
      <c r="F3584" s="10">
        <v>314.29936231749701</v>
      </c>
      <c r="G3584" s="10">
        <v>23.2471653887042</v>
      </c>
      <c r="H3584" s="13">
        <v>2.5187243640441501</v>
      </c>
    </row>
    <row r="3585" spans="1:8" x14ac:dyDescent="0.25">
      <c r="A3585" s="2">
        <v>5.0387573546901301</v>
      </c>
      <c r="B3585" s="2">
        <v>311.57318418690693</v>
      </c>
      <c r="C3585" s="10">
        <v>310.82762600867699</v>
      </c>
      <c r="D3585" s="10">
        <v>310.09800629368101</v>
      </c>
      <c r="E3585" s="10">
        <v>297.21927494944902</v>
      </c>
      <c r="F3585" s="10">
        <v>314.88725616410602</v>
      </c>
      <c r="G3585" s="10">
        <v>23.247659136089901</v>
      </c>
      <c r="H3585" s="13">
        <v>2.51942867734506</v>
      </c>
    </row>
    <row r="3586" spans="1:8" x14ac:dyDescent="0.25">
      <c r="A3586" s="2">
        <v>5.0401659812919402</v>
      </c>
      <c r="B3586" s="2">
        <v>312.15811205178471</v>
      </c>
      <c r="C3586" s="10">
        <v>311.41270617299102</v>
      </c>
      <c r="D3586" s="10">
        <v>310.68321868308601</v>
      </c>
      <c r="E3586" s="10">
        <v>297.77935292322002</v>
      </c>
      <c r="F3586" s="10">
        <v>315.47627826981602</v>
      </c>
      <c r="G3586" s="10">
        <v>23.248161449559401</v>
      </c>
      <c r="H3586" s="13">
        <v>2.52013299064597</v>
      </c>
    </row>
    <row r="3587" spans="1:8" x14ac:dyDescent="0.25">
      <c r="A3587" s="2">
        <v>5.04157460789376</v>
      </c>
      <c r="B3587" s="2">
        <v>312.74416567102276</v>
      </c>
      <c r="C3587" s="10">
        <v>311.99891237766502</v>
      </c>
      <c r="D3587" s="10">
        <v>311.26955740080302</v>
      </c>
      <c r="E3587" s="10">
        <v>298.34050871185502</v>
      </c>
      <c r="F3587" s="10">
        <v>316.06643108334902</v>
      </c>
      <c r="G3587" s="10">
        <v>23.2486723462209</v>
      </c>
      <c r="H3587" s="13">
        <v>2.5208373039468799</v>
      </c>
    </row>
    <row r="3588" spans="1:8" x14ac:dyDescent="0.25">
      <c r="A3588" s="2">
        <v>5.0429832344955701</v>
      </c>
      <c r="B3588" s="2">
        <v>313.33134749004216</v>
      </c>
      <c r="C3588" s="10">
        <v>312.58624707033403</v>
      </c>
      <c r="D3588" s="10">
        <v>311.85702489547498</v>
      </c>
      <c r="E3588" s="10">
        <v>298.902744658551</v>
      </c>
      <c r="F3588" s="10">
        <v>316.65771706274103</v>
      </c>
      <c r="G3588" s="10">
        <v>23.249191843179201</v>
      </c>
      <c r="H3588" s="13">
        <v>2.52154161724778</v>
      </c>
    </row>
    <row r="3589" spans="1:8" x14ac:dyDescent="0.25">
      <c r="A3589" s="2">
        <v>5.0443918610973801</v>
      </c>
      <c r="B3589" s="2">
        <v>313.91965996220853</v>
      </c>
      <c r="C3589" s="10">
        <v>313.17471270715401</v>
      </c>
      <c r="D3589" s="10">
        <v>312.44562362257301</v>
      </c>
      <c r="E3589" s="10">
        <v>299.46606311343402</v>
      </c>
      <c r="F3589" s="10">
        <v>317.25013867288601</v>
      </c>
      <c r="G3589" s="10">
        <v>23.249719957739501</v>
      </c>
      <c r="H3589" s="13">
        <v>2.52224593054869</v>
      </c>
    </row>
    <row r="3590" spans="1:8" x14ac:dyDescent="0.25">
      <c r="A3590" s="2">
        <v>5.0458004876992</v>
      </c>
      <c r="B3590" s="2">
        <v>314.50910555117798</v>
      </c>
      <c r="C3590" s="10">
        <v>313.76431174908498</v>
      </c>
      <c r="D3590" s="10">
        <v>313.03535604593702</v>
      </c>
      <c r="E3590" s="10">
        <v>300.03046643145802</v>
      </c>
      <c r="F3590" s="10">
        <v>317.843698386943</v>
      </c>
      <c r="G3590" s="10">
        <v>23.250256706936501</v>
      </c>
      <c r="H3590" s="13">
        <v>2.5229502438495999</v>
      </c>
    </row>
    <row r="3591" spans="1:8" x14ac:dyDescent="0.25">
      <c r="A3591" s="2">
        <v>5.04720911430101</v>
      </c>
      <c r="B3591" s="2">
        <v>315.09968673251507</v>
      </c>
      <c r="C3591" s="10">
        <v>314.35504666583103</v>
      </c>
      <c r="D3591" s="10">
        <v>313.62622463382797</v>
      </c>
      <c r="E3591" s="10">
        <v>300.59595697649701</v>
      </c>
      <c r="F3591" s="10">
        <v>318.43839868107102</v>
      </c>
      <c r="G3591" s="10">
        <v>23.2508021079299</v>
      </c>
      <c r="H3591" s="13">
        <v>2.5236545571505</v>
      </c>
    </row>
    <row r="3592" spans="1:8" x14ac:dyDescent="0.25">
      <c r="A3592" s="2">
        <v>5.0486177409028299</v>
      </c>
      <c r="B3592" s="2">
        <v>315.69140597136584</v>
      </c>
      <c r="C3592" s="10">
        <v>314.94691993343201</v>
      </c>
      <c r="D3592" s="10">
        <v>314.21823186205398</v>
      </c>
      <c r="E3592" s="10">
        <v>301.16253711965999</v>
      </c>
      <c r="F3592" s="10">
        <v>319.03424204124798</v>
      </c>
      <c r="G3592" s="10">
        <v>23.251356177808599</v>
      </c>
      <c r="H3592" s="13">
        <v>2.5243588704514099</v>
      </c>
    </row>
    <row r="3593" spans="1:8" x14ac:dyDescent="0.25">
      <c r="A3593" s="2">
        <v>5.05002636750464</v>
      </c>
      <c r="B3593" s="2">
        <v>316.28426575114162</v>
      </c>
      <c r="C3593" s="10">
        <v>315.53993403346999</v>
      </c>
      <c r="D3593" s="10">
        <v>314.81138021542102</v>
      </c>
      <c r="E3593" s="10">
        <v>301.73020923553901</v>
      </c>
      <c r="F3593" s="10">
        <v>319.63123096227002</v>
      </c>
      <c r="G3593" s="10">
        <v>23.2519189337368</v>
      </c>
      <c r="H3593" s="13">
        <v>2.5250631837523199</v>
      </c>
    </row>
    <row r="3594" spans="1:8" x14ac:dyDescent="0.25">
      <c r="A3594" s="2">
        <v>5.0514349941064598</v>
      </c>
      <c r="B3594" s="2">
        <v>316.87826856758232</v>
      </c>
      <c r="C3594" s="10">
        <v>316.13409145808203</v>
      </c>
      <c r="D3594" s="10">
        <v>315.40567218463599</v>
      </c>
      <c r="E3594" s="10">
        <v>302.298975708878</v>
      </c>
      <c r="F3594" s="10">
        <v>320.22936794163002</v>
      </c>
      <c r="G3594" s="10">
        <v>23.2524903930648</v>
      </c>
      <c r="H3594" s="13">
        <v>2.5257674970532298</v>
      </c>
    </row>
    <row r="3595" spans="1:8" x14ac:dyDescent="0.25">
      <c r="A3595" s="2">
        <v>5.0528436207082699</v>
      </c>
      <c r="B3595" s="2">
        <v>317.47341691281878</v>
      </c>
      <c r="C3595" s="10">
        <v>316.72939470247098</v>
      </c>
      <c r="D3595" s="10">
        <v>316.001110264575</v>
      </c>
      <c r="E3595" s="10">
        <v>302.86883892693101</v>
      </c>
      <c r="F3595" s="10">
        <v>320.82865548676801</v>
      </c>
      <c r="G3595" s="10">
        <v>23.253070572691399</v>
      </c>
      <c r="H3595" s="13">
        <v>2.5264718103541299</v>
      </c>
    </row>
    <row r="3596" spans="1:8" x14ac:dyDescent="0.25">
      <c r="A3596" s="2">
        <v>5.0542522473100897</v>
      </c>
      <c r="B3596" s="2">
        <v>318.06971329013305</v>
      </c>
      <c r="C3596" s="10">
        <v>317.32584627012699</v>
      </c>
      <c r="D3596" s="10">
        <v>316.59769696202301</v>
      </c>
      <c r="E3596" s="10">
        <v>303.43980128876001</v>
      </c>
      <c r="F3596" s="10">
        <v>321.42909611093597</v>
      </c>
      <c r="G3596" s="10">
        <v>23.2536594899744</v>
      </c>
      <c r="H3596" s="13">
        <v>2.5271761236550399</v>
      </c>
    </row>
    <row r="3597" spans="1:8" x14ac:dyDescent="0.25">
      <c r="A3597" s="2">
        <v>5.0556608739118998</v>
      </c>
      <c r="B3597" s="2">
        <v>318.66716021455363</v>
      </c>
      <c r="C3597" s="10">
        <v>317.92344867355501</v>
      </c>
      <c r="D3597" s="10">
        <v>317.19543478726303</v>
      </c>
      <c r="E3597" s="10">
        <v>304.01186519830799</v>
      </c>
      <c r="F3597" s="10">
        <v>322.03069233520199</v>
      </c>
      <c r="G3597" s="10">
        <v>23.254257162172401</v>
      </c>
      <c r="H3597" s="13">
        <v>2.5278804369559502</v>
      </c>
    </row>
    <row r="3598" spans="1:8" x14ac:dyDescent="0.25">
      <c r="A3598" s="2">
        <v>5.0570695005137098</v>
      </c>
      <c r="B3598" s="2">
        <v>319.2657601972079</v>
      </c>
      <c r="C3598" s="10">
        <v>318.52220443104898</v>
      </c>
      <c r="D3598" s="10">
        <v>317.79432625892002</v>
      </c>
      <c r="E3598" s="10">
        <v>304.58503306299798</v>
      </c>
      <c r="F3598" s="10">
        <v>322.63344668788102</v>
      </c>
      <c r="G3598" s="10">
        <v>23.2548636062863</v>
      </c>
      <c r="H3598" s="13">
        <v>2.5285847502568499</v>
      </c>
    </row>
    <row r="3599" spans="1:8" x14ac:dyDescent="0.25">
      <c r="A3599" s="2">
        <v>5.0584781271155297</v>
      </c>
      <c r="B3599" s="2">
        <v>319.86551576935403</v>
      </c>
      <c r="C3599" s="10">
        <v>319.12211606668802</v>
      </c>
      <c r="D3599" s="10">
        <v>318.39437390465503</v>
      </c>
      <c r="E3599" s="10">
        <v>305.15930730230099</v>
      </c>
      <c r="F3599" s="10">
        <v>323.23736170478799</v>
      </c>
      <c r="G3599" s="10">
        <v>23.255478839753501</v>
      </c>
      <c r="H3599" s="13">
        <v>2.5292890635577598</v>
      </c>
    </row>
    <row r="3600" spans="1:8" x14ac:dyDescent="0.25">
      <c r="A3600" s="2">
        <v>5.0598867537173398</v>
      </c>
      <c r="B3600" s="2">
        <v>320.46642945625081</v>
      </c>
      <c r="C3600" s="10">
        <v>319.72318611255201</v>
      </c>
      <c r="D3600" s="10">
        <v>318.99558025468701</v>
      </c>
      <c r="E3600" s="10">
        <v>305.734690338777</v>
      </c>
      <c r="F3600" s="10">
        <v>323.842439925478</v>
      </c>
      <c r="G3600" s="10">
        <v>23.256102879599499</v>
      </c>
      <c r="H3600" s="13">
        <v>2.5299933768586702</v>
      </c>
    </row>
    <row r="3601" spans="1:8" x14ac:dyDescent="0.25">
      <c r="A3601" s="2">
        <v>5.0612953803191596</v>
      </c>
      <c r="B3601" s="2">
        <v>321.06850380256981</v>
      </c>
      <c r="C3601" s="10">
        <v>320.32541711111901</v>
      </c>
      <c r="D3601" s="10">
        <v>319.59794785070198</v>
      </c>
      <c r="E3601" s="10">
        <v>306.31118460332902</v>
      </c>
      <c r="F3601" s="10">
        <v>324.44868390257801</v>
      </c>
      <c r="G3601" s="10">
        <v>23.2567357429946</v>
      </c>
      <c r="H3601" s="13">
        <v>2.5306976901595801</v>
      </c>
    </row>
    <row r="3602" spans="1:8" x14ac:dyDescent="0.25">
      <c r="A3602" s="2">
        <v>5.0627040069209697</v>
      </c>
      <c r="B3602" s="2">
        <v>321.67174135803532</v>
      </c>
      <c r="C3602" s="10">
        <v>320.928811606561</v>
      </c>
      <c r="D3602" s="10">
        <v>320.20147923938703</v>
      </c>
      <c r="E3602" s="10">
        <v>306.88879253483299</v>
      </c>
      <c r="F3602" s="10">
        <v>325.05609619134702</v>
      </c>
      <c r="G3602" s="10">
        <v>23.2573774474724</v>
      </c>
      <c r="H3602" s="13">
        <v>2.5314020034604798</v>
      </c>
    </row>
    <row r="3603" spans="1:8" x14ac:dyDescent="0.25">
      <c r="A3603" s="2">
        <v>5.0641126335227904</v>
      </c>
      <c r="B3603" s="2">
        <v>322.27614466326713</v>
      </c>
      <c r="C3603" s="10">
        <v>321.533372153296</v>
      </c>
      <c r="D3603" s="10">
        <v>320.80617697532898</v>
      </c>
      <c r="E3603" s="10">
        <v>307.46751657515603</v>
      </c>
      <c r="F3603" s="10">
        <v>325.66467935610098</v>
      </c>
      <c r="G3603" s="10">
        <v>23.258028009997201</v>
      </c>
      <c r="H3603" s="13">
        <v>2.5321063167613902</v>
      </c>
    </row>
    <row r="3604" spans="1:8" x14ac:dyDescent="0.25">
      <c r="A3604" s="2">
        <v>5.0655212601245996</v>
      </c>
      <c r="B3604" s="2">
        <v>322.88171629020309</v>
      </c>
      <c r="C3604" s="10">
        <v>322.139101313033</v>
      </c>
      <c r="D3604" s="10">
        <v>321.41204362096499</v>
      </c>
      <c r="E3604" s="10">
        <v>308.04735917909801</v>
      </c>
      <c r="F3604" s="10">
        <v>326.274435968055</v>
      </c>
      <c r="G3604" s="10">
        <v>23.2586874476712</v>
      </c>
      <c r="H3604" s="13">
        <v>2.5328106300623001</v>
      </c>
    </row>
    <row r="3605" spans="1:8" x14ac:dyDescent="0.25">
      <c r="A3605" s="2">
        <v>5.0669298867264096</v>
      </c>
      <c r="B3605" s="2">
        <v>323.48845880184882</v>
      </c>
      <c r="C3605" s="10">
        <v>322.74600165477102</v>
      </c>
      <c r="D3605" s="10">
        <v>322.01908174461198</v>
      </c>
      <c r="E3605" s="10">
        <v>308.62832280351</v>
      </c>
      <c r="F3605" s="10">
        <v>326.88536860598998</v>
      </c>
      <c r="G3605" s="10">
        <v>23.259355777983</v>
      </c>
      <c r="H3605" s="13">
        <v>2.53351494336321</v>
      </c>
    </row>
    <row r="3606" spans="1:8" x14ac:dyDescent="0.25">
      <c r="A3606" s="2">
        <v>5.0683385133282304</v>
      </c>
      <c r="B3606" s="2">
        <v>324.09637478224602</v>
      </c>
      <c r="C3606" s="10">
        <v>323.354075754495</v>
      </c>
      <c r="D3606" s="10">
        <v>322.62729392296899</v>
      </c>
      <c r="E3606" s="10">
        <v>309.21040991244001</v>
      </c>
      <c r="F3606" s="10">
        <v>327.49747985581098</v>
      </c>
      <c r="G3606" s="10">
        <v>23.260033018380899</v>
      </c>
      <c r="H3606" s="13">
        <v>2.5342192566641102</v>
      </c>
    </row>
    <row r="3607" spans="1:8" x14ac:dyDescent="0.25">
      <c r="A3607" s="2">
        <v>5.0697471399300396</v>
      </c>
      <c r="B3607" s="2">
        <v>324.70546680248128</v>
      </c>
      <c r="C3607" s="10">
        <v>323.96332619334902</v>
      </c>
      <c r="D3607" s="10">
        <v>323.23668273954701</v>
      </c>
      <c r="E3607" s="10">
        <v>309.79362298124801</v>
      </c>
      <c r="F3607" s="10">
        <v>328.11077230921302</v>
      </c>
      <c r="G3607" s="10">
        <v>23.2607191856982</v>
      </c>
      <c r="H3607" s="13">
        <v>2.5349235699650201</v>
      </c>
    </row>
    <row r="3608" spans="1:8" x14ac:dyDescent="0.25">
      <c r="A3608" s="2">
        <v>5.0711557665318603</v>
      </c>
      <c r="B3608" s="2">
        <v>325.31573745545484</v>
      </c>
      <c r="C3608" s="10">
        <v>324.57375556463199</v>
      </c>
      <c r="D3608" s="10">
        <v>323.84725078569102</v>
      </c>
      <c r="E3608" s="10">
        <v>310.37796448761497</v>
      </c>
      <c r="F3608" s="10">
        <v>328.725248570269</v>
      </c>
      <c r="G3608" s="10">
        <v>23.261414297280599</v>
      </c>
      <c r="H3608" s="13">
        <v>2.53562788326593</v>
      </c>
    </row>
    <row r="3609" spans="1:8" x14ac:dyDescent="0.25">
      <c r="A3609" s="2">
        <v>5.0725643931336704</v>
      </c>
      <c r="B3609" s="2">
        <v>325.9271893487861</v>
      </c>
      <c r="C3609" s="10">
        <v>325.18536646629798</v>
      </c>
      <c r="D3609" s="10">
        <v>324.45900065983801</v>
      </c>
      <c r="E3609" s="10">
        <v>310.96343691857601</v>
      </c>
      <c r="F3609" s="10">
        <v>329.34091124487497</v>
      </c>
      <c r="G3609" s="10">
        <v>23.262118370731798</v>
      </c>
      <c r="H3609" s="13">
        <v>2.5363321965668302</v>
      </c>
    </row>
    <row r="3610" spans="1:8" x14ac:dyDescent="0.25">
      <c r="A3610" s="2">
        <v>5.0739730197354902</v>
      </c>
      <c r="B3610" s="2">
        <v>326.53982507384882</v>
      </c>
      <c r="C3610" s="10">
        <v>325.79816150116898</v>
      </c>
      <c r="D3610" s="10">
        <v>325.07193496692298</v>
      </c>
      <c r="E3610" s="10">
        <v>311.55004276738498</v>
      </c>
      <c r="F3610" s="10">
        <v>329.95776294925503</v>
      </c>
      <c r="G3610" s="10">
        <v>23.2628314229487</v>
      </c>
      <c r="H3610" s="13">
        <v>2.5370365098677401</v>
      </c>
    </row>
    <row r="3611" spans="1:8" x14ac:dyDescent="0.25">
      <c r="A3611" s="2">
        <v>5.0753816463373003</v>
      </c>
      <c r="B3611" s="2">
        <v>327.15364724924956</v>
      </c>
      <c r="C3611" s="10">
        <v>326.41214328391902</v>
      </c>
      <c r="D3611" s="10">
        <v>325.68605632215099</v>
      </c>
      <c r="E3611" s="10">
        <v>312.13778453595597</v>
      </c>
      <c r="F3611" s="10">
        <v>330.57580630495698</v>
      </c>
      <c r="G3611" s="10">
        <v>23.263553471359099</v>
      </c>
      <c r="H3611" s="13">
        <v>2.53774082316865</v>
      </c>
    </row>
    <row r="3612" spans="1:8" x14ac:dyDescent="0.25">
      <c r="A3612" s="2">
        <v>5.0767902729391201</v>
      </c>
      <c r="B3612" s="2">
        <v>327.76865849721685</v>
      </c>
      <c r="C3612" s="10">
        <v>327.02731443521498</v>
      </c>
      <c r="D3612" s="10">
        <v>326.30136734496898</v>
      </c>
      <c r="E3612" s="10">
        <v>312.72666473169102</v>
      </c>
      <c r="F3612" s="10">
        <v>331.195043944102</v>
      </c>
      <c r="G3612" s="10">
        <v>23.264284533264199</v>
      </c>
      <c r="H3612" s="13">
        <v>2.5384451364695599</v>
      </c>
    </row>
    <row r="3613" spans="1:8" x14ac:dyDescent="0.25">
      <c r="A3613" s="2">
        <v>5.0781988995409302</v>
      </c>
      <c r="B3613" s="2">
        <v>328.38486144229347</v>
      </c>
      <c r="C3613" s="10">
        <v>327.64367758198199</v>
      </c>
      <c r="D3613" s="10">
        <v>326.91787066383301</v>
      </c>
      <c r="E3613" s="10">
        <v>313.31668586913798</v>
      </c>
      <c r="F3613" s="10">
        <v>331.81547850526402</v>
      </c>
      <c r="G3613" s="10">
        <v>23.265024626002599</v>
      </c>
      <c r="H3613" s="13">
        <v>2.5391494497704601</v>
      </c>
    </row>
    <row r="3614" spans="1:8" x14ac:dyDescent="0.25">
      <c r="A3614" s="2">
        <v>5.0796075261427402</v>
      </c>
      <c r="B3614" s="2">
        <v>329.00225871743498</v>
      </c>
      <c r="C3614" s="10">
        <v>328.26123535955998</v>
      </c>
      <c r="D3614" s="10">
        <v>327.53556891435699</v>
      </c>
      <c r="E3614" s="10">
        <v>313.907850472718</v>
      </c>
      <c r="F3614" s="10">
        <v>332.43711263242102</v>
      </c>
      <c r="G3614" s="10">
        <v>23.265773766644301</v>
      </c>
      <c r="H3614" s="13">
        <v>2.53985376307137</v>
      </c>
    </row>
    <row r="3615" spans="1:8" x14ac:dyDescent="0.25">
      <c r="A3615" s="2">
        <v>5.0810161527445601</v>
      </c>
      <c r="B3615" s="2">
        <v>329.62085296722358</v>
      </c>
      <c r="C3615" s="10">
        <v>328.879990411775</v>
      </c>
      <c r="D3615" s="10">
        <v>328.15446474014198</v>
      </c>
      <c r="E3615" s="10">
        <v>314.50016106879599</v>
      </c>
      <c r="F3615" s="10">
        <v>333.05994897982498</v>
      </c>
      <c r="G3615" s="10">
        <v>23.2665319727924</v>
      </c>
      <c r="H3615" s="13">
        <v>2.5405580763722799</v>
      </c>
    </row>
    <row r="3616" spans="1:8" x14ac:dyDescent="0.25">
      <c r="A3616" s="2">
        <v>5.0824247793463702</v>
      </c>
      <c r="B3616" s="2">
        <v>330.2406468455838</v>
      </c>
      <c r="C3616" s="10">
        <v>329.49994538842401</v>
      </c>
      <c r="D3616" s="10">
        <v>328.77456079340601</v>
      </c>
      <c r="E3616" s="10">
        <v>315.09362019536798</v>
      </c>
      <c r="F3616" s="10">
        <v>333.68399020711399</v>
      </c>
      <c r="G3616" s="10">
        <v>23.2672992619474</v>
      </c>
      <c r="H3616" s="13">
        <v>2.5412623896731801</v>
      </c>
    </row>
    <row r="3617" spans="1:8" x14ac:dyDescent="0.25">
      <c r="A3617" s="2">
        <v>5.08383340594819</v>
      </c>
      <c r="B3617" s="2">
        <v>330.86164300280024</v>
      </c>
      <c r="C3617" s="10">
        <v>330.12110294665803</v>
      </c>
      <c r="D3617" s="10">
        <v>329.39585973009798</v>
      </c>
      <c r="E3617" s="10">
        <v>315.68823039922501</v>
      </c>
      <c r="F3617" s="10">
        <v>334.30923898401301</v>
      </c>
      <c r="G3617" s="10">
        <v>23.268075650723201</v>
      </c>
      <c r="H3617" s="13">
        <v>2.54196670297409</v>
      </c>
    </row>
    <row r="3618" spans="1:8" x14ac:dyDescent="0.25">
      <c r="A3618" s="2">
        <v>5.0852420325500001</v>
      </c>
      <c r="B3618" s="2">
        <v>331.48384410774236</v>
      </c>
      <c r="C3618" s="10">
        <v>330.743465754017</v>
      </c>
      <c r="D3618" s="10">
        <v>330.01836421793797</v>
      </c>
      <c r="E3618" s="10">
        <v>316.28399422875299</v>
      </c>
      <c r="F3618" s="10">
        <v>334.935697986023</v>
      </c>
      <c r="G3618" s="10">
        <v>23.268861157081599</v>
      </c>
      <c r="H3618" s="13">
        <v>2.5426710162749999</v>
      </c>
    </row>
    <row r="3619" spans="1:8" x14ac:dyDescent="0.25">
      <c r="A3619" s="2">
        <v>5.0866506591518199</v>
      </c>
      <c r="B3619" s="2">
        <v>332.10725283347256</v>
      </c>
      <c r="C3619" s="10">
        <v>331.36703648201097</v>
      </c>
      <c r="D3619" s="10">
        <v>330.642076930722</v>
      </c>
      <c r="E3619" s="10">
        <v>316.88091424252201</v>
      </c>
      <c r="F3619" s="10">
        <v>335.563369895937</v>
      </c>
      <c r="G3619" s="10">
        <v>23.269655798086401</v>
      </c>
      <c r="H3619" s="13">
        <v>2.5433753295759098</v>
      </c>
    </row>
    <row r="3620" spans="1:8" x14ac:dyDescent="0.25">
      <c r="A3620" s="2">
        <v>5.08805928575363</v>
      </c>
      <c r="B3620" s="2">
        <v>332.73187186091138</v>
      </c>
      <c r="C3620" s="10">
        <v>331.99181781372698</v>
      </c>
      <c r="D3620" s="10">
        <v>331.26700055016403</v>
      </c>
      <c r="E3620" s="10">
        <v>317.478993008332</v>
      </c>
      <c r="F3620" s="10">
        <v>336.19225740791097</v>
      </c>
      <c r="G3620" s="10">
        <v>23.270459591002101</v>
      </c>
      <c r="H3620" s="13">
        <v>2.54407964287681</v>
      </c>
    </row>
    <row r="3621" spans="1:8" x14ac:dyDescent="0.25">
      <c r="A3621" s="2">
        <v>5.0894679123554498</v>
      </c>
      <c r="B3621" s="2">
        <v>333.35770387802773</v>
      </c>
      <c r="C3621" s="10">
        <v>332.61781243663501</v>
      </c>
      <c r="D3621" s="10">
        <v>331.89313776505003</v>
      </c>
      <c r="E3621" s="10">
        <v>318.07823309938902</v>
      </c>
      <c r="F3621" s="10">
        <v>336.82236321946903</v>
      </c>
      <c r="G3621" s="10">
        <v>23.2712725535586</v>
      </c>
      <c r="H3621" s="13">
        <v>2.5447839561777199</v>
      </c>
    </row>
    <row r="3622" spans="1:8" x14ac:dyDescent="0.25">
      <c r="A3622" s="2">
        <v>5.0908765389572599</v>
      </c>
      <c r="B3622" s="2">
        <v>333.98475158002969</v>
      </c>
      <c r="C3622" s="10">
        <v>333.24502304655601</v>
      </c>
      <c r="D3622" s="10">
        <v>332.52049127127202</v>
      </c>
      <c r="E3622" s="10">
        <v>318.67863709614397</v>
      </c>
      <c r="F3622" s="10">
        <v>337.45369003636603</v>
      </c>
      <c r="G3622" s="10">
        <v>23.272094702716799</v>
      </c>
      <c r="H3622" s="13">
        <v>2.5454882694786298</v>
      </c>
    </row>
    <row r="3623" spans="1:8" x14ac:dyDescent="0.25">
      <c r="A3623" s="2">
        <v>5.09228516555907</v>
      </c>
      <c r="B3623" s="2">
        <v>334.61301767029511</v>
      </c>
      <c r="C3623" s="10">
        <v>333.87345234841399</v>
      </c>
      <c r="D3623" s="10">
        <v>333.14906377580297</v>
      </c>
      <c r="E3623" s="10">
        <v>319.28020758628998</v>
      </c>
      <c r="F3623" s="10">
        <v>338.08624057357002</v>
      </c>
      <c r="G3623" s="10">
        <v>23.272926056002198</v>
      </c>
      <c r="H3623" s="13">
        <v>2.54619258277953</v>
      </c>
    </row>
    <row r="3624" spans="1:8" x14ac:dyDescent="0.25">
      <c r="A3624" s="2">
        <v>5.0936937921608898</v>
      </c>
      <c r="B3624" s="2">
        <v>335.24250486007975</v>
      </c>
      <c r="C3624" s="10">
        <v>334.503103055461</v>
      </c>
      <c r="D3624" s="10">
        <v>333.77885799005202</v>
      </c>
      <c r="E3624" s="10">
        <v>319.88294716663501</v>
      </c>
      <c r="F3624" s="10">
        <v>338.72001755672898</v>
      </c>
      <c r="G3624" s="10">
        <v>23.2737666309079</v>
      </c>
      <c r="H3624" s="13">
        <v>2.5468968960804399</v>
      </c>
    </row>
    <row r="3625" spans="1:8" x14ac:dyDescent="0.25">
      <c r="A3625" s="2">
        <v>5.0951024187626999</v>
      </c>
      <c r="B3625" s="2">
        <v>335.87321587430216</v>
      </c>
      <c r="C3625" s="10">
        <v>335.13397788596501</v>
      </c>
      <c r="D3625" s="10">
        <v>334.40987663387199</v>
      </c>
      <c r="E3625" s="10">
        <v>320.48685843977597</v>
      </c>
      <c r="F3625" s="10">
        <v>339.35502371475599</v>
      </c>
      <c r="G3625" s="10">
        <v>23.2746164446507</v>
      </c>
      <c r="H3625" s="13">
        <v>2.5476012093813498</v>
      </c>
    </row>
    <row r="3626" spans="1:8" x14ac:dyDescent="0.25">
      <c r="A3626" s="2">
        <v>5.0965110453645197</v>
      </c>
      <c r="B3626" s="2">
        <v>336.50515343292494</v>
      </c>
      <c r="C3626" s="10">
        <v>335.76607956895799</v>
      </c>
      <c r="D3626" s="10">
        <v>335.04212243606997</v>
      </c>
      <c r="E3626" s="10">
        <v>321.09194401710499</v>
      </c>
      <c r="F3626" s="10">
        <v>339.99126178394101</v>
      </c>
      <c r="G3626" s="10">
        <v>23.275475514510799</v>
      </c>
      <c r="H3626" s="13">
        <v>2.5483055226822602</v>
      </c>
    </row>
    <row r="3627" spans="1:8" x14ac:dyDescent="0.25">
      <c r="A3627" s="2">
        <v>5.0979196719663298</v>
      </c>
      <c r="B3627" s="2">
        <v>337.13832027459819</v>
      </c>
      <c r="C3627" s="10">
        <v>336.39941083891802</v>
      </c>
      <c r="D3627" s="10">
        <v>335.67559813348299</v>
      </c>
      <c r="E3627" s="10">
        <v>321.69820651609399</v>
      </c>
      <c r="F3627" s="10">
        <v>340.62873451247401</v>
      </c>
      <c r="G3627" s="10">
        <v>23.276343858015299</v>
      </c>
      <c r="H3627" s="13">
        <v>2.5490098359831599</v>
      </c>
    </row>
    <row r="3628" spans="1:8" x14ac:dyDescent="0.25">
      <c r="A3628" s="2">
        <v>5.0993282985681496</v>
      </c>
      <c r="B3628" s="2">
        <v>337.7727191438106</v>
      </c>
      <c r="C3628" s="10">
        <v>337.03397443808598</v>
      </c>
      <c r="D3628" s="10">
        <v>336.310306468048</v>
      </c>
      <c r="E3628" s="10">
        <v>322.30564856340197</v>
      </c>
      <c r="F3628" s="10">
        <v>341.26744465491998</v>
      </c>
      <c r="G3628" s="10">
        <v>23.277221492675601</v>
      </c>
      <c r="H3628" s="13">
        <v>2.5497141492840698</v>
      </c>
    </row>
    <row r="3629" spans="1:8" x14ac:dyDescent="0.25">
      <c r="A3629" s="2">
        <v>5.1007369251699597</v>
      </c>
      <c r="B3629" s="2">
        <v>338.40835278749921</v>
      </c>
      <c r="C3629" s="10">
        <v>337.669773122273</v>
      </c>
      <c r="D3629" s="10">
        <v>336.94625019408801</v>
      </c>
      <c r="E3629" s="10">
        <v>322.91427279294402</v>
      </c>
      <c r="F3629" s="10">
        <v>341.90739497263399</v>
      </c>
      <c r="G3629" s="10">
        <v>23.278108435881698</v>
      </c>
      <c r="H3629" s="13">
        <v>2.5504184625849802</v>
      </c>
    </row>
    <row r="3630" spans="1:8" x14ac:dyDescent="0.25">
      <c r="A3630" s="2">
        <v>5.1021455517717804</v>
      </c>
      <c r="B3630" s="2">
        <v>339.04522396748052</v>
      </c>
      <c r="C3630" s="10">
        <v>338.30680964735598</v>
      </c>
      <c r="D3630" s="10">
        <v>337.58343206999098</v>
      </c>
      <c r="E3630" s="10">
        <v>323.52408184433602</v>
      </c>
      <c r="F3630" s="10">
        <v>342.54858823525899</v>
      </c>
      <c r="G3630" s="10">
        <v>23.279004704660299</v>
      </c>
      <c r="H3630" s="13">
        <v>2.5511227758858901</v>
      </c>
    </row>
    <row r="3631" spans="1:8" x14ac:dyDescent="0.25">
      <c r="A3631" s="2">
        <v>5.1035541783735896</v>
      </c>
      <c r="B3631" s="2">
        <v>339.68333545045039</v>
      </c>
      <c r="C3631" s="10">
        <v>338.94508678070298</v>
      </c>
      <c r="D3631" s="10">
        <v>338.22185486286202</v>
      </c>
      <c r="E3631" s="10">
        <v>324.13507836680299</v>
      </c>
      <c r="F3631" s="10">
        <v>343.19102722303501</v>
      </c>
      <c r="G3631" s="10">
        <v>23.279910316747898</v>
      </c>
      <c r="H3631" s="13">
        <v>2.5518270891867898</v>
      </c>
    </row>
    <row r="3632" spans="1:8" x14ac:dyDescent="0.25">
      <c r="A3632" s="2">
        <v>5.1049628049753997</v>
      </c>
      <c r="B3632" s="2">
        <v>340.32269001282964</v>
      </c>
      <c r="C3632" s="10">
        <v>339.58460729986598</v>
      </c>
      <c r="D3632" s="10">
        <v>338.86152135154498</v>
      </c>
      <c r="E3632" s="10">
        <v>324.747265018071</v>
      </c>
      <c r="F3632" s="10">
        <v>343.83471471998303</v>
      </c>
      <c r="G3632" s="10">
        <v>23.280825289676699</v>
      </c>
      <c r="H3632" s="13">
        <v>2.5525314024877002</v>
      </c>
    </row>
    <row r="3633" spans="1:8" x14ac:dyDescent="0.25">
      <c r="A3633" s="2">
        <v>5.1063714315772204</v>
      </c>
      <c r="B3633" s="2">
        <v>340.96329043386385</v>
      </c>
      <c r="C3633" s="10">
        <v>340.22537398779099</v>
      </c>
      <c r="D3633" s="10">
        <v>339.502434318361</v>
      </c>
      <c r="E3633" s="10">
        <v>325.36064446249901</v>
      </c>
      <c r="F3633" s="10">
        <v>344.47965352036999</v>
      </c>
      <c r="G3633" s="10">
        <v>23.2817496406931</v>
      </c>
      <c r="H3633" s="13">
        <v>2.5532357157886101</v>
      </c>
    </row>
    <row r="3634" spans="1:8" x14ac:dyDescent="0.25">
      <c r="A3634" s="2">
        <v>5.1077800581790296</v>
      </c>
      <c r="B3634" s="2">
        <v>341.60513950671401</v>
      </c>
      <c r="C3634" s="10">
        <v>340.86738963389001</v>
      </c>
      <c r="D3634" s="10">
        <v>340.144596554521</v>
      </c>
      <c r="E3634" s="10">
        <v>325.975219369775</v>
      </c>
      <c r="F3634" s="10">
        <v>345.12584642978402</v>
      </c>
      <c r="G3634" s="10">
        <v>23.282683387315501</v>
      </c>
      <c r="H3634" s="13">
        <v>2.5539400290895098</v>
      </c>
    </row>
    <row r="3635" spans="1:8" x14ac:dyDescent="0.25">
      <c r="A3635" s="2">
        <v>5.1091886847808503</v>
      </c>
      <c r="B3635" s="2">
        <v>342.24824003265724</v>
      </c>
      <c r="C3635" s="10">
        <v>341.51065704153302</v>
      </c>
      <c r="D3635" s="10">
        <v>340.78801086142403</v>
      </c>
      <c r="E3635" s="10">
        <v>326.59099242053099</v>
      </c>
      <c r="F3635" s="10">
        <v>345.77329625565898</v>
      </c>
      <c r="G3635" s="10">
        <v>23.283626546726701</v>
      </c>
      <c r="H3635" s="13">
        <v>2.5546443423904202</v>
      </c>
    </row>
    <row r="3636" spans="1:8" x14ac:dyDescent="0.25">
      <c r="A3636" s="2">
        <v>5.1105973113826604</v>
      </c>
      <c r="B3636" s="2">
        <v>342.89259481297722</v>
      </c>
      <c r="C3636" s="10">
        <v>342.15517901528801</v>
      </c>
      <c r="D3636" s="10">
        <v>341.43268004659501</v>
      </c>
      <c r="E3636" s="10">
        <v>327.207966302496</v>
      </c>
      <c r="F3636" s="10">
        <v>346.42200581706601</v>
      </c>
      <c r="G3636" s="10">
        <v>23.284579136786501</v>
      </c>
      <c r="H3636" s="13">
        <v>2.5553486556913301</v>
      </c>
    </row>
    <row r="3637" spans="1:8" x14ac:dyDescent="0.25">
      <c r="A3637" s="2">
        <v>5.1120059379844802</v>
      </c>
      <c r="B3637" s="2">
        <v>343.53820667317666</v>
      </c>
      <c r="C3637" s="10">
        <v>342.80095837203203</v>
      </c>
      <c r="D3637" s="10">
        <v>342.07860692815598</v>
      </c>
      <c r="E3637" s="10">
        <v>327.82614371261599</v>
      </c>
      <c r="F3637" s="10">
        <v>347.07197794330699</v>
      </c>
      <c r="G3637" s="10">
        <v>23.285541174638599</v>
      </c>
      <c r="H3637" s="13">
        <v>2.55605296899224</v>
      </c>
    </row>
    <row r="3638" spans="1:8" x14ac:dyDescent="0.25">
      <c r="A3638" s="2">
        <v>5.1134145645862903</v>
      </c>
      <c r="B3638" s="2">
        <v>344.18507842931638</v>
      </c>
      <c r="C3638" s="10">
        <v>343.44799793795801</v>
      </c>
      <c r="D3638" s="10">
        <v>342.72579432958997</v>
      </c>
      <c r="E3638" s="10">
        <v>328.44552735151399</v>
      </c>
      <c r="F3638" s="10">
        <v>347.72321546751999</v>
      </c>
      <c r="G3638" s="10">
        <v>23.286512677819601</v>
      </c>
      <c r="H3638" s="13">
        <v>2.5567572822931401</v>
      </c>
    </row>
    <row r="3639" spans="1:8" x14ac:dyDescent="0.25">
      <c r="A3639" s="2">
        <v>5.1148231911881004</v>
      </c>
      <c r="B3639" s="2">
        <v>344.83321291309585</v>
      </c>
      <c r="C3639" s="10">
        <v>344.09630054350202</v>
      </c>
      <c r="D3639" s="10">
        <v>343.374245083159</v>
      </c>
      <c r="E3639" s="10">
        <v>329.06611993027798</v>
      </c>
      <c r="F3639" s="10">
        <v>348.375721232518</v>
      </c>
      <c r="G3639" s="10">
        <v>23.287493664001399</v>
      </c>
      <c r="H3639" s="13">
        <v>2.5574615955940501</v>
      </c>
    </row>
    <row r="3640" spans="1:8" x14ac:dyDescent="0.25">
      <c r="A3640" s="2">
        <v>5.1162318177899202</v>
      </c>
      <c r="B3640" s="2">
        <v>345.48261297127607</v>
      </c>
      <c r="C3640" s="10">
        <v>344.74586903084497</v>
      </c>
      <c r="D3640" s="10">
        <v>344.023962032307</v>
      </c>
      <c r="E3640" s="10">
        <v>329.687924169908</v>
      </c>
      <c r="F3640" s="10">
        <v>349.02949809216898</v>
      </c>
      <c r="G3640" s="10">
        <v>23.2884841503401</v>
      </c>
      <c r="H3640" s="13">
        <v>2.55816590889496</v>
      </c>
    </row>
    <row r="3641" spans="1:8" x14ac:dyDescent="0.25">
      <c r="A3641" s="2">
        <v>5.1176404443917303</v>
      </c>
      <c r="B3641" s="2">
        <v>346.13328144147573</v>
      </c>
      <c r="C3641" s="10">
        <v>345.39670624696902</v>
      </c>
      <c r="D3641" s="10">
        <v>344.674948023605</v>
      </c>
      <c r="E3641" s="10">
        <v>330.31094279526798</v>
      </c>
      <c r="F3641" s="10">
        <v>349.68454890717999</v>
      </c>
      <c r="G3641" s="10">
        <v>23.2894841545973</v>
      </c>
      <c r="H3641" s="13">
        <v>2.5588702221958601</v>
      </c>
    </row>
    <row r="3642" spans="1:8" x14ac:dyDescent="0.25">
      <c r="A3642" s="2">
        <v>5.1190490709935501</v>
      </c>
      <c r="B3642" s="2">
        <v>346.78522119721629</v>
      </c>
      <c r="C3642" s="10">
        <v>346.048815051031</v>
      </c>
      <c r="D3642" s="10">
        <v>345.32720591717998</v>
      </c>
      <c r="E3642" s="10">
        <v>330.93517854281401</v>
      </c>
      <c r="F3642" s="10">
        <v>350.34087654265801</v>
      </c>
      <c r="G3642" s="10">
        <v>23.2904936940255</v>
      </c>
      <c r="H3642" s="13">
        <v>2.5595745354967701</v>
      </c>
    </row>
    <row r="3643" spans="1:8" x14ac:dyDescent="0.25">
      <c r="A3643" s="2">
        <v>5.1204576975953602</v>
      </c>
      <c r="B3643" s="2">
        <v>347.43843508835664</v>
      </c>
      <c r="C3643" s="10">
        <v>346.70219830832599</v>
      </c>
      <c r="D3643" s="10">
        <v>345.98073857979</v>
      </c>
      <c r="E3643" s="10">
        <v>331.56063415468498</v>
      </c>
      <c r="F3643" s="10">
        <v>350.998483877605</v>
      </c>
      <c r="G3643" s="10">
        <v>23.291512786229202</v>
      </c>
      <c r="H3643" s="13">
        <v>2.56027884879768</v>
      </c>
    </row>
    <row r="3644" spans="1:8" x14ac:dyDescent="0.25">
      <c r="A3644" s="2">
        <v>5.12186632419718</v>
      </c>
      <c r="B3644" s="2">
        <v>348.09292599117771</v>
      </c>
      <c r="C3644" s="10">
        <v>347.35685889270098</v>
      </c>
      <c r="D3644" s="10">
        <v>346.63554888339598</v>
      </c>
      <c r="E3644" s="10">
        <v>332.18731238161701</v>
      </c>
      <c r="F3644" s="10">
        <v>351.657373798251</v>
      </c>
      <c r="G3644" s="10">
        <v>23.292541448758101</v>
      </c>
      <c r="H3644" s="13">
        <v>2.5609831620985899</v>
      </c>
    </row>
    <row r="3645" spans="1:8" x14ac:dyDescent="0.25">
      <c r="A3645" s="2">
        <v>5.1232749507989901</v>
      </c>
      <c r="B3645" s="2">
        <v>348.74869679900735</v>
      </c>
      <c r="C3645" s="10">
        <v>348.01279968701101</v>
      </c>
      <c r="D3645" s="10">
        <v>347.29163971256003</v>
      </c>
      <c r="E3645" s="10">
        <v>332.81521598284098</v>
      </c>
      <c r="F3645" s="10">
        <v>352.31754919680498</v>
      </c>
      <c r="G3645" s="10">
        <v>23.2935796991388</v>
      </c>
      <c r="H3645" s="13">
        <v>2.56168747539949</v>
      </c>
    </row>
    <row r="3646" spans="1:8" x14ac:dyDescent="0.25">
      <c r="A3646" s="2">
        <v>5.1246835774008099</v>
      </c>
      <c r="B3646" s="2">
        <v>349.40575038613861</v>
      </c>
      <c r="C3646" s="10">
        <v>348.670023581257</v>
      </c>
      <c r="D3646" s="10">
        <v>347.94901395913502</v>
      </c>
      <c r="E3646" s="10">
        <v>333.44434772451598</v>
      </c>
      <c r="F3646" s="10">
        <v>352.979012974868</v>
      </c>
      <c r="G3646" s="10">
        <v>23.2946275547962</v>
      </c>
      <c r="H3646" s="13">
        <v>2.5623917887004</v>
      </c>
    </row>
    <row r="3647" spans="1:8" x14ac:dyDescent="0.25">
      <c r="A3647" s="2">
        <v>5.12609220400262</v>
      </c>
      <c r="B3647" s="2">
        <v>350.06408966516324</v>
      </c>
      <c r="C3647" s="10">
        <v>349.32853347733601</v>
      </c>
      <c r="D3647" s="10">
        <v>348.60767452271102</v>
      </c>
      <c r="E3647" s="10">
        <v>334.07471038308</v>
      </c>
      <c r="F3647" s="10">
        <v>353.64176804501102</v>
      </c>
      <c r="G3647" s="10">
        <v>23.2956850330275</v>
      </c>
      <c r="H3647" s="13">
        <v>2.5630961020013099</v>
      </c>
    </row>
    <row r="3648" spans="1:8" x14ac:dyDescent="0.25">
      <c r="A3648" s="2">
        <v>5.1275008306044301</v>
      </c>
      <c r="B3648" s="2">
        <v>350.7237175369367</v>
      </c>
      <c r="C3648" s="10">
        <v>349.98833227940702</v>
      </c>
      <c r="D3648" s="10">
        <v>349.26762431076298</v>
      </c>
      <c r="E3648" s="10">
        <v>334.70630674209701</v>
      </c>
      <c r="F3648" s="10">
        <v>354.30581732630799</v>
      </c>
      <c r="G3648" s="10">
        <v>23.296752151802799</v>
      </c>
      <c r="H3648" s="13">
        <v>2.5638004153022198</v>
      </c>
    </row>
    <row r="3649" spans="1:8" x14ac:dyDescent="0.25">
      <c r="A3649" s="2">
        <v>5.1289094572062499</v>
      </c>
      <c r="B3649" s="2">
        <v>351.38463691409959</v>
      </c>
      <c r="C3649" s="10">
        <v>350.64942290814997</v>
      </c>
      <c r="D3649" s="10">
        <v>349.92886624167602</v>
      </c>
      <c r="E3649" s="10">
        <v>335.33913959105001</v>
      </c>
      <c r="F3649" s="10">
        <v>354.97116374378498</v>
      </c>
      <c r="G3649" s="10">
        <v>23.2978289285</v>
      </c>
      <c r="H3649" s="13">
        <v>2.56450472860312</v>
      </c>
    </row>
    <row r="3650" spans="1:8" x14ac:dyDescent="0.25">
      <c r="A3650" s="2">
        <v>5.13031808380806</v>
      </c>
      <c r="B3650" s="2">
        <v>352.04685073032749</v>
      </c>
      <c r="C3650" s="10">
        <v>351.31180828631801</v>
      </c>
      <c r="D3650" s="10">
        <v>350.59140324125502</v>
      </c>
      <c r="E3650" s="10">
        <v>335.97321173084299</v>
      </c>
      <c r="F3650" s="10">
        <v>355.63781023855603</v>
      </c>
      <c r="G3650" s="10">
        <v>23.2989153805561</v>
      </c>
      <c r="H3650" s="13">
        <v>2.5652090419040299</v>
      </c>
    </row>
    <row r="3651" spans="1:8" x14ac:dyDescent="0.25">
      <c r="A3651" s="2">
        <v>5.1317267104098798</v>
      </c>
      <c r="B3651" s="2">
        <v>352.71036191422525</v>
      </c>
      <c r="C3651" s="10">
        <v>351.97549134673301</v>
      </c>
      <c r="D3651" s="10">
        <v>351.25523824139702</v>
      </c>
      <c r="E3651" s="10">
        <v>336.608525969845</v>
      </c>
      <c r="F3651" s="10">
        <v>356.30575975217999</v>
      </c>
      <c r="G3651" s="10">
        <v>23.3000115256133</v>
      </c>
      <c r="H3651" s="13">
        <v>2.5659133552049398</v>
      </c>
    </row>
    <row r="3652" spans="1:8" x14ac:dyDescent="0.25">
      <c r="A3652" s="2">
        <v>5.1331353370116899</v>
      </c>
      <c r="B3652" s="2">
        <v>353.37517340701601</v>
      </c>
      <c r="C3652" s="10">
        <v>352.64047503418101</v>
      </c>
      <c r="D3652" s="10">
        <v>351.92037418750601</v>
      </c>
      <c r="E3652" s="10">
        <v>337.245085123656</v>
      </c>
      <c r="F3652" s="10">
        <v>356.97501523827702</v>
      </c>
      <c r="G3652" s="10">
        <v>23.301117381213</v>
      </c>
      <c r="H3652" s="13">
        <v>2.5666176685058399</v>
      </c>
    </row>
    <row r="3653" spans="1:8" x14ac:dyDescent="0.25">
      <c r="A3653" s="2">
        <v>5.1345439636135097</v>
      </c>
      <c r="B3653" s="2">
        <v>354.04128815902612</v>
      </c>
      <c r="C3653" s="10">
        <v>353.30676229762901</v>
      </c>
      <c r="D3653" s="10">
        <v>352.58681402978198</v>
      </c>
      <c r="E3653" s="10">
        <v>337.88289201635399</v>
      </c>
      <c r="F3653" s="10">
        <v>357.64557966248401</v>
      </c>
      <c r="G3653" s="10">
        <v>23.302232965009502</v>
      </c>
      <c r="H3653" s="13">
        <v>2.5673219818067499</v>
      </c>
    </row>
    <row r="3654" spans="1:8" x14ac:dyDescent="0.25">
      <c r="A3654" s="2">
        <v>5.1359525902153198</v>
      </c>
      <c r="B3654" s="2">
        <v>354.70870912763655</v>
      </c>
      <c r="C3654" s="10">
        <v>353.97435609931898</v>
      </c>
      <c r="D3654" s="10">
        <v>353.25456072893797</v>
      </c>
      <c r="E3654" s="10">
        <v>338.52194948165101</v>
      </c>
      <c r="F3654" s="10">
        <v>358.317455992818</v>
      </c>
      <c r="G3654" s="10">
        <v>23.303358294105202</v>
      </c>
      <c r="H3654" s="13">
        <v>2.5680262951076598</v>
      </c>
    </row>
    <row r="3655" spans="1:8" x14ac:dyDescent="0.25">
      <c r="A3655" s="2">
        <v>5.1373612168171396</v>
      </c>
      <c r="B3655" s="2">
        <v>355.3774392881279</v>
      </c>
      <c r="C3655" s="10">
        <v>354.643259403201</v>
      </c>
      <c r="D3655" s="10">
        <v>353.92361725317102</v>
      </c>
      <c r="E3655" s="10">
        <v>339.16226036081798</v>
      </c>
      <c r="F3655" s="10">
        <v>358.99064721056698</v>
      </c>
      <c r="G3655" s="10">
        <v>23.304493386516501</v>
      </c>
      <c r="H3655" s="13">
        <v>2.5687306084085701</v>
      </c>
    </row>
    <row r="3656" spans="1:8" x14ac:dyDescent="0.25">
      <c r="A3656" s="2">
        <v>5.1387698434189497</v>
      </c>
      <c r="B3656" s="2">
        <v>356.04748161383145</v>
      </c>
      <c r="C3656" s="10">
        <v>355.31347519085</v>
      </c>
      <c r="D3656" s="10">
        <v>354.59398658007598</v>
      </c>
      <c r="E3656" s="10">
        <v>339.80382750177398</v>
      </c>
      <c r="F3656" s="10">
        <v>359.66515630500299</v>
      </c>
      <c r="G3656" s="10">
        <v>23.3056382600132</v>
      </c>
      <c r="H3656" s="13">
        <v>2.5694349217094699</v>
      </c>
    </row>
    <row r="3657" spans="1:8" x14ac:dyDescent="0.25">
      <c r="A3657" s="2">
        <v>5.1401784700207598</v>
      </c>
      <c r="B3657" s="2">
        <v>356.71883908228597</v>
      </c>
      <c r="C3657" s="10">
        <v>355.98500644706502</v>
      </c>
      <c r="D3657" s="10">
        <v>355.26567169834698</v>
      </c>
      <c r="E3657" s="10">
        <v>340.446653763933</v>
      </c>
      <c r="F3657" s="10">
        <v>360.34098627255798</v>
      </c>
      <c r="G3657" s="10">
        <v>23.306792931615899</v>
      </c>
      <c r="H3657" s="13">
        <v>2.5701392350103802</v>
      </c>
    </row>
    <row r="3658" spans="1:8" x14ac:dyDescent="0.25">
      <c r="A3658" s="2">
        <v>5.1415870966225796</v>
      </c>
      <c r="B3658" s="2">
        <v>357.39151470261112</v>
      </c>
      <c r="C3658" s="10">
        <v>356.65785616524403</v>
      </c>
      <c r="D3658" s="10">
        <v>355.93867560002201</v>
      </c>
      <c r="E3658" s="10">
        <v>341.09074201312097</v>
      </c>
      <c r="F3658" s="10">
        <v>361.01814012063801</v>
      </c>
      <c r="G3658" s="10">
        <v>23.3079574193249</v>
      </c>
      <c r="H3658" s="13">
        <v>2.5708435483112901</v>
      </c>
    </row>
    <row r="3659" spans="1:8" x14ac:dyDescent="0.25">
      <c r="A3659" s="2">
        <v>5.1429957232243897</v>
      </c>
      <c r="B3659" s="2">
        <v>358.06551146573582</v>
      </c>
      <c r="C3659" s="10">
        <v>357.33202735145801</v>
      </c>
      <c r="D3659" s="10">
        <v>356.61300129239203</v>
      </c>
      <c r="E3659" s="10">
        <v>341.73609512530697</v>
      </c>
      <c r="F3659" s="10">
        <v>361.696620863791</v>
      </c>
      <c r="G3659" s="10">
        <v>23.3091317406192</v>
      </c>
      <c r="H3659" s="13">
        <v>2.5715478616121898</v>
      </c>
    </row>
    <row r="3660" spans="1:8" x14ac:dyDescent="0.25">
      <c r="A3660" s="2">
        <v>5.1444043498262104</v>
      </c>
      <c r="B3660" s="2">
        <v>358.74083238458348</v>
      </c>
      <c r="C3660" s="10">
        <v>358.00752301450098</v>
      </c>
      <c r="D3660" s="10">
        <v>357.28865178601001</v>
      </c>
      <c r="E3660" s="10">
        <v>342.38271598268898</v>
      </c>
      <c r="F3660" s="10">
        <v>362.37643152611099</v>
      </c>
      <c r="G3660" s="10">
        <v>23.310315912998</v>
      </c>
      <c r="H3660" s="13">
        <v>2.5722521749131002</v>
      </c>
    </row>
    <row r="3661" spans="1:8" x14ac:dyDescent="0.25">
      <c r="A3661" s="2">
        <v>5.1458129764280196</v>
      </c>
      <c r="B3661" s="2">
        <v>359.41748049379225</v>
      </c>
      <c r="C3661" s="10">
        <v>358.68434618030398</v>
      </c>
      <c r="D3661" s="10">
        <v>357.965630103526</v>
      </c>
      <c r="E3661" s="10">
        <v>343.03060747760401</v>
      </c>
      <c r="F3661" s="10">
        <v>363.057575142274</v>
      </c>
      <c r="G3661" s="10">
        <v>23.311509954315</v>
      </c>
      <c r="H3661" s="13">
        <v>2.5729564882140101</v>
      </c>
    </row>
    <row r="3662" spans="1:8" x14ac:dyDescent="0.25">
      <c r="A3662" s="2">
        <v>5.1472216030298403</v>
      </c>
      <c r="B3662" s="2">
        <v>360.09545880644032</v>
      </c>
      <c r="C3662" s="10">
        <v>359.36249987759697</v>
      </c>
      <c r="D3662" s="10">
        <v>358.64393927816701</v>
      </c>
      <c r="E3662" s="10">
        <v>343.67977251046699</v>
      </c>
      <c r="F3662" s="10">
        <v>363.74005475384001</v>
      </c>
      <c r="G3662" s="10">
        <v>23.312713882029101</v>
      </c>
      <c r="H3662" s="13">
        <v>2.57366080151492</v>
      </c>
    </row>
    <row r="3663" spans="1:8" x14ac:dyDescent="0.25">
      <c r="A3663" s="2">
        <v>5.1486302296316504</v>
      </c>
      <c r="B3663" s="2">
        <v>360.77477036914991</v>
      </c>
      <c r="C3663" s="10">
        <v>360.04198714465502</v>
      </c>
      <c r="D3663" s="10">
        <v>359.32358234750598</v>
      </c>
      <c r="E3663" s="10">
        <v>344.33021399105399</v>
      </c>
      <c r="F3663" s="10">
        <v>364.42387341189698</v>
      </c>
      <c r="G3663" s="10">
        <v>23.313927713640101</v>
      </c>
      <c r="H3663" s="13">
        <v>2.5743651148158202</v>
      </c>
    </row>
    <row r="3664" spans="1:8" x14ac:dyDescent="0.25">
      <c r="A3664" s="2">
        <v>5.1500388562334596</v>
      </c>
      <c r="B3664" s="2">
        <v>361.4554182288889</v>
      </c>
      <c r="C3664" s="10">
        <v>360.72281103175698</v>
      </c>
      <c r="D3664" s="10">
        <v>360.00456236043601</v>
      </c>
      <c r="E3664" s="10">
        <v>344.981934837327</v>
      </c>
      <c r="F3664" s="10">
        <v>365.1090341757</v>
      </c>
      <c r="G3664" s="10">
        <v>23.3151514669397</v>
      </c>
      <c r="H3664" s="13">
        <v>2.5750694281167301</v>
      </c>
    </row>
    <row r="3665" spans="1:8" x14ac:dyDescent="0.25">
      <c r="A3665" s="2">
        <v>5.1514474828352803</v>
      </c>
      <c r="B3665" s="2">
        <v>362.13740544198396</v>
      </c>
      <c r="C3665" s="10">
        <v>361.40497459502899</v>
      </c>
      <c r="D3665" s="10">
        <v>360.68688237589703</v>
      </c>
      <c r="E3665" s="10">
        <v>345.63493797424599</v>
      </c>
      <c r="F3665" s="10">
        <v>365.79554011738298</v>
      </c>
      <c r="G3665" s="10">
        <v>23.316385159818399</v>
      </c>
      <c r="H3665" s="13">
        <v>2.57577374141764</v>
      </c>
    </row>
    <row r="3666" spans="1:8" x14ac:dyDescent="0.25">
      <c r="A3666" s="2">
        <v>5.1528561094370904</v>
      </c>
      <c r="B3666" s="2">
        <v>362.82073507742348</v>
      </c>
      <c r="C3666" s="10">
        <v>362.088480901217</v>
      </c>
      <c r="D3666" s="10">
        <v>361.37054546104099</v>
      </c>
      <c r="E3666" s="10">
        <v>346.28922633815301</v>
      </c>
      <c r="F3666" s="10">
        <v>366.48339431337598</v>
      </c>
      <c r="G3666" s="10">
        <v>23.3176288092784</v>
      </c>
      <c r="H3666" s="13">
        <v>2.5764780547185402</v>
      </c>
    </row>
    <row r="3667" spans="1:8" x14ac:dyDescent="0.25">
      <c r="A3667" s="2">
        <v>5.1542647360389102</v>
      </c>
      <c r="B3667" s="2">
        <v>363.50541021175809</v>
      </c>
      <c r="C3667" s="10">
        <v>362.77333302871398</v>
      </c>
      <c r="D3667" s="10">
        <v>362.05555469231001</v>
      </c>
      <c r="E3667" s="10">
        <v>346.944802873279</v>
      </c>
      <c r="F3667" s="10">
        <v>367.17259985253003</v>
      </c>
      <c r="G3667" s="10">
        <v>23.3188824335069</v>
      </c>
      <c r="H3667" s="13">
        <v>2.5771823680194501</v>
      </c>
    </row>
    <row r="3668" spans="1:8" x14ac:dyDescent="0.25">
      <c r="A3668" s="2">
        <v>5.1556733626407203</v>
      </c>
      <c r="B3668" s="2">
        <v>364.19143392540411</v>
      </c>
      <c r="C3668" s="10">
        <v>363.45953405956902</v>
      </c>
      <c r="D3668" s="10">
        <v>362.74191315509</v>
      </c>
      <c r="E3668" s="10">
        <v>347.60167053261603</v>
      </c>
      <c r="F3668" s="10">
        <v>367.86315983134301</v>
      </c>
      <c r="G3668" s="10">
        <v>23.320146050117</v>
      </c>
      <c r="H3668" s="13">
        <v>2.57788668132036</v>
      </c>
    </row>
    <row r="3669" spans="1:8" x14ac:dyDescent="0.25">
      <c r="A3669" s="2">
        <v>5.1570819892425401</v>
      </c>
      <c r="B3669" s="2">
        <v>364.87880930999768</v>
      </c>
      <c r="C3669" s="10">
        <v>364.14708708841403</v>
      </c>
      <c r="D3669" s="10">
        <v>363.42962394416003</v>
      </c>
      <c r="E3669" s="10">
        <v>348.25983227518799</v>
      </c>
      <c r="F3669" s="10">
        <v>368.555077354611</v>
      </c>
      <c r="G3669" s="10">
        <v>23.321419676434399</v>
      </c>
      <c r="H3669" s="13">
        <v>2.5785909946212699</v>
      </c>
    </row>
    <row r="3670" spans="1:8" x14ac:dyDescent="0.25">
      <c r="A3670" s="2">
        <v>5.1584906158443502</v>
      </c>
      <c r="B3670" s="2">
        <v>365.56753947535481</v>
      </c>
      <c r="C3670" s="10">
        <v>364.83599522070699</v>
      </c>
      <c r="D3670" s="10">
        <v>364.11869016259698</v>
      </c>
      <c r="E3670" s="10">
        <v>348.91929107299399</v>
      </c>
      <c r="F3670" s="10">
        <v>369.24835554139798</v>
      </c>
      <c r="G3670" s="10">
        <v>23.322703330484799</v>
      </c>
      <c r="H3670" s="13">
        <v>2.5792953079221701</v>
      </c>
    </row>
    <row r="3671" spans="1:8" x14ac:dyDescent="0.25">
      <c r="A3671" s="2">
        <v>5.15989924244617</v>
      </c>
      <c r="B3671" s="2">
        <v>366.25762752608819</v>
      </c>
      <c r="C3671" s="10">
        <v>365.52626156649001</v>
      </c>
      <c r="D3671" s="10">
        <v>364.80911492389498</v>
      </c>
      <c r="E3671" s="10">
        <v>349.58004990850299</v>
      </c>
      <c r="F3671" s="10">
        <v>369.94299751169899</v>
      </c>
      <c r="G3671" s="10">
        <v>23.3239970297636</v>
      </c>
      <c r="H3671" s="13">
        <v>2.57999962122308</v>
      </c>
    </row>
    <row r="3672" spans="1:8" x14ac:dyDescent="0.25">
      <c r="A3672" s="2">
        <v>5.1613078690479801</v>
      </c>
      <c r="B3672" s="2">
        <v>366.94907659173646</v>
      </c>
      <c r="C3672" s="10">
        <v>366.21788924836</v>
      </c>
      <c r="D3672" s="10">
        <v>365.50090135170899</v>
      </c>
      <c r="E3672" s="10">
        <v>350.24211176402599</v>
      </c>
      <c r="F3672" s="10">
        <v>370.63900640327</v>
      </c>
      <c r="G3672" s="10">
        <v>23.325300792</v>
      </c>
      <c r="H3672" s="13">
        <v>2.5807039345239899</v>
      </c>
    </row>
    <row r="3673" spans="1:8" x14ac:dyDescent="0.25">
      <c r="A3673" s="2">
        <v>5.1627164956497902</v>
      </c>
      <c r="B3673" s="2">
        <v>367.6418897986328</v>
      </c>
      <c r="C3673" s="10">
        <v>366.91088139933402</v>
      </c>
      <c r="D3673" s="10">
        <v>366.19405257698901</v>
      </c>
      <c r="E3673" s="10">
        <v>350.90547963931402</v>
      </c>
      <c r="F3673" s="10">
        <v>371.33638535931499</v>
      </c>
      <c r="G3673" s="10">
        <v>23.3266146348913</v>
      </c>
      <c r="H3673" s="13">
        <v>2.5814082478248999</v>
      </c>
    </row>
    <row r="3674" spans="1:8" x14ac:dyDescent="0.25">
      <c r="A3674" s="2">
        <v>5.16412512225161</v>
      </c>
      <c r="B3674" s="2">
        <v>368.33607028602961</v>
      </c>
      <c r="C3674" s="10">
        <v>367.60524115863802</v>
      </c>
      <c r="D3674" s="10">
        <v>366.888571740239</v>
      </c>
      <c r="E3674" s="10">
        <v>351.57015654241098</v>
      </c>
      <c r="F3674" s="10">
        <v>372.03513753064601</v>
      </c>
      <c r="G3674" s="10">
        <v>23.3279385761391</v>
      </c>
      <c r="H3674" s="13">
        <v>2.5821125611258</v>
      </c>
    </row>
    <row r="3675" spans="1:8" x14ac:dyDescent="0.25">
      <c r="A3675" s="2">
        <v>5.1655337488534201</v>
      </c>
      <c r="B3675" s="2">
        <v>369.03162120474224</v>
      </c>
      <c r="C3675" s="10">
        <v>368.30097167605902</v>
      </c>
      <c r="D3675" s="10">
        <v>367.58446199319701</v>
      </c>
      <c r="E3675" s="10">
        <v>352.23614548404902</v>
      </c>
      <c r="F3675" s="10">
        <v>372.73526608192202</v>
      </c>
      <c r="G3675" s="10">
        <v>23.3292726333727</v>
      </c>
      <c r="H3675" s="13">
        <v>2.5828168744267099</v>
      </c>
    </row>
    <row r="3676" spans="1:8" x14ac:dyDescent="0.25">
      <c r="A3676" s="2">
        <v>5.1669423754552399</v>
      </c>
      <c r="B3676" s="2">
        <v>369.72854571444725</v>
      </c>
      <c r="C3676" s="10">
        <v>368.99807611267698</v>
      </c>
      <c r="D3676" s="10">
        <v>368.28172649598997</v>
      </c>
      <c r="E3676" s="10">
        <v>352.90344949234202</v>
      </c>
      <c r="F3676" s="10">
        <v>373.43677418297898</v>
      </c>
      <c r="G3676" s="10">
        <v>23.330616824352798</v>
      </c>
      <c r="H3676" s="13">
        <v>2.5835211877276198</v>
      </c>
    </row>
    <row r="3677" spans="1:8" x14ac:dyDescent="0.25">
      <c r="A3677" s="2">
        <v>5.16835100205705</v>
      </c>
      <c r="B3677" s="2">
        <v>370.42684698649782</v>
      </c>
      <c r="C3677" s="10">
        <v>369.69655763703099</v>
      </c>
      <c r="D3677" s="10">
        <v>368.98036841714799</v>
      </c>
      <c r="E3677" s="10">
        <v>353.57207159815101</v>
      </c>
      <c r="F3677" s="10">
        <v>374.13966501602903</v>
      </c>
      <c r="G3677" s="10">
        <v>23.3319711668587</v>
      </c>
      <c r="H3677" s="13">
        <v>2.58422550102852</v>
      </c>
    </row>
    <row r="3678" spans="1:8" x14ac:dyDescent="0.25">
      <c r="A3678" s="2">
        <v>5.1697596286588698</v>
      </c>
      <c r="B3678" s="2">
        <v>371.1265281932848</v>
      </c>
      <c r="C3678" s="10">
        <v>370.39641942610302</v>
      </c>
      <c r="D3678" s="10">
        <v>369.680390935893</v>
      </c>
      <c r="E3678" s="10">
        <v>354.24201484486298</v>
      </c>
      <c r="F3678" s="10">
        <v>374.843941773089</v>
      </c>
      <c r="G3678" s="10">
        <v>23.333335678689799</v>
      </c>
      <c r="H3678" s="13">
        <v>2.5849298143294299</v>
      </c>
    </row>
    <row r="3679" spans="1:8" x14ac:dyDescent="0.25">
      <c r="A3679" s="2">
        <v>5.1711682552606799</v>
      </c>
      <c r="B3679" s="2">
        <v>371.82759252613096</v>
      </c>
      <c r="C3679" s="10">
        <v>371.097664669317</v>
      </c>
      <c r="D3679" s="10">
        <v>370.38179724239899</v>
      </c>
      <c r="E3679" s="10">
        <v>354.91328228274398</v>
      </c>
      <c r="F3679" s="10">
        <v>375.54960765290099</v>
      </c>
      <c r="G3679" s="10">
        <v>23.334710377031499</v>
      </c>
      <c r="H3679" s="13">
        <v>2.5856341276303398</v>
      </c>
    </row>
    <row r="3680" spans="1:8" x14ac:dyDescent="0.25">
      <c r="A3680" s="2">
        <v>5.1725768818624998</v>
      </c>
      <c r="B3680" s="2">
        <v>372.53004317724975</v>
      </c>
      <c r="C3680" s="10">
        <v>371.80029656531298</v>
      </c>
      <c r="D3680" s="10">
        <v>371.08459053319802</v>
      </c>
      <c r="E3680" s="10">
        <v>355.585876973322</v>
      </c>
      <c r="F3680" s="10">
        <v>376.25666586432698</v>
      </c>
      <c r="G3680" s="10">
        <v>23.336095280313199</v>
      </c>
      <c r="H3680" s="13">
        <v>2.5863384409312502</v>
      </c>
    </row>
    <row r="3681" spans="1:8" x14ac:dyDescent="0.25">
      <c r="A3681" s="2">
        <v>5.1739855084643098</v>
      </c>
      <c r="B3681" s="2">
        <v>373.23388336278293</v>
      </c>
      <c r="C3681" s="10">
        <v>372.50431831994598</v>
      </c>
      <c r="D3681" s="10">
        <v>371.788774015885</v>
      </c>
      <c r="E3681" s="10">
        <v>356.25980198728502</v>
      </c>
      <c r="F3681" s="10">
        <v>376.96511963092502</v>
      </c>
      <c r="G3681" s="10">
        <v>23.337490406106099</v>
      </c>
      <c r="H3681" s="13">
        <v>2.5870427542321499</v>
      </c>
    </row>
    <row r="3682" spans="1:8" x14ac:dyDescent="0.25">
      <c r="A3682" s="2">
        <v>5.1753941350661199</v>
      </c>
      <c r="B3682" s="2">
        <v>373.93911629359394</v>
      </c>
      <c r="C3682" s="10">
        <v>373.20973314996002</v>
      </c>
      <c r="D3682" s="10">
        <v>372.494350909883</v>
      </c>
      <c r="E3682" s="10">
        <v>356.93506040069298</v>
      </c>
      <c r="F3682" s="10">
        <v>377.67497218082298</v>
      </c>
      <c r="G3682" s="10">
        <v>23.338895771727099</v>
      </c>
      <c r="H3682" s="13">
        <v>2.5877470675330598</v>
      </c>
    </row>
    <row r="3683" spans="1:8" x14ac:dyDescent="0.25">
      <c r="A3683" s="2">
        <v>5.1768027616679397</v>
      </c>
      <c r="B3683" s="2">
        <v>374.64574519131725</v>
      </c>
      <c r="C3683" s="10">
        <v>373.916544282563</v>
      </c>
      <c r="D3683" s="10">
        <v>373.20132443964502</v>
      </c>
      <c r="E3683" s="10">
        <v>357.61165530511499</v>
      </c>
      <c r="F3683" s="10">
        <v>378.386226750449</v>
      </c>
      <c r="G3683" s="10">
        <v>23.340311395225999</v>
      </c>
      <c r="H3683" s="13">
        <v>2.5884513808339702</v>
      </c>
    </row>
    <row r="3684" spans="1:8" x14ac:dyDescent="0.25">
      <c r="A3684" s="2">
        <v>5.1782113882697498</v>
      </c>
      <c r="B3684" s="2">
        <v>375.35377330136339</v>
      </c>
      <c r="C3684" s="10">
        <v>374.62475495546403</v>
      </c>
      <c r="D3684" s="10">
        <v>373.909697845278</v>
      </c>
      <c r="E3684" s="10">
        <v>358.28958979591999</v>
      </c>
      <c r="F3684" s="10">
        <v>379.09888659168001</v>
      </c>
      <c r="G3684" s="10">
        <v>23.341737294704998</v>
      </c>
      <c r="H3684" s="13">
        <v>2.5891556941348699</v>
      </c>
    </row>
    <row r="3685" spans="1:8" x14ac:dyDescent="0.25">
      <c r="A3685" s="2">
        <v>5.1796200148715696</v>
      </c>
      <c r="B3685" s="2">
        <v>376.06320386382345</v>
      </c>
      <c r="C3685" s="10">
        <v>375.33436841217701</v>
      </c>
      <c r="D3685" s="10">
        <v>374.619474370999</v>
      </c>
      <c r="E3685" s="10">
        <v>358.96886698245402</v>
      </c>
      <c r="F3685" s="10">
        <v>379.81295496400099</v>
      </c>
      <c r="G3685" s="10">
        <v>23.343173487485501</v>
      </c>
      <c r="H3685" s="13">
        <v>2.5898600074357798</v>
      </c>
    </row>
    <row r="3686" spans="1:8" x14ac:dyDescent="0.25">
      <c r="A3686" s="2">
        <v>5.1810286414733797</v>
      </c>
      <c r="B3686" s="2">
        <v>376.77404013262174</v>
      </c>
      <c r="C3686" s="10">
        <v>376.04538791182102</v>
      </c>
      <c r="D3686" s="10">
        <v>375.33065727416999</v>
      </c>
      <c r="E3686" s="10">
        <v>359.64948997878099</v>
      </c>
      <c r="F3686" s="10">
        <v>380.52843513251997</v>
      </c>
      <c r="G3686" s="10">
        <v>23.3446199912979</v>
      </c>
      <c r="H3686" s="13">
        <v>2.5905643207366902</v>
      </c>
    </row>
    <row r="3687" spans="1:8" x14ac:dyDescent="0.25">
      <c r="A3687" s="2">
        <v>5.1824372680752004</v>
      </c>
      <c r="B3687" s="2">
        <v>377.48628537818513</v>
      </c>
      <c r="C3687" s="10">
        <v>376.75781671879503</v>
      </c>
      <c r="D3687" s="10">
        <v>376.04324982176399</v>
      </c>
      <c r="E3687" s="10">
        <v>360.33146191119801</v>
      </c>
      <c r="F3687" s="10">
        <v>381.24533037784602</v>
      </c>
      <c r="G3687" s="10">
        <v>23.346076824183601</v>
      </c>
      <c r="H3687" s="13">
        <v>2.5912686340376001</v>
      </c>
    </row>
    <row r="3688" spans="1:8" x14ac:dyDescent="0.25">
      <c r="A3688" s="2">
        <v>5.1838458946770096</v>
      </c>
      <c r="B3688" s="2">
        <v>378.1999428714272</v>
      </c>
      <c r="C3688" s="10">
        <v>377.47165810674198</v>
      </c>
      <c r="D3688" s="10">
        <v>376.757255288615</v>
      </c>
      <c r="E3688" s="10">
        <v>361.01478591719098</v>
      </c>
      <c r="F3688" s="10">
        <v>381.963643989866</v>
      </c>
      <c r="G3688" s="10">
        <v>23.347544003895099</v>
      </c>
      <c r="H3688" s="13">
        <v>2.5919729473384998</v>
      </c>
    </row>
    <row r="3689" spans="1:8" x14ac:dyDescent="0.25">
      <c r="A3689" s="2">
        <v>5.1852545212788197</v>
      </c>
      <c r="B3689" s="2">
        <v>378.91501590148175</v>
      </c>
      <c r="C3689" s="10">
        <v>378.18691536458999</v>
      </c>
      <c r="D3689" s="10">
        <v>377.47267696290999</v>
      </c>
      <c r="E3689" s="10">
        <v>361.69946513747902</v>
      </c>
      <c r="F3689" s="10">
        <v>382.68337926372999</v>
      </c>
      <c r="G3689" s="10">
        <v>23.349021548149199</v>
      </c>
      <c r="H3689" s="13">
        <v>2.5926772606394102</v>
      </c>
    </row>
    <row r="3690" spans="1:8" x14ac:dyDescent="0.25">
      <c r="A3690" s="2">
        <v>5.1866631478806404</v>
      </c>
      <c r="B3690" s="2">
        <v>379.63150776289137</v>
      </c>
      <c r="C3690" s="10">
        <v>378.90359178632502</v>
      </c>
      <c r="D3690" s="10">
        <v>378.189518137292</v>
      </c>
      <c r="E3690" s="10">
        <v>362.38550273008201</v>
      </c>
      <c r="F3690" s="10">
        <v>383.40453950962501</v>
      </c>
      <c r="G3690" s="10">
        <v>23.350509474528</v>
      </c>
      <c r="H3690" s="13">
        <v>2.5933815739403201</v>
      </c>
    </row>
    <row r="3691" spans="1:8" x14ac:dyDescent="0.25">
      <c r="A3691" s="2">
        <v>5.1880717744824496</v>
      </c>
      <c r="B3691" s="2">
        <v>380.34942175249898</v>
      </c>
      <c r="C3691" s="10">
        <v>379.62169067733799</v>
      </c>
      <c r="D3691" s="10">
        <v>378.90778212076202</v>
      </c>
      <c r="E3691" s="10">
        <v>363.072901857533</v>
      </c>
      <c r="F3691" s="10">
        <v>384.12712804658202</v>
      </c>
      <c r="G3691" s="10">
        <v>23.3520078012975</v>
      </c>
      <c r="H3691" s="13">
        <v>2.5940858872412198</v>
      </c>
    </row>
    <row r="3692" spans="1:8" x14ac:dyDescent="0.25">
      <c r="A3692" s="2">
        <v>5.1894804010842703</v>
      </c>
      <c r="B3692" s="2">
        <v>381.06876119635513</v>
      </c>
      <c r="C3692" s="10">
        <v>380.34121535435497</v>
      </c>
      <c r="D3692" s="10">
        <v>379.62747223046802</v>
      </c>
      <c r="E3692" s="10">
        <v>363.76166569260198</v>
      </c>
      <c r="F3692" s="10">
        <v>384.851148201927</v>
      </c>
      <c r="G3692" s="10">
        <v>23.353516545917699</v>
      </c>
      <c r="H3692" s="13">
        <v>2.5947902005421302</v>
      </c>
    </row>
    <row r="3693" spans="1:8" x14ac:dyDescent="0.25">
      <c r="A3693" s="2">
        <v>5.1908890276860804</v>
      </c>
      <c r="B3693" s="2">
        <v>381.78952941766534</v>
      </c>
      <c r="C3693" s="10">
        <v>381.06216914229702</v>
      </c>
      <c r="D3693" s="10">
        <v>380.34859178981401</v>
      </c>
      <c r="E3693" s="10">
        <v>364.45179741987698</v>
      </c>
      <c r="F3693" s="10">
        <v>385.57660331438598</v>
      </c>
      <c r="G3693" s="10">
        <v>23.355035726352</v>
      </c>
      <c r="H3693" s="13">
        <v>2.5954945138430401</v>
      </c>
    </row>
    <row r="3694" spans="1:8" x14ac:dyDescent="0.25">
      <c r="A3694" s="2">
        <v>5.1922976542879002</v>
      </c>
      <c r="B3694" s="2">
        <v>382.51172974633852</v>
      </c>
      <c r="C3694" s="10">
        <v>381.78455537726097</v>
      </c>
      <c r="D3694" s="10">
        <v>381.071144135851</v>
      </c>
      <c r="E3694" s="10">
        <v>365.14330023064099</v>
      </c>
      <c r="F3694" s="10">
        <v>386.30349673281899</v>
      </c>
      <c r="G3694" s="10">
        <v>23.3565653604572</v>
      </c>
      <c r="H3694" s="13">
        <v>2.59619882714395</v>
      </c>
    </row>
    <row r="3695" spans="1:8" x14ac:dyDescent="0.25">
      <c r="A3695" s="2">
        <v>5.1937062808897103</v>
      </c>
      <c r="B3695" s="2">
        <v>383.23536553265581</v>
      </c>
      <c r="C3695" s="10">
        <v>382.50837740444399</v>
      </c>
      <c r="D3695" s="10">
        <v>381.79513261526699</v>
      </c>
      <c r="E3695" s="10">
        <v>365.83617732773803</v>
      </c>
      <c r="F3695" s="10">
        <v>387.031831816742</v>
      </c>
      <c r="G3695" s="10">
        <v>23.3581054659244</v>
      </c>
      <c r="H3695" s="13">
        <v>2.5969031404448502</v>
      </c>
    </row>
    <row r="3696" spans="1:8" x14ac:dyDescent="0.25">
      <c r="A3696" s="2">
        <v>5.1951149074915302</v>
      </c>
      <c r="B3696" s="2">
        <v>383.96044013081547</v>
      </c>
      <c r="C3696" s="10">
        <v>383.23363858196097</v>
      </c>
      <c r="D3696" s="10">
        <v>382.52056058681302</v>
      </c>
      <c r="E3696" s="10">
        <v>366.53043192475297</v>
      </c>
      <c r="F3696" s="10">
        <v>387.76161193461098</v>
      </c>
      <c r="G3696" s="10">
        <v>23.3596560606967</v>
      </c>
      <c r="H3696" s="13">
        <v>2.5976074537457601</v>
      </c>
    </row>
    <row r="3697" spans="1:8" x14ac:dyDescent="0.25">
      <c r="A3697" s="2">
        <v>5.1965235340933402</v>
      </c>
      <c r="B3697" s="2">
        <v>384.68695690464847</v>
      </c>
      <c r="C3697" s="10">
        <v>383.96034227327999</v>
      </c>
      <c r="D3697" s="10">
        <v>383.24743141403502</v>
      </c>
      <c r="E3697" s="10">
        <v>367.226067242314</v>
      </c>
      <c r="F3697" s="10">
        <v>388.492840465109</v>
      </c>
      <c r="G3697" s="10">
        <v>23.361217162563101</v>
      </c>
      <c r="H3697" s="13">
        <v>2.59831176704667</v>
      </c>
    </row>
    <row r="3698" spans="1:8" x14ac:dyDescent="0.25">
      <c r="A3698" s="2">
        <v>5.1979321606951503</v>
      </c>
      <c r="B3698" s="2">
        <v>385.41491923566582</v>
      </c>
      <c r="C3698" s="10">
        <v>384.688491856685</v>
      </c>
      <c r="D3698" s="10">
        <v>383.97574847459703</v>
      </c>
      <c r="E3698" s="10">
        <v>367.923086512395</v>
      </c>
      <c r="F3698" s="10">
        <v>389.22552079986502</v>
      </c>
      <c r="G3698" s="10">
        <v>23.362788789423401</v>
      </c>
      <c r="H3698" s="13">
        <v>2.5990160803475799</v>
      </c>
    </row>
    <row r="3699" spans="1:8" x14ac:dyDescent="0.25">
      <c r="A3699" s="2">
        <v>5.1993407872969701</v>
      </c>
      <c r="B3699" s="2">
        <v>386.14433050463197</v>
      </c>
      <c r="C3699" s="10">
        <v>385.41809072019498</v>
      </c>
      <c r="D3699" s="10">
        <v>384.70551515832301</v>
      </c>
      <c r="E3699" s="10">
        <v>368.62149297810402</v>
      </c>
      <c r="F3699" s="10">
        <v>389.95965633831702</v>
      </c>
      <c r="G3699" s="10">
        <v>23.364370958948399</v>
      </c>
      <c r="H3699" s="13">
        <v>2.5997203936484801</v>
      </c>
    </row>
    <row r="3700" spans="1:8" x14ac:dyDescent="0.25">
      <c r="A3700" s="2">
        <v>5.2007494138987802</v>
      </c>
      <c r="B3700" s="2">
        <v>386.87519410716919</v>
      </c>
      <c r="C3700" s="10">
        <v>386.14914225991203</v>
      </c>
      <c r="D3700" s="10">
        <v>385.436734861964</v>
      </c>
      <c r="E3700" s="10">
        <v>369.32128988897603</v>
      </c>
      <c r="F3700" s="10">
        <v>390.69525049013203</v>
      </c>
      <c r="G3700" s="10">
        <v>23.365963689410101</v>
      </c>
      <c r="H3700" s="13">
        <v>2.60042470694939</v>
      </c>
    </row>
    <row r="3701" spans="1:8" x14ac:dyDescent="0.25">
      <c r="A3701" s="2">
        <v>5.2021580405006</v>
      </c>
      <c r="B3701" s="2">
        <v>387.60751346005077</v>
      </c>
      <c r="C3701" s="10">
        <v>386.88164988356101</v>
      </c>
      <c r="D3701" s="10">
        <v>386.16941099264898</v>
      </c>
      <c r="E3701" s="10">
        <v>370.02248050783101</v>
      </c>
      <c r="F3701" s="10">
        <v>391.43230667559197</v>
      </c>
      <c r="G3701" s="10">
        <v>23.367566998388799</v>
      </c>
      <c r="H3701" s="13">
        <v>2.6011290202502999</v>
      </c>
    </row>
    <row r="3702" spans="1:8" x14ac:dyDescent="0.25">
      <c r="A3702" s="2">
        <v>5.2035666671024101</v>
      </c>
      <c r="B3702" s="2">
        <v>388.34129197427444</v>
      </c>
      <c r="C3702" s="10">
        <v>387.61561700849097</v>
      </c>
      <c r="D3702" s="10">
        <v>386.9035469698</v>
      </c>
      <c r="E3702" s="10">
        <v>370.725068106881</v>
      </c>
      <c r="F3702" s="10">
        <v>392.17082832810001</v>
      </c>
      <c r="G3702" s="10">
        <v>23.369180903586901</v>
      </c>
      <c r="H3702" s="13">
        <v>2.6018333335512001</v>
      </c>
    </row>
    <row r="3703" spans="1:8" x14ac:dyDescent="0.25">
      <c r="A3703" s="2">
        <v>5.20497529370423</v>
      </c>
      <c r="B3703" s="2">
        <v>389.07653307594285</v>
      </c>
      <c r="C3703" s="10">
        <v>388.35104706498799</v>
      </c>
      <c r="D3703" s="10">
        <v>387.63914622295403</v>
      </c>
      <c r="E3703" s="10">
        <v>371.42905596554198</v>
      </c>
      <c r="F3703" s="10">
        <v>392.91081888855098</v>
      </c>
      <c r="G3703" s="10">
        <v>23.370805423385399</v>
      </c>
      <c r="H3703" s="13">
        <v>2.60253764685211</v>
      </c>
    </row>
    <row r="3704" spans="1:8" x14ac:dyDescent="0.25">
      <c r="A3704" s="2">
        <v>5.20638392030604</v>
      </c>
      <c r="B3704" s="2">
        <v>389.81324020513523</v>
      </c>
      <c r="C3704" s="10">
        <v>389.08794349105602</v>
      </c>
      <c r="D3704" s="10">
        <v>388.37621219044502</v>
      </c>
      <c r="E3704" s="10">
        <v>372.13444737831401</v>
      </c>
      <c r="F3704" s="10">
        <v>393.65228180920798</v>
      </c>
      <c r="G3704" s="10">
        <v>23.3724405751293</v>
      </c>
      <c r="H3704" s="13">
        <v>2.6032419601530199</v>
      </c>
    </row>
    <row r="3705" spans="1:8" x14ac:dyDescent="0.25">
      <c r="A3705" s="2">
        <v>5.2077925469078599</v>
      </c>
      <c r="B3705" s="2">
        <v>390.55141681123291</v>
      </c>
      <c r="C3705" s="10">
        <v>389.826309735873</v>
      </c>
      <c r="D3705" s="10">
        <v>389.11474832404701</v>
      </c>
      <c r="E3705" s="10">
        <v>372.84124564510398</v>
      </c>
      <c r="F3705" s="10">
        <v>394.39522055254997</v>
      </c>
      <c r="G3705" s="10">
        <v>23.3740863772185</v>
      </c>
      <c r="H3705" s="13">
        <v>2.6039462734539298</v>
      </c>
    </row>
    <row r="3706" spans="1:8" x14ac:dyDescent="0.25">
      <c r="A3706" s="2">
        <v>5.2092011735096699</v>
      </c>
      <c r="B3706" s="2">
        <v>391.29106636117774</v>
      </c>
      <c r="C3706" s="10">
        <v>390.56614926031301</v>
      </c>
      <c r="D3706" s="10">
        <v>389.85475808277403</v>
      </c>
      <c r="E3706" s="10">
        <v>373.54945407624598</v>
      </c>
      <c r="F3706" s="10">
        <v>395.13963859269001</v>
      </c>
      <c r="G3706" s="10">
        <v>23.375742847135399</v>
      </c>
      <c r="H3706" s="13">
        <v>2.60465058675483</v>
      </c>
    </row>
    <row r="3707" spans="1:8" x14ac:dyDescent="0.25">
      <c r="A3707" s="2">
        <v>5.21060980011148</v>
      </c>
      <c r="B3707" s="2">
        <v>392.0321923138174</v>
      </c>
      <c r="C3707" s="10">
        <v>391.30746553605297</v>
      </c>
      <c r="D3707" s="10">
        <v>390.59624493971398</v>
      </c>
      <c r="E3707" s="10">
        <v>374.25907599764099</v>
      </c>
      <c r="F3707" s="10">
        <v>395.88553941450101</v>
      </c>
      <c r="G3707" s="10">
        <v>23.3774100028315</v>
      </c>
      <c r="H3707" s="13">
        <v>2.6053549000557399</v>
      </c>
    </row>
    <row r="3708" spans="1:8" x14ac:dyDescent="0.25">
      <c r="A3708" s="2">
        <v>5.2120184267132998</v>
      </c>
      <c r="B3708" s="2">
        <v>392.77479815588231</v>
      </c>
      <c r="C3708" s="10">
        <v>392.05026204311099</v>
      </c>
      <c r="D3708" s="10">
        <v>391.33921237553602</v>
      </c>
      <c r="E3708" s="10">
        <v>374.97011473881201</v>
      </c>
      <c r="F3708" s="10">
        <v>396.63292651212799</v>
      </c>
      <c r="G3708" s="10">
        <v>23.379087862671</v>
      </c>
      <c r="H3708" s="13">
        <v>2.6060592133566498</v>
      </c>
    </row>
    <row r="3709" spans="1:8" x14ac:dyDescent="0.25">
      <c r="A3709" s="2">
        <v>5.2134270533151099</v>
      </c>
      <c r="B3709" s="2">
        <v>393.51888737964413</v>
      </c>
      <c r="C3709" s="10">
        <v>392.794542274305</v>
      </c>
      <c r="D3709" s="10">
        <v>392.08366388286402</v>
      </c>
      <c r="E3709" s="10">
        <v>375.68257364245801</v>
      </c>
      <c r="F3709" s="10">
        <v>397.38180339083198</v>
      </c>
      <c r="G3709" s="10">
        <v>23.380776444069301</v>
      </c>
      <c r="H3709" s="13">
        <v>2.60676352665755</v>
      </c>
    </row>
    <row r="3710" spans="1:8" x14ac:dyDescent="0.25">
      <c r="A3710" s="2">
        <v>5.2148356799169298</v>
      </c>
      <c r="B3710" s="2">
        <v>394.26446348442278</v>
      </c>
      <c r="C3710" s="10">
        <v>393.540309733431</v>
      </c>
      <c r="D3710" s="10">
        <v>392.82960296690999</v>
      </c>
      <c r="E3710" s="10">
        <v>376.396456062239</v>
      </c>
      <c r="F3710" s="10">
        <v>398.13217356854699</v>
      </c>
      <c r="G3710" s="10">
        <v>23.382475765146399</v>
      </c>
      <c r="H3710" s="13">
        <v>2.6074678399584599</v>
      </c>
    </row>
    <row r="3711" spans="1:8" x14ac:dyDescent="0.25">
      <c r="A3711" s="2">
        <v>5.2162443065187398</v>
      </c>
      <c r="B3711" s="2">
        <v>395.01152998634109</v>
      </c>
      <c r="C3711" s="10">
        <v>394.287567932272</v>
      </c>
      <c r="D3711" s="10">
        <v>393.57703313970097</v>
      </c>
      <c r="E3711" s="10">
        <v>377.11176536115198</v>
      </c>
      <c r="F3711" s="10">
        <v>398.88404057280701</v>
      </c>
      <c r="G3711" s="10">
        <v>23.3841858438896</v>
      </c>
      <c r="H3711" s="13">
        <v>2.6081721532593698</v>
      </c>
    </row>
    <row r="3712" spans="1:8" x14ac:dyDescent="0.25">
      <c r="A3712" s="2">
        <v>5.2176529331205597</v>
      </c>
      <c r="B3712" s="2">
        <v>395.76009040672614</v>
      </c>
      <c r="C3712" s="10">
        <v>395.03632039692201</v>
      </c>
      <c r="D3712" s="10">
        <v>394.32595792875901</v>
      </c>
      <c r="E3712" s="10">
        <v>377.82850491116898</v>
      </c>
      <c r="F3712" s="10">
        <v>399.63740793953798</v>
      </c>
      <c r="G3712" s="10">
        <v>23.385906698023199</v>
      </c>
      <c r="H3712" s="13">
        <v>2.6088764665602802</v>
      </c>
    </row>
    <row r="3713" spans="1:8" x14ac:dyDescent="0.25">
      <c r="A3713" s="2">
        <v>5.2190615597223697</v>
      </c>
      <c r="B3713" s="2">
        <v>396.51014828737129</v>
      </c>
      <c r="C3713" s="10">
        <v>395.78657066289099</v>
      </c>
      <c r="D3713" s="10">
        <v>395.07638086840501</v>
      </c>
      <c r="E3713" s="10">
        <v>378.54667809855903</v>
      </c>
      <c r="F3713" s="10">
        <v>400.39227921922298</v>
      </c>
      <c r="G3713" s="10">
        <v>23.387638345618999</v>
      </c>
      <c r="H3713" s="13">
        <v>2.6095807798611799</v>
      </c>
    </row>
    <row r="3714" spans="1:8" x14ac:dyDescent="0.25">
      <c r="A3714" s="2">
        <v>5.2204701863241896</v>
      </c>
      <c r="B3714" s="2">
        <v>397.26170716448439</v>
      </c>
      <c r="C3714" s="10">
        <v>396.53832227543597</v>
      </c>
      <c r="D3714" s="10">
        <v>395.82830550473199</v>
      </c>
      <c r="E3714" s="10">
        <v>379.26628831565301</v>
      </c>
      <c r="F3714" s="10">
        <v>401.14865797201003</v>
      </c>
      <c r="G3714" s="10">
        <v>23.389380804945102</v>
      </c>
      <c r="H3714" s="13">
        <v>2.6102850931620898</v>
      </c>
    </row>
    <row r="3715" spans="1:8" x14ac:dyDescent="0.25">
      <c r="A3715" s="2">
        <v>5.2218788129259996</v>
      </c>
      <c r="B3715" s="2">
        <v>398.01477060054128</v>
      </c>
      <c r="C3715" s="10">
        <v>397.29157879300698</v>
      </c>
      <c r="D3715" s="10">
        <v>396.58173539755501</v>
      </c>
      <c r="E3715" s="10">
        <v>379.98733896797899</v>
      </c>
      <c r="F3715" s="10">
        <v>401.90654776950601</v>
      </c>
      <c r="G3715" s="10">
        <v>23.391134093512999</v>
      </c>
      <c r="H3715" s="13">
        <v>2.6109894064630002</v>
      </c>
    </row>
    <row r="3716" spans="1:8" x14ac:dyDescent="0.25">
      <c r="A3716" s="2">
        <v>5.2232874395278097</v>
      </c>
      <c r="B3716" s="2">
        <v>398.76934216348542</v>
      </c>
      <c r="C3716" s="10">
        <v>398.04634378377301</v>
      </c>
      <c r="D3716" s="10">
        <v>397.33667411572901</v>
      </c>
      <c r="E3716" s="10">
        <v>380.70983347171199</v>
      </c>
      <c r="F3716" s="10">
        <v>402.66595219296102</v>
      </c>
      <c r="G3716" s="10">
        <v>23.3928982291967</v>
      </c>
      <c r="H3716" s="13">
        <v>2.6116937197639101</v>
      </c>
    </row>
    <row r="3717" spans="1:8" x14ac:dyDescent="0.25">
      <c r="A3717" s="2">
        <v>5.2246960661296296</v>
      </c>
      <c r="B3717" s="2">
        <v>399.52542543118977</v>
      </c>
      <c r="C3717" s="10">
        <v>398.80262082694202</v>
      </c>
      <c r="D3717" s="10">
        <v>398.09312523723099</v>
      </c>
      <c r="E3717" s="10">
        <v>381.43377525045298</v>
      </c>
      <c r="F3717" s="10">
        <v>403.42687483649598</v>
      </c>
      <c r="G3717" s="10">
        <v>23.394673230551401</v>
      </c>
      <c r="H3717" s="13">
        <v>2.6123980330648102</v>
      </c>
    </row>
    <row r="3718" spans="1:8" x14ac:dyDescent="0.25">
      <c r="A3718" s="2">
        <v>5.2261046927314396</v>
      </c>
      <c r="B3718" s="2">
        <v>400.28302399145969</v>
      </c>
      <c r="C3718" s="10">
        <v>399.56041351246398</v>
      </c>
      <c r="D3718" s="10">
        <v>398.85109235534497</v>
      </c>
      <c r="E3718" s="10">
        <v>382.15916774410601</v>
      </c>
      <c r="F3718" s="10">
        <v>404.18931930429801</v>
      </c>
      <c r="G3718" s="10">
        <v>23.396459115167399</v>
      </c>
      <c r="H3718" s="13">
        <v>2.6131023463657201</v>
      </c>
    </row>
    <row r="3719" spans="1:8" x14ac:dyDescent="0.25">
      <c r="A3719" s="2">
        <v>5.2275133193332604</v>
      </c>
      <c r="B3719" s="2">
        <v>401.042141449599</v>
      </c>
      <c r="C3719" s="10">
        <v>400.31972544175102</v>
      </c>
      <c r="D3719" s="10">
        <v>399.61057907016902</v>
      </c>
      <c r="E3719" s="10">
        <v>382.88601439717002</v>
      </c>
      <c r="F3719" s="10">
        <v>404.953289210175</v>
      </c>
      <c r="G3719" s="10">
        <v>23.3982559008113</v>
      </c>
      <c r="H3719" s="13">
        <v>2.6138066596666301</v>
      </c>
    </row>
    <row r="3720" spans="1:8" x14ac:dyDescent="0.25">
      <c r="A3720" s="2">
        <v>5.2289219459350704</v>
      </c>
      <c r="B3720" s="2">
        <v>401.80278141557483</v>
      </c>
      <c r="C3720" s="10">
        <v>401.08056022963098</v>
      </c>
      <c r="D3720" s="10">
        <v>400.371588995016</v>
      </c>
      <c r="E3720" s="10">
        <v>383.61431866767703</v>
      </c>
      <c r="F3720" s="10">
        <v>405.71878818244898</v>
      </c>
      <c r="G3720" s="10">
        <v>23.400063605986102</v>
      </c>
      <c r="H3720" s="13">
        <v>2.6145109729675302</v>
      </c>
    </row>
    <row r="3721" spans="1:8" x14ac:dyDescent="0.25">
      <c r="A3721" s="2">
        <v>5.2303305725368903</v>
      </c>
      <c r="B3721" s="2">
        <v>402.56494751130447</v>
      </c>
      <c r="C3721" s="10">
        <v>401.84292149870498</v>
      </c>
      <c r="D3721" s="10">
        <v>401.13412575831802</v>
      </c>
      <c r="E3721" s="10">
        <v>384.34408402658801</v>
      </c>
      <c r="F3721" s="10">
        <v>406.48581986007798</v>
      </c>
      <c r="G3721" s="10">
        <v>23.401882248514301</v>
      </c>
      <c r="H3721" s="13">
        <v>2.6152152862684401</v>
      </c>
    </row>
    <row r="3722" spans="1:8" x14ac:dyDescent="0.25">
      <c r="A3722" s="2">
        <v>5.2317391991387003</v>
      </c>
      <c r="B3722" s="2">
        <v>403.32864337468538</v>
      </c>
      <c r="C3722" s="10">
        <v>402.60681288325702</v>
      </c>
      <c r="D3722" s="10">
        <v>401.89819299031097</v>
      </c>
      <c r="E3722" s="10">
        <v>385.075313950397</v>
      </c>
      <c r="F3722" s="10">
        <v>407.254387890104</v>
      </c>
      <c r="G3722" s="10">
        <v>23.403711846097998</v>
      </c>
      <c r="H3722" s="13">
        <v>2.6159195995693501</v>
      </c>
    </row>
    <row r="3723" spans="1:8" x14ac:dyDescent="0.25">
      <c r="A3723" s="2">
        <v>5.2331478257405104</v>
      </c>
      <c r="B3723" s="2">
        <v>404.09387265198103</v>
      </c>
      <c r="C3723" s="10">
        <v>403.37223803194701</v>
      </c>
      <c r="D3723" s="10">
        <v>402.66379434119801</v>
      </c>
      <c r="E3723" s="10">
        <v>385.80801193046801</v>
      </c>
      <c r="F3723" s="10">
        <v>408.02449593415002</v>
      </c>
      <c r="G3723" s="10">
        <v>23.405552417029099</v>
      </c>
      <c r="H3723" s="13">
        <v>2.61662391287026</v>
      </c>
    </row>
    <row r="3724" spans="1:8" x14ac:dyDescent="0.25">
      <c r="A3724" s="2">
        <v>5.2345564523423302</v>
      </c>
      <c r="B3724" s="2">
        <v>404.8606389980597</v>
      </c>
      <c r="C3724" s="10">
        <v>404.13920060087003</v>
      </c>
      <c r="D3724" s="10">
        <v>403.43093346974899</v>
      </c>
      <c r="E3724" s="10">
        <v>386.54218146974898</v>
      </c>
      <c r="F3724" s="10">
        <v>408.796147664991</v>
      </c>
      <c r="G3724" s="10">
        <v>23.407403979319099</v>
      </c>
      <c r="H3724" s="13">
        <v>2.6173282261711601</v>
      </c>
    </row>
    <row r="3725" spans="1:8" x14ac:dyDescent="0.25">
      <c r="A3725" s="2">
        <v>5.2359650789441403</v>
      </c>
      <c r="B3725" s="2">
        <v>405.62894608051579</v>
      </c>
      <c r="C3725" s="10">
        <v>404.90770426022698</v>
      </c>
      <c r="D3725" s="10">
        <v>404.19961404378</v>
      </c>
      <c r="E3725" s="10">
        <v>387.27782607616399</v>
      </c>
      <c r="F3725" s="10">
        <v>409.56934676593602</v>
      </c>
      <c r="G3725" s="10">
        <v>23.4092665509895</v>
      </c>
      <c r="H3725" s="13">
        <v>2.61803253947207</v>
      </c>
    </row>
    <row r="3726" spans="1:8" x14ac:dyDescent="0.25">
      <c r="A3726" s="2">
        <v>5.2373737055459602</v>
      </c>
      <c r="B3726" s="2">
        <v>406.39879758657412</v>
      </c>
      <c r="C3726" s="10">
        <v>405.67775269076401</v>
      </c>
      <c r="D3726" s="10">
        <v>404.96983974683297</v>
      </c>
      <c r="E3726" s="10">
        <v>388.01494927562197</v>
      </c>
      <c r="F3726" s="10">
        <v>410.34409693106397</v>
      </c>
      <c r="G3726" s="10">
        <v>23.4111401498938</v>
      </c>
      <c r="H3726" s="13">
        <v>2.61873685277298</v>
      </c>
    </row>
    <row r="3727" spans="1:8" x14ac:dyDescent="0.25">
      <c r="A3727" s="2">
        <v>5.2387823321477702</v>
      </c>
      <c r="B3727" s="2">
        <v>407.17019719646544</v>
      </c>
      <c r="C3727" s="10">
        <v>406.44934958425102</v>
      </c>
      <c r="D3727" s="10">
        <v>405.74161426953202</v>
      </c>
      <c r="E3727" s="10">
        <v>388.75355460336601</v>
      </c>
      <c r="F3727" s="10">
        <v>411.12040186654099</v>
      </c>
      <c r="G3727" s="10">
        <v>23.4130247943915</v>
      </c>
      <c r="H3727" s="13">
        <v>2.6194411660738801</v>
      </c>
    </row>
    <row r="3728" spans="1:8" x14ac:dyDescent="0.25">
      <c r="A3728" s="2">
        <v>5.2401909587495901</v>
      </c>
      <c r="B3728" s="2">
        <v>407.94314862437307</v>
      </c>
      <c r="C3728" s="10">
        <v>407.22249864509701</v>
      </c>
      <c r="D3728" s="10">
        <v>406.51494131716498</v>
      </c>
      <c r="E3728" s="10">
        <v>389.49364559999498</v>
      </c>
      <c r="F3728" s="10">
        <v>411.898265292796</v>
      </c>
      <c r="G3728" s="10">
        <v>23.414920502097399</v>
      </c>
      <c r="H3728" s="13">
        <v>2.62014547937479</v>
      </c>
    </row>
    <row r="3729" spans="1:8" x14ac:dyDescent="0.25">
      <c r="A3729" s="2">
        <v>5.2415995853514001</v>
      </c>
      <c r="B3729" s="2">
        <v>408.71765558247131</v>
      </c>
      <c r="C3729" s="10">
        <v>407.997203587596</v>
      </c>
      <c r="D3729" s="10">
        <v>407.28982460678299</v>
      </c>
      <c r="E3729" s="10">
        <v>390.23522582431701</v>
      </c>
      <c r="F3729" s="10">
        <v>412.67769093708301</v>
      </c>
      <c r="G3729" s="10">
        <v>23.416827291422599</v>
      </c>
      <c r="H3729" s="13">
        <v>2.6208497926757</v>
      </c>
    </row>
    <row r="3730" spans="1:8" x14ac:dyDescent="0.25">
      <c r="A3730" s="2">
        <v>5.24300821195322</v>
      </c>
      <c r="B3730" s="2">
        <v>409.49372179286263</v>
      </c>
      <c r="C3730" s="10">
        <v>408.77346814032001</v>
      </c>
      <c r="D3730" s="10">
        <v>408.066267863348</v>
      </c>
      <c r="E3730" s="10">
        <v>390.97829884372601</v>
      </c>
      <c r="F3730" s="10">
        <v>413.45868254115197</v>
      </c>
      <c r="G3730" s="10">
        <v>23.418745180350498</v>
      </c>
      <c r="H3730" s="13">
        <v>2.6215541059766099</v>
      </c>
    </row>
    <row r="3731" spans="1:8" x14ac:dyDescent="0.25">
      <c r="A3731" s="2">
        <v>5.24441683855503</v>
      </c>
      <c r="B3731" s="2">
        <v>410.27135099902546</v>
      </c>
      <c r="C3731" s="10">
        <v>409.55129604087603</v>
      </c>
      <c r="D3731" s="10">
        <v>408.84427482763198</v>
      </c>
      <c r="E3731" s="10">
        <v>391.72286823577502</v>
      </c>
      <c r="F3731" s="10">
        <v>414.24124385962199</v>
      </c>
      <c r="G3731" s="10">
        <v>23.420674186570199</v>
      </c>
      <c r="H3731" s="13">
        <v>2.62225841927751</v>
      </c>
    </row>
    <row r="3732" spans="1:8" x14ac:dyDescent="0.25">
      <c r="A3732" s="2">
        <v>5.2458254651568401</v>
      </c>
      <c r="B3732" s="2">
        <v>411.05054694545532</v>
      </c>
      <c r="C3732" s="10">
        <v>410.330691038937</v>
      </c>
      <c r="D3732" s="10">
        <v>409.62384925173501</v>
      </c>
      <c r="E3732" s="10">
        <v>392.46893759096298</v>
      </c>
      <c r="F3732" s="10">
        <v>415.02537865505099</v>
      </c>
      <c r="G3732" s="10">
        <v>23.422614328801501</v>
      </c>
      <c r="H3732" s="13">
        <v>2.6229627325784199</v>
      </c>
    </row>
    <row r="3733" spans="1:8" x14ac:dyDescent="0.25">
      <c r="A3733" s="2">
        <v>5.24723409175866</v>
      </c>
      <c r="B3733" s="2">
        <v>411.83131339676368</v>
      </c>
      <c r="C3733" s="10">
        <v>411.11165689697998</v>
      </c>
      <c r="D3733" s="10">
        <v>410.40499489483699</v>
      </c>
      <c r="E3733" s="10">
        <v>393.216510507642</v>
      </c>
      <c r="F3733" s="10">
        <v>415.81109070509302</v>
      </c>
      <c r="G3733" s="10">
        <v>23.424565624583501</v>
      </c>
      <c r="H3733" s="13">
        <v>2.6236670458793299</v>
      </c>
    </row>
    <row r="3734" spans="1:8" x14ac:dyDescent="0.25">
      <c r="A3734" s="2">
        <v>5.24864271836047</v>
      </c>
      <c r="B3734" s="2">
        <v>412.61365412725604</v>
      </c>
      <c r="C3734" s="10">
        <v>411.894197391349</v>
      </c>
      <c r="D3734" s="10">
        <v>411.18771553424699</v>
      </c>
      <c r="E3734" s="10">
        <v>393.96559059986299</v>
      </c>
      <c r="F3734" s="10">
        <v>416.59838379949701</v>
      </c>
      <c r="G3734" s="10">
        <v>23.4265280922003</v>
      </c>
      <c r="H3734" s="13">
        <v>2.62437135918023</v>
      </c>
    </row>
    <row r="3735" spans="1:8" x14ac:dyDescent="0.25">
      <c r="A3735" s="2">
        <v>5.2500513449622899</v>
      </c>
      <c r="B3735" s="2">
        <v>413.39757292002287</v>
      </c>
      <c r="C3735" s="10">
        <v>412.67831630420301</v>
      </c>
      <c r="D3735" s="10">
        <v>411.97201495511803</v>
      </c>
      <c r="E3735" s="10">
        <v>394.71618149173298</v>
      </c>
      <c r="F3735" s="10">
        <v>417.38726173641498</v>
      </c>
      <c r="G3735" s="10">
        <v>23.428501749884301</v>
      </c>
      <c r="H3735" s="13">
        <v>2.6250756724811399</v>
      </c>
    </row>
    <row r="3736" spans="1:8" x14ac:dyDescent="0.25">
      <c r="A3736" s="2">
        <v>5.2514599715640999</v>
      </c>
      <c r="B3736" s="2">
        <v>414.18307357607188</v>
      </c>
      <c r="C3736" s="10">
        <v>413.46401743404499</v>
      </c>
      <c r="D3736" s="10">
        <v>412.757896955452</v>
      </c>
      <c r="E3736" s="10">
        <v>395.46828681637697</v>
      </c>
      <c r="F3736" s="10">
        <v>418.17772833039402</v>
      </c>
      <c r="G3736" s="10">
        <v>23.430486615490899</v>
      </c>
      <c r="H3736" s="13">
        <v>2.6257799857820499</v>
      </c>
    </row>
    <row r="3737" spans="1:8" x14ac:dyDescent="0.25">
      <c r="A3737" s="2">
        <v>5.2528685981659198</v>
      </c>
      <c r="B3737" s="2">
        <v>414.97015989853651</v>
      </c>
      <c r="C3737" s="10">
        <v>414.251304592206</v>
      </c>
      <c r="D3737" s="10">
        <v>413.54536534691499</v>
      </c>
      <c r="E3737" s="10">
        <v>396.22191022033701</v>
      </c>
      <c r="F3737" s="10">
        <v>418.96978740292599</v>
      </c>
      <c r="G3737" s="10">
        <v>23.4324827070722</v>
      </c>
      <c r="H3737" s="13">
        <v>2.6264842990829602</v>
      </c>
    </row>
    <row r="3738" spans="1:8" x14ac:dyDescent="0.25">
      <c r="A3738" s="2">
        <v>5.2542772247677298</v>
      </c>
      <c r="B3738" s="2">
        <v>415.75883571152974</v>
      </c>
      <c r="C3738" s="10">
        <v>415.04018159787398</v>
      </c>
      <c r="D3738" s="10">
        <v>414.33442394823999</v>
      </c>
      <c r="E3738" s="10">
        <v>396.97705536140899</v>
      </c>
      <c r="F3738" s="10">
        <v>419.76344279255602</v>
      </c>
      <c r="G3738" s="10">
        <v>23.434490043016201</v>
      </c>
      <c r="H3738" s="13">
        <v>2.6271886123838599</v>
      </c>
    </row>
    <row r="3739" spans="1:8" x14ac:dyDescent="0.25">
      <c r="A3739" s="2">
        <v>5.2556858513695497</v>
      </c>
      <c r="B3739" s="2">
        <v>416.54910484663662</v>
      </c>
      <c r="C3739" s="10">
        <v>415.83065228630801</v>
      </c>
      <c r="D3739" s="10">
        <v>415.12507659558099</v>
      </c>
      <c r="E3739" s="10">
        <v>397.73372591005898</v>
      </c>
      <c r="F3739" s="10">
        <v>420.55869834754901</v>
      </c>
      <c r="G3739" s="10">
        <v>23.436508641184702</v>
      </c>
      <c r="H3739" s="13">
        <v>2.6278929256847698</v>
      </c>
    </row>
    <row r="3740" spans="1:8" x14ac:dyDescent="0.25">
      <c r="A3740" s="2">
        <v>5.2570944779713598</v>
      </c>
      <c r="B3740" s="2">
        <v>417.34097115593335</v>
      </c>
      <c r="C3740" s="10">
        <v>416.62272050293501</v>
      </c>
      <c r="D3740" s="10">
        <v>415.91732713830203</v>
      </c>
      <c r="E3740" s="10">
        <v>398.49192554570601</v>
      </c>
      <c r="F3740" s="10">
        <v>421.35555792673699</v>
      </c>
      <c r="G3740" s="10">
        <v>23.438538519676701</v>
      </c>
      <c r="H3740" s="13">
        <v>2.6285972389856802</v>
      </c>
    </row>
    <row r="3741" spans="1:8" x14ac:dyDescent="0.25">
      <c r="A3741" s="2">
        <v>5.2585031045731698</v>
      </c>
      <c r="B3741" s="2">
        <v>418.1344384865539</v>
      </c>
      <c r="C3741" s="10">
        <v>417.41639010576898</v>
      </c>
      <c r="D3741" s="10">
        <v>416.71117942896598</v>
      </c>
      <c r="E3741" s="10">
        <v>399.25165796033701</v>
      </c>
      <c r="F3741" s="10">
        <v>422.15402540441897</v>
      </c>
      <c r="G3741" s="10">
        <v>23.440579696866202</v>
      </c>
      <c r="H3741" s="13">
        <v>2.6293015522865901</v>
      </c>
    </row>
    <row r="3742" spans="1:8" x14ac:dyDescent="0.25">
      <c r="A3742" s="2">
        <v>5.2599117311749897</v>
      </c>
      <c r="B3742" s="2">
        <v>418.92951070967933</v>
      </c>
      <c r="C3742" s="10">
        <v>418.21166496299003</v>
      </c>
      <c r="D3742" s="10">
        <v>417.50663734031798</v>
      </c>
      <c r="E3742" s="10">
        <v>400.01292685961897</v>
      </c>
      <c r="F3742" s="10">
        <v>422.95410466432998</v>
      </c>
      <c r="G3742" s="10">
        <v>23.442632190853701</v>
      </c>
      <c r="H3742" s="13">
        <v>2.6300058655874898</v>
      </c>
    </row>
    <row r="3743" spans="1:8" x14ac:dyDescent="0.25">
      <c r="A3743" s="2">
        <v>5.2613203577767997</v>
      </c>
      <c r="B3743" s="2">
        <v>419.72619171890841</v>
      </c>
      <c r="C3743" s="10">
        <v>419.00854896026101</v>
      </c>
      <c r="D3743" s="10">
        <v>418.30370475832501</v>
      </c>
      <c r="E3743" s="10">
        <v>400.77573595836202</v>
      </c>
      <c r="F3743" s="10">
        <v>423.75579960590198</v>
      </c>
      <c r="G3743" s="10">
        <v>23.444696019511898</v>
      </c>
      <c r="H3743" s="13">
        <v>2.6307101788884002</v>
      </c>
    </row>
    <row r="3744" spans="1:8" x14ac:dyDescent="0.25">
      <c r="A3744" s="2">
        <v>5.2627289843786196</v>
      </c>
      <c r="B3744" s="2">
        <v>420.52448539548902</v>
      </c>
      <c r="C3744" s="10">
        <v>419.80704598826202</v>
      </c>
      <c r="D3744" s="10">
        <v>419.10238557303802</v>
      </c>
      <c r="E3744" s="10">
        <v>401.540088983977</v>
      </c>
      <c r="F3744" s="10">
        <v>424.55911413540298</v>
      </c>
      <c r="G3744" s="10">
        <v>23.446771201104202</v>
      </c>
      <c r="H3744" s="13">
        <v>2.6314144921893101</v>
      </c>
    </row>
    <row r="3745" spans="1:8" x14ac:dyDescent="0.25">
      <c r="A3745" s="2">
        <v>5.2641376109804296</v>
      </c>
      <c r="B3745" s="2">
        <v>421.32439564454467</v>
      </c>
      <c r="C3745" s="10">
        <v>420.60715995601998</v>
      </c>
      <c r="D3745" s="10">
        <v>419.90268369479998</v>
      </c>
      <c r="E3745" s="10">
        <v>402.30598967546899</v>
      </c>
      <c r="F3745" s="10">
        <v>425.364052177791</v>
      </c>
      <c r="G3745" s="10">
        <v>23.4488577539937</v>
      </c>
      <c r="H3745" s="13">
        <v>2.6321188054902098</v>
      </c>
    </row>
    <row r="3746" spans="1:8" x14ac:dyDescent="0.25">
      <c r="A3746" s="2">
        <v>5.2655462375822504</v>
      </c>
      <c r="B3746" s="2">
        <v>422.12592639252011</v>
      </c>
      <c r="C3746" s="10">
        <v>421.40889478226899</v>
      </c>
      <c r="D3746" s="10">
        <v>420.70460304287298</v>
      </c>
      <c r="E3746" s="10">
        <v>403.07344178602</v>
      </c>
      <c r="F3746" s="10">
        <v>426.17061766528298</v>
      </c>
      <c r="G3746" s="10">
        <v>23.450955695980099</v>
      </c>
      <c r="H3746" s="13">
        <v>2.6328231187911202</v>
      </c>
    </row>
    <row r="3747" spans="1:8" x14ac:dyDescent="0.25">
      <c r="A3747" s="2">
        <v>5.2669548641840596</v>
      </c>
      <c r="B3747" s="2">
        <v>422.92908157442741</v>
      </c>
      <c r="C3747" s="10">
        <v>422.21225439858898</v>
      </c>
      <c r="D3747" s="10">
        <v>421.50814754898801</v>
      </c>
      <c r="E3747" s="10">
        <v>403.84244907655102</v>
      </c>
      <c r="F3747" s="10">
        <v>426.97881454538299</v>
      </c>
      <c r="G3747" s="10">
        <v>23.453065045533801</v>
      </c>
      <c r="H3747" s="13">
        <v>2.6335274320920301</v>
      </c>
    </row>
    <row r="3748" spans="1:8" x14ac:dyDescent="0.25">
      <c r="A3748" s="2">
        <v>5.2683634907858696</v>
      </c>
      <c r="B3748" s="2">
        <v>423.73386511962974</v>
      </c>
      <c r="C3748" s="10">
        <v>423.01724275067897</v>
      </c>
      <c r="D3748" s="10">
        <v>422.313321158093</v>
      </c>
      <c r="E3748" s="10">
        <v>404.61301532211002</v>
      </c>
      <c r="F3748" s="10">
        <v>427.78864677818899</v>
      </c>
      <c r="G3748" s="10">
        <v>23.455185820659299</v>
      </c>
      <c r="H3748" s="13">
        <v>2.63423174539294</v>
      </c>
    </row>
    <row r="3749" spans="1:8" x14ac:dyDescent="0.25">
      <c r="A3749" s="2">
        <v>5.2697721173876904</v>
      </c>
      <c r="B3749" s="2">
        <v>424.54028099521673</v>
      </c>
      <c r="C3749" s="10">
        <v>423.82386379075399</v>
      </c>
      <c r="D3749" s="10">
        <v>423.12012782627801</v>
      </c>
      <c r="E3749" s="10">
        <v>405.38514431061998</v>
      </c>
      <c r="F3749" s="10">
        <v>428.60011833315599</v>
      </c>
      <c r="G3749" s="10">
        <v>23.457318039338102</v>
      </c>
      <c r="H3749" s="13">
        <v>2.6349360586938402</v>
      </c>
    </row>
    <row r="3750" spans="1:8" x14ac:dyDescent="0.25">
      <c r="A3750" s="2">
        <v>5.2711807439895004</v>
      </c>
      <c r="B3750" s="2">
        <v>425.348333163505</v>
      </c>
      <c r="C3750" s="10">
        <v>424.63212149216901</v>
      </c>
      <c r="D3750" s="10">
        <v>423.92857152529001</v>
      </c>
      <c r="E3750" s="10">
        <v>406.15883984095598</v>
      </c>
      <c r="F3750" s="10">
        <v>429.413233197978</v>
      </c>
      <c r="G3750" s="10">
        <v>23.459461720219799</v>
      </c>
      <c r="H3750" s="13">
        <v>2.6356403719947501</v>
      </c>
    </row>
    <row r="3751" spans="1:8" x14ac:dyDescent="0.25">
      <c r="A3751" s="2">
        <v>5.2725893705913203</v>
      </c>
      <c r="B3751" s="2">
        <v>426.15802561176054</v>
      </c>
      <c r="C3751" s="10">
        <v>425.44201983651698</v>
      </c>
      <c r="D3751" s="10">
        <v>424.73865623647498</v>
      </c>
      <c r="E3751" s="10">
        <v>406.93410572427399</v>
      </c>
      <c r="F3751" s="10">
        <v>430.22799536757998</v>
      </c>
      <c r="G3751" s="10">
        <v>23.461616881444701</v>
      </c>
      <c r="H3751" s="13">
        <v>2.63634468529566</v>
      </c>
    </row>
    <row r="3752" spans="1:8" x14ac:dyDescent="0.25">
      <c r="A3752" s="2">
        <v>5.2739979971931303</v>
      </c>
      <c r="B3752" s="2">
        <v>426.96936233032005</v>
      </c>
      <c r="C3752" s="10">
        <v>426.25356281585402</v>
      </c>
      <c r="D3752" s="10">
        <v>425.55038595360202</v>
      </c>
      <c r="E3752" s="10">
        <v>407.710945782306</v>
      </c>
      <c r="F3752" s="10">
        <v>431.044408851887</v>
      </c>
      <c r="G3752" s="10">
        <v>23.463783540769398</v>
      </c>
      <c r="H3752" s="13">
        <v>2.6370489985965602</v>
      </c>
    </row>
    <row r="3753" spans="1:8" x14ac:dyDescent="0.25">
      <c r="A3753" s="2">
        <v>5.2754066237949502</v>
      </c>
      <c r="B3753" s="2">
        <v>427.78234732180584</v>
      </c>
      <c r="C3753" s="10">
        <v>427.066754439058</v>
      </c>
      <c r="D3753" s="10">
        <v>426.36376468635302</v>
      </c>
      <c r="E3753" s="10">
        <v>408.489363852552</v>
      </c>
      <c r="F3753" s="10">
        <v>431.86247767671802</v>
      </c>
      <c r="G3753" s="10">
        <v>23.465961716560201</v>
      </c>
      <c r="H3753" s="13">
        <v>2.6377533118974701</v>
      </c>
    </row>
    <row r="3754" spans="1:8" x14ac:dyDescent="0.25">
      <c r="A3754" s="2">
        <v>5.2768152503967602</v>
      </c>
      <c r="B3754" s="2">
        <v>428.5969846190718</v>
      </c>
      <c r="C3754" s="10">
        <v>427.88159872655001</v>
      </c>
      <c r="D3754" s="10">
        <v>427.17879645507998</v>
      </c>
      <c r="E3754" s="10">
        <v>409.26936378272097</v>
      </c>
      <c r="F3754" s="10">
        <v>432.68220587328301</v>
      </c>
      <c r="G3754" s="10">
        <v>23.4681514272683</v>
      </c>
      <c r="H3754" s="13">
        <v>2.63845762519838</v>
      </c>
    </row>
    <row r="3755" spans="1:8" x14ac:dyDescent="0.25">
      <c r="A3755" s="2">
        <v>5.2782238769985801</v>
      </c>
      <c r="B3755" s="2">
        <v>429.4132782393491</v>
      </c>
      <c r="C3755" s="10">
        <v>428.69809970787401</v>
      </c>
      <c r="D3755" s="10">
        <v>427.99548529174501</v>
      </c>
      <c r="E3755" s="10">
        <v>410.05094942929202</v>
      </c>
      <c r="F3755" s="10">
        <v>433.50359749064302</v>
      </c>
      <c r="G3755" s="10">
        <v>23.470352690826001</v>
      </c>
      <c r="H3755" s="13">
        <v>2.6391619384992899</v>
      </c>
    </row>
    <row r="3756" spans="1:8" x14ac:dyDescent="0.25">
      <c r="A3756" s="2">
        <v>5.2796325036003902</v>
      </c>
      <c r="B3756" s="2">
        <v>430.23123223552454</v>
      </c>
      <c r="C3756" s="10">
        <v>429.51626143385602</v>
      </c>
      <c r="D3756" s="10">
        <v>428.81383524308001</v>
      </c>
      <c r="E3756" s="10">
        <v>410.83412466796301</v>
      </c>
      <c r="F3756" s="10">
        <v>434.32665659233498</v>
      </c>
      <c r="G3756" s="10">
        <v>23.472565525619299</v>
      </c>
      <c r="H3756" s="13">
        <v>2.6398662518001901</v>
      </c>
    </row>
    <row r="3757" spans="1:8" x14ac:dyDescent="0.25">
      <c r="A3757" s="2">
        <v>5.2810411302022002</v>
      </c>
      <c r="B3757" s="2">
        <v>431.05085066592926</v>
      </c>
      <c r="C3757" s="10">
        <v>430.33608796051197</v>
      </c>
      <c r="D3757" s="10">
        <v>429.63385036986199</v>
      </c>
      <c r="E3757" s="10">
        <v>411.61889338334299</v>
      </c>
      <c r="F3757" s="10">
        <v>435.15138725132402</v>
      </c>
      <c r="G3757" s="10">
        <v>23.474789950074999</v>
      </c>
      <c r="H3757" s="13">
        <v>2.6405705651011</v>
      </c>
    </row>
    <row r="3758" spans="1:8" x14ac:dyDescent="0.25">
      <c r="A3758" s="2">
        <v>5.2824497568040201</v>
      </c>
      <c r="B3758" s="2">
        <v>431.87213759974929</v>
      </c>
      <c r="C3758" s="10">
        <v>431.15758335710399</v>
      </c>
      <c r="D3758" s="10">
        <v>430.45553474149699</v>
      </c>
      <c r="E3758" s="10">
        <v>412.40525947044398</v>
      </c>
      <c r="F3758" s="10">
        <v>435.97779355381601</v>
      </c>
      <c r="G3758" s="10">
        <v>23.477025981742901</v>
      </c>
      <c r="H3758" s="13">
        <v>2.6412748784020099</v>
      </c>
    </row>
    <row r="3759" spans="1:8" x14ac:dyDescent="0.25">
      <c r="A3759" s="2">
        <v>5.2838583834058301</v>
      </c>
      <c r="B3759" s="2">
        <v>432.69509711752551</v>
      </c>
      <c r="C3759" s="10">
        <v>431.98075171227401</v>
      </c>
      <c r="D3759" s="10">
        <v>431.278892444885</v>
      </c>
      <c r="E3759" s="10">
        <v>413.193226840021</v>
      </c>
      <c r="F3759" s="10">
        <v>436.80587960297902</v>
      </c>
      <c r="G3759" s="10">
        <v>23.479273639513</v>
      </c>
      <c r="H3759" s="13">
        <v>2.6419791917029101</v>
      </c>
    </row>
    <row r="3760" spans="1:8" x14ac:dyDescent="0.25">
      <c r="A3760" s="2">
        <v>5.28526701000765</v>
      </c>
      <c r="B3760" s="2">
        <v>433.51973332385444</v>
      </c>
      <c r="C3760" s="10">
        <v>432.80559712197203</v>
      </c>
      <c r="D3760" s="10">
        <v>432.103927578727</v>
      </c>
      <c r="E3760" s="10">
        <v>413.98279941273103</v>
      </c>
      <c r="F3760" s="10">
        <v>437.63564951166097</v>
      </c>
      <c r="G3760" s="10">
        <v>23.481532941535399</v>
      </c>
      <c r="H3760" s="13">
        <v>2.64268350500382</v>
      </c>
    </row>
    <row r="3761" spans="1:8" x14ac:dyDescent="0.25">
      <c r="A3761" s="2">
        <v>5.28667563660946</v>
      </c>
      <c r="B3761" s="2">
        <v>434.3460503252104</v>
      </c>
      <c r="C3761" s="10">
        <v>433.63212369574097</v>
      </c>
      <c r="D3761" s="10">
        <v>432.93064425264799</v>
      </c>
      <c r="E3761" s="10">
        <v>414.77398112569801</v>
      </c>
      <c r="F3761" s="10">
        <v>438.46710740192702</v>
      </c>
      <c r="G3761" s="10">
        <v>23.4838039058201</v>
      </c>
      <c r="H3761" s="13">
        <v>2.6433878183047299</v>
      </c>
    </row>
    <row r="3762" spans="1:8" x14ac:dyDescent="0.25">
      <c r="A3762" s="2">
        <v>5.2880842632112799</v>
      </c>
      <c r="B3762" s="2">
        <v>435.17405224618403</v>
      </c>
      <c r="C3762" s="10">
        <v>434.46033556011702</v>
      </c>
      <c r="D3762" s="10">
        <v>433.75904659306502</v>
      </c>
      <c r="E3762" s="10">
        <v>415.56677592434102</v>
      </c>
      <c r="F3762" s="10">
        <v>439.30025741974799</v>
      </c>
      <c r="G3762" s="10">
        <v>23.4860865508806</v>
      </c>
      <c r="H3762" s="13">
        <v>2.6440921316056398</v>
      </c>
    </row>
    <row r="3763" spans="1:8" x14ac:dyDescent="0.25">
      <c r="A3763" s="2">
        <v>5.28949288981309</v>
      </c>
      <c r="B3763" s="2">
        <v>436.00374321976904</v>
      </c>
      <c r="C3763" s="10">
        <v>435.29023685127203</v>
      </c>
      <c r="D3763" s="10">
        <v>434.58913873694502</v>
      </c>
      <c r="E3763" s="10">
        <v>416.36118776805603</v>
      </c>
      <c r="F3763" s="10">
        <v>440.13510371590098</v>
      </c>
      <c r="G3763" s="10">
        <v>23.488380894542299</v>
      </c>
      <c r="H3763" s="13">
        <v>2.64479644490654</v>
      </c>
    </row>
    <row r="3764" spans="1:8" x14ac:dyDescent="0.25">
      <c r="A3764" s="2">
        <v>5.2909015164149098</v>
      </c>
      <c r="B3764" s="2">
        <v>436.83512740070125</v>
      </c>
      <c r="C3764" s="10">
        <v>436.12183171870998</v>
      </c>
      <c r="D3764" s="10">
        <v>435.42092483369203</v>
      </c>
      <c r="E3764" s="10">
        <v>417.15722063110201</v>
      </c>
      <c r="F3764" s="10">
        <v>440.97165045556102</v>
      </c>
      <c r="G3764" s="10">
        <v>23.490686955709801</v>
      </c>
      <c r="H3764" s="13">
        <v>2.6455007582074499</v>
      </c>
    </row>
    <row r="3765" spans="1:8" x14ac:dyDescent="0.25">
      <c r="A3765" s="2">
        <v>5.2923101430167199</v>
      </c>
      <c r="B3765" s="2">
        <v>437.66820895460489</v>
      </c>
      <c r="C3765" s="10">
        <v>436.95512432850302</v>
      </c>
      <c r="D3765" s="10">
        <v>436.25440905130603</v>
      </c>
      <c r="E3765" s="10">
        <v>417.954878497268</v>
      </c>
      <c r="F3765" s="10">
        <v>441.80990182084298</v>
      </c>
      <c r="G3765" s="10">
        <v>23.4930047522789</v>
      </c>
      <c r="H3765" s="13">
        <v>2.6462050715083598</v>
      </c>
    </row>
    <row r="3766" spans="1:8" x14ac:dyDescent="0.25">
      <c r="A3766" s="2">
        <v>5.2937187696185299</v>
      </c>
      <c r="B3766" s="2">
        <v>438.5029920459699</v>
      </c>
      <c r="C3766" s="10">
        <v>437.79011885584998</v>
      </c>
      <c r="D3766" s="10">
        <v>437.08959556610802</v>
      </c>
      <c r="E3766" s="10">
        <v>418.75416536631599</v>
      </c>
      <c r="F3766" s="10">
        <v>442.649862004623</v>
      </c>
      <c r="G3766" s="10">
        <v>23.4953343022786</v>
      </c>
      <c r="H3766" s="13">
        <v>2.6469093848092702</v>
      </c>
    </row>
    <row r="3767" spans="1:8" x14ac:dyDescent="0.25">
      <c r="A3767" s="2">
        <v>5.2951273962203498</v>
      </c>
      <c r="B3767" s="2">
        <v>439.33948087909425</v>
      </c>
      <c r="C3767" s="10">
        <v>438.62681949298002</v>
      </c>
      <c r="D3767" s="10">
        <v>437.92648856751703</v>
      </c>
      <c r="E3767" s="10">
        <v>419.55508524831498</v>
      </c>
      <c r="F3767" s="10">
        <v>443.49153521345602</v>
      </c>
      <c r="G3767" s="10">
        <v>23.4976756246447</v>
      </c>
      <c r="H3767" s="13">
        <v>2.6476136981101699</v>
      </c>
    </row>
    <row r="3768" spans="1:8" x14ac:dyDescent="0.25">
      <c r="A3768" s="2">
        <v>5.2965360228221599</v>
      </c>
      <c r="B3768" s="2">
        <v>440.17767965285736</v>
      </c>
      <c r="C3768" s="10">
        <v>439.46523044298698</v>
      </c>
      <c r="D3768" s="10">
        <v>438.765092263376</v>
      </c>
      <c r="E3768" s="10">
        <v>420.35764216617298</v>
      </c>
      <c r="F3768" s="10">
        <v>444.33492566695702</v>
      </c>
      <c r="G3768" s="10">
        <v>23.500028737342301</v>
      </c>
      <c r="H3768" s="13">
        <v>2.6483180114110798</v>
      </c>
    </row>
    <row r="3769" spans="1:8" x14ac:dyDescent="0.25">
      <c r="A3769" s="2">
        <v>5.2979446494239797</v>
      </c>
      <c r="B3769" s="2">
        <v>441.01759258251809</v>
      </c>
      <c r="C3769" s="10">
        <v>440.30535592490799</v>
      </c>
      <c r="D3769" s="10">
        <v>439.60541086977099</v>
      </c>
      <c r="E3769" s="10">
        <v>421.16184016051301</v>
      </c>
      <c r="F3769" s="10">
        <v>445.180037602315</v>
      </c>
      <c r="G3769" s="10">
        <v>23.502393658589899</v>
      </c>
      <c r="H3769" s="13">
        <v>2.6490223247119902</v>
      </c>
    </row>
    <row r="3770" spans="1:8" x14ac:dyDescent="0.25">
      <c r="A3770" s="2">
        <v>5.2993532760257898</v>
      </c>
      <c r="B3770" s="2">
        <v>441.85922389954942</v>
      </c>
      <c r="C3770" s="10">
        <v>441.147200172005</v>
      </c>
      <c r="D3770" s="10">
        <v>440.44744862165101</v>
      </c>
      <c r="E3770" s="10">
        <v>421.96768327767398</v>
      </c>
      <c r="F3770" s="10">
        <v>446.02687526365202</v>
      </c>
      <c r="G3770" s="10">
        <v>23.5047704067238</v>
      </c>
      <c r="H3770" s="13">
        <v>2.6497266380128899</v>
      </c>
    </row>
    <row r="3771" spans="1:8" x14ac:dyDescent="0.25">
      <c r="A3771" s="2">
        <v>5.3007619026276096</v>
      </c>
      <c r="B3771" s="2">
        <v>442.70257784928913</v>
      </c>
      <c r="C3771" s="10">
        <v>441.990767424924</v>
      </c>
      <c r="D3771" s="10">
        <v>441.29120976140598</v>
      </c>
      <c r="E3771" s="10">
        <v>422.77517558271302</v>
      </c>
      <c r="F3771" s="10">
        <v>446.87544291448199</v>
      </c>
      <c r="G3771" s="10">
        <v>23.507159000223201</v>
      </c>
      <c r="H3771" s="13">
        <v>2.6504309513137998</v>
      </c>
    </row>
    <row r="3772" spans="1:8" x14ac:dyDescent="0.25">
      <c r="A3772" s="2">
        <v>5.3021705292294197</v>
      </c>
      <c r="B3772" s="2">
        <v>443.54765869037419</v>
      </c>
      <c r="C3772" s="10">
        <v>442.83606194352899</v>
      </c>
      <c r="D3772" s="10">
        <v>442.13669854897699</v>
      </c>
      <c r="E3772" s="10">
        <v>423.58432115318402</v>
      </c>
      <c r="F3772" s="10">
        <v>447.72574482938597</v>
      </c>
      <c r="G3772" s="10">
        <v>23.509559457309798</v>
      </c>
      <c r="H3772" s="13">
        <v>2.6511352646147102</v>
      </c>
    </row>
    <row r="3773" spans="1:8" x14ac:dyDescent="0.25">
      <c r="A3773" s="2">
        <v>5.3035791558312404</v>
      </c>
      <c r="B3773" s="2">
        <v>444.39447069835421</v>
      </c>
      <c r="C3773" s="10">
        <v>443.68308800527302</v>
      </c>
      <c r="D3773" s="10">
        <v>442.98391926083201</v>
      </c>
      <c r="E3773" s="10">
        <v>424.39512407404101</v>
      </c>
      <c r="F3773" s="10">
        <v>448.57778529753199</v>
      </c>
      <c r="G3773" s="10">
        <v>23.511971796188998</v>
      </c>
      <c r="H3773" s="13">
        <v>2.6518395779156201</v>
      </c>
    </row>
    <row r="3774" spans="1:8" x14ac:dyDescent="0.25">
      <c r="A3774" s="2">
        <v>5.3049877824330496</v>
      </c>
      <c r="B3774" s="2">
        <v>445.24301815220468</v>
      </c>
      <c r="C3774" s="10">
        <v>444.53184989040801</v>
      </c>
      <c r="D3774" s="10">
        <v>443.83287618020699</v>
      </c>
      <c r="E3774" s="10">
        <v>425.207588452153</v>
      </c>
      <c r="F3774" s="10">
        <v>449.43156862405499</v>
      </c>
      <c r="G3774" s="10">
        <v>23.514396035447401</v>
      </c>
      <c r="H3774" s="13">
        <v>2.6525438912165198</v>
      </c>
    </row>
    <row r="3775" spans="1:8" x14ac:dyDescent="0.25">
      <c r="A3775" s="2">
        <v>5.3063964090348597</v>
      </c>
      <c r="B3775" s="2">
        <v>446.09330535431405</v>
      </c>
      <c r="C3775" s="10">
        <v>445.38235190281802</v>
      </c>
      <c r="D3775" s="10">
        <v>444.68357360943099</v>
      </c>
      <c r="E3775" s="10">
        <v>426.021718402864</v>
      </c>
      <c r="F3775" s="10">
        <v>450.287099121121</v>
      </c>
      <c r="G3775" s="10">
        <v>23.5168321931855</v>
      </c>
      <c r="H3775" s="13">
        <v>2.6532482045174302</v>
      </c>
    </row>
    <row r="3776" spans="1:8" x14ac:dyDescent="0.25">
      <c r="A3776" s="2">
        <v>5.3078050356366804</v>
      </c>
      <c r="B3776" s="2">
        <v>446.94533662310437</v>
      </c>
      <c r="C3776" s="10">
        <v>446.234598357994</v>
      </c>
      <c r="D3776" s="10">
        <v>445.53601586379602</v>
      </c>
      <c r="E3776" s="10">
        <v>426.83751805434099</v>
      </c>
      <c r="F3776" s="10">
        <v>451.14438112443401</v>
      </c>
      <c r="G3776" s="10">
        <v>23.519280287892801</v>
      </c>
      <c r="H3776" s="13">
        <v>2.6539525178183401</v>
      </c>
    </row>
    <row r="3777" spans="1:8" x14ac:dyDescent="0.25">
      <c r="A3777" s="2">
        <v>5.3092136622384896</v>
      </c>
      <c r="B3777" s="2">
        <v>447.79911627856467</v>
      </c>
      <c r="C3777" s="10">
        <v>447.08859358083498</v>
      </c>
      <c r="D3777" s="10">
        <v>446.39020727289301</v>
      </c>
      <c r="E3777" s="10">
        <v>427.654991550072</v>
      </c>
      <c r="F3777" s="10">
        <v>452.00341897761899</v>
      </c>
      <c r="G3777" s="10">
        <v>23.521740337858098</v>
      </c>
      <c r="H3777" s="13">
        <v>2.6546568311192398</v>
      </c>
    </row>
    <row r="3778" spans="1:8" x14ac:dyDescent="0.25">
      <c r="A3778" s="2">
        <v>5.3106222888403103</v>
      </c>
      <c r="B3778" s="2">
        <v>448.65464867113525</v>
      </c>
      <c r="C3778" s="10">
        <v>447.94434191663498</v>
      </c>
      <c r="D3778" s="10">
        <v>447.246152178643</v>
      </c>
      <c r="E3778" s="10">
        <v>428.474143046199</v>
      </c>
      <c r="F3778" s="10">
        <v>452.86421703808099</v>
      </c>
      <c r="G3778" s="10">
        <v>23.524212361624301</v>
      </c>
      <c r="H3778" s="13">
        <v>2.6553611444201501</v>
      </c>
    </row>
    <row r="3779" spans="1:8" x14ac:dyDescent="0.25">
      <c r="A3779" s="2">
        <v>5.3120309154421204</v>
      </c>
      <c r="B3779" s="2">
        <v>449.51193815310489</v>
      </c>
      <c r="C3779" s="10">
        <v>448.801847719813</v>
      </c>
      <c r="D3779" s="10">
        <v>448.10385493760901</v>
      </c>
      <c r="E3779" s="10">
        <v>429.29497671361798</v>
      </c>
      <c r="F3779" s="10">
        <v>453.726779681435</v>
      </c>
      <c r="G3779" s="10">
        <v>23.526696377401201</v>
      </c>
      <c r="H3779" s="13">
        <v>2.6560654577210601</v>
      </c>
    </row>
    <row r="3780" spans="1:8" x14ac:dyDescent="0.25">
      <c r="A3780" s="2">
        <v>5.3134395420439402</v>
      </c>
      <c r="B3780" s="2">
        <v>450.37098909082829</v>
      </c>
      <c r="C3780" s="10">
        <v>449.66111536297302</v>
      </c>
      <c r="D3780" s="10">
        <v>448.96331992274901</v>
      </c>
      <c r="E3780" s="10">
        <v>430.11749673427198</v>
      </c>
      <c r="F3780" s="10">
        <v>454.59111129406602</v>
      </c>
      <c r="G3780" s="10">
        <v>23.529192403418001</v>
      </c>
      <c r="H3780" s="13">
        <v>2.65676977102197</v>
      </c>
    </row>
    <row r="3781" spans="1:8" x14ac:dyDescent="0.25">
      <c r="A3781" s="2">
        <v>5.3148481686457503</v>
      </c>
      <c r="B3781" s="2">
        <v>451.23180587426179</v>
      </c>
      <c r="C3781" s="10">
        <v>450.522149231274</v>
      </c>
      <c r="D3781" s="10">
        <v>449.82455151865901</v>
      </c>
      <c r="E3781" s="10">
        <v>430.941707305286</v>
      </c>
      <c r="F3781" s="10">
        <v>455.45721627827402</v>
      </c>
      <c r="G3781" s="10">
        <v>23.5317004582697</v>
      </c>
      <c r="H3781" s="13">
        <v>2.6574740843228701</v>
      </c>
    </row>
    <row r="3782" spans="1:8" x14ac:dyDescent="0.25">
      <c r="A3782" s="2">
        <v>5.3162567952475603</v>
      </c>
      <c r="B3782" s="2">
        <v>452.0943928988637</v>
      </c>
      <c r="C3782" s="10">
        <v>451.384953722224</v>
      </c>
      <c r="D3782" s="10">
        <v>450.68755412580401</v>
      </c>
      <c r="E3782" s="10">
        <v>431.76761263821902</v>
      </c>
      <c r="F3782" s="10">
        <v>456.32509905024398</v>
      </c>
      <c r="G3782" s="10">
        <v>23.5342205604139</v>
      </c>
      <c r="H3782" s="13">
        <v>2.6581783976237801</v>
      </c>
    </row>
    <row r="3783" spans="1:8" x14ac:dyDescent="0.25">
      <c r="A3783" s="2">
        <v>5.3176654218493802</v>
      </c>
      <c r="B3783" s="2">
        <v>452.95875458165148</v>
      </c>
      <c r="C3783" s="10">
        <v>452.24953324934899</v>
      </c>
      <c r="D3783" s="10">
        <v>451.552332157801</v>
      </c>
      <c r="E3783" s="10">
        <v>432.595216955539</v>
      </c>
      <c r="F3783" s="10">
        <v>457.19476404050198</v>
      </c>
      <c r="G3783" s="10">
        <v>23.536752727907999</v>
      </c>
      <c r="H3783" s="13">
        <v>2.65888271092469</v>
      </c>
    </row>
    <row r="3784" spans="1:8" x14ac:dyDescent="0.25">
      <c r="A3784" s="2">
        <v>5.3190740484511903</v>
      </c>
      <c r="B3784" s="2">
        <v>453.82489534742189</v>
      </c>
      <c r="C3784" s="10">
        <v>453.11589224486102</v>
      </c>
      <c r="D3784" s="10">
        <v>452.41889004396802</v>
      </c>
      <c r="E3784" s="10">
        <v>433.42452449832098</v>
      </c>
      <c r="F3784" s="10">
        <v>458.066215695403</v>
      </c>
      <c r="G3784" s="10">
        <v>23.539296979370299</v>
      </c>
      <c r="H3784" s="13">
        <v>2.6595870242255901</v>
      </c>
    </row>
    <row r="3785" spans="1:8" x14ac:dyDescent="0.25">
      <c r="A3785" s="2">
        <v>5.3204826750530101</v>
      </c>
      <c r="B3785" s="2">
        <v>454.69281963638127</v>
      </c>
      <c r="C3785" s="10">
        <v>453.98403514572698</v>
      </c>
      <c r="D3785" s="10">
        <v>453.28723222609898</v>
      </c>
      <c r="E3785" s="10">
        <v>434.25553951796701</v>
      </c>
      <c r="F3785" s="10">
        <v>458.93945847176298</v>
      </c>
      <c r="G3785" s="10">
        <v>23.541853333411801</v>
      </c>
      <c r="H3785" s="13">
        <v>2.6602913375265</v>
      </c>
    </row>
    <row r="3786" spans="1:8" x14ac:dyDescent="0.25">
      <c r="A3786" s="2">
        <v>5.3218913016548202</v>
      </c>
      <c r="B3786" s="2">
        <v>455.56253190894438</v>
      </c>
      <c r="C3786" s="10">
        <v>454.85396641233098</v>
      </c>
      <c r="D3786" s="10">
        <v>454.157363162754</v>
      </c>
      <c r="E3786" s="10">
        <v>435.088266278768</v>
      </c>
      <c r="F3786" s="10">
        <v>459.81449684695701</v>
      </c>
      <c r="G3786" s="10">
        <v>23.5444218079518</v>
      </c>
      <c r="H3786" s="13">
        <v>2.66099565082741</v>
      </c>
    </row>
    <row r="3787" spans="1:8" x14ac:dyDescent="0.25">
      <c r="A3787" s="2">
        <v>5.32329992825664</v>
      </c>
      <c r="B3787" s="2">
        <v>456.43403663620535</v>
      </c>
      <c r="C3787" s="10">
        <v>455.72569051704198</v>
      </c>
      <c r="D3787" s="10">
        <v>455.02928732725297</v>
      </c>
      <c r="E3787" s="10">
        <v>435.92270906184001</v>
      </c>
      <c r="F3787" s="10">
        <v>460.69133530838002</v>
      </c>
      <c r="G3787" s="10">
        <v>23.547002421913199</v>
      </c>
      <c r="H3787" s="13">
        <v>2.6616999641283199</v>
      </c>
    </row>
    <row r="3788" spans="1:8" x14ac:dyDescent="0.25">
      <c r="A3788" s="2">
        <v>5.3247085548584501</v>
      </c>
      <c r="B3788" s="2">
        <v>457.30733830151701</v>
      </c>
      <c r="C3788" s="10">
        <v>456.59921194423299</v>
      </c>
      <c r="D3788" s="10">
        <v>455.903009206288</v>
      </c>
      <c r="E3788" s="10">
        <v>436.758872161657</v>
      </c>
      <c r="F3788" s="10">
        <v>461.56997835867099</v>
      </c>
      <c r="G3788" s="10">
        <v>23.549595193377801</v>
      </c>
      <c r="H3788" s="13">
        <v>2.66240427742922</v>
      </c>
    </row>
    <row r="3789" spans="1:8" x14ac:dyDescent="0.25">
      <c r="A3789" s="2">
        <v>5.3261171814602699</v>
      </c>
      <c r="B3789" s="2">
        <v>458.18244140209219</v>
      </c>
      <c r="C3789" s="10">
        <v>457.47453519655801</v>
      </c>
      <c r="D3789" s="10">
        <v>456.77853329915899</v>
      </c>
      <c r="E3789" s="10">
        <v>437.59675988579897</v>
      </c>
      <c r="F3789" s="10">
        <v>462.45043051832698</v>
      </c>
      <c r="G3789" s="10">
        <v>23.552200140964899</v>
      </c>
      <c r="H3789" s="13">
        <v>2.66310859073013</v>
      </c>
    </row>
    <row r="3790" spans="1:8" x14ac:dyDescent="0.25">
      <c r="A3790" s="2">
        <v>5.32752580806208</v>
      </c>
      <c r="B3790" s="2">
        <v>459.0593504640367</v>
      </c>
      <c r="C3790" s="10">
        <v>458.35166478697602</v>
      </c>
      <c r="D3790" s="10">
        <v>457.65586412390201</v>
      </c>
      <c r="E3790" s="10">
        <v>438.43637655589703</v>
      </c>
      <c r="F3790" s="10">
        <v>463.33269631896002</v>
      </c>
      <c r="G3790" s="10">
        <v>23.5548172830113</v>
      </c>
      <c r="H3790" s="13">
        <v>2.6638129040310399</v>
      </c>
    </row>
    <row r="3791" spans="1:8" x14ac:dyDescent="0.25">
      <c r="A3791" s="2">
        <v>5.3289344346638901</v>
      </c>
      <c r="B3791" s="2">
        <v>459.9380700086387</v>
      </c>
      <c r="C3791" s="10">
        <v>459.230605249718</v>
      </c>
      <c r="D3791" s="10">
        <v>458.53500621240499</v>
      </c>
      <c r="E3791" s="10">
        <v>439.27772650906701</v>
      </c>
      <c r="F3791" s="10">
        <v>464.21678031006797</v>
      </c>
      <c r="G3791" s="10">
        <v>23.557446637859801</v>
      </c>
      <c r="H3791" s="13">
        <v>2.6645172173319498</v>
      </c>
    </row>
    <row r="3792" spans="1:8" x14ac:dyDescent="0.25">
      <c r="A3792" s="2">
        <v>5.3303430612657099</v>
      </c>
      <c r="B3792" s="2">
        <v>460.81860458090955</v>
      </c>
      <c r="C3792" s="10">
        <v>460.11136112959599</v>
      </c>
      <c r="D3792" s="10">
        <v>459.41596411097697</v>
      </c>
      <c r="E3792" s="10">
        <v>440.12081409705399</v>
      </c>
      <c r="F3792" s="10">
        <v>465.102687053826</v>
      </c>
      <c r="G3792" s="10">
        <v>23.560088224170499</v>
      </c>
      <c r="H3792" s="13">
        <v>2.6652215306328499</v>
      </c>
    </row>
    <row r="3793" spans="1:8" x14ac:dyDescent="0.25">
      <c r="A3793" s="2">
        <v>5.33175168786752</v>
      </c>
      <c r="B3793" s="2">
        <v>461.70095874826768</v>
      </c>
      <c r="C3793" s="10">
        <v>460.99393698559402</v>
      </c>
      <c r="D3793" s="10">
        <v>460.29874237927203</v>
      </c>
      <c r="E3793" s="10">
        <v>440.96564368350499</v>
      </c>
      <c r="F3793" s="10">
        <v>465.99042112803602</v>
      </c>
      <c r="G3793" s="10">
        <v>23.562742060406201</v>
      </c>
      <c r="H3793" s="13">
        <v>2.6659258439337599</v>
      </c>
    </row>
    <row r="3794" spans="1:8" x14ac:dyDescent="0.25">
      <c r="A3794" s="2">
        <v>5.3331603144693398</v>
      </c>
      <c r="B3794" s="2">
        <v>462.5851370776731</v>
      </c>
      <c r="C3794" s="10">
        <v>461.87833739373298</v>
      </c>
      <c r="D3794" s="10">
        <v>461.18334559277798</v>
      </c>
      <c r="E3794" s="10">
        <v>441.81221964737102</v>
      </c>
      <c r="F3794" s="10">
        <v>466.879987126625</v>
      </c>
      <c r="G3794" s="10">
        <v>23.565408165083898</v>
      </c>
      <c r="H3794" s="13">
        <v>2.6666301572346698</v>
      </c>
    </row>
    <row r="3795" spans="1:8" x14ac:dyDescent="0.25">
      <c r="A3795" s="2">
        <v>5.3345689410711499</v>
      </c>
      <c r="B3795" s="2">
        <v>463.47114416178471</v>
      </c>
      <c r="C3795" s="10">
        <v>462.764566946505</v>
      </c>
      <c r="D3795" s="10">
        <v>462.06977834588702</v>
      </c>
      <c r="E3795" s="10">
        <v>442.660546383758</v>
      </c>
      <c r="F3795" s="10">
        <v>467.77138965787998</v>
      </c>
      <c r="G3795" s="10">
        <v>23.5680865562177</v>
      </c>
      <c r="H3795" s="13">
        <v>2.6673344705355699</v>
      </c>
    </row>
    <row r="3796" spans="1:8" x14ac:dyDescent="0.25">
      <c r="A3796" s="2">
        <v>5.3359775676729697</v>
      </c>
      <c r="B3796" s="2">
        <v>464.35898460953752</v>
      </c>
      <c r="C3796" s="10">
        <v>463.65263024849497</v>
      </c>
      <c r="D3796" s="10">
        <v>462.95804524365502</v>
      </c>
      <c r="E3796" s="10">
        <v>443.51062829974398</v>
      </c>
      <c r="F3796" s="10">
        <v>468.66463334397798</v>
      </c>
      <c r="G3796" s="10">
        <v>23.570777252648501</v>
      </c>
      <c r="H3796" s="13">
        <v>2.6680387838364799</v>
      </c>
    </row>
    <row r="3797" spans="1:8" x14ac:dyDescent="0.25">
      <c r="A3797" s="2">
        <v>5.3373861942747798</v>
      </c>
      <c r="B3797" s="2">
        <v>465.2486630368511</v>
      </c>
      <c r="C3797" s="10">
        <v>464.54253191960498</v>
      </c>
      <c r="D3797" s="10">
        <v>463.84815090521698</v>
      </c>
      <c r="E3797" s="10">
        <v>444.36246982067502</v>
      </c>
      <c r="F3797" s="10">
        <v>469.55972282548601</v>
      </c>
      <c r="G3797" s="10">
        <v>23.573480272900401</v>
      </c>
      <c r="H3797" s="13">
        <v>2.6687430971373902</v>
      </c>
    </row>
    <row r="3798" spans="1:8" x14ac:dyDescent="0.25">
      <c r="A3798" s="2">
        <v>5.3387948208765996</v>
      </c>
      <c r="B3798" s="2">
        <v>466.1401840789955</v>
      </c>
      <c r="C3798" s="10">
        <v>465.43427659727001</v>
      </c>
      <c r="D3798" s="10">
        <v>464.74009996974502</v>
      </c>
      <c r="E3798" s="10">
        <v>445.21607538050898</v>
      </c>
      <c r="F3798" s="10">
        <v>470.45666275595198</v>
      </c>
      <c r="G3798" s="10">
        <v>23.576195635402598</v>
      </c>
      <c r="H3798" s="13">
        <v>2.6694474104383001</v>
      </c>
    </row>
    <row r="3799" spans="1:8" x14ac:dyDescent="0.25">
      <c r="A3799" s="2">
        <v>5.3402034474784097</v>
      </c>
      <c r="B3799" s="2">
        <v>467.03355239578337</v>
      </c>
      <c r="C3799" s="10">
        <v>466.32786893325601</v>
      </c>
      <c r="D3799" s="10">
        <v>465.63389709101301</v>
      </c>
      <c r="E3799" s="10">
        <v>446.07144943423202</v>
      </c>
      <c r="F3799" s="10">
        <v>471.35545780459501</v>
      </c>
      <c r="G3799" s="10">
        <v>23.578923358693601</v>
      </c>
      <c r="H3799" s="13">
        <v>2.6701517237391998</v>
      </c>
    </row>
    <row r="3800" spans="1:8" x14ac:dyDescent="0.25">
      <c r="A3800" s="2">
        <v>5.3416120740802198</v>
      </c>
      <c r="B3800" s="2">
        <v>467.92877264277774</v>
      </c>
      <c r="C3800" s="10">
        <v>467.22331359619</v>
      </c>
      <c r="D3800" s="10">
        <v>466.529546934145</v>
      </c>
      <c r="E3800" s="10">
        <v>446.928596449221</v>
      </c>
      <c r="F3800" s="10">
        <v>472.25611265572797</v>
      </c>
      <c r="G3800" s="10">
        <v>23.5816634610281</v>
      </c>
      <c r="H3800" s="13">
        <v>2.6708560370401102</v>
      </c>
    </row>
    <row r="3801" spans="1:8" x14ac:dyDescent="0.25">
      <c r="A3801" s="2">
        <v>5.3430207006820396</v>
      </c>
      <c r="B3801" s="2">
        <v>468.82584950155785</v>
      </c>
      <c r="C3801" s="10">
        <v>468.12061526457302</v>
      </c>
      <c r="D3801" s="10">
        <v>467.42705418167799</v>
      </c>
      <c r="E3801" s="10">
        <v>447.78752090325099</v>
      </c>
      <c r="F3801" s="10">
        <v>473.15863201163103</v>
      </c>
      <c r="G3801" s="10">
        <v>23.584415961150299</v>
      </c>
      <c r="H3801" s="13">
        <v>2.6715603503410201</v>
      </c>
    </row>
    <row r="3802" spans="1:8" x14ac:dyDescent="0.25">
      <c r="A3802" s="2">
        <v>5.3444293272838497</v>
      </c>
      <c r="B3802" s="2">
        <v>469.72478768006891</v>
      </c>
      <c r="C3802" s="10">
        <v>469.01977863901402</v>
      </c>
      <c r="D3802" s="10">
        <v>468.326423533004</v>
      </c>
      <c r="E3802" s="10">
        <v>448.64822729759101</v>
      </c>
      <c r="F3802" s="10">
        <v>474.06302058656098</v>
      </c>
      <c r="G3802" s="10">
        <v>23.5871808776504</v>
      </c>
      <c r="H3802" s="13">
        <v>2.6722646636419198</v>
      </c>
    </row>
    <row r="3803" spans="1:8" x14ac:dyDescent="0.25">
      <c r="A3803" s="2">
        <v>5.3458379538856704</v>
      </c>
      <c r="B3803" s="2">
        <v>470.62559188996727</v>
      </c>
      <c r="C3803" s="10">
        <v>469.92080843413402</v>
      </c>
      <c r="D3803" s="10">
        <v>469.22765970402099</v>
      </c>
      <c r="E3803" s="10">
        <v>449.51072014034497</v>
      </c>
      <c r="F3803" s="10">
        <v>474.96928311343402</v>
      </c>
      <c r="G3803" s="10">
        <v>23.5899582287607</v>
      </c>
      <c r="H3803" s="13">
        <v>2.6729689769428302</v>
      </c>
    </row>
    <row r="3804" spans="1:8" x14ac:dyDescent="0.25">
      <c r="A3804" s="2">
        <v>5.3472465804874796</v>
      </c>
      <c r="B3804" s="2">
        <v>471.52826684948724</v>
      </c>
      <c r="C3804" s="10">
        <v>470.82370937624398</v>
      </c>
      <c r="D3804" s="10">
        <v>470.13076742277099</v>
      </c>
      <c r="E3804" s="10">
        <v>450.375003960257</v>
      </c>
      <c r="F3804" s="10">
        <v>475.87742433979702</v>
      </c>
      <c r="G3804" s="10">
        <v>23.5927480331666</v>
      </c>
      <c r="H3804" s="13">
        <v>2.6736732902437401</v>
      </c>
    </row>
    <row r="3805" spans="1:8" x14ac:dyDescent="0.25">
      <c r="A3805" s="2">
        <v>5.3486552070893003</v>
      </c>
      <c r="B3805" s="2">
        <v>472.43281730733509</v>
      </c>
      <c r="C3805" s="10">
        <v>471.72848621390602</v>
      </c>
      <c r="D3805" s="10">
        <v>471.03575143587898</v>
      </c>
      <c r="E3805" s="10">
        <v>451.24108329770303</v>
      </c>
      <c r="F3805" s="10">
        <v>476.78744902570702</v>
      </c>
      <c r="G3805" s="10">
        <v>23.595550309621299</v>
      </c>
      <c r="H3805" s="13">
        <v>2.67437760354465</v>
      </c>
    </row>
    <row r="3806" spans="1:8" x14ac:dyDescent="0.25">
      <c r="A3806" s="2">
        <v>5.3500638336911104</v>
      </c>
      <c r="B3806" s="2">
        <v>473.33924802983677</v>
      </c>
      <c r="C3806" s="10">
        <v>472.63514370398099</v>
      </c>
      <c r="D3806" s="10">
        <v>471.94261650213599</v>
      </c>
      <c r="E3806" s="10">
        <v>452.108962709151</v>
      </c>
      <c r="F3806" s="10">
        <v>477.69936195581897</v>
      </c>
      <c r="G3806" s="10">
        <v>23.598365076263001</v>
      </c>
      <c r="H3806" s="13">
        <v>2.6750819168455502</v>
      </c>
    </row>
    <row r="3807" spans="1:8" x14ac:dyDescent="0.25">
      <c r="A3807" s="2">
        <v>5.3514724602929302</v>
      </c>
      <c r="B3807" s="2">
        <v>474.2475637921965</v>
      </c>
      <c r="C3807" s="10">
        <v>473.54368662620402</v>
      </c>
      <c r="D3807" s="10">
        <v>472.851367402417</v>
      </c>
      <c r="E3807" s="10">
        <v>452.978646768484</v>
      </c>
      <c r="F3807" s="10">
        <v>478.61316792137399</v>
      </c>
      <c r="G3807" s="10">
        <v>23.601192351738501</v>
      </c>
      <c r="H3807" s="13">
        <v>2.6757862301464601</v>
      </c>
    </row>
    <row r="3808" spans="1:8" x14ac:dyDescent="0.25">
      <c r="A3808" s="2">
        <v>5.3528810868947403</v>
      </c>
      <c r="B3808" s="2">
        <v>475.15776937859346</v>
      </c>
      <c r="C3808" s="10">
        <v>474.45411977075997</v>
      </c>
      <c r="D3808" s="10">
        <v>473.76200892668498</v>
      </c>
      <c r="E3808" s="10">
        <v>453.85014005890599</v>
      </c>
      <c r="F3808" s="10">
        <v>479.52887173297597</v>
      </c>
      <c r="G3808" s="10">
        <v>23.604032154954002</v>
      </c>
      <c r="H3808" s="13">
        <v>2.67649054344737</v>
      </c>
    </row>
    <row r="3809" spans="1:8" x14ac:dyDescent="0.25">
      <c r="A3809" s="2">
        <v>5.3542897134965504</v>
      </c>
      <c r="B3809" s="2">
        <v>476.06986959900257</v>
      </c>
      <c r="C3809" s="10">
        <v>475.36644794874098</v>
      </c>
      <c r="D3809" s="10">
        <v>474.67454588688202</v>
      </c>
      <c r="E3809" s="10">
        <v>454.72344718630097</v>
      </c>
      <c r="F3809" s="10">
        <v>480.44647821997899</v>
      </c>
      <c r="G3809" s="10">
        <v>23.606884503973902</v>
      </c>
      <c r="H3809" s="13">
        <v>2.6771948567482799</v>
      </c>
    </row>
    <row r="3810" spans="1:8" x14ac:dyDescent="0.25">
      <c r="A3810" s="2">
        <v>5.3556983400983702</v>
      </c>
      <c r="B3810" s="2">
        <v>476.98386928631487</v>
      </c>
      <c r="C3810" s="10">
        <v>476.280675983805</v>
      </c>
      <c r="D3810" s="10">
        <v>475.58898310653097</v>
      </c>
      <c r="E3810" s="10">
        <v>455.59857276824999</v>
      </c>
      <c r="F3810" s="10">
        <v>481.36599222300498</v>
      </c>
      <c r="G3810" s="10">
        <v>23.6097494178142</v>
      </c>
      <c r="H3810" s="13">
        <v>2.6778991700491801</v>
      </c>
    </row>
    <row r="3811" spans="1:8" x14ac:dyDescent="0.25">
      <c r="A3811" s="2">
        <v>5.3571069667001803</v>
      </c>
      <c r="B3811" s="2">
        <v>477.89977327261715</v>
      </c>
      <c r="C3811" s="10">
        <v>477.19680871539799</v>
      </c>
      <c r="D3811" s="10">
        <v>476.50532542586097</v>
      </c>
      <c r="E3811" s="10">
        <v>456.47552143558698</v>
      </c>
      <c r="F3811" s="10">
        <v>482.28741860320702</v>
      </c>
      <c r="G3811" s="10">
        <v>23.612626914697799</v>
      </c>
      <c r="H3811" s="13">
        <v>2.67860348335009</v>
      </c>
    </row>
    <row r="3812" spans="1:8" x14ac:dyDescent="0.25">
      <c r="A3812" s="2">
        <v>5.3585155933020001</v>
      </c>
      <c r="B3812" s="2">
        <v>478.81758641531644</v>
      </c>
      <c r="C3812" s="10">
        <v>478.11485100246801</v>
      </c>
      <c r="D3812" s="10">
        <v>477.42357770516099</v>
      </c>
      <c r="E3812" s="10">
        <v>457.35429783880397</v>
      </c>
      <c r="F3812" s="10">
        <v>483.210762235559</v>
      </c>
      <c r="G3812" s="10">
        <v>23.615517013285601</v>
      </c>
      <c r="H3812" s="13">
        <v>2.6793077966509999</v>
      </c>
    </row>
    <row r="3813" spans="1:8" x14ac:dyDescent="0.25">
      <c r="A3813" s="2">
        <v>5.3599242199038102</v>
      </c>
      <c r="B3813" s="2">
        <v>479.73731358658415</v>
      </c>
      <c r="C3813" s="10">
        <v>479.03480771596702</v>
      </c>
      <c r="D3813" s="10">
        <v>478.34374481552902</v>
      </c>
      <c r="E3813" s="10">
        <v>458.23490664010501</v>
      </c>
      <c r="F3813" s="10">
        <v>484.13602801067299</v>
      </c>
      <c r="G3813" s="10">
        <v>23.6184197324142</v>
      </c>
      <c r="H3813" s="13">
        <v>2.6800121099519001</v>
      </c>
    </row>
    <row r="3814" spans="1:8" x14ac:dyDescent="0.25">
      <c r="A3814" s="2">
        <v>5.36133284650563</v>
      </c>
      <c r="B3814" s="2">
        <v>480.65895968302993</v>
      </c>
      <c r="C3814" s="10">
        <v>479.95668374695902</v>
      </c>
      <c r="D3814" s="10">
        <v>479.26583164915002</v>
      </c>
      <c r="E3814" s="10">
        <v>459.11735252295802</v>
      </c>
      <c r="F3814" s="10">
        <v>485.06322084015397</v>
      </c>
      <c r="G3814" s="10">
        <v>23.6213350903306</v>
      </c>
      <c r="H3814" s="13">
        <v>2.68071642325281</v>
      </c>
    </row>
    <row r="3815" spans="1:8" x14ac:dyDescent="0.25">
      <c r="A3815" s="2">
        <v>5.3627414731074401</v>
      </c>
      <c r="B3815" s="2">
        <v>481.58252960065761</v>
      </c>
      <c r="C3815" s="10">
        <v>480.880484000237</v>
      </c>
      <c r="D3815" s="10">
        <v>480.18984310987901</v>
      </c>
      <c r="E3815" s="10">
        <v>460.00164018011498</v>
      </c>
      <c r="F3815" s="10">
        <v>485.992345645412</v>
      </c>
      <c r="G3815" s="10">
        <v>23.624263105953698</v>
      </c>
      <c r="H3815" s="13">
        <v>2.6814207365537199</v>
      </c>
    </row>
    <row r="3816" spans="1:8" x14ac:dyDescent="0.25">
      <c r="A3816" s="2">
        <v>5.3641500997092502</v>
      </c>
      <c r="B3816" s="2">
        <v>482.50802825895454</v>
      </c>
      <c r="C3816" s="10">
        <v>481.80621340060799</v>
      </c>
      <c r="D3816" s="10">
        <v>481.11578412366498</v>
      </c>
      <c r="E3816" s="10">
        <v>460.88777432214999</v>
      </c>
      <c r="F3816" s="10">
        <v>486.92340736850701</v>
      </c>
      <c r="G3816" s="10">
        <v>23.627203797460201</v>
      </c>
      <c r="H3816" s="13">
        <v>2.6821250498546299</v>
      </c>
    </row>
    <row r="3817" spans="1:8" x14ac:dyDescent="0.25">
      <c r="A3817" s="2">
        <v>5.36555872631107</v>
      </c>
      <c r="B3817" s="2">
        <v>483.43546060899098</v>
      </c>
      <c r="C3817" s="10">
        <v>482.733876883449</v>
      </c>
      <c r="D3817" s="10">
        <v>482.04365962856002</v>
      </c>
      <c r="E3817" s="10">
        <v>461.77575967879801</v>
      </c>
      <c r="F3817" s="10">
        <v>487.85641096695798</v>
      </c>
      <c r="G3817" s="10">
        <v>23.630157183759302</v>
      </c>
      <c r="H3817" s="13">
        <v>2.68282936315553</v>
      </c>
    </row>
    <row r="3818" spans="1:8" x14ac:dyDescent="0.25">
      <c r="A3818" s="2">
        <v>5.3669673529128801</v>
      </c>
      <c r="B3818" s="2">
        <v>484.36483159379145</v>
      </c>
      <c r="C3818" s="10">
        <v>483.66347940582301</v>
      </c>
      <c r="D3818" s="10">
        <v>482.97347457868102</v>
      </c>
      <c r="E3818" s="10">
        <v>462.665600990923</v>
      </c>
      <c r="F3818" s="10">
        <v>488.791361416359</v>
      </c>
      <c r="G3818" s="10">
        <v>23.633123283630699</v>
      </c>
      <c r="H3818" s="13">
        <v>2.6835336764564399</v>
      </c>
    </row>
    <row r="3819" spans="1:8" x14ac:dyDescent="0.25">
      <c r="A3819" s="2">
        <v>5.3683759795146999</v>
      </c>
      <c r="B3819" s="2">
        <v>485.29614618863104</v>
      </c>
      <c r="C3819" s="10">
        <v>484.59502594010797</v>
      </c>
      <c r="D3819" s="10">
        <v>483.905233948822</v>
      </c>
      <c r="E3819" s="10">
        <v>463.55730302066502</v>
      </c>
      <c r="F3819" s="10">
        <v>489.72826370755001</v>
      </c>
      <c r="G3819" s="10">
        <v>23.636102115542698</v>
      </c>
      <c r="H3819" s="13">
        <v>2.6842379897573498</v>
      </c>
    </row>
    <row r="3820" spans="1:8" x14ac:dyDescent="0.25">
      <c r="A3820" s="2">
        <v>5.36978460611651</v>
      </c>
      <c r="B3820" s="2">
        <v>486.22940938721547</v>
      </c>
      <c r="C3820" s="10">
        <v>485.52852147546798</v>
      </c>
      <c r="D3820" s="10">
        <v>484.83894273033502</v>
      </c>
      <c r="E3820" s="10">
        <v>464.45087053840399</v>
      </c>
      <c r="F3820" s="10">
        <v>490.66712284727799</v>
      </c>
      <c r="G3820" s="10">
        <v>23.639093697876099</v>
      </c>
      <c r="H3820" s="13">
        <v>2.68494230305825</v>
      </c>
    </row>
    <row r="3821" spans="1:8" x14ac:dyDescent="0.25">
      <c r="A3821" s="2">
        <v>5.3711932327183298</v>
      </c>
      <c r="B3821" s="2">
        <v>487.16462618831878</v>
      </c>
      <c r="C3821" s="10">
        <v>486.46397101699699</v>
      </c>
      <c r="D3821" s="10">
        <v>485.77460592541001</v>
      </c>
      <c r="E3821" s="10">
        <v>465.34630833726101</v>
      </c>
      <c r="F3821" s="10">
        <v>491.60794386325699</v>
      </c>
      <c r="G3821" s="10">
        <v>23.642098049511301</v>
      </c>
      <c r="H3821" s="13">
        <v>2.6856466163591599</v>
      </c>
    </row>
    <row r="3822" spans="1:8" x14ac:dyDescent="0.25">
      <c r="A3822" s="2">
        <v>5.3726018593201399</v>
      </c>
      <c r="B3822" s="2">
        <v>488.10180161644325</v>
      </c>
      <c r="C3822" s="10">
        <v>487.401379587625</v>
      </c>
      <c r="D3822" s="10">
        <v>486.712228559712</v>
      </c>
      <c r="E3822" s="10">
        <v>466.24362122521597</v>
      </c>
      <c r="F3822" s="10">
        <v>492.55073179401103</v>
      </c>
      <c r="G3822" s="10">
        <v>23.6451151892696</v>
      </c>
      <c r="H3822" s="13">
        <v>2.6863509296600698</v>
      </c>
    </row>
    <row r="3823" spans="1:8" x14ac:dyDescent="0.25">
      <c r="A3823" s="2">
        <v>5.3740104859219597</v>
      </c>
      <c r="B3823" s="2">
        <v>489.04094071070222</v>
      </c>
      <c r="C3823" s="10">
        <v>488.34075222696401</v>
      </c>
      <c r="D3823" s="10">
        <v>487.65181567308002</v>
      </c>
      <c r="E3823" s="10">
        <v>467.14281402601398</v>
      </c>
      <c r="F3823" s="10">
        <v>493.49549169935699</v>
      </c>
      <c r="G3823" s="10">
        <v>23.648145135494602</v>
      </c>
      <c r="H3823" s="13">
        <v>2.6870552429609802</v>
      </c>
    </row>
    <row r="3824" spans="1:8" x14ac:dyDescent="0.25">
      <c r="A3824" s="2">
        <v>5.3754191125237698</v>
      </c>
      <c r="B3824" s="2">
        <v>489.98204852605318</v>
      </c>
      <c r="C3824" s="10">
        <v>489.28209398986701</v>
      </c>
      <c r="D3824" s="10">
        <v>488.59337232109101</v>
      </c>
      <c r="E3824" s="10">
        <v>468.04389157825801</v>
      </c>
      <c r="F3824" s="10">
        <v>494.44222865683003</v>
      </c>
      <c r="G3824" s="10">
        <v>23.651187906931899</v>
      </c>
      <c r="H3824" s="13">
        <v>2.6877595562618799</v>
      </c>
    </row>
    <row r="3825" spans="1:8" x14ac:dyDescent="0.25">
      <c r="A3825" s="2">
        <v>5.3768277391255799</v>
      </c>
      <c r="B3825" s="2">
        <v>490.92513013228563</v>
      </c>
      <c r="C3825" s="10">
        <v>490.22540995326</v>
      </c>
      <c r="D3825" s="10">
        <v>489.53690358126198</v>
      </c>
      <c r="E3825" s="10">
        <v>468.94685873728002</v>
      </c>
      <c r="F3825" s="10">
        <v>495.39094775812401</v>
      </c>
      <c r="G3825" s="10">
        <v>23.6542435222315</v>
      </c>
      <c r="H3825" s="13">
        <v>2.6884638695627898</v>
      </c>
    </row>
    <row r="3826" spans="1:8" x14ac:dyDescent="0.25">
      <c r="A3826" s="2">
        <v>5.3782363657273997</v>
      </c>
      <c r="B3826" s="2">
        <v>491.87019062628156</v>
      </c>
      <c r="C3826" s="10">
        <v>491.17070520407901</v>
      </c>
      <c r="D3826" s="10">
        <v>490.48241453986202</v>
      </c>
      <c r="E3826" s="10">
        <v>469.851720377059</v>
      </c>
      <c r="F3826" s="10">
        <v>496.34165411445798</v>
      </c>
      <c r="G3826" s="10">
        <v>23.657312000081799</v>
      </c>
      <c r="H3826" s="13">
        <v>2.6891681828637002</v>
      </c>
    </row>
    <row r="3827" spans="1:8" x14ac:dyDescent="0.25">
      <c r="A3827" s="2">
        <v>5.3796449923292098</v>
      </c>
      <c r="B3827" s="2">
        <v>492.81723511272605</v>
      </c>
      <c r="C3827" s="10">
        <v>492.11798485318502</v>
      </c>
      <c r="D3827" s="10">
        <v>491.42991031029402</v>
      </c>
      <c r="E3827" s="10">
        <v>470.75848138698399</v>
      </c>
      <c r="F3827" s="10">
        <v>497.29435285240999</v>
      </c>
      <c r="G3827" s="10">
        <v>23.6603933592232</v>
      </c>
      <c r="H3827" s="13">
        <v>2.6898724961645999</v>
      </c>
    </row>
    <row r="3828" spans="1:8" x14ac:dyDescent="0.25">
      <c r="A3828" s="2">
        <v>5.3810536189310296</v>
      </c>
      <c r="B3828" s="2">
        <v>493.76626871674694</v>
      </c>
      <c r="C3828" s="10">
        <v>493.067254025051</v>
      </c>
      <c r="D3828" s="10">
        <v>492.37939601645797</v>
      </c>
      <c r="E3828" s="10">
        <v>471.667146670894</v>
      </c>
      <c r="F3828" s="10">
        <v>498.24904911572702</v>
      </c>
      <c r="G3828" s="10">
        <v>23.6634876183773</v>
      </c>
      <c r="H3828" s="13">
        <v>2.6905768094655098</v>
      </c>
    </row>
    <row r="3829" spans="1:8" x14ac:dyDescent="0.25">
      <c r="A3829" s="2">
        <v>5.3824622455328397</v>
      </c>
      <c r="B3829" s="2">
        <v>494.71729657917513</v>
      </c>
      <c r="C3829" s="10">
        <v>494.01851786266297</v>
      </c>
      <c r="D3829" s="10">
        <v>493.330876801562</v>
      </c>
      <c r="E3829" s="10">
        <v>472.57772115232098</v>
      </c>
      <c r="F3829" s="10">
        <v>499.205748069479</v>
      </c>
      <c r="G3829" s="10">
        <v>23.666594796126301</v>
      </c>
      <c r="H3829" s="13">
        <v>2.6912811227664202</v>
      </c>
    </row>
    <row r="3830" spans="1:8" x14ac:dyDescent="0.25">
      <c r="A3830" s="2">
        <v>5.3838708721346604</v>
      </c>
      <c r="B3830" s="2">
        <v>495.67032385786678</v>
      </c>
      <c r="C3830" s="10">
        <v>494.97178152702799</v>
      </c>
      <c r="D3830" s="10">
        <v>494.28435782807202</v>
      </c>
      <c r="E3830" s="10">
        <v>473.49020977177997</v>
      </c>
      <c r="F3830" s="10">
        <v>500.16445489412001</v>
      </c>
      <c r="G3830" s="10">
        <v>23.669714911140201</v>
      </c>
      <c r="H3830" s="13">
        <v>2.6919854360673301</v>
      </c>
    </row>
    <row r="3831" spans="1:8" x14ac:dyDescent="0.25">
      <c r="A3831" s="2">
        <v>5.3852794987364696</v>
      </c>
      <c r="B3831" s="2">
        <v>496.62535574017863</v>
      </c>
      <c r="C3831" s="10">
        <v>495.92705019353599</v>
      </c>
      <c r="D3831" s="10">
        <v>495.23984427099401</v>
      </c>
      <c r="E3831" s="10">
        <v>474.40461748043998</v>
      </c>
      <c r="F3831" s="10">
        <v>501.125174784943</v>
      </c>
      <c r="G3831" s="10">
        <v>23.672847982103502</v>
      </c>
      <c r="H3831" s="13">
        <v>2.6926897493682298</v>
      </c>
    </row>
    <row r="3832" spans="1:8" x14ac:dyDescent="0.25">
      <c r="A3832" s="2">
        <v>5.3866881253382903</v>
      </c>
      <c r="B3832" s="2">
        <v>497.58239740907652</v>
      </c>
      <c r="C3832" s="10">
        <v>496.88432905959303</v>
      </c>
      <c r="D3832" s="10">
        <v>496.19734133024599</v>
      </c>
      <c r="E3832" s="10">
        <v>475.32094925451099</v>
      </c>
      <c r="F3832" s="10">
        <v>502.08791295658699</v>
      </c>
      <c r="G3832" s="10">
        <v>23.675994027991901</v>
      </c>
      <c r="H3832" s="13">
        <v>2.6933940626691402</v>
      </c>
    </row>
    <row r="3833" spans="1:8" x14ac:dyDescent="0.25">
      <c r="A3833" s="2">
        <v>5.3880967519401004</v>
      </c>
      <c r="B3833" s="2">
        <v>498.54145408115022</v>
      </c>
      <c r="C3833" s="10">
        <v>497.84362333721498</v>
      </c>
      <c r="D3833" s="10">
        <v>497.15685421646901</v>
      </c>
      <c r="E3833" s="10">
        <v>476.23921008358099</v>
      </c>
      <c r="F3833" s="10">
        <v>503.05267464486599</v>
      </c>
      <c r="G3833" s="10">
        <v>23.6791530673121</v>
      </c>
      <c r="H3833" s="13">
        <v>2.6940983759700501</v>
      </c>
    </row>
    <row r="3834" spans="1:8" x14ac:dyDescent="0.25">
      <c r="A3834" s="2">
        <v>5.3895053785419096</v>
      </c>
      <c r="B3834" s="2">
        <v>499.5025309858255</v>
      </c>
      <c r="C3834" s="10">
        <v>498.80493825783702</v>
      </c>
      <c r="D3834" s="10">
        <v>498.11838816130302</v>
      </c>
      <c r="E3834" s="10">
        <v>477.15940497326602</v>
      </c>
      <c r="F3834" s="10">
        <v>504.01946510102499</v>
      </c>
      <c r="G3834" s="10">
        <v>23.682325118583002</v>
      </c>
      <c r="H3834" s="13">
        <v>2.69480268927096</v>
      </c>
    </row>
    <row r="3835" spans="1:8" x14ac:dyDescent="0.25">
      <c r="A3835" s="2">
        <v>5.3909140051437303</v>
      </c>
      <c r="B3835" s="2">
        <v>500.46563337485156</v>
      </c>
      <c r="C3835" s="10">
        <v>499.76827906985</v>
      </c>
      <c r="D3835" s="10">
        <v>499.08194841612999</v>
      </c>
      <c r="E3835" s="10">
        <v>478.08153894575003</v>
      </c>
      <c r="F3835" s="10">
        <v>504.98828958954601</v>
      </c>
      <c r="G3835" s="10">
        <v>23.685510200854502</v>
      </c>
      <c r="H3835" s="13">
        <v>2.6955070025718602</v>
      </c>
    </row>
    <row r="3836" spans="1:8" x14ac:dyDescent="0.25">
      <c r="A3836" s="2">
        <v>5.3923226317455404</v>
      </c>
      <c r="B3836" s="2">
        <v>501.43076651168315</v>
      </c>
      <c r="C3836" s="10">
        <v>500.733651039817</v>
      </c>
      <c r="D3836" s="10">
        <v>500.04754024559702</v>
      </c>
      <c r="E3836" s="10">
        <v>479.00561704512899</v>
      </c>
      <c r="F3836" s="10">
        <v>505.95915339949801</v>
      </c>
      <c r="G3836" s="10">
        <v>23.6887083328985</v>
      </c>
      <c r="H3836" s="13">
        <v>2.6962113158727701</v>
      </c>
    </row>
    <row r="3837" spans="1:8" x14ac:dyDescent="0.25">
      <c r="A3837" s="2">
        <v>5.3937312583473602</v>
      </c>
      <c r="B3837" s="2">
        <v>502.39793568261013</v>
      </c>
      <c r="C3837" s="10">
        <v>501.70105945394897</v>
      </c>
      <c r="D3837" s="10">
        <v>501.01516893714802</v>
      </c>
      <c r="E3837" s="10">
        <v>479.93164432736103</v>
      </c>
      <c r="F3837" s="10">
        <v>506.93206183787697</v>
      </c>
      <c r="G3837" s="10">
        <v>23.691919533252499</v>
      </c>
      <c r="H3837" s="13">
        <v>2.69691562917368</v>
      </c>
    </row>
    <row r="3838" spans="1:8" x14ac:dyDescent="0.25">
      <c r="A3838" s="2">
        <v>5.3951398849491703</v>
      </c>
      <c r="B3838" s="2">
        <v>503.36714618514975</v>
      </c>
      <c r="C3838" s="10">
        <v>502.67050961202398</v>
      </c>
      <c r="D3838" s="10">
        <v>501.984839793248</v>
      </c>
      <c r="E3838" s="10">
        <v>480.85962586581201</v>
      </c>
      <c r="F3838" s="10">
        <v>507.90702022469998</v>
      </c>
      <c r="G3838" s="10">
        <v>23.6951438208526</v>
      </c>
      <c r="H3838" s="13">
        <v>2.6976199424745801</v>
      </c>
    </row>
    <row r="3839" spans="1:8" x14ac:dyDescent="0.25">
      <c r="A3839" s="2">
        <v>5.3965485115509901</v>
      </c>
      <c r="B3839" s="2">
        <v>504.3384033398504</v>
      </c>
      <c r="C3839" s="10">
        <v>503.642006834499</v>
      </c>
      <c r="D3839" s="10">
        <v>502.95655813199699</v>
      </c>
      <c r="E3839" s="10">
        <v>481.78956675718598</v>
      </c>
      <c r="F3839" s="10">
        <v>508.884033901755</v>
      </c>
      <c r="G3839" s="10">
        <v>23.698381214155599</v>
      </c>
      <c r="H3839" s="13">
        <v>2.6983242557754901</v>
      </c>
    </row>
    <row r="3840" spans="1:8" x14ac:dyDescent="0.25">
      <c r="A3840" s="2">
        <v>5.3979571381528002</v>
      </c>
      <c r="B3840" s="2">
        <v>505.31171248869225</v>
      </c>
      <c r="C3840" s="10">
        <v>504.61555646407697</v>
      </c>
      <c r="D3840" s="10">
        <v>503.93032929743498</v>
      </c>
      <c r="E3840" s="10">
        <v>482.721472109952</v>
      </c>
      <c r="F3840" s="10">
        <v>509.86310822845502</v>
      </c>
      <c r="G3840" s="10">
        <v>23.701631732267899</v>
      </c>
      <c r="H3840" s="13">
        <v>2.6990285690764</v>
      </c>
    </row>
    <row r="3841" spans="1:8" x14ac:dyDescent="0.25">
      <c r="A3841" s="2">
        <v>5.39936576475462</v>
      </c>
      <c r="B3841" s="2">
        <v>506.28707898786456</v>
      </c>
      <c r="C3841" s="10">
        <v>505.59116385535299</v>
      </c>
      <c r="D3841" s="10">
        <v>504.90615864622299</v>
      </c>
      <c r="E3841" s="10">
        <v>483.655347048914</v>
      </c>
      <c r="F3841" s="10">
        <v>510.84424858363201</v>
      </c>
      <c r="G3841" s="10">
        <v>23.704895393867101</v>
      </c>
      <c r="H3841" s="13">
        <v>2.6997328823773099</v>
      </c>
    </row>
    <row r="3842" spans="1:8" x14ac:dyDescent="0.25">
      <c r="A3842" s="2">
        <v>5.4007743913564301</v>
      </c>
      <c r="B3842" s="2">
        <v>507.26450821691816</v>
      </c>
      <c r="C3842" s="10">
        <v>506.56883438456299</v>
      </c>
      <c r="D3842" s="10">
        <v>505.88405155527403</v>
      </c>
      <c r="E3842" s="10">
        <v>484.59119672290802</v>
      </c>
      <c r="F3842" s="10">
        <v>511.82746036196897</v>
      </c>
      <c r="G3842" s="10">
        <v>23.708172217449</v>
      </c>
      <c r="H3842" s="13">
        <v>2.7004371956782101</v>
      </c>
    </row>
    <row r="3843" spans="1:8" x14ac:dyDescent="0.25">
      <c r="A3843" s="2">
        <v>5.4021830179582402</v>
      </c>
      <c r="B3843" s="2">
        <v>508.24400555456583</v>
      </c>
      <c r="C3843" s="10">
        <v>507.54857344645899</v>
      </c>
      <c r="D3843" s="10">
        <v>506.86401341570701</v>
      </c>
      <c r="E3843" s="10">
        <v>485.52902629408698</v>
      </c>
      <c r="F3843" s="10">
        <v>512.81274897957996</v>
      </c>
      <c r="G3843" s="10">
        <v>23.7114622220687</v>
      </c>
      <c r="H3843" s="13">
        <v>2.70114150897912</v>
      </c>
    </row>
    <row r="3844" spans="1:8" x14ac:dyDescent="0.25">
      <c r="A3844" s="2">
        <v>5.40359164456006</v>
      </c>
      <c r="B3844" s="2">
        <v>509.22557642730396</v>
      </c>
      <c r="C3844" s="10">
        <v>508.53038645182801</v>
      </c>
      <c r="D3844" s="10">
        <v>507.846049643497</v>
      </c>
      <c r="E3844" s="10">
        <v>486.46884094144298</v>
      </c>
      <c r="F3844" s="10">
        <v>513.80011986907596</v>
      </c>
      <c r="G3844" s="10">
        <v>23.714765426471502</v>
      </c>
      <c r="H3844" s="13">
        <v>2.7018458222800299</v>
      </c>
    </row>
    <row r="3845" spans="1:8" x14ac:dyDescent="0.25">
      <c r="A3845" s="2">
        <v>5.4050002711618701</v>
      </c>
      <c r="B3845" s="2">
        <v>510.2092262628006</v>
      </c>
      <c r="C3845" s="10">
        <v>509.51427883310902</v>
      </c>
      <c r="D3845" s="10">
        <v>508.83016567079602</v>
      </c>
      <c r="E3845" s="10">
        <v>487.41064586572003</v>
      </c>
      <c r="F3845" s="10">
        <v>514.78957848366804</v>
      </c>
      <c r="G3845" s="10">
        <v>23.718081849655299</v>
      </c>
      <c r="H3845" s="13">
        <v>2.70255013558093</v>
      </c>
    </row>
    <row r="3846" spans="1:8" x14ac:dyDescent="0.25">
      <c r="A3846" s="2">
        <v>5.4064088977636899</v>
      </c>
      <c r="B3846" s="2">
        <v>511.19496050492671</v>
      </c>
      <c r="C3846" s="10">
        <v>510.50025604325401</v>
      </c>
      <c r="D3846" s="10">
        <v>509.81636694830303</v>
      </c>
      <c r="E3846" s="10">
        <v>488.35444628134502</v>
      </c>
      <c r="F3846" s="10">
        <v>515.78113029234396</v>
      </c>
      <c r="G3846" s="10">
        <v>23.7214115100813</v>
      </c>
      <c r="H3846" s="13">
        <v>2.70325444888184</v>
      </c>
    </row>
    <row r="3847" spans="1:8" x14ac:dyDescent="0.25">
      <c r="A3847" s="2">
        <v>5.4078175243655</v>
      </c>
      <c r="B3847" s="2">
        <v>512.18278462707633</v>
      </c>
      <c r="C3847" s="10">
        <v>511.48832354433802</v>
      </c>
      <c r="D3847" s="10">
        <v>510.804658943959</v>
      </c>
      <c r="E3847" s="10">
        <v>489.30024742133998</v>
      </c>
      <c r="F3847" s="10">
        <v>516.77478078447905</v>
      </c>
      <c r="G3847" s="10">
        <v>23.7247544266326</v>
      </c>
      <c r="H3847" s="13">
        <v>2.7039587621827499</v>
      </c>
    </row>
    <row r="3848" spans="1:8" x14ac:dyDescent="0.25">
      <c r="A3848" s="2">
        <v>5.4092261509673198</v>
      </c>
      <c r="B3848" s="2">
        <v>513.17270411587526</v>
      </c>
      <c r="C3848" s="10">
        <v>512.47848682996198</v>
      </c>
      <c r="D3848" s="10">
        <v>511.79504714635101</v>
      </c>
      <c r="E3848" s="10">
        <v>490.248054541832</v>
      </c>
      <c r="F3848" s="10">
        <v>517.77053547117202</v>
      </c>
      <c r="G3848" s="10">
        <v>23.7281106182499</v>
      </c>
      <c r="H3848" s="13">
        <v>2.7046630754836598</v>
      </c>
    </row>
    <row r="3849" spans="1:8" x14ac:dyDescent="0.25">
      <c r="A3849" s="2">
        <v>5.4106347775691299</v>
      </c>
      <c r="B3849" s="2">
        <v>514.16472447776721</v>
      </c>
      <c r="C3849" s="10">
        <v>513.47075140505399</v>
      </c>
      <c r="D3849" s="10">
        <v>512.78753706461202</v>
      </c>
      <c r="E3849" s="10">
        <v>491.19787291200402</v>
      </c>
      <c r="F3849" s="10">
        <v>518.76839987983794</v>
      </c>
      <c r="G3849" s="10">
        <v>23.731480103658999</v>
      </c>
      <c r="H3849" s="13">
        <v>2.70536738878456</v>
      </c>
    </row>
    <row r="3850" spans="1:8" x14ac:dyDescent="0.25">
      <c r="A3850" s="2">
        <v>5.41204340417094</v>
      </c>
      <c r="B3850" s="2">
        <v>515.15885123300177</v>
      </c>
      <c r="C3850" s="10">
        <v>514.46512279250999</v>
      </c>
      <c r="D3850" s="10">
        <v>513.78213422013903</v>
      </c>
      <c r="E3850" s="10">
        <v>492.14970781773798</v>
      </c>
      <c r="F3850" s="10">
        <v>519.76837955414203</v>
      </c>
      <c r="G3850" s="10">
        <v>23.734862901791701</v>
      </c>
      <c r="H3850" s="13">
        <v>2.7060717020854699</v>
      </c>
    </row>
    <row r="3851" spans="1:8" x14ac:dyDescent="0.25">
      <c r="A3851" s="2">
        <v>5.4134520307727598</v>
      </c>
      <c r="B3851" s="2">
        <v>516.15508993093749</v>
      </c>
      <c r="C3851" s="10">
        <v>515.46160654154096</v>
      </c>
      <c r="D3851" s="10">
        <v>514.77884416377299</v>
      </c>
      <c r="E3851" s="10">
        <v>493.10356456804197</v>
      </c>
      <c r="F3851" s="10">
        <v>520.77048006243001</v>
      </c>
      <c r="G3851" s="10">
        <v>23.7382590313557</v>
      </c>
      <c r="H3851" s="13">
        <v>2.7067760153863798</v>
      </c>
    </row>
    <row r="3852" spans="1:8" x14ac:dyDescent="0.25">
      <c r="A3852" s="2">
        <v>5.4148606573745699</v>
      </c>
      <c r="B3852" s="2">
        <v>517.1534461376599</v>
      </c>
      <c r="C3852" s="10">
        <v>516.46020821292802</v>
      </c>
      <c r="D3852" s="10">
        <v>515.77767245832297</v>
      </c>
      <c r="E3852" s="10">
        <v>494.059448489651</v>
      </c>
      <c r="F3852" s="10">
        <v>521.77470699037406</v>
      </c>
      <c r="G3852" s="10">
        <v>23.741668511205201</v>
      </c>
      <c r="H3852" s="13">
        <v>2.7074803286872799</v>
      </c>
    </row>
    <row r="3853" spans="1:8" x14ac:dyDescent="0.25">
      <c r="A3853" s="2">
        <v>5.4162692839763897</v>
      </c>
      <c r="B3853" s="2">
        <v>518.15392542468476</v>
      </c>
      <c r="C3853" s="10">
        <v>517.46093338914204</v>
      </c>
      <c r="D3853" s="10">
        <v>516.77862468355397</v>
      </c>
      <c r="E3853" s="10">
        <v>495.01736492594898</v>
      </c>
      <c r="F3853" s="10">
        <v>522.78106594037502</v>
      </c>
      <c r="G3853" s="10">
        <v>23.745091360386699</v>
      </c>
      <c r="H3853" s="13">
        <v>2.7081846419881899</v>
      </c>
    </row>
    <row r="3854" spans="1:8" x14ac:dyDescent="0.25">
      <c r="A3854" s="2">
        <v>5.4176779105781998</v>
      </c>
      <c r="B3854" s="2">
        <v>519.15653339973744</v>
      </c>
      <c r="C3854" s="10">
        <v>518.46378767592603</v>
      </c>
      <c r="D3854" s="10">
        <v>517.78170644729403</v>
      </c>
      <c r="E3854" s="10">
        <v>495.97731923593699</v>
      </c>
      <c r="F3854" s="10">
        <v>523.78956253700801</v>
      </c>
      <c r="G3854" s="10">
        <v>23.748527597522301</v>
      </c>
      <c r="H3854" s="13">
        <v>2.7088889552890998</v>
      </c>
    </row>
    <row r="3855" spans="1:8" x14ac:dyDescent="0.25">
      <c r="A3855" s="2">
        <v>5.4190865371800196</v>
      </c>
      <c r="B3855" s="2">
        <v>520.16127569181697</v>
      </c>
      <c r="C3855" s="10">
        <v>519.46877669358696</v>
      </c>
      <c r="D3855" s="10">
        <v>518.78692337126904</v>
      </c>
      <c r="E3855" s="10">
        <v>496.93931680315302</v>
      </c>
      <c r="F3855" s="10">
        <v>524.80020242462001</v>
      </c>
      <c r="G3855" s="10">
        <v>23.751977241592002</v>
      </c>
      <c r="H3855" s="13">
        <v>2.7095932685900102</v>
      </c>
    </row>
    <row r="3856" spans="1:8" x14ac:dyDescent="0.25">
      <c r="A3856" s="2">
        <v>5.4204951637818297</v>
      </c>
      <c r="B3856" s="2">
        <v>521.16815793318449</v>
      </c>
      <c r="C3856" s="10">
        <v>520.47590608164103</v>
      </c>
      <c r="D3856" s="10">
        <v>519.79428109625496</v>
      </c>
      <c r="E3856" s="10">
        <v>497.90336302765002</v>
      </c>
      <c r="F3856" s="10">
        <v>525.81299126579597</v>
      </c>
      <c r="G3856" s="10">
        <v>23.7554403114518</v>
      </c>
      <c r="H3856" s="13">
        <v>2.7102975818909099</v>
      </c>
    </row>
    <row r="3857" spans="1:8" x14ac:dyDescent="0.25">
      <c r="A3857" s="2">
        <v>5.4219037903836496</v>
      </c>
      <c r="B3857" s="2">
        <v>522.17718577909613</v>
      </c>
      <c r="C3857" s="10">
        <v>521.48518150445204</v>
      </c>
      <c r="D3857" s="10">
        <v>520.80378528327799</v>
      </c>
      <c r="E3857" s="10">
        <v>498.86946332633897</v>
      </c>
      <c r="F3857" s="10">
        <v>526.82793474486505</v>
      </c>
      <c r="G3857" s="10">
        <v>23.758916825877598</v>
      </c>
      <c r="H3857" s="13">
        <v>2.7110018951918202</v>
      </c>
    </row>
    <row r="3858" spans="1:8" x14ac:dyDescent="0.25">
      <c r="A3858" s="2">
        <v>5.4233124169854596</v>
      </c>
      <c r="B3858" s="2">
        <v>523.18836492678815</v>
      </c>
      <c r="C3858" s="10">
        <v>522.49660864150496</v>
      </c>
      <c r="D3858" s="10">
        <v>521.81544161653699</v>
      </c>
      <c r="E3858" s="10">
        <v>499.837623137072</v>
      </c>
      <c r="F3858" s="10">
        <v>527.84503856076606</v>
      </c>
      <c r="G3858" s="10">
        <v>23.762406803820401</v>
      </c>
      <c r="H3858" s="13">
        <v>2.7117062084927301</v>
      </c>
    </row>
    <row r="3859" spans="1:8" x14ac:dyDescent="0.25">
      <c r="A3859" s="2">
        <v>5.4247210435872697</v>
      </c>
      <c r="B3859" s="2">
        <v>524.20170105982947</v>
      </c>
      <c r="C3859" s="10">
        <v>523.51019319178499</v>
      </c>
      <c r="D3859" s="10">
        <v>522.82925579378605</v>
      </c>
      <c r="E3859" s="10">
        <v>500.80784791653599</v>
      </c>
      <c r="F3859" s="10">
        <v>528.86430843630205</v>
      </c>
      <c r="G3859" s="10">
        <v>23.765910264324202</v>
      </c>
      <c r="H3859" s="13">
        <v>2.7124105217936401</v>
      </c>
    </row>
    <row r="3860" spans="1:8" x14ac:dyDescent="0.25">
      <c r="A3860" s="2">
        <v>5.4261296701890904</v>
      </c>
      <c r="B3860" s="2">
        <v>525.21719990731003</v>
      </c>
      <c r="C3860" s="10">
        <v>524.52594087740704</v>
      </c>
      <c r="D3860" s="10">
        <v>523.84523353850602</v>
      </c>
      <c r="E3860" s="10">
        <v>501.78014313728602</v>
      </c>
      <c r="F3860" s="10">
        <v>529.88575011680598</v>
      </c>
      <c r="G3860" s="10">
        <v>23.769427225944501</v>
      </c>
      <c r="H3860" s="13">
        <v>2.7131148350945402</v>
      </c>
    </row>
    <row r="3861" spans="1:8" x14ac:dyDescent="0.25">
      <c r="A3861" s="2">
        <v>5.4275382967908996</v>
      </c>
      <c r="B3861" s="2">
        <v>526.23486720574658</v>
      </c>
      <c r="C3861" s="10">
        <v>525.54385743963996</v>
      </c>
      <c r="D3861" s="10">
        <v>524.86338059151603</v>
      </c>
      <c r="E3861" s="10">
        <v>502.75451429698802</v>
      </c>
      <c r="F3861" s="10">
        <v>530.909369363716</v>
      </c>
      <c r="G3861" s="10">
        <v>23.772957707894498</v>
      </c>
      <c r="H3861" s="13">
        <v>2.7138191483954501</v>
      </c>
    </row>
    <row r="3862" spans="1:8" x14ac:dyDescent="0.25">
      <c r="A3862" s="2">
        <v>5.4289469233927203</v>
      </c>
      <c r="B3862" s="2">
        <v>527.25470871471259</v>
      </c>
      <c r="C3862" s="10">
        <v>526.56394863617197</v>
      </c>
      <c r="D3862" s="10">
        <v>525.88370271078497</v>
      </c>
      <c r="E3862" s="10">
        <v>503.73096690900599</v>
      </c>
      <c r="F3862" s="10">
        <v>531.93517195714696</v>
      </c>
      <c r="G3862" s="10">
        <v>23.776501729115701</v>
      </c>
      <c r="H3862" s="13">
        <v>2.7145234616963601</v>
      </c>
    </row>
    <row r="3863" spans="1:8" x14ac:dyDescent="0.25">
      <c r="A3863" s="2">
        <v>5.4303555499945304</v>
      </c>
      <c r="B3863" s="2">
        <v>528.27673021676662</v>
      </c>
      <c r="C3863" s="10">
        <v>527.58622024918998</v>
      </c>
      <c r="D3863" s="10">
        <v>526.90620568161796</v>
      </c>
      <c r="E3863" s="10">
        <v>504.70950650243799</v>
      </c>
      <c r="F3863" s="10">
        <v>532.96316370116301</v>
      </c>
      <c r="G3863" s="10">
        <v>23.7800593081557</v>
      </c>
      <c r="H3863" s="13">
        <v>2.7152277749972602</v>
      </c>
    </row>
    <row r="3864" spans="1:8" x14ac:dyDescent="0.25">
      <c r="A3864" s="2">
        <v>5.4317641765963502</v>
      </c>
      <c r="B3864" s="2">
        <v>529.30093750828632</v>
      </c>
      <c r="C3864" s="10">
        <v>528.61067808135397</v>
      </c>
      <c r="D3864" s="10">
        <v>527.93089530361794</v>
      </c>
      <c r="E3864" s="10">
        <v>505.69013863013299</v>
      </c>
      <c r="F3864" s="10">
        <v>533.99335041960398</v>
      </c>
      <c r="G3864" s="10">
        <v>23.783630464259101</v>
      </c>
      <c r="H3864" s="13">
        <v>2.7159320882981701</v>
      </c>
    </row>
    <row r="3865" spans="1:8" x14ac:dyDescent="0.25">
      <c r="A3865" s="2">
        <v>5.4331728031981603</v>
      </c>
      <c r="B3865" s="2">
        <v>530.32733641715834</v>
      </c>
      <c r="C3865" s="10">
        <v>529.63732794827695</v>
      </c>
      <c r="D3865" s="10">
        <v>528.95777739676305</v>
      </c>
      <c r="E3865" s="10">
        <v>506.67286886801202</v>
      </c>
      <c r="F3865" s="10">
        <v>535.02573795296905</v>
      </c>
      <c r="G3865" s="10">
        <v>23.787215216147199</v>
      </c>
      <c r="H3865" s="13">
        <v>2.71663640159908</v>
      </c>
    </row>
    <row r="3866" spans="1:8" x14ac:dyDescent="0.25">
      <c r="A3866" s="2">
        <v>5.4345814297999802</v>
      </c>
      <c r="B3866" s="2">
        <v>531.35593277316786</v>
      </c>
      <c r="C3866" s="10">
        <v>530.66617569662606</v>
      </c>
      <c r="D3866" s="10">
        <v>529.98685780565495</v>
      </c>
      <c r="E3866" s="10">
        <v>507.65770280367599</v>
      </c>
      <c r="F3866" s="10">
        <v>536.060332169856</v>
      </c>
      <c r="G3866" s="10">
        <v>23.790813583061901</v>
      </c>
      <c r="H3866" s="13">
        <v>2.71734071489999</v>
      </c>
    </row>
    <row r="3867" spans="1:8" x14ac:dyDescent="0.25">
      <c r="A3867" s="2">
        <v>5.4359900564017902</v>
      </c>
      <c r="B3867" s="2">
        <v>532.38673244678307</v>
      </c>
      <c r="C3867" s="10">
        <v>531.697227186909</v>
      </c>
      <c r="D3867" s="10">
        <v>531.01814239191799</v>
      </c>
      <c r="E3867" s="10">
        <v>508.64464604520703</v>
      </c>
      <c r="F3867" s="10">
        <v>537.09713894810295</v>
      </c>
      <c r="G3867" s="10">
        <v>23.7944255837306</v>
      </c>
      <c r="H3867" s="13">
        <v>2.7180450282008901</v>
      </c>
    </row>
    <row r="3868" spans="1:8" x14ac:dyDescent="0.25">
      <c r="A3868" s="2">
        <v>5.4373986830036003</v>
      </c>
      <c r="B3868" s="2">
        <v>533.41974131047311</v>
      </c>
      <c r="C3868" s="10">
        <v>532.73048829871095</v>
      </c>
      <c r="D3868" s="10">
        <v>532.05163703653898</v>
      </c>
      <c r="E3868" s="10">
        <v>509.63370422809299</v>
      </c>
      <c r="F3868" s="10">
        <v>538.13616419745495</v>
      </c>
      <c r="G3868" s="10">
        <v>23.798051236830901</v>
      </c>
      <c r="H3868" s="13">
        <v>2.7187493415018</v>
      </c>
    </row>
    <row r="3869" spans="1:8" x14ac:dyDescent="0.25">
      <c r="A3869" s="2">
        <v>5.4388073096054201</v>
      </c>
      <c r="B3869" s="2">
        <v>534.45496528023671</v>
      </c>
      <c r="C3869" s="10">
        <v>533.76596494069304</v>
      </c>
      <c r="D3869" s="10">
        <v>533.08734764788096</v>
      </c>
      <c r="E3869" s="10">
        <v>510.62488299884501</v>
      </c>
      <c r="F3869" s="10">
        <v>539.17741384337</v>
      </c>
      <c r="G3869" s="10">
        <v>23.8016905618645</v>
      </c>
      <c r="H3869" s="13">
        <v>2.71945365480271</v>
      </c>
    </row>
    <row r="3870" spans="1:8" x14ac:dyDescent="0.25">
      <c r="A3870" s="2">
        <v>5.4402159362072302</v>
      </c>
      <c r="B3870" s="2">
        <v>535.49241027018854</v>
      </c>
      <c r="C3870" s="10">
        <v>534.80366303143205</v>
      </c>
      <c r="D3870" s="10">
        <v>534.125280145489</v>
      </c>
      <c r="E3870" s="10">
        <v>511.61818802867703</v>
      </c>
      <c r="F3870" s="10">
        <v>540.22089383005198</v>
      </c>
      <c r="G3870" s="10">
        <v>23.8053435776181</v>
      </c>
      <c r="H3870" s="13">
        <v>2.7201579681036101</v>
      </c>
    </row>
    <row r="3871" spans="1:8" x14ac:dyDescent="0.25">
      <c r="A3871" s="2">
        <v>5.44162456280905</v>
      </c>
      <c r="B3871" s="2">
        <v>536.53208222653961</v>
      </c>
      <c r="C3871" s="10">
        <v>535.84358851934201</v>
      </c>
      <c r="D3871" s="10">
        <v>535.16544047800005</v>
      </c>
      <c r="E3871" s="10">
        <v>512.61362500747305</v>
      </c>
      <c r="F3871" s="10">
        <v>541.26661012672298</v>
      </c>
      <c r="G3871" s="10">
        <v>23.8090103027738</v>
      </c>
      <c r="H3871" s="13">
        <v>2.72086228140452</v>
      </c>
    </row>
    <row r="3872" spans="1:8" x14ac:dyDescent="0.25">
      <c r="A3872" s="2">
        <v>5.4430331894108601</v>
      </c>
      <c r="B3872" s="2">
        <v>537.57398711415453</v>
      </c>
      <c r="C3872" s="10">
        <v>536.88574736722705</v>
      </c>
      <c r="D3872" s="10">
        <v>536.20783461082203</v>
      </c>
      <c r="E3872" s="10">
        <v>513.61119964385398</v>
      </c>
      <c r="F3872" s="10">
        <v>542.31456872030901</v>
      </c>
      <c r="G3872" s="10">
        <v>23.812690756652898</v>
      </c>
      <c r="H3872" s="13">
        <v>2.7215665947054299</v>
      </c>
    </row>
    <row r="3873" spans="1:8" x14ac:dyDescent="0.25">
      <c r="A3873" s="2">
        <v>5.44444181601268</v>
      </c>
      <c r="B3873" s="2">
        <v>538.6181309183595</v>
      </c>
      <c r="C3873" s="10">
        <v>537.93014556539504</v>
      </c>
      <c r="D3873" s="10">
        <v>537.252468530069</v>
      </c>
      <c r="E3873" s="10">
        <v>514.61091767033497</v>
      </c>
      <c r="F3873" s="10">
        <v>543.36477562209404</v>
      </c>
      <c r="G3873" s="10">
        <v>23.816384957998199</v>
      </c>
      <c r="H3873" s="13">
        <v>2.7222709080063399</v>
      </c>
    </row>
    <row r="3874" spans="1:8" x14ac:dyDescent="0.25">
      <c r="A3874" s="2">
        <v>5.44585044261449</v>
      </c>
      <c r="B3874" s="2">
        <v>539.66451965141596</v>
      </c>
      <c r="C3874" s="10">
        <v>538.97678911881201</v>
      </c>
      <c r="D3874" s="10">
        <v>538.29934824617101</v>
      </c>
      <c r="E3874" s="10">
        <v>515.61278483464298</v>
      </c>
      <c r="F3874" s="10">
        <v>544.41723686099397</v>
      </c>
      <c r="G3874" s="10">
        <v>23.820092926020401</v>
      </c>
      <c r="H3874" s="13">
        <v>2.72297522130724</v>
      </c>
    </row>
    <row r="3875" spans="1:8" x14ac:dyDescent="0.25">
      <c r="A3875" s="2">
        <v>5.4472590692163099</v>
      </c>
      <c r="B3875" s="2">
        <v>540.71315933564756</v>
      </c>
      <c r="C3875" s="10">
        <v>540.02568405613897</v>
      </c>
      <c r="D3875" s="10">
        <v>539.34847978711605</v>
      </c>
      <c r="E3875" s="10">
        <v>516.61680690792502</v>
      </c>
      <c r="F3875" s="10">
        <v>545.47195849203001</v>
      </c>
      <c r="G3875" s="10">
        <v>23.823814679683402</v>
      </c>
      <c r="H3875" s="13">
        <v>2.7236795346081499</v>
      </c>
    </row>
    <row r="3876" spans="1:8" x14ac:dyDescent="0.25">
      <c r="A3876" s="2">
        <v>5.4486676958181199</v>
      </c>
      <c r="B3876" s="2">
        <v>541.76405602088221</v>
      </c>
      <c r="C3876" s="10">
        <v>541.07683642919301</v>
      </c>
      <c r="D3876" s="10">
        <v>540.39986920444198</v>
      </c>
      <c r="E3876" s="10">
        <v>517.62298968216101</v>
      </c>
      <c r="F3876" s="10">
        <v>546.52894658573098</v>
      </c>
      <c r="G3876" s="10">
        <v>23.827550237538901</v>
      </c>
      <c r="H3876" s="13">
        <v>2.7243838479090599</v>
      </c>
    </row>
    <row r="3877" spans="1:8" x14ac:dyDescent="0.25">
      <c r="A3877" s="2">
        <v>5.45007632241993</v>
      </c>
      <c r="B3877" s="2">
        <v>542.81721578133988</v>
      </c>
      <c r="C3877" s="10">
        <v>542.13025230982498</v>
      </c>
      <c r="D3877" s="10">
        <v>541.45352257033699</v>
      </c>
      <c r="E3877" s="10">
        <v>518.63133896940997</v>
      </c>
      <c r="F3877" s="10">
        <v>547.58820723748704</v>
      </c>
      <c r="G3877" s="10">
        <v>23.831299619103401</v>
      </c>
      <c r="H3877" s="13">
        <v>2.72508816120996</v>
      </c>
    </row>
    <row r="3878" spans="1:8" x14ac:dyDescent="0.25">
      <c r="A3878" s="2">
        <v>5.4514849490217498</v>
      </c>
      <c r="B3878" s="2">
        <v>543.87264471487492</v>
      </c>
      <c r="C3878" s="10">
        <v>543.18593779206697</v>
      </c>
      <c r="D3878" s="10">
        <v>542.50944597959995</v>
      </c>
      <c r="E3878" s="10">
        <v>519.64186059897395</v>
      </c>
      <c r="F3878" s="10">
        <v>548.64974656460799</v>
      </c>
      <c r="G3878" s="10">
        <v>23.835062843524099</v>
      </c>
      <c r="H3878" s="13">
        <v>2.7257924745108699</v>
      </c>
    </row>
    <row r="3879" spans="1:8" x14ac:dyDescent="0.25">
      <c r="A3879" s="2">
        <v>5.4528935756235599</v>
      </c>
      <c r="B3879" s="2">
        <v>544.93034892015999</v>
      </c>
      <c r="C3879" s="10">
        <v>544.24389898907896</v>
      </c>
      <c r="D3879" s="10">
        <v>543.56764554777999</v>
      </c>
      <c r="E3879" s="10">
        <v>520.65456042396295</v>
      </c>
      <c r="F3879" s="10">
        <v>549.71357070594695</v>
      </c>
      <c r="G3879" s="10">
        <v>23.838839929369801</v>
      </c>
      <c r="H3879" s="13">
        <v>2.7264967878117798</v>
      </c>
    </row>
    <row r="3880" spans="1:8" x14ac:dyDescent="0.25">
      <c r="A3880" s="2">
        <v>5.4543022022253798</v>
      </c>
      <c r="B3880" s="2">
        <v>545.99033454864048</v>
      </c>
      <c r="C3880" s="10">
        <v>545.30414203650901</v>
      </c>
      <c r="D3880" s="10">
        <v>544.62812740798404</v>
      </c>
      <c r="E3880" s="10">
        <v>521.66944432010496</v>
      </c>
      <c r="F3880" s="10">
        <v>550.77968581981304</v>
      </c>
      <c r="G3880" s="10">
        <v>23.842630895746801</v>
      </c>
      <c r="H3880" s="13">
        <v>2.7272011011126902</v>
      </c>
    </row>
    <row r="3881" spans="1:8" x14ac:dyDescent="0.25">
      <c r="A3881" s="2">
        <v>5.4557108288271898</v>
      </c>
      <c r="B3881" s="2">
        <v>547.05260775584748</v>
      </c>
      <c r="C3881" s="10">
        <v>546.36667309571396</v>
      </c>
      <c r="D3881" s="10">
        <v>545.69089772524705</v>
      </c>
      <c r="E3881" s="10">
        <v>522.686518182035</v>
      </c>
      <c r="F3881" s="10">
        <v>551.84809808842795</v>
      </c>
      <c r="G3881" s="10">
        <v>23.846435762002798</v>
      </c>
      <c r="H3881" s="13">
        <v>2.7279054144135899</v>
      </c>
    </row>
    <row r="3882" spans="1:8" x14ac:dyDescent="0.25">
      <c r="A3882" s="2">
        <v>5.4571194554290097</v>
      </c>
      <c r="B3882" s="2">
        <v>548.1171747098083</v>
      </c>
      <c r="C3882" s="10">
        <v>547.43149834597295</v>
      </c>
      <c r="D3882" s="10">
        <v>546.75596267776405</v>
      </c>
      <c r="E3882" s="10">
        <v>523.70578792132801</v>
      </c>
      <c r="F3882" s="10">
        <v>552.91881371682996</v>
      </c>
      <c r="G3882" s="10">
        <v>23.8502545468709</v>
      </c>
      <c r="H3882" s="13">
        <v>2.7286097277144998</v>
      </c>
    </row>
    <row r="3883" spans="1:8" x14ac:dyDescent="0.25">
      <c r="A3883" s="2">
        <v>5.4585280820308197</v>
      </c>
      <c r="B3883" s="2">
        <v>549.18404162912043</v>
      </c>
      <c r="C3883" s="10">
        <v>548.49862398611697</v>
      </c>
      <c r="D3883" s="10">
        <v>547.82332846620898</v>
      </c>
      <c r="E3883" s="10">
        <v>524.72725947582103</v>
      </c>
      <c r="F3883" s="10">
        <v>553.991838927976</v>
      </c>
      <c r="G3883" s="10">
        <v>23.8540872694314</v>
      </c>
      <c r="H3883" s="13">
        <v>2.7293140410154102</v>
      </c>
    </row>
    <row r="3884" spans="1:8" x14ac:dyDescent="0.25">
      <c r="A3884" s="2">
        <v>5.4599367086326298</v>
      </c>
      <c r="B3884" s="2">
        <v>550.25321472313078</v>
      </c>
      <c r="C3884" s="10">
        <v>549.56805624573701</v>
      </c>
      <c r="D3884" s="10">
        <v>548.89300131837501</v>
      </c>
      <c r="E3884" s="10">
        <v>525.75093880514703</v>
      </c>
      <c r="F3884" s="10">
        <v>555.067179973934</v>
      </c>
      <c r="G3884" s="10">
        <v>23.857933949038401</v>
      </c>
      <c r="H3884" s="13">
        <v>2.7300183543163201</v>
      </c>
    </row>
    <row r="3885" spans="1:8" x14ac:dyDescent="0.25">
      <c r="A3885" s="2">
        <v>5.4613453352344496</v>
      </c>
      <c r="B3885" s="2">
        <v>551.324700244013</v>
      </c>
      <c r="C3885" s="10">
        <v>550.63980136785096</v>
      </c>
      <c r="D3885" s="10">
        <v>549.96498747853104</v>
      </c>
      <c r="E3885" s="10">
        <v>526.77683188482501</v>
      </c>
      <c r="F3885" s="10">
        <v>556.14484312329603</v>
      </c>
      <c r="G3885" s="10">
        <v>23.861794604321599</v>
      </c>
      <c r="H3885" s="13">
        <v>2.7307226676172198</v>
      </c>
    </row>
    <row r="3886" spans="1:8" x14ac:dyDescent="0.25">
      <c r="A3886" s="2">
        <v>5.4627539618362597</v>
      </c>
      <c r="B3886" s="2">
        <v>552.39850445916011</v>
      </c>
      <c r="C3886" s="10">
        <v>551.71386562186296</v>
      </c>
      <c r="D3886" s="10">
        <v>551.03929322001397</v>
      </c>
      <c r="E3886" s="10">
        <v>527.80494471732698</v>
      </c>
      <c r="F3886" s="10">
        <v>557.22483466675806</v>
      </c>
      <c r="G3886" s="10">
        <v>23.8656692546624</v>
      </c>
      <c r="H3886" s="13">
        <v>2.7314269809181302</v>
      </c>
    </row>
    <row r="3887" spans="1:8" x14ac:dyDescent="0.25">
      <c r="A3887" s="2">
        <v>5.4641625884380796</v>
      </c>
      <c r="B3887" s="2">
        <v>553.47463366058605</v>
      </c>
      <c r="C3887" s="10">
        <v>552.790255299568</v>
      </c>
      <c r="D3887" s="10">
        <v>552.11592483137997</v>
      </c>
      <c r="E3887" s="10">
        <v>528.83528332219601</v>
      </c>
      <c r="F3887" s="10">
        <v>558.30716092091404</v>
      </c>
      <c r="G3887" s="10">
        <v>23.869557919041402</v>
      </c>
      <c r="H3887" s="13">
        <v>2.7321312942190401</v>
      </c>
    </row>
    <row r="3888" spans="1:8" x14ac:dyDescent="0.25">
      <c r="A3888" s="2">
        <v>5.4655712150398896</v>
      </c>
      <c r="B3888" s="2">
        <v>554.55309416171224</v>
      </c>
      <c r="C3888" s="10">
        <v>553.86897671533802</v>
      </c>
      <c r="D3888" s="10">
        <v>553.19488862729497</v>
      </c>
      <c r="E3888" s="10">
        <v>529.86785374153601</v>
      </c>
      <c r="F3888" s="10">
        <v>559.39182822323505</v>
      </c>
      <c r="G3888" s="10">
        <v>23.873460616461401</v>
      </c>
      <c r="H3888" s="13">
        <v>2.7328356075199398</v>
      </c>
    </row>
    <row r="3889" spans="1:8" x14ac:dyDescent="0.25">
      <c r="A3889" s="2">
        <v>5.4669798416417104</v>
      </c>
      <c r="B3889" s="2">
        <v>555.63389229270615</v>
      </c>
      <c r="C3889" s="10">
        <v>554.95003620226305</v>
      </c>
      <c r="D3889" s="10">
        <v>554.27619094543195</v>
      </c>
      <c r="E3889" s="10">
        <v>530.90266204220302</v>
      </c>
      <c r="F3889" s="10">
        <v>560.47884293558104</v>
      </c>
      <c r="G3889" s="10">
        <v>23.8773773664029</v>
      </c>
      <c r="H3889" s="13">
        <v>2.7335399208208502</v>
      </c>
    </row>
    <row r="3890" spans="1:8" x14ac:dyDescent="0.25">
      <c r="A3890" s="2">
        <v>5.4683884682435204</v>
      </c>
      <c r="B3890" s="2">
        <v>556.71703441641898</v>
      </c>
      <c r="C3890" s="10">
        <v>556.03344012062701</v>
      </c>
      <c r="D3890" s="10">
        <v>555.35983814253802</v>
      </c>
      <c r="E3890" s="10">
        <v>531.93971431064597</v>
      </c>
      <c r="F3890" s="10">
        <v>561.56821143884099</v>
      </c>
      <c r="G3890" s="10">
        <v>23.881308187302199</v>
      </c>
      <c r="H3890" s="13">
        <v>2.7342442341217601</v>
      </c>
    </row>
    <row r="3891" spans="1:8" x14ac:dyDescent="0.25">
      <c r="A3891" s="2">
        <v>5.4697970948453403</v>
      </c>
      <c r="B3891" s="2">
        <v>557.8025269102352</v>
      </c>
      <c r="C3891" s="10">
        <v>557.11919485246801</v>
      </c>
      <c r="D3891" s="10">
        <v>556.44583660479304</v>
      </c>
      <c r="E3891" s="10">
        <v>532.97901665255404</v>
      </c>
      <c r="F3891" s="10">
        <v>562.65994013853197</v>
      </c>
      <c r="G3891" s="10">
        <v>23.885253098758898</v>
      </c>
      <c r="H3891" s="13">
        <v>2.73494854742267</v>
      </c>
    </row>
    <row r="3892" spans="1:8" x14ac:dyDescent="0.25">
      <c r="A3892" s="2">
        <v>5.4712057214471503</v>
      </c>
      <c r="B3892" s="2">
        <v>558.8903761892841</v>
      </c>
      <c r="C3892" s="10">
        <v>558.20730680241104</v>
      </c>
      <c r="D3892" s="10">
        <v>557.53419273491204</v>
      </c>
      <c r="E3892" s="10">
        <v>534.02057519760297</v>
      </c>
      <c r="F3892" s="10">
        <v>563.75403546643997</v>
      </c>
      <c r="G3892" s="10">
        <v>23.889212119799101</v>
      </c>
      <c r="H3892" s="13">
        <v>2.7356528607235702</v>
      </c>
    </row>
    <row r="3893" spans="1:8" x14ac:dyDescent="0.25">
      <c r="A3893" s="2">
        <v>5.4726143480489604</v>
      </c>
      <c r="B3893" s="2">
        <v>559.98058866390761</v>
      </c>
      <c r="C3893" s="10">
        <v>559.29778239916504</v>
      </c>
      <c r="D3893" s="10">
        <v>558.62491296033704</v>
      </c>
      <c r="E3893" s="10">
        <v>535.06439609973302</v>
      </c>
      <c r="F3893" s="10">
        <v>564.85050387133901</v>
      </c>
      <c r="G3893" s="10">
        <v>23.893185269313001</v>
      </c>
      <c r="H3893" s="13">
        <v>2.7363571740244801</v>
      </c>
    </row>
    <row r="3894" spans="1:8" x14ac:dyDescent="0.25">
      <c r="A3894" s="2">
        <v>5.4740229746507802</v>
      </c>
      <c r="B3894" s="2">
        <v>561.07317079393567</v>
      </c>
      <c r="C3894" s="10">
        <v>560.39062809002905</v>
      </c>
      <c r="D3894" s="10">
        <v>559.71800373522501</v>
      </c>
      <c r="E3894" s="10">
        <v>536.11048553246803</v>
      </c>
      <c r="F3894" s="10">
        <v>565.94935182993595</v>
      </c>
      <c r="G3894" s="10">
        <v>23.8971725667034</v>
      </c>
      <c r="H3894" s="13">
        <v>2.73706148732539</v>
      </c>
    </row>
    <row r="3895" spans="1:8" x14ac:dyDescent="0.25">
      <c r="A3895" s="2">
        <v>5.4754316012525903</v>
      </c>
      <c r="B3895" s="2">
        <v>562.16812905114659</v>
      </c>
      <c r="C3895" s="10">
        <v>561.48585035195197</v>
      </c>
      <c r="D3895" s="10">
        <v>560.81347153077002</v>
      </c>
      <c r="E3895" s="10">
        <v>537.15884969152296</v>
      </c>
      <c r="F3895" s="10">
        <v>567.05058584128301</v>
      </c>
      <c r="G3895" s="10">
        <v>23.9011740308935</v>
      </c>
      <c r="H3895" s="13">
        <v>2.7377658006262902</v>
      </c>
    </row>
    <row r="3896" spans="1:8" x14ac:dyDescent="0.25">
      <c r="A3896" s="2">
        <v>5.4768402278544102</v>
      </c>
      <c r="B3896" s="2">
        <v>563.26546993460101</v>
      </c>
      <c r="C3896" s="10">
        <v>562.58345567938397</v>
      </c>
      <c r="D3896" s="10">
        <v>561.91132284487196</v>
      </c>
      <c r="E3896" s="10">
        <v>538.20949479549699</v>
      </c>
      <c r="F3896" s="10">
        <v>568.15421242524496</v>
      </c>
      <c r="G3896" s="10">
        <v>23.905189681446799</v>
      </c>
      <c r="H3896" s="13">
        <v>2.7384701139272001</v>
      </c>
    </row>
    <row r="3897" spans="1:8" x14ac:dyDescent="0.25">
      <c r="A3897" s="2">
        <v>5.4782488544562202</v>
      </c>
      <c r="B3897" s="2">
        <v>564.36519996095967</v>
      </c>
      <c r="C3897" s="10">
        <v>563.68345059340402</v>
      </c>
      <c r="D3897" s="10">
        <v>563.01156420103905</v>
      </c>
      <c r="E3897" s="10">
        <v>539.26242708421501</v>
      </c>
      <c r="F3897" s="10">
        <v>569.26023812987103</v>
      </c>
      <c r="G3897" s="10">
        <v>23.909219537004201</v>
      </c>
      <c r="H3897" s="13">
        <v>2.73917442722811</v>
      </c>
    </row>
    <row r="3898" spans="1:8" x14ac:dyDescent="0.25">
      <c r="A3898" s="2">
        <v>5.4796574810580401</v>
      </c>
      <c r="B3898" s="2">
        <v>565.46732566654077</v>
      </c>
      <c r="C3898" s="10">
        <v>564.78584164043195</v>
      </c>
      <c r="D3898" s="10">
        <v>564.11420214235</v>
      </c>
      <c r="E3898" s="10">
        <v>540.31765282250399</v>
      </c>
      <c r="F3898" s="10">
        <v>570.36866952048399</v>
      </c>
      <c r="G3898" s="10">
        <v>23.9132636167692</v>
      </c>
      <c r="H3898" s="13">
        <v>2.7398787405290199</v>
      </c>
    </row>
    <row r="3899" spans="1:8" x14ac:dyDescent="0.25">
      <c r="A3899" s="2">
        <v>5.4810661076598501</v>
      </c>
      <c r="B3899" s="2">
        <v>566.57185363393046</v>
      </c>
      <c r="C3899" s="10">
        <v>565.89063538379298</v>
      </c>
      <c r="D3899" s="10">
        <v>565.21924323432495</v>
      </c>
      <c r="E3899" s="10">
        <v>541.37517829542901</v>
      </c>
      <c r="F3899" s="10">
        <v>571.47951319163303</v>
      </c>
      <c r="G3899" s="10">
        <v>23.917321940171799</v>
      </c>
      <c r="H3899" s="13">
        <v>2.7405830538299201</v>
      </c>
    </row>
    <row r="3900" spans="1:8" x14ac:dyDescent="0.25">
      <c r="A3900" s="2">
        <v>5.48247473426167</v>
      </c>
      <c r="B3900" s="2">
        <v>567.67879044080291</v>
      </c>
      <c r="C3900" s="10">
        <v>566.99783841733097</v>
      </c>
      <c r="D3900" s="10">
        <v>566.32669407253798</v>
      </c>
      <c r="E3900" s="10">
        <v>542.43500981180398</v>
      </c>
      <c r="F3900" s="10">
        <v>572.59277576135798</v>
      </c>
      <c r="G3900" s="10">
        <v>23.921394526278199</v>
      </c>
      <c r="H3900" s="13">
        <v>2.74128736713083</v>
      </c>
    </row>
    <row r="3901" spans="1:8" x14ac:dyDescent="0.25">
      <c r="A3901" s="2">
        <v>5.48388336086348</v>
      </c>
      <c r="B3901" s="2">
        <v>568.78814270996986</v>
      </c>
      <c r="C3901" s="10">
        <v>568.10745735758803</v>
      </c>
      <c r="D3901" s="10">
        <v>567.43656127292604</v>
      </c>
      <c r="E3901" s="10">
        <v>543.497153704928</v>
      </c>
      <c r="F3901" s="10">
        <v>573.70846386604296</v>
      </c>
      <c r="G3901" s="10">
        <v>23.925481394115501</v>
      </c>
      <c r="H3901" s="13">
        <v>2.7419916804317399</v>
      </c>
    </row>
    <row r="3902" spans="1:8" x14ac:dyDescent="0.25">
      <c r="A3902" s="2">
        <v>5.4852919874652901</v>
      </c>
      <c r="B3902" s="2">
        <v>569.89991707405738</v>
      </c>
      <c r="C3902" s="10">
        <v>569.21949884019295</v>
      </c>
      <c r="D3902" s="10">
        <v>568.54885147169296</v>
      </c>
      <c r="E3902" s="10">
        <v>544.56161632429996</v>
      </c>
      <c r="F3902" s="10">
        <v>574.82658417273205</v>
      </c>
      <c r="G3902" s="10">
        <v>23.929582562954799</v>
      </c>
      <c r="H3902" s="13">
        <v>2.7426959937326401</v>
      </c>
    </row>
    <row r="3903" spans="1:8" x14ac:dyDescent="0.25">
      <c r="A3903" s="2">
        <v>5.48670061406711</v>
      </c>
      <c r="B3903" s="2">
        <v>571.0141201948577</v>
      </c>
      <c r="C3903" s="10">
        <v>570.33396952946305</v>
      </c>
      <c r="D3903" s="10">
        <v>569.66357133465601</v>
      </c>
      <c r="E3903" s="10">
        <v>545.62840405315899</v>
      </c>
      <c r="F3903" s="10">
        <v>575.94714336887102</v>
      </c>
      <c r="G3903" s="10">
        <v>23.933698052237698</v>
      </c>
      <c r="H3903" s="13">
        <v>2.74340030703355</v>
      </c>
    </row>
    <row r="3904" spans="1:8" x14ac:dyDescent="0.25">
      <c r="A3904" s="2">
        <v>5.48810924066892</v>
      </c>
      <c r="B3904" s="2">
        <v>572.13075876846335</v>
      </c>
      <c r="C3904" s="10">
        <v>571.45087611490601</v>
      </c>
      <c r="D3904" s="10">
        <v>570.78072755060202</v>
      </c>
      <c r="E3904" s="10">
        <v>546.69752328826098</v>
      </c>
      <c r="F3904" s="10">
        <v>577.07014816726405</v>
      </c>
      <c r="G3904" s="10">
        <v>23.937827880707498</v>
      </c>
      <c r="H3904" s="13">
        <v>2.7441046203344599</v>
      </c>
    </row>
    <row r="3905" spans="1:8" x14ac:dyDescent="0.25">
      <c r="A3905" s="2">
        <v>5.4895178672707399</v>
      </c>
      <c r="B3905" s="2">
        <v>573.24983949818318</v>
      </c>
      <c r="C3905" s="10">
        <v>572.570225302984</v>
      </c>
      <c r="D3905" s="10">
        <v>571.90032682859396</v>
      </c>
      <c r="E3905" s="10">
        <v>547.76898045383905</v>
      </c>
      <c r="F3905" s="10">
        <v>578.19560530629803</v>
      </c>
      <c r="G3905" s="10">
        <v>23.941972067903599</v>
      </c>
      <c r="H3905" s="13">
        <v>2.7448089336353698</v>
      </c>
    </row>
    <row r="3906" spans="1:8" x14ac:dyDescent="0.25">
      <c r="A3906" s="2">
        <v>5.4909264938725499</v>
      </c>
      <c r="B3906" s="2">
        <v>574.37136911529387</v>
      </c>
      <c r="C3906" s="10">
        <v>573.69202383559798</v>
      </c>
      <c r="D3906" s="10">
        <v>573.02237590871096</v>
      </c>
      <c r="E3906" s="10">
        <v>548.84278199802498</v>
      </c>
      <c r="F3906" s="10">
        <v>579.32352154516502</v>
      </c>
      <c r="G3906" s="10">
        <v>23.9461306327035</v>
      </c>
      <c r="H3906" s="13">
        <v>2.74551324693627</v>
      </c>
    </row>
    <row r="3907" spans="1:8" x14ac:dyDescent="0.25">
      <c r="A3907" s="2">
        <v>5.4923351204743698</v>
      </c>
      <c r="B3907" s="2">
        <v>575.49535438623661</v>
      </c>
      <c r="C3907" s="10">
        <v>574.81627846839797</v>
      </c>
      <c r="D3907" s="10">
        <v>574.14688154784301</v>
      </c>
      <c r="E3907" s="10">
        <v>549.91893438961199</v>
      </c>
      <c r="F3907" s="10">
        <v>580.45390366956099</v>
      </c>
      <c r="G3907" s="10">
        <v>23.9503035947352</v>
      </c>
      <c r="H3907" s="13">
        <v>2.7462175602371799</v>
      </c>
    </row>
    <row r="3908" spans="1:8" x14ac:dyDescent="0.25">
      <c r="A3908" s="2">
        <v>5.4937437470761799</v>
      </c>
      <c r="B3908" s="2">
        <v>576.62180209893813</v>
      </c>
      <c r="C3908" s="10">
        <v>575.942995987995</v>
      </c>
      <c r="D3908" s="10">
        <v>575.27385053533999</v>
      </c>
      <c r="E3908" s="10">
        <v>550.99744412480197</v>
      </c>
      <c r="F3908" s="10">
        <v>581.58675849414306</v>
      </c>
      <c r="G3908" s="10">
        <v>23.954490973059901</v>
      </c>
      <c r="H3908" s="13">
        <v>2.7469218735380898</v>
      </c>
    </row>
    <row r="3909" spans="1:8" x14ac:dyDescent="0.25">
      <c r="A3909" s="2">
        <v>5.4951523736779997</v>
      </c>
      <c r="B3909" s="2">
        <v>577.75071905180187</v>
      </c>
      <c r="C3909" s="10">
        <v>577.07218320583195</v>
      </c>
      <c r="D3909" s="10">
        <v>576.40328967963399</v>
      </c>
      <c r="E3909" s="10">
        <v>552.07831771978897</v>
      </c>
      <c r="F3909" s="10">
        <v>582.72209285004897</v>
      </c>
      <c r="G3909" s="10">
        <v>23.958692786651099</v>
      </c>
      <c r="H3909" s="13">
        <v>2.7476261868390002</v>
      </c>
    </row>
    <row r="3910" spans="1:8" x14ac:dyDescent="0.25">
      <c r="A3910" s="2">
        <v>5.4965610002798098</v>
      </c>
      <c r="B3910" s="2">
        <v>578.88211208677114</v>
      </c>
      <c r="C3910" s="10">
        <v>578.20384695193502</v>
      </c>
      <c r="D3910" s="10">
        <v>577.53520581462794</v>
      </c>
      <c r="E3910" s="10">
        <v>553.16156171591001</v>
      </c>
      <c r="F3910" s="10">
        <v>583.85991359993795</v>
      </c>
      <c r="G3910" s="10">
        <v>23.962909055123699</v>
      </c>
      <c r="H3910" s="13">
        <v>2.7483305001398999</v>
      </c>
    </row>
    <row r="3911" spans="1:8" x14ac:dyDescent="0.25">
      <c r="A3911" s="2">
        <v>5.4979696268816198</v>
      </c>
      <c r="B3911" s="2">
        <v>580.01598805965114</v>
      </c>
      <c r="C3911" s="10">
        <v>579.33799408897505</v>
      </c>
      <c r="D3911" s="10">
        <v>578.669605803021</v>
      </c>
      <c r="E3911" s="10">
        <v>554.24718267781702</v>
      </c>
      <c r="F3911" s="10">
        <v>585.00022763100003</v>
      </c>
      <c r="G3911" s="10">
        <v>23.967139797334301</v>
      </c>
      <c r="H3911" s="13">
        <v>2.7490348134408098</v>
      </c>
    </row>
    <row r="3912" spans="1:8" x14ac:dyDescent="0.25">
      <c r="A3912" s="2">
        <v>5.4993782534834397</v>
      </c>
      <c r="B3912" s="2">
        <v>581.15235385366623</v>
      </c>
      <c r="C3912" s="10">
        <v>580.47463150052704</v>
      </c>
      <c r="D3912" s="10">
        <v>579.80649652562397</v>
      </c>
      <c r="E3912" s="10">
        <v>555.33518719715096</v>
      </c>
      <c r="F3912" s="10">
        <v>586.14304184769298</v>
      </c>
      <c r="G3912" s="10">
        <v>23.971385032980201</v>
      </c>
      <c r="H3912" s="13">
        <v>2.7497391267417202</v>
      </c>
    </row>
    <row r="3913" spans="1:8" x14ac:dyDescent="0.25">
      <c r="A3913" s="2">
        <v>5.5007868800852497</v>
      </c>
      <c r="B3913" s="2">
        <v>582.29121637904927</v>
      </c>
      <c r="C3913" s="10">
        <v>581.61376609716501</v>
      </c>
      <c r="D3913" s="10">
        <v>580.94588489793898</v>
      </c>
      <c r="E3913" s="10">
        <v>556.42558188540295</v>
      </c>
      <c r="F3913" s="10">
        <v>587.28836319131005</v>
      </c>
      <c r="G3913" s="10">
        <v>23.9756447810453</v>
      </c>
      <c r="H3913" s="13">
        <v>2.7504434400426199</v>
      </c>
    </row>
    <row r="3914" spans="1:8" x14ac:dyDescent="0.25">
      <c r="A3914" s="2">
        <v>5.5021955066870696</v>
      </c>
      <c r="B3914" s="2">
        <v>583.43258257351931</v>
      </c>
      <c r="C3914" s="10">
        <v>582.75540481136602</v>
      </c>
      <c r="D3914" s="10">
        <v>582.08777785269297</v>
      </c>
      <c r="E3914" s="10">
        <v>557.51837338033499</v>
      </c>
      <c r="F3914" s="10">
        <v>588.43619862332002</v>
      </c>
      <c r="G3914" s="10">
        <v>23.979919060694801</v>
      </c>
      <c r="H3914" s="13">
        <v>2.7511477533435298</v>
      </c>
    </row>
    <row r="3915" spans="1:8" x14ac:dyDescent="0.25">
      <c r="A3915" s="2">
        <v>5.5036041332888797</v>
      </c>
      <c r="B3915" s="2">
        <v>584.57645938844689</v>
      </c>
      <c r="C3915" s="10">
        <v>583.89955460485805</v>
      </c>
      <c r="D3915" s="10">
        <v>583.23218234824105</v>
      </c>
      <c r="E3915" s="10">
        <v>558.613568341465</v>
      </c>
      <c r="F3915" s="10">
        <v>589.586555126966</v>
      </c>
      <c r="G3915" s="10">
        <v>23.984207891579999</v>
      </c>
      <c r="H3915" s="13">
        <v>2.7518520666444402</v>
      </c>
    </row>
    <row r="3916" spans="1:8" x14ac:dyDescent="0.25">
      <c r="A3916" s="2">
        <v>5.5050127598907004</v>
      </c>
      <c r="B3916" s="2">
        <v>585.72285381254494</v>
      </c>
      <c r="C3916" s="10">
        <v>585.04622246410702</v>
      </c>
      <c r="D3916" s="10">
        <v>584.379105374858</v>
      </c>
      <c r="E3916" s="10">
        <v>559.71117345890002</v>
      </c>
      <c r="F3916" s="10">
        <v>590.73943971601705</v>
      </c>
      <c r="G3916" s="10">
        <v>23.9885112924533</v>
      </c>
      <c r="H3916" s="13">
        <v>2.7525563799453501</v>
      </c>
    </row>
    <row r="3917" spans="1:8" x14ac:dyDescent="0.25">
      <c r="A3917" s="2">
        <v>5.5064213864925096</v>
      </c>
      <c r="B3917" s="2">
        <v>586.87177286517885</v>
      </c>
      <c r="C3917" s="10">
        <v>586.19541539984004</v>
      </c>
      <c r="D3917" s="10">
        <v>585.52855394395897</v>
      </c>
      <c r="E3917" s="10">
        <v>560.81119544391197</v>
      </c>
      <c r="F3917" s="10">
        <v>591.89485942957799</v>
      </c>
      <c r="G3917" s="10">
        <v>23.992829282956102</v>
      </c>
      <c r="H3917" s="13">
        <v>2.7532606932462498</v>
      </c>
    </row>
    <row r="3918" spans="1:8" x14ac:dyDescent="0.25">
      <c r="A3918" s="2">
        <v>5.5078300130943196</v>
      </c>
      <c r="B3918" s="2">
        <v>588.02322356676211</v>
      </c>
      <c r="C3918" s="10">
        <v>587.34714044859197</v>
      </c>
      <c r="D3918" s="10">
        <v>586.68053509140805</v>
      </c>
      <c r="E3918" s="10">
        <v>561.91364102598902</v>
      </c>
      <c r="F3918" s="10">
        <v>593.05282133019602</v>
      </c>
      <c r="G3918" s="10">
        <v>23.997161882462201</v>
      </c>
      <c r="H3918" s="13">
        <v>2.7539650065471601</v>
      </c>
    </row>
    <row r="3919" spans="1:8" x14ac:dyDescent="0.25">
      <c r="A3919" s="2">
        <v>5.5092386396961404</v>
      </c>
      <c r="B3919" s="2">
        <v>589.17721299215793</v>
      </c>
      <c r="C3919" s="10">
        <v>588.501404672121</v>
      </c>
      <c r="D3919" s="10">
        <v>587.83505588086496</v>
      </c>
      <c r="E3919" s="10">
        <v>563.018516969453</v>
      </c>
      <c r="F3919" s="10">
        <v>594.21333250751002</v>
      </c>
      <c r="G3919" s="10">
        <v>24.0015091099168</v>
      </c>
      <c r="H3919" s="13">
        <v>2.7546693198480701</v>
      </c>
    </row>
    <row r="3920" spans="1:8" x14ac:dyDescent="0.25">
      <c r="A3920" s="2">
        <v>5.5106472662979504</v>
      </c>
      <c r="B3920" s="2">
        <v>590.33374822746282</v>
      </c>
      <c r="C3920" s="10">
        <v>589.65821516300196</v>
      </c>
      <c r="D3920" s="10">
        <v>588.99212340385805</v>
      </c>
      <c r="E3920" s="10">
        <v>564.12583006111799</v>
      </c>
      <c r="F3920" s="10">
        <v>595.376400078659</v>
      </c>
      <c r="G3920" s="10">
        <v>24.005870985026</v>
      </c>
      <c r="H3920" s="13">
        <v>2.7553736331489702</v>
      </c>
    </row>
    <row r="3921" spans="1:8" x14ac:dyDescent="0.25">
      <c r="A3921" s="2">
        <v>5.5120558928997703</v>
      </c>
      <c r="B3921" s="2">
        <v>591.49283638259305</v>
      </c>
      <c r="C3921" s="10">
        <v>590.81757903263201</v>
      </c>
      <c r="D3921" s="10">
        <v>590.15174477396295</v>
      </c>
      <c r="E3921" s="10">
        <v>565.23558710577902</v>
      </c>
      <c r="F3921" s="10">
        <v>596.54203118405701</v>
      </c>
      <c r="G3921" s="10">
        <v>24.0102475267757</v>
      </c>
      <c r="H3921" s="13">
        <v>2.7560779464498801</v>
      </c>
    </row>
    <row r="3922" spans="1:8" x14ac:dyDescent="0.25">
      <c r="A3922" s="2">
        <v>5.5134645195015803</v>
      </c>
      <c r="B3922" s="2">
        <v>592.65448459961056</v>
      </c>
      <c r="C3922" s="10">
        <v>591.97950342406898</v>
      </c>
      <c r="D3922" s="10">
        <v>591.31392713314597</v>
      </c>
      <c r="E3922" s="10">
        <v>566.34779494209999</v>
      </c>
      <c r="F3922" s="10">
        <v>597.71023299475405</v>
      </c>
      <c r="G3922" s="10">
        <v>24.0146387544353</v>
      </c>
      <c r="H3922" s="13">
        <v>2.7567822597507901</v>
      </c>
    </row>
    <row r="3923" spans="1:8" x14ac:dyDescent="0.25">
      <c r="A3923" s="2">
        <v>5.5148731461034002</v>
      </c>
      <c r="B3923" s="2">
        <v>593.81870005017754</v>
      </c>
      <c r="C3923" s="10">
        <v>593.14399550550297</v>
      </c>
      <c r="D3923" s="10">
        <v>592.47867765167302</v>
      </c>
      <c r="E3923" s="10">
        <v>567.46246043033796</v>
      </c>
      <c r="F3923" s="10">
        <v>598.88101270202503</v>
      </c>
      <c r="G3923" s="10">
        <v>24.019044687692698</v>
      </c>
      <c r="H3923" s="13">
        <v>2.7574865730517</v>
      </c>
    </row>
    <row r="3924" spans="1:8" x14ac:dyDescent="0.25">
      <c r="A3924" s="2">
        <v>5.5162817727052103</v>
      </c>
      <c r="B3924" s="2">
        <v>594.98548992439169</v>
      </c>
      <c r="C3924" s="10">
        <v>594.31106246729303</v>
      </c>
      <c r="D3924" s="10">
        <v>593.646003521279</v>
      </c>
      <c r="E3924" s="10">
        <v>568.57959045404596</v>
      </c>
      <c r="F3924" s="10">
        <v>600.05437752932801</v>
      </c>
      <c r="G3924" s="10">
        <v>24.023465345842101</v>
      </c>
      <c r="H3924" s="13">
        <v>2.7581908863526001</v>
      </c>
    </row>
    <row r="3925" spans="1:8" x14ac:dyDescent="0.25">
      <c r="A3925" s="2">
        <v>5.5176903993070301</v>
      </c>
      <c r="B3925" s="2">
        <v>596.15486144189526</v>
      </c>
      <c r="C3925" s="10">
        <v>595.48071153549995</v>
      </c>
      <c r="D3925" s="10">
        <v>594.81591196634997</v>
      </c>
      <c r="E3925" s="10">
        <v>569.69919192495604</v>
      </c>
      <c r="F3925" s="10">
        <v>601.23033472485304</v>
      </c>
      <c r="G3925" s="10">
        <v>24.027900747776101</v>
      </c>
      <c r="H3925" s="13">
        <v>2.75889519965351</v>
      </c>
    </row>
    <row r="3926" spans="1:8" x14ac:dyDescent="0.25">
      <c r="A3926" s="2">
        <v>5.5190990259088402</v>
      </c>
      <c r="B3926" s="2">
        <v>597.32682185363592</v>
      </c>
      <c r="C3926" s="10">
        <v>596.65294995421903</v>
      </c>
      <c r="D3926" s="10">
        <v>595.98841023153398</v>
      </c>
      <c r="E3926" s="10">
        <v>570.8212717806</v>
      </c>
      <c r="F3926" s="10">
        <v>602.40889156181595</v>
      </c>
      <c r="G3926" s="10">
        <v>24.032350913108999</v>
      </c>
      <c r="H3926" s="13">
        <v>2.75959951295442</v>
      </c>
    </row>
    <row r="3927" spans="1:8" x14ac:dyDescent="0.25">
      <c r="A3927" s="2">
        <v>5.5205076525106502</v>
      </c>
      <c r="B3927" s="2">
        <v>598.50137842154004</v>
      </c>
      <c r="C3927" s="10">
        <v>597.82778499714595</v>
      </c>
      <c r="D3927" s="10">
        <v>597.16350559322598</v>
      </c>
      <c r="E3927" s="10">
        <v>571.94583698302699</v>
      </c>
      <c r="F3927" s="10">
        <v>603.59005534573305</v>
      </c>
      <c r="G3927" s="10">
        <v>24.036815861363898</v>
      </c>
      <c r="H3927" s="13">
        <v>2.7603038262553201</v>
      </c>
    </row>
    <row r="3928" spans="1:8" x14ac:dyDescent="0.25">
      <c r="A3928" s="2">
        <v>5.5219162791124701</v>
      </c>
      <c r="B3928" s="2">
        <v>599.67853845850334</v>
      </c>
      <c r="C3928" s="10">
        <v>599.00522396673102</v>
      </c>
      <c r="D3928" s="10">
        <v>598.34120535446004</v>
      </c>
      <c r="E3928" s="10">
        <v>573.07289451813006</v>
      </c>
      <c r="F3928" s="10">
        <v>604.77383339929804</v>
      </c>
      <c r="G3928" s="10">
        <v>24.0412956117639</v>
      </c>
      <c r="H3928" s="13">
        <v>2.76100813955623</v>
      </c>
    </row>
    <row r="3929" spans="1:8" x14ac:dyDescent="0.25">
      <c r="A3929" s="2">
        <v>5.5233249057142801</v>
      </c>
      <c r="B3929" s="2">
        <v>600.85830928933115</v>
      </c>
      <c r="C3929" s="10">
        <v>600.18527419092095</v>
      </c>
      <c r="D3929" s="10">
        <v>599.52151684072498</v>
      </c>
      <c r="E3929" s="10">
        <v>574.20245140339</v>
      </c>
      <c r="F3929" s="10">
        <v>605.96023308402005</v>
      </c>
      <c r="G3929" s="10">
        <v>24.0457901835989</v>
      </c>
      <c r="H3929" s="13">
        <v>2.76171245285714</v>
      </c>
    </row>
    <row r="3930" spans="1:8" x14ac:dyDescent="0.25">
      <c r="A3930" s="2">
        <v>5.5247335323161</v>
      </c>
      <c r="B3930" s="2">
        <v>602.04069826801515</v>
      </c>
      <c r="C3930" s="10">
        <v>601.367943024478</v>
      </c>
      <c r="D3930" s="10">
        <v>600.70444741125698</v>
      </c>
      <c r="E3930" s="10">
        <v>575.33451467578595</v>
      </c>
      <c r="F3930" s="10">
        <v>607.14926178154496</v>
      </c>
      <c r="G3930" s="10">
        <v>24.050299596419698</v>
      </c>
      <c r="H3930" s="13">
        <v>2.7624167661580499</v>
      </c>
    </row>
    <row r="3931" spans="1:8" x14ac:dyDescent="0.25">
      <c r="A3931" s="2">
        <v>5.5261421589179101</v>
      </c>
      <c r="B3931" s="2">
        <v>603.22571277198017</v>
      </c>
      <c r="C3931" s="10">
        <v>602.55323785034705</v>
      </c>
      <c r="D3931" s="10">
        <v>601.89000444684098</v>
      </c>
      <c r="E3931" s="10">
        <v>576.46909140342802</v>
      </c>
      <c r="F3931" s="10">
        <v>608.34092690097805</v>
      </c>
      <c r="G3931" s="10">
        <v>24.054823869500201</v>
      </c>
      <c r="H3931" s="13">
        <v>2.76312107945895</v>
      </c>
    </row>
    <row r="3932" spans="1:8" x14ac:dyDescent="0.25">
      <c r="A3932" s="2">
        <v>5.5275507855197299</v>
      </c>
      <c r="B3932" s="2">
        <v>604.41336021391101</v>
      </c>
      <c r="C3932" s="10">
        <v>603.74116607808696</v>
      </c>
      <c r="D3932" s="10">
        <v>603.07819535843396</v>
      </c>
      <c r="E3932" s="10">
        <v>577.60618867868902</v>
      </c>
      <c r="F3932" s="10">
        <v>609.53523588310202</v>
      </c>
      <c r="G3932" s="10">
        <v>24.059363022123701</v>
      </c>
      <c r="H3932" s="13">
        <v>2.7638253927598599</v>
      </c>
    </row>
    <row r="3933" spans="1:8" x14ac:dyDescent="0.25">
      <c r="A3933" s="2">
        <v>5.52895941212154</v>
      </c>
      <c r="B3933" s="2">
        <v>605.60364803633274</v>
      </c>
      <c r="C3933" s="10">
        <v>604.93173514890498</v>
      </c>
      <c r="D3933" s="10">
        <v>604.26902758839697</v>
      </c>
      <c r="E3933" s="10">
        <v>578.74581361743003</v>
      </c>
      <c r="F3933" s="10">
        <v>610.73219619183897</v>
      </c>
      <c r="G3933" s="10">
        <v>24.063917073707099</v>
      </c>
      <c r="H3933" s="13">
        <v>2.7645297060607699</v>
      </c>
    </row>
    <row r="3934" spans="1:8" x14ac:dyDescent="0.25">
      <c r="A3934" s="2">
        <v>5.5303680387233598</v>
      </c>
      <c r="B3934" s="2">
        <v>606.79658369631306</v>
      </c>
      <c r="C3934" s="10">
        <v>606.12495252425197</v>
      </c>
      <c r="D3934" s="10">
        <v>605.46250859742895</v>
      </c>
      <c r="E3934" s="10">
        <v>579.88797336847199</v>
      </c>
      <c r="F3934" s="10">
        <v>611.93181532241294</v>
      </c>
      <c r="G3934" s="10">
        <v>24.0684860439031</v>
      </c>
      <c r="H3934" s="13">
        <v>2.7652340193616798</v>
      </c>
    </row>
    <row r="3935" spans="1:8" x14ac:dyDescent="0.25">
      <c r="A3935" s="2">
        <v>5.5317766653251699</v>
      </c>
      <c r="B3935" s="2">
        <v>607.99217469729683</v>
      </c>
      <c r="C3935" s="10">
        <v>607.32082569647105</v>
      </c>
      <c r="D3935" s="10">
        <v>606.658645881648</v>
      </c>
      <c r="E3935" s="10">
        <v>581.03267510265403</v>
      </c>
      <c r="F3935" s="10">
        <v>613.13410079545099</v>
      </c>
      <c r="G3935" s="10">
        <v>24.073069952013601</v>
      </c>
      <c r="H3935" s="13">
        <v>2.7659383326625799</v>
      </c>
    </row>
    <row r="3936" spans="1:8" x14ac:dyDescent="0.25">
      <c r="A3936" s="2">
        <v>5.5331852919269799</v>
      </c>
      <c r="B3936" s="2">
        <v>609.19042854368922</v>
      </c>
      <c r="C3936" s="10">
        <v>608.51936219239894</v>
      </c>
      <c r="D3936" s="10">
        <v>607.85744696416396</v>
      </c>
      <c r="E3936" s="10">
        <v>582.17992601854598</v>
      </c>
      <c r="F3936" s="10">
        <v>614.33906016231003</v>
      </c>
      <c r="G3936" s="10">
        <v>24.077668817226499</v>
      </c>
      <c r="H3936" s="13">
        <v>2.7666426459634899</v>
      </c>
    </row>
    <row r="3937" spans="1:8" x14ac:dyDescent="0.25">
      <c r="A3937" s="2">
        <v>5.5345939185287998</v>
      </c>
      <c r="B3937" s="2">
        <v>610.39135279504944</v>
      </c>
      <c r="C3937" s="10">
        <v>609.72056955667995</v>
      </c>
      <c r="D3937" s="10">
        <v>609.05891939195806</v>
      </c>
      <c r="E3937" s="10">
        <v>583.32973334268002</v>
      </c>
      <c r="F3937" s="10">
        <v>615.54670099944701</v>
      </c>
      <c r="G3937" s="10">
        <v>24.082282659313101</v>
      </c>
      <c r="H3937" s="13">
        <v>2.7673469592644002</v>
      </c>
    </row>
    <row r="3938" spans="1:8" x14ac:dyDescent="0.25">
      <c r="A3938" s="2">
        <v>5.5360025451306099</v>
      </c>
      <c r="B3938" s="2">
        <v>611.59495502923312</v>
      </c>
      <c r="C3938" s="10">
        <v>610.92445536783998</v>
      </c>
      <c r="D3938" s="10">
        <v>610.26307074655301</v>
      </c>
      <c r="E3938" s="10">
        <v>584.482104326431</v>
      </c>
      <c r="F3938" s="10">
        <v>616.75703091304104</v>
      </c>
      <c r="G3938" s="10">
        <v>24.0869114973924</v>
      </c>
      <c r="H3938" s="13">
        <v>2.7680512725652999</v>
      </c>
    </row>
    <row r="3939" spans="1:8" x14ac:dyDescent="0.25">
      <c r="A3939" s="2">
        <v>5.5374111717324297</v>
      </c>
      <c r="B3939" s="2">
        <v>612.80124284559815</v>
      </c>
      <c r="C3939" s="10">
        <v>612.13102723316001</v>
      </c>
      <c r="D3939" s="10">
        <v>611.46990863220901</v>
      </c>
      <c r="E3939" s="10">
        <v>585.63704625034404</v>
      </c>
      <c r="F3939" s="10">
        <v>617.97005754039003</v>
      </c>
      <c r="G3939" s="10">
        <v>24.091555351101</v>
      </c>
      <c r="H3939" s="13">
        <v>2.7687555858662098</v>
      </c>
    </row>
    <row r="3940" spans="1:8" x14ac:dyDescent="0.25">
      <c r="A3940" s="2">
        <v>5.5388197983342398</v>
      </c>
      <c r="B3940" s="2">
        <v>614.01022388470892</v>
      </c>
      <c r="C3940" s="10">
        <v>613.34029278536195</v>
      </c>
      <c r="D3940" s="10">
        <v>612.67944068461895</v>
      </c>
      <c r="E3940" s="10">
        <v>586.79456642072103</v>
      </c>
      <c r="F3940" s="10">
        <v>619.185788541085</v>
      </c>
      <c r="G3940" s="10">
        <v>24.096214239827201</v>
      </c>
      <c r="H3940" s="13">
        <v>2.7694598991671202</v>
      </c>
    </row>
    <row r="3941" spans="1:8" x14ac:dyDescent="0.25">
      <c r="A3941" s="2">
        <v>5.5402284249360596</v>
      </c>
      <c r="B3941" s="2">
        <v>615.22190580580866</v>
      </c>
      <c r="C3941" s="10">
        <v>614.55225968971297</v>
      </c>
      <c r="D3941" s="10">
        <v>613.89167456881205</v>
      </c>
      <c r="E3941" s="10">
        <v>587.95467217293594</v>
      </c>
      <c r="F3941" s="10">
        <v>620.40423161156104</v>
      </c>
      <c r="G3941" s="10">
        <v>24.1008881829937</v>
      </c>
      <c r="H3941" s="13">
        <v>2.7701642124680301</v>
      </c>
    </row>
    <row r="3942" spans="1:8" x14ac:dyDescent="0.25">
      <c r="A3942" s="2">
        <v>5.5416370515378697</v>
      </c>
      <c r="B3942" s="2">
        <v>616.43629629893417</v>
      </c>
      <c r="C3942" s="10">
        <v>615.76693563548599</v>
      </c>
      <c r="D3942" s="10">
        <v>615.10661797397097</v>
      </c>
      <c r="E3942" s="10">
        <v>589.11737086986</v>
      </c>
      <c r="F3942" s="10">
        <v>621.62539447146798</v>
      </c>
      <c r="G3942" s="10">
        <v>24.105577200245499</v>
      </c>
      <c r="H3942" s="13">
        <v>2.7708685257689298</v>
      </c>
    </row>
    <row r="3943" spans="1:8" x14ac:dyDescent="0.25">
      <c r="A3943" s="2">
        <v>5.5430456781396904</v>
      </c>
      <c r="B3943" s="2">
        <v>617.6534030836591</v>
      </c>
      <c r="C3943" s="10">
        <v>616.98432834638902</v>
      </c>
      <c r="D3943" s="10">
        <v>616.32427862565805</v>
      </c>
      <c r="E3943" s="10">
        <v>590.28266989910003</v>
      </c>
      <c r="F3943" s="10">
        <v>622.84928486560898</v>
      </c>
      <c r="G3943" s="10">
        <v>24.110281310695299</v>
      </c>
      <c r="H3943" s="13">
        <v>2.7715728390698402</v>
      </c>
    </row>
    <row r="3944" spans="1:8" x14ac:dyDescent="0.25">
      <c r="A3944" s="2">
        <v>5.5444543047414996</v>
      </c>
      <c r="B3944" s="2">
        <v>618.87323391673999</v>
      </c>
      <c r="C3944" s="10">
        <v>618.20444557006795</v>
      </c>
      <c r="D3944" s="10">
        <v>617.54466427148805</v>
      </c>
      <c r="E3944" s="10">
        <v>591.45057668167203</v>
      </c>
      <c r="F3944" s="10">
        <v>624.07591058205901</v>
      </c>
      <c r="G3944" s="10">
        <v>24.115000534078401</v>
      </c>
      <c r="H3944" s="13">
        <v>2.7722771523707501</v>
      </c>
    </row>
    <row r="3945" spans="1:8" x14ac:dyDescent="0.25">
      <c r="A3945" s="2">
        <v>5.5458629313433097</v>
      </c>
      <c r="B3945" s="2">
        <v>620.09579656354754</v>
      </c>
      <c r="C3945" s="10">
        <v>619.42729508508796</v>
      </c>
      <c r="D3945" s="10">
        <v>618.76778269089698</v>
      </c>
      <c r="E3945" s="10">
        <v>592.62109865735397</v>
      </c>
      <c r="F3945" s="10">
        <v>625.30527942486106</v>
      </c>
      <c r="G3945" s="10">
        <v>24.119734889906301</v>
      </c>
      <c r="H3945" s="13">
        <v>2.7729814656716498</v>
      </c>
    </row>
    <row r="3946" spans="1:8" x14ac:dyDescent="0.25">
      <c r="A3946" s="2">
        <v>5.5472715579451304</v>
      </c>
      <c r="B3946" s="2">
        <v>621.32109884485931</v>
      </c>
      <c r="C3946" s="10">
        <v>620.65288470240398</v>
      </c>
      <c r="D3946" s="10">
        <v>619.99364169601097</v>
      </c>
      <c r="E3946" s="10">
        <v>593.79424330483596</v>
      </c>
      <c r="F3946" s="10">
        <v>626.53739922975296</v>
      </c>
      <c r="G3946" s="10">
        <v>24.1244843974027</v>
      </c>
      <c r="H3946" s="13">
        <v>2.7736857789725602</v>
      </c>
    </row>
    <row r="3947" spans="1:8" x14ac:dyDescent="0.25">
      <c r="A3947" s="2">
        <v>5.5486801845469396</v>
      </c>
      <c r="B3947" s="2">
        <v>622.54914859008591</v>
      </c>
      <c r="C3947" s="10">
        <v>621.88122225733002</v>
      </c>
      <c r="D3947" s="10">
        <v>621.22224912120305</v>
      </c>
      <c r="E3947" s="10">
        <v>594.970018125293</v>
      </c>
      <c r="F3947" s="10">
        <v>627.772277868944</v>
      </c>
      <c r="G3947" s="10">
        <v>24.129249076388302</v>
      </c>
      <c r="H3947" s="13">
        <v>2.7743900922734701</v>
      </c>
    </row>
    <row r="3948" spans="1:8" x14ac:dyDescent="0.25">
      <c r="A3948" s="2">
        <v>5.5500888111487603</v>
      </c>
      <c r="B3948" s="2">
        <v>623.77995367013102</v>
      </c>
      <c r="C3948" s="10">
        <v>623.11231561858006</v>
      </c>
      <c r="D3948" s="10">
        <v>622.45361283568297</v>
      </c>
      <c r="E3948" s="10">
        <v>596.14843064507102</v>
      </c>
      <c r="F3948" s="10">
        <v>629.00992323555897</v>
      </c>
      <c r="G3948" s="10">
        <v>24.1340289460924</v>
      </c>
      <c r="H3948" s="13">
        <v>2.77509440557438</v>
      </c>
    </row>
    <row r="3949" spans="1:8" x14ac:dyDescent="0.25">
      <c r="A3949" s="2">
        <v>5.5514974377505704</v>
      </c>
      <c r="B3949" s="2">
        <v>625.01352197692404</v>
      </c>
      <c r="C3949" s="10">
        <v>624.34617268200202</v>
      </c>
      <c r="D3949" s="10">
        <v>623.68774073888301</v>
      </c>
      <c r="E3949" s="10">
        <v>597.32948842592202</v>
      </c>
      <c r="F3949" s="10">
        <v>630.25034325860702</v>
      </c>
      <c r="G3949" s="10">
        <v>24.138824026336199</v>
      </c>
      <c r="H3949" s="13">
        <v>2.7757987188752802</v>
      </c>
    </row>
    <row r="3950" spans="1:8" x14ac:dyDescent="0.25">
      <c r="A3950" s="2">
        <v>5.5529060643523902</v>
      </c>
      <c r="B3950" s="2">
        <v>626.24986143902618</v>
      </c>
      <c r="C3950" s="10">
        <v>625.58280137526299</v>
      </c>
      <c r="D3950" s="10">
        <v>624.92464075632199</v>
      </c>
      <c r="E3950" s="10">
        <v>598.51319905303899</v>
      </c>
      <c r="F3950" s="10">
        <v>631.49354589483301</v>
      </c>
      <c r="G3950" s="10">
        <v>24.143634336399799</v>
      </c>
      <c r="H3950" s="13">
        <v>2.7765030321761901</v>
      </c>
    </row>
    <row r="3951" spans="1:8" x14ac:dyDescent="0.25">
      <c r="A3951" s="2">
        <v>5.5543146909542003</v>
      </c>
      <c r="B3951" s="2">
        <v>627.48898002082342</v>
      </c>
      <c r="C3951" s="10">
        <v>626.82220965628903</v>
      </c>
      <c r="D3951" s="10">
        <v>626.16432084548103</v>
      </c>
      <c r="E3951" s="10">
        <v>599.699570144326</v>
      </c>
      <c r="F3951" s="10">
        <v>632.739539130705</v>
      </c>
      <c r="G3951" s="10">
        <v>24.148459895568799</v>
      </c>
      <c r="H3951" s="13">
        <v>2.7772073454771</v>
      </c>
    </row>
    <row r="3952" spans="1:8" x14ac:dyDescent="0.25">
      <c r="A3952" s="2">
        <v>5.5557233175560103</v>
      </c>
      <c r="B3952" s="2">
        <v>628.73088569073661</v>
      </c>
      <c r="C3952" s="10">
        <v>628.06440551067396</v>
      </c>
      <c r="D3952" s="10">
        <v>627.40678899648105</v>
      </c>
      <c r="E3952" s="10">
        <v>600.88860934218496</v>
      </c>
      <c r="F3952" s="10">
        <v>633.98833098670195</v>
      </c>
      <c r="G3952" s="10">
        <v>24.1533007240396</v>
      </c>
      <c r="H3952" s="13">
        <v>2.7779116587780002</v>
      </c>
    </row>
    <row r="3953" spans="1:8" x14ac:dyDescent="0.25">
      <c r="A3953" s="2">
        <v>5.5571319441578302</v>
      </c>
      <c r="B3953" s="2">
        <v>629.97558647973347</v>
      </c>
      <c r="C3953" s="10">
        <v>629.30939695504605</v>
      </c>
      <c r="D3953" s="10">
        <v>628.65205322435099</v>
      </c>
      <c r="E3953" s="10">
        <v>602.080324320812</v>
      </c>
      <c r="F3953" s="10">
        <v>635.239929505399</v>
      </c>
      <c r="G3953" s="10">
        <v>24.1581568407696</v>
      </c>
      <c r="H3953" s="13">
        <v>2.7786159720789101</v>
      </c>
    </row>
    <row r="3954" spans="1:8" x14ac:dyDescent="0.25">
      <c r="A3954" s="2">
        <v>5.5585405707596403</v>
      </c>
      <c r="B3954" s="2">
        <v>631.22309043437053</v>
      </c>
      <c r="C3954" s="10">
        <v>630.55719204085597</v>
      </c>
      <c r="D3954" s="10">
        <v>629.90012157963997</v>
      </c>
      <c r="E3954" s="10">
        <v>603.274722785834</v>
      </c>
      <c r="F3954" s="10">
        <v>636.49434276878799</v>
      </c>
      <c r="G3954" s="10">
        <v>24.1630282655108</v>
      </c>
      <c r="H3954" s="13">
        <v>2.77932028537982</v>
      </c>
    </row>
    <row r="3955" spans="1:8" x14ac:dyDescent="0.25">
      <c r="A3955" s="2">
        <v>5.5599491973614601</v>
      </c>
      <c r="B3955" s="2">
        <v>632.47340562847603</v>
      </c>
      <c r="C3955" s="10">
        <v>631.80779884239098</v>
      </c>
      <c r="D3955" s="10">
        <v>631.15100213974699</v>
      </c>
      <c r="E3955" s="10">
        <v>604.47181246530295</v>
      </c>
      <c r="F3955" s="10">
        <v>637.75157888401998</v>
      </c>
      <c r="G3955" s="10">
        <v>24.167915017985901</v>
      </c>
      <c r="H3955" s="13">
        <v>2.7800245986807299</v>
      </c>
    </row>
    <row r="3956" spans="1:8" x14ac:dyDescent="0.25">
      <c r="A3956" s="2">
        <v>5.5613578239632702</v>
      </c>
      <c r="B3956" s="2">
        <v>633.72654016846116</v>
      </c>
      <c r="C3956" s="10">
        <v>633.06122546975701</v>
      </c>
      <c r="D3956" s="10">
        <v>632.40470301460505</v>
      </c>
      <c r="E3956" s="10">
        <v>605.671601120952</v>
      </c>
      <c r="F3956" s="10">
        <v>639.01164599251399</v>
      </c>
      <c r="G3956" s="10">
        <v>24.172817117406801</v>
      </c>
      <c r="H3956" s="13">
        <v>2.7807289119816301</v>
      </c>
    </row>
    <row r="3957" spans="1:8" x14ac:dyDescent="0.25">
      <c r="A3957" s="2">
        <v>5.56276645056509</v>
      </c>
      <c r="B3957" s="2">
        <v>634.98250219988017</v>
      </c>
      <c r="C3957" s="10">
        <v>634.31748006776297</v>
      </c>
      <c r="D3957" s="10">
        <v>633.661232349221</v>
      </c>
      <c r="E3957" s="10">
        <v>606.87409654702299</v>
      </c>
      <c r="F3957" s="10">
        <v>640.27455226541701</v>
      </c>
      <c r="G3957" s="10">
        <v>24.177734583541302</v>
      </c>
      <c r="H3957" s="13">
        <v>2.78143322528254</v>
      </c>
    </row>
    <row r="3958" spans="1:8" x14ac:dyDescent="0.25">
      <c r="A3958" s="2">
        <v>5.5641750771669001</v>
      </c>
      <c r="B3958" s="2">
        <v>636.24129988870766</v>
      </c>
      <c r="C3958" s="10">
        <v>635.57657080040099</v>
      </c>
      <c r="D3958" s="10">
        <v>634.92059830824905</v>
      </c>
      <c r="E3958" s="10">
        <v>608.07930656111205</v>
      </c>
      <c r="F3958" s="10">
        <v>641.540305902554</v>
      </c>
      <c r="G3958" s="10">
        <v>24.182667436019699</v>
      </c>
      <c r="H3958" s="13">
        <v>2.7821375385834499</v>
      </c>
    </row>
    <row r="3959" spans="1:8" x14ac:dyDescent="0.25">
      <c r="A3959" s="2">
        <v>5.5655837037687199</v>
      </c>
      <c r="B3959" s="2">
        <v>637.50294144080544</v>
      </c>
      <c r="C3959" s="10">
        <v>636.83850587179597</v>
      </c>
      <c r="D3959" s="10">
        <v>636.18280909760199</v>
      </c>
      <c r="E3959" s="10">
        <v>609.28723901489604</v>
      </c>
      <c r="F3959" s="10">
        <v>642.80891514004998</v>
      </c>
      <c r="G3959" s="10">
        <v>24.187615694240499</v>
      </c>
      <c r="H3959" s="13">
        <v>2.7828418518843598</v>
      </c>
    </row>
    <row r="3960" spans="1:8" x14ac:dyDescent="0.25">
      <c r="A3960" s="2">
        <v>5.56699233037053</v>
      </c>
      <c r="B3960" s="2">
        <v>638.76743509198081</v>
      </c>
      <c r="C3960" s="10">
        <v>638.10329352137296</v>
      </c>
      <c r="D3960" s="10">
        <v>637.44787295421304</v>
      </c>
      <c r="E3960" s="10">
        <v>610.49790178909404</v>
      </c>
      <c r="F3960" s="10">
        <v>644.08038823990898</v>
      </c>
      <c r="G3960" s="10">
        <v>24.192579378050901</v>
      </c>
      <c r="H3960" s="13">
        <v>2.78354616518526</v>
      </c>
    </row>
    <row r="3961" spans="1:8" x14ac:dyDescent="0.25">
      <c r="A3961" s="2">
        <v>5.5684009569723401</v>
      </c>
      <c r="B3961" s="2">
        <v>640.03478908854618</v>
      </c>
      <c r="C3961" s="10">
        <v>639.37094200666502</v>
      </c>
      <c r="D3961" s="10">
        <v>638.71579813968799</v>
      </c>
      <c r="E3961" s="10">
        <v>611.71130279434306</v>
      </c>
      <c r="F3961" s="10">
        <v>645.35473349952701</v>
      </c>
      <c r="G3961" s="10">
        <v>24.197558506802</v>
      </c>
      <c r="H3961" s="13">
        <v>2.7842504784861699</v>
      </c>
    </row>
    <row r="3962" spans="1:8" x14ac:dyDescent="0.25">
      <c r="A3962" s="2">
        <v>5.5698095835741599</v>
      </c>
      <c r="B3962" s="2">
        <v>641.30501174498386</v>
      </c>
      <c r="C3962" s="10">
        <v>640.64145962548798</v>
      </c>
      <c r="D3962" s="10">
        <v>639.98659295212406</v>
      </c>
      <c r="E3962" s="10">
        <v>612.92744997183399</v>
      </c>
      <c r="F3962" s="10">
        <v>646.63195924737101</v>
      </c>
      <c r="G3962" s="10">
        <v>24.202553100088998</v>
      </c>
      <c r="H3962" s="13">
        <v>2.7849547917870798</v>
      </c>
    </row>
    <row r="3963" spans="1:8" x14ac:dyDescent="0.25">
      <c r="A3963" s="2">
        <v>5.57121821017597</v>
      </c>
      <c r="B3963" s="2">
        <v>642.57811138867942</v>
      </c>
      <c r="C3963" s="10">
        <v>641.91485471246597</v>
      </c>
      <c r="D3963" s="10">
        <v>641.26026572222895</v>
      </c>
      <c r="E3963" s="10">
        <v>614.14635129007399</v>
      </c>
      <c r="F3963" s="10">
        <v>647.91207384382506</v>
      </c>
      <c r="G3963" s="10">
        <v>24.2075631778131</v>
      </c>
      <c r="H3963" s="13">
        <v>2.78565910508798</v>
      </c>
    </row>
    <row r="3964" spans="1:8" x14ac:dyDescent="0.25">
      <c r="A3964" s="2">
        <v>5.5726268367777898</v>
      </c>
      <c r="B3964" s="2">
        <v>643.85409636766178</v>
      </c>
      <c r="C3964" s="10">
        <v>643.191135620463</v>
      </c>
      <c r="D3964" s="10">
        <v>642.536824810094</v>
      </c>
      <c r="E3964" s="10">
        <v>615.36801475597804</v>
      </c>
      <c r="F3964" s="10">
        <v>649.19508568105596</v>
      </c>
      <c r="G3964" s="10">
        <v>24.212588759309</v>
      </c>
      <c r="H3964" s="13">
        <v>2.7863634183888899</v>
      </c>
    </row>
    <row r="3965" spans="1:8" x14ac:dyDescent="0.25">
      <c r="A3965" s="2">
        <v>5.5740354633795999</v>
      </c>
      <c r="B3965" s="2">
        <v>645.13297508221717</v>
      </c>
      <c r="C3965" s="10">
        <v>644.47031074440804</v>
      </c>
      <c r="D3965" s="10">
        <v>643.81627860784602</v>
      </c>
      <c r="E3965" s="10">
        <v>616.59244839820201</v>
      </c>
      <c r="F3965" s="10">
        <v>650.48100318128502</v>
      </c>
      <c r="G3965" s="10">
        <v>24.2176298643537</v>
      </c>
      <c r="H3965" s="13">
        <v>2.7870677316897998</v>
      </c>
    </row>
    <row r="3966" spans="1:8" x14ac:dyDescent="0.25">
      <c r="A3966" s="2">
        <v>5.5754440899814197</v>
      </c>
      <c r="B3966" s="2">
        <v>646.41475595914653</v>
      </c>
      <c r="C3966" s="10">
        <v>645.75238851221195</v>
      </c>
      <c r="D3966" s="10">
        <v>645.09863554326296</v>
      </c>
      <c r="E3966" s="10">
        <v>617.81966028067404</v>
      </c>
      <c r="F3966" s="10">
        <v>651.76983480132401</v>
      </c>
      <c r="G3966" s="10">
        <v>24.222686512361499</v>
      </c>
      <c r="H3966" s="13">
        <v>2.7877720449907102</v>
      </c>
    </row>
    <row r="3967" spans="1:8" x14ac:dyDescent="0.25">
      <c r="A3967" s="2">
        <v>5.5768527165832298</v>
      </c>
      <c r="B3967" s="2">
        <v>647.6994474436018</v>
      </c>
      <c r="C3967" s="10">
        <v>647.03737737576398</v>
      </c>
      <c r="D3967" s="10">
        <v>646.383904070158</v>
      </c>
      <c r="E3967" s="10">
        <v>619.04965849976099</v>
      </c>
      <c r="F3967" s="10">
        <v>653.06158903198502</v>
      </c>
      <c r="G3967" s="10">
        <v>24.227758723309499</v>
      </c>
      <c r="H3967" s="13">
        <v>2.7884763582916099</v>
      </c>
    </row>
    <row r="3968" spans="1:8" x14ac:dyDescent="0.25">
      <c r="A3968" s="2">
        <v>5.5782613431850496</v>
      </c>
      <c r="B3968" s="2">
        <v>648.98705803141343</v>
      </c>
      <c r="C3968" s="10">
        <v>648.32528582783902</v>
      </c>
      <c r="D3968" s="10">
        <v>647.67209268043302</v>
      </c>
      <c r="E3968" s="10">
        <v>620.28245117911297</v>
      </c>
      <c r="F3968" s="10">
        <v>654.35627439504003</v>
      </c>
      <c r="G3968" s="10">
        <v>24.2328465167482</v>
      </c>
      <c r="H3968" s="13">
        <v>2.7891806715925198</v>
      </c>
    </row>
    <row r="3969" spans="1:8" x14ac:dyDescent="0.25">
      <c r="A3969" s="2">
        <v>5.5796699697868597</v>
      </c>
      <c r="B3969" s="2">
        <v>650.27759625465865</v>
      </c>
      <c r="C3969" s="10">
        <v>649.616122391011</v>
      </c>
      <c r="D3969" s="10">
        <v>648.96320990085906</v>
      </c>
      <c r="E3969" s="10">
        <v>621.51804647547306</v>
      </c>
      <c r="F3969" s="10">
        <v>655.65389944365302</v>
      </c>
      <c r="G3969" s="10">
        <v>24.237949912077301</v>
      </c>
      <c r="H3969" s="13">
        <v>2.7898849848934302</v>
      </c>
    </row>
    <row r="3970" spans="1:8" x14ac:dyDescent="0.25">
      <c r="A3970" s="2">
        <v>5.5810785963886698</v>
      </c>
      <c r="B3970" s="2">
        <v>651.57107064587467</v>
      </c>
      <c r="C3970" s="10">
        <v>650.90989561742799</v>
      </c>
      <c r="D3970" s="10">
        <v>650.25726428044595</v>
      </c>
      <c r="E3970" s="10">
        <v>622.75645257822305</v>
      </c>
      <c r="F3970" s="10">
        <v>656.95447276590301</v>
      </c>
      <c r="G3970" s="10">
        <v>24.243068929108201</v>
      </c>
      <c r="H3970" s="13">
        <v>2.7905892981943299</v>
      </c>
    </row>
    <row r="3971" spans="1:8" x14ac:dyDescent="0.25">
      <c r="A3971" s="2">
        <v>5.5824872229904896</v>
      </c>
      <c r="B3971" s="2">
        <v>652.86748980560446</v>
      </c>
      <c r="C3971" s="10">
        <v>652.20661409786703</v>
      </c>
      <c r="D3971" s="10">
        <v>651.55426441083296</v>
      </c>
      <c r="E3971" s="10">
        <v>623.99767770866299</v>
      </c>
      <c r="F3971" s="10">
        <v>658.25800298174295</v>
      </c>
      <c r="G3971" s="10">
        <v>24.248203587618502</v>
      </c>
      <c r="H3971" s="13">
        <v>2.7912936114952398</v>
      </c>
    </row>
    <row r="3972" spans="1:8" x14ac:dyDescent="0.25">
      <c r="A3972" s="2">
        <v>5.5838958495922997</v>
      </c>
      <c r="B3972" s="2">
        <v>654.16686235977465</v>
      </c>
      <c r="C3972" s="10">
        <v>653.50628645491304</v>
      </c>
      <c r="D3972" s="10">
        <v>652.85421891761803</v>
      </c>
      <c r="E3972" s="10">
        <v>625.24173011431503</v>
      </c>
      <c r="F3972" s="10">
        <v>659.56449874595</v>
      </c>
      <c r="G3972" s="10">
        <v>24.2533539073372</v>
      </c>
      <c r="H3972" s="13">
        <v>2.7919979247961502</v>
      </c>
    </row>
    <row r="3973" spans="1:8" x14ac:dyDescent="0.25">
      <c r="A3973" s="2">
        <v>5.5853044761941204</v>
      </c>
      <c r="B3973" s="2">
        <v>655.46919695276142</v>
      </c>
      <c r="C3973" s="10">
        <v>654.80892133884197</v>
      </c>
      <c r="D3973" s="10">
        <v>654.15713645026005</v>
      </c>
      <c r="E3973" s="10">
        <v>626.48861808185404</v>
      </c>
      <c r="F3973" s="10">
        <v>660.87396874609499</v>
      </c>
      <c r="G3973" s="10">
        <v>24.258519907714</v>
      </c>
      <c r="H3973" s="13">
        <v>2.7927022380970601</v>
      </c>
    </row>
    <row r="3974" spans="1:8" x14ac:dyDescent="0.25">
      <c r="A3974" s="2">
        <v>5.5867131027959296</v>
      </c>
      <c r="B3974" s="2">
        <v>656.77450227016629</v>
      </c>
      <c r="C3974" s="10">
        <v>656.11452743970301</v>
      </c>
      <c r="D3974" s="10">
        <v>655.46302569833199</v>
      </c>
      <c r="E3974" s="10">
        <v>627.73834992597097</v>
      </c>
      <c r="F3974" s="10">
        <v>662.18642170288695</v>
      </c>
      <c r="G3974" s="10">
        <v>24.263701608517501</v>
      </c>
      <c r="H3974" s="13">
        <v>2.7934065513979598</v>
      </c>
    </row>
    <row r="3975" spans="1:8" x14ac:dyDescent="0.25">
      <c r="A3975" s="2">
        <v>5.5881217293977503</v>
      </c>
      <c r="B3975" s="2">
        <v>658.08278704456006</v>
      </c>
      <c r="C3975" s="10">
        <v>657.42311348304202</v>
      </c>
      <c r="D3975" s="10">
        <v>656.77189539072504</v>
      </c>
      <c r="E3975" s="10">
        <v>628.99093399654305</v>
      </c>
      <c r="F3975" s="10">
        <v>663.50186637209902</v>
      </c>
      <c r="G3975" s="10">
        <v>24.2688990294237</v>
      </c>
      <c r="H3975" s="13">
        <v>2.7941108646988702</v>
      </c>
    </row>
    <row r="3976" spans="1:8" x14ac:dyDescent="0.25">
      <c r="A3976" s="2">
        <v>5.5895303559995604</v>
      </c>
      <c r="B3976" s="2">
        <v>659.39406003030035</v>
      </c>
      <c r="C3976" s="10">
        <v>658.73468821921097</v>
      </c>
      <c r="D3976" s="10">
        <v>658.08375427564704</v>
      </c>
      <c r="E3976" s="10">
        <v>630.24637867066303</v>
      </c>
      <c r="F3976" s="10">
        <v>664.82031154072297</v>
      </c>
      <c r="G3976" s="10">
        <v>24.274112190272099</v>
      </c>
      <c r="H3976" s="13">
        <v>2.7948151779997801</v>
      </c>
    </row>
    <row r="3977" spans="1:8" x14ac:dyDescent="0.25">
      <c r="A3977" s="2">
        <v>5.5909389826013696</v>
      </c>
      <c r="B3977" s="2">
        <v>660.70832999861773</v>
      </c>
      <c r="C3977" s="10">
        <v>660.04926043912803</v>
      </c>
      <c r="D3977" s="10">
        <v>659.39861114648795</v>
      </c>
      <c r="E3977" s="10">
        <v>631.50469236167703</v>
      </c>
      <c r="F3977" s="10">
        <v>666.14176603208296</v>
      </c>
      <c r="G3977" s="10">
        <v>24.279341110735899</v>
      </c>
      <c r="H3977" s="13">
        <v>2.79551949130069</v>
      </c>
    </row>
    <row r="3978" spans="1:8" x14ac:dyDescent="0.25">
      <c r="A3978" s="2">
        <v>5.5923476092031903</v>
      </c>
      <c r="B3978" s="2">
        <v>662.02560578991256</v>
      </c>
      <c r="C3978" s="10">
        <v>661.36683897093997</v>
      </c>
      <c r="D3978" s="10">
        <v>660.716474831043</v>
      </c>
      <c r="E3978" s="10">
        <v>632.76588351748296</v>
      </c>
      <c r="F3978" s="10">
        <v>667.46623870420694</v>
      </c>
      <c r="G3978" s="10">
        <v>24.284585810369499</v>
      </c>
      <c r="H3978" s="13">
        <v>2.7962238046015901</v>
      </c>
    </row>
    <row r="3979" spans="1:8" x14ac:dyDescent="0.25">
      <c r="A3979" s="2">
        <v>5.5937562358050004</v>
      </c>
      <c r="B3979" s="2">
        <v>663.34589625974115</v>
      </c>
      <c r="C3979" s="10">
        <v>662.68743266606396</v>
      </c>
      <c r="D3979" s="10">
        <v>662.03735418096301</v>
      </c>
      <c r="E3979" s="10">
        <v>634.02996061278202</v>
      </c>
      <c r="F3979" s="10">
        <v>668.79373844902898</v>
      </c>
      <c r="G3979" s="10">
        <v>24.289846309087</v>
      </c>
      <c r="H3979" s="13">
        <v>2.7969281179025001</v>
      </c>
    </row>
    <row r="3980" spans="1:8" x14ac:dyDescent="0.25">
      <c r="A3980" s="2">
        <v>5.5951648624068202</v>
      </c>
      <c r="B3980" s="2">
        <v>664.66921029685977</v>
      </c>
      <c r="C3980" s="10">
        <v>664.01105042031998</v>
      </c>
      <c r="D3980" s="10">
        <v>663.36125809481803</v>
      </c>
      <c r="E3980" s="10">
        <v>635.29693216293094</v>
      </c>
      <c r="F3980" s="10">
        <v>670.12427418964603</v>
      </c>
      <c r="G3980" s="10">
        <v>24.295122626609899</v>
      </c>
      <c r="H3980" s="13">
        <v>2.79763243120341</v>
      </c>
    </row>
    <row r="3981" spans="1:8" x14ac:dyDescent="0.25">
      <c r="A3981" s="2">
        <v>5.5965734890086303</v>
      </c>
      <c r="B3981" s="2">
        <v>665.9955568248705</v>
      </c>
      <c r="C3981" s="10">
        <v>665.337701163769</v>
      </c>
      <c r="D3981" s="10">
        <v>664.68819550017804</v>
      </c>
      <c r="E3981" s="10">
        <v>636.56680670797505</v>
      </c>
      <c r="F3981" s="10">
        <v>671.45785489238301</v>
      </c>
      <c r="G3981" s="10">
        <v>24.3004147826219</v>
      </c>
      <c r="H3981" s="13">
        <v>2.7983367445043101</v>
      </c>
    </row>
    <row r="3982" spans="1:8" x14ac:dyDescent="0.25">
      <c r="A3982" s="2">
        <v>5.5979821156104501</v>
      </c>
      <c r="B3982" s="2">
        <v>667.32494481076878</v>
      </c>
      <c r="C3982" s="10">
        <v>666.66739385296296</v>
      </c>
      <c r="D3982" s="10">
        <v>666.01817535670295</v>
      </c>
      <c r="E3982" s="10">
        <v>637.83959282858996</v>
      </c>
      <c r="F3982" s="10">
        <v>672.79448954819998</v>
      </c>
      <c r="G3982" s="10">
        <v>24.3057227969786</v>
      </c>
      <c r="H3982" s="13">
        <v>2.7990410578052201</v>
      </c>
    </row>
    <row r="3983" spans="1:8" x14ac:dyDescent="0.25">
      <c r="A3983" s="2">
        <v>5.5993907422122602</v>
      </c>
      <c r="B3983" s="2">
        <v>668.65738324952247</v>
      </c>
      <c r="C3983" s="10">
        <v>668.00013748813296</v>
      </c>
      <c r="D3983" s="10">
        <v>667.35120666343596</v>
      </c>
      <c r="E3983" s="10">
        <v>639.11529913608695</v>
      </c>
      <c r="F3983" s="10">
        <v>674.13418719101799</v>
      </c>
      <c r="G3983" s="10">
        <v>24.311046689054098</v>
      </c>
      <c r="H3983" s="13">
        <v>2.79974537110613</v>
      </c>
    </row>
    <row r="3984" spans="1:8" x14ac:dyDescent="0.25">
      <c r="A3984" s="2">
        <v>5.60079936881408</v>
      </c>
      <c r="B3984" s="2">
        <v>669.99288116983053</v>
      </c>
      <c r="C3984" s="10">
        <v>669.33594110232798</v>
      </c>
      <c r="D3984" s="10">
        <v>668.68729845570203</v>
      </c>
      <c r="E3984" s="10">
        <v>640.393934273529</v>
      </c>
      <c r="F3984" s="10">
        <v>675.47695688719705</v>
      </c>
      <c r="G3984" s="10">
        <v>24.316386479187599</v>
      </c>
      <c r="H3984" s="13">
        <v>2.8004496844070399</v>
      </c>
    </row>
    <row r="3985" spans="1:8" x14ac:dyDescent="0.25">
      <c r="A3985" s="2">
        <v>5.6022079954158901</v>
      </c>
      <c r="B3985" s="2">
        <v>671.33144765102099</v>
      </c>
      <c r="C3985" s="10">
        <v>670.67481376009096</v>
      </c>
      <c r="D3985" s="10">
        <v>670.02645979821</v>
      </c>
      <c r="E3985" s="10">
        <v>641.67550692149405</v>
      </c>
      <c r="F3985" s="10">
        <v>676.82280773644197</v>
      </c>
      <c r="G3985" s="10">
        <v>24.321742186824501</v>
      </c>
      <c r="H3985" s="13">
        <v>2.80115399770794</v>
      </c>
    </row>
    <row r="3986" spans="1:8" x14ac:dyDescent="0.25">
      <c r="A3986" s="2">
        <v>5.6036166220177002</v>
      </c>
      <c r="B3986" s="2">
        <v>672.67309177170864</v>
      </c>
      <c r="C3986" s="10">
        <v>672.01676456581004</v>
      </c>
      <c r="D3986" s="10">
        <v>671.36869979506901</v>
      </c>
      <c r="E3986" s="10">
        <v>642.96002579198</v>
      </c>
      <c r="F3986" s="10">
        <v>678.17174887817498</v>
      </c>
      <c r="G3986" s="10">
        <v>24.327113831703802</v>
      </c>
      <c r="H3986" s="13">
        <v>2.80185831100885</v>
      </c>
    </row>
    <row r="3987" spans="1:8" x14ac:dyDescent="0.25">
      <c r="A3987" s="2">
        <v>5.60502524861952</v>
      </c>
      <c r="B3987" s="2">
        <v>674.0178226907957</v>
      </c>
      <c r="C3987" s="10">
        <v>673.36180266134204</v>
      </c>
      <c r="D3987" s="10">
        <v>672.714027588367</v>
      </c>
      <c r="E3987" s="10">
        <v>644.24749963198803</v>
      </c>
      <c r="F3987" s="10">
        <v>679.52378948451303</v>
      </c>
      <c r="G3987" s="10">
        <v>24.332501433679301</v>
      </c>
      <c r="H3987" s="13">
        <v>2.8025626243097599</v>
      </c>
    </row>
    <row r="3988" spans="1:8" x14ac:dyDescent="0.25">
      <c r="A3988" s="2">
        <v>5.6064338752213301</v>
      </c>
      <c r="B3988" s="2">
        <v>675.36564957617941</v>
      </c>
      <c r="C3988" s="10">
        <v>674.70993721628497</v>
      </c>
      <c r="D3988" s="10">
        <v>674.06245235040399</v>
      </c>
      <c r="E3988" s="10">
        <v>645.537937222187</v>
      </c>
      <c r="F3988" s="10">
        <v>680.87893876588203</v>
      </c>
      <c r="G3988" s="10">
        <v>24.337905012640999</v>
      </c>
      <c r="H3988" s="13">
        <v>2.80326693761066</v>
      </c>
    </row>
    <row r="3989" spans="1:8" x14ac:dyDescent="0.25">
      <c r="A3989" s="2">
        <v>5.6078425018231499</v>
      </c>
      <c r="B3989" s="2">
        <v>676.71658163395227</v>
      </c>
      <c r="C3989" s="10">
        <v>676.06117744333005</v>
      </c>
      <c r="D3989" s="10">
        <v>675.41398329296101</v>
      </c>
      <c r="E3989" s="10">
        <v>646.83134737889498</v>
      </c>
      <c r="F3989" s="10">
        <v>682.23720596607905</v>
      </c>
      <c r="G3989" s="10">
        <v>24.343324588449999</v>
      </c>
      <c r="H3989" s="13">
        <v>2.80397125091157</v>
      </c>
    </row>
    <row r="3990" spans="1:8" x14ac:dyDescent="0.25">
      <c r="A3990" s="2">
        <v>5.60925112842496</v>
      </c>
      <c r="B3990" s="2">
        <v>678.07062811849039</v>
      </c>
      <c r="C3990" s="10">
        <v>677.41553259142199</v>
      </c>
      <c r="D3990" s="10">
        <v>676.76862966587601</v>
      </c>
      <c r="E3990" s="10">
        <v>648.12773895168402</v>
      </c>
      <c r="F3990" s="10">
        <v>683.59860036949703</v>
      </c>
      <c r="G3990" s="10">
        <v>24.348760180534001</v>
      </c>
      <c r="H3990" s="13">
        <v>2.8046755642124799</v>
      </c>
    </row>
    <row r="3991" spans="1:8" x14ac:dyDescent="0.25">
      <c r="A3991" s="2">
        <v>5.6106597550267798</v>
      </c>
      <c r="B3991" s="2">
        <v>679.4277983041452</v>
      </c>
      <c r="C3991" s="10">
        <v>678.77301193890196</v>
      </c>
      <c r="D3991" s="10">
        <v>678.12640075021795</v>
      </c>
      <c r="E3991" s="10">
        <v>649.427120827816</v>
      </c>
      <c r="F3991" s="10">
        <v>684.96313129228804</v>
      </c>
      <c r="G3991" s="10">
        <v>24.354211809234201</v>
      </c>
      <c r="H3991" s="13">
        <v>2.8053798775133898</v>
      </c>
    </row>
    <row r="3992" spans="1:8" x14ac:dyDescent="0.25">
      <c r="A3992" s="2">
        <v>5.6120683816285899</v>
      </c>
      <c r="B3992" s="2">
        <v>680.78810151588982</v>
      </c>
      <c r="C3992" s="10">
        <v>680.13362481049001</v>
      </c>
      <c r="D3992" s="10">
        <v>679.48730586565</v>
      </c>
      <c r="E3992" s="10">
        <v>650.72950192516203</v>
      </c>
      <c r="F3992" s="10">
        <v>686.33080808953798</v>
      </c>
      <c r="G3992" s="10">
        <v>24.359679493936</v>
      </c>
      <c r="H3992" s="13">
        <v>2.8060841908142899</v>
      </c>
    </row>
    <row r="3993" spans="1:8" x14ac:dyDescent="0.25">
      <c r="A3993" s="2">
        <v>5.6134770082304097</v>
      </c>
      <c r="B3993" s="2">
        <v>682.15154710657384</v>
      </c>
      <c r="C3993" s="10">
        <v>681.49738056257002</v>
      </c>
      <c r="D3993" s="10">
        <v>680.85135437378904</v>
      </c>
      <c r="E3993" s="10">
        <v>652.03489120001598</v>
      </c>
      <c r="F3993" s="10">
        <v>687.70164015453895</v>
      </c>
      <c r="G3993" s="10">
        <v>24.365163254669099</v>
      </c>
      <c r="H3993" s="13">
        <v>2.8067885041151999</v>
      </c>
    </row>
    <row r="3994" spans="1:8" x14ac:dyDescent="0.25">
      <c r="A3994" s="2">
        <v>5.6148856348322198</v>
      </c>
      <c r="B3994" s="2">
        <v>683.51814447085701</v>
      </c>
      <c r="C3994" s="10">
        <v>682.86428858314696</v>
      </c>
      <c r="D3994" s="10">
        <v>682.218555663708</v>
      </c>
      <c r="E3994" s="10">
        <v>653.34329764206802</v>
      </c>
      <c r="F3994" s="10">
        <v>689.07563691437701</v>
      </c>
      <c r="G3994" s="10">
        <v>24.370663111257301</v>
      </c>
      <c r="H3994" s="13">
        <v>2.8074928174161098</v>
      </c>
    </row>
    <row r="3995" spans="1:8" x14ac:dyDescent="0.25">
      <c r="A3995" s="2">
        <v>5.6162942614340299</v>
      </c>
      <c r="B3995" s="2">
        <v>684.88790303183009</v>
      </c>
      <c r="C3995" s="10">
        <v>684.23435830812002</v>
      </c>
      <c r="D3995" s="10">
        <v>683.58891916923096</v>
      </c>
      <c r="E3995" s="10">
        <v>654.65473027944904</v>
      </c>
      <c r="F3995" s="10">
        <v>690.45280783632597</v>
      </c>
      <c r="G3995" s="10">
        <v>24.376179083420201</v>
      </c>
      <c r="H3995" s="13">
        <v>2.8081971307170099</v>
      </c>
    </row>
    <row r="3996" spans="1:8" x14ac:dyDescent="0.25">
      <c r="A3996" s="2">
        <v>5.6177028880358497</v>
      </c>
      <c r="B3996" s="2">
        <v>686.26083227151696</v>
      </c>
      <c r="C3996" s="10">
        <v>685.60759920323403</v>
      </c>
      <c r="D3996" s="10">
        <v>684.96245435922106</v>
      </c>
      <c r="E3996" s="10">
        <v>655.96919817186301</v>
      </c>
      <c r="F3996" s="10">
        <v>691.83316242563899</v>
      </c>
      <c r="G3996" s="10">
        <v>24.381711191216201</v>
      </c>
      <c r="H3996" s="13">
        <v>2.8089014440179199</v>
      </c>
    </row>
    <row r="3997" spans="1:8" x14ac:dyDescent="0.25">
      <c r="A3997" s="2">
        <v>5.6191115146376598</v>
      </c>
      <c r="B3997" s="2">
        <v>687.63694168048755</v>
      </c>
      <c r="C3997" s="10">
        <v>686.98402077491505</v>
      </c>
      <c r="D3997" s="10">
        <v>686.339170737833</v>
      </c>
      <c r="E3997" s="10">
        <v>657.28671041931204</v>
      </c>
      <c r="F3997" s="10">
        <v>693.216710219373</v>
      </c>
      <c r="G3997" s="10">
        <v>24.3872594545849</v>
      </c>
      <c r="H3997" s="13">
        <v>2.8096057573188302</v>
      </c>
    </row>
    <row r="3998" spans="1:8" x14ac:dyDescent="0.25">
      <c r="A3998" s="2">
        <v>5.6205201412394796</v>
      </c>
      <c r="B3998" s="2">
        <v>689.01624080945669</v>
      </c>
      <c r="C3998" s="10">
        <v>688.36363256725201</v>
      </c>
      <c r="D3998" s="10">
        <v>687.71907785099404</v>
      </c>
      <c r="E3998" s="10">
        <v>658.60727615527196</v>
      </c>
      <c r="F3998" s="10">
        <v>694.60346080073396</v>
      </c>
      <c r="G3998" s="10">
        <v>24.392823893151</v>
      </c>
      <c r="H3998" s="13">
        <v>2.8103100706197401</v>
      </c>
    </row>
    <row r="3999" spans="1:8" x14ac:dyDescent="0.25">
      <c r="A3999" s="2">
        <v>5.6219287678412897</v>
      </c>
      <c r="B3999" s="2">
        <v>690.39873923318271</v>
      </c>
      <c r="C3999" s="10">
        <v>689.74644415637295</v>
      </c>
      <c r="D3999" s="10">
        <v>689.10218527720303</v>
      </c>
      <c r="E3999" s="10">
        <v>659.93090454610899</v>
      </c>
      <c r="F3999" s="10">
        <v>695.99342378585402</v>
      </c>
      <c r="G3999" s="10">
        <v>24.3984045267254</v>
      </c>
      <c r="H3999" s="13">
        <v>2.8110143839206398</v>
      </c>
    </row>
    <row r="4000" spans="1:8" x14ac:dyDescent="0.25">
      <c r="A4000" s="2">
        <v>5.6233373944431104</v>
      </c>
      <c r="B4000" s="2">
        <v>691.78444657397654</v>
      </c>
      <c r="C4000" s="10">
        <v>691.13246516499305</v>
      </c>
      <c r="D4000" s="10">
        <v>690.48850263869895</v>
      </c>
      <c r="E4000" s="10">
        <v>661.25760480411395</v>
      </c>
      <c r="F4000" s="10">
        <v>697.38660882645001</v>
      </c>
      <c r="G4000" s="10">
        <v>24.404001375537199</v>
      </c>
      <c r="H4000" s="13">
        <v>2.8117186972215502</v>
      </c>
    </row>
    <row r="4001" spans="1:8" x14ac:dyDescent="0.25">
      <c r="A4001" s="2">
        <v>5.6247460210449196</v>
      </c>
      <c r="B4001" s="2">
        <v>693.17337249595289</v>
      </c>
      <c r="C4001" s="10">
        <v>692.52170525100803</v>
      </c>
      <c r="D4001" s="10">
        <v>691.87803959287896</v>
      </c>
      <c r="E4001" s="10">
        <v>662.58738616816095</v>
      </c>
      <c r="F4001" s="10">
        <v>698.78302562042302</v>
      </c>
      <c r="G4001" s="10">
        <v>24.409614459205699</v>
      </c>
      <c r="H4001" s="13">
        <v>2.8124230105224601</v>
      </c>
    </row>
    <row r="4002" spans="1:8" x14ac:dyDescent="0.25">
      <c r="A4002" s="2">
        <v>5.6261546476467297</v>
      </c>
      <c r="B4002" s="2">
        <v>694.56552667012807</v>
      </c>
      <c r="C4002" s="10">
        <v>693.91417410814597</v>
      </c>
      <c r="D4002" s="10">
        <v>693.27080583386703</v>
      </c>
      <c r="E4002" s="10">
        <v>663.92025791984702</v>
      </c>
      <c r="F4002" s="10">
        <v>700.18268390083597</v>
      </c>
      <c r="G4002" s="10">
        <v>24.415243797782399</v>
      </c>
      <c r="H4002" s="13">
        <v>2.8131273238233701</v>
      </c>
    </row>
    <row r="4003" spans="1:8" x14ac:dyDescent="0.25">
      <c r="A4003" s="2">
        <v>5.6275632742485504</v>
      </c>
      <c r="B4003" s="2">
        <v>695.96091885129033</v>
      </c>
      <c r="C4003" s="10">
        <v>695.309881469723</v>
      </c>
      <c r="D4003" s="10">
        <v>694.66681109794399</v>
      </c>
      <c r="E4003" s="10">
        <v>665.25622937528306</v>
      </c>
      <c r="F4003" s="10">
        <v>701.58559343398895</v>
      </c>
      <c r="G4003" s="10">
        <v>24.420889410935999</v>
      </c>
      <c r="H4003" s="13">
        <v>2.8138316371242702</v>
      </c>
    </row>
    <row r="4004" spans="1:8" x14ac:dyDescent="0.25">
      <c r="A4004" s="2">
        <v>5.6289719008503596</v>
      </c>
      <c r="B4004" s="2">
        <v>697.35955880666211</v>
      </c>
      <c r="C4004" s="10">
        <v>696.70883711139402</v>
      </c>
      <c r="D4004" s="10">
        <v>696.06606515937403</v>
      </c>
      <c r="E4004" s="10">
        <v>666.595309887947</v>
      </c>
      <c r="F4004" s="10">
        <v>702.99176403038996</v>
      </c>
      <c r="G4004" s="10">
        <v>24.426551318809899</v>
      </c>
      <c r="H4004" s="13">
        <v>2.8145359504251801</v>
      </c>
    </row>
    <row r="4005" spans="1:8" x14ac:dyDescent="0.25">
      <c r="A4005" s="2">
        <v>5.6303805274521803</v>
      </c>
      <c r="B4005" s="2">
        <v>698.76145635224327</v>
      </c>
      <c r="C4005" s="10">
        <v>698.11105084205496</v>
      </c>
      <c r="D4005" s="10">
        <v>697.46857782894006</v>
      </c>
      <c r="E4005" s="10">
        <v>667.93750885050304</v>
      </c>
      <c r="F4005" s="10">
        <v>704.40120554361499</v>
      </c>
      <c r="G4005" s="10">
        <v>24.432229541506299</v>
      </c>
      <c r="H4005" s="13">
        <v>2.81524026372609</v>
      </c>
    </row>
    <row r="4006" spans="1:8" x14ac:dyDescent="0.25">
      <c r="A4006" s="2">
        <v>5.6317891540539904</v>
      </c>
      <c r="B4006" s="2">
        <v>700.16662132683803</v>
      </c>
      <c r="C4006" s="10">
        <v>699.51653251552705</v>
      </c>
      <c r="D4006" s="10">
        <v>698.87435896040802</v>
      </c>
      <c r="E4006" s="10">
        <v>669.28283569161295</v>
      </c>
      <c r="F4006" s="10">
        <v>705.81392785708204</v>
      </c>
      <c r="G4006" s="10">
        <v>24.437924098363801</v>
      </c>
      <c r="H4006" s="13">
        <v>2.8159445770269902</v>
      </c>
    </row>
    <row r="4007" spans="1:8" x14ac:dyDescent="0.25">
      <c r="A4007" s="2">
        <v>5.6331977806558102</v>
      </c>
      <c r="B4007" s="2">
        <v>701.5750636253556</v>
      </c>
      <c r="C4007" s="10">
        <v>700.92529202277103</v>
      </c>
      <c r="D4007" s="10">
        <v>700.28341844372096</v>
      </c>
      <c r="E4007" s="10">
        <v>670.63129987621096</v>
      </c>
      <c r="F4007" s="10">
        <v>707.22994090080499</v>
      </c>
      <c r="G4007" s="10">
        <v>24.443635009942302</v>
      </c>
      <c r="H4007" s="13">
        <v>2.8166488903279001</v>
      </c>
    </row>
    <row r="4008" spans="1:8" x14ac:dyDescent="0.25">
      <c r="A4008" s="2">
        <v>5.6346064072576203</v>
      </c>
      <c r="B4008" s="2">
        <v>702.98679318019435</v>
      </c>
      <c r="C4008" s="10">
        <v>702.33733928917104</v>
      </c>
      <c r="D4008" s="10">
        <v>701.69576620836096</v>
      </c>
      <c r="E4008" s="10">
        <v>671.98291090875</v>
      </c>
      <c r="F4008" s="10">
        <v>708.649254644027</v>
      </c>
      <c r="G4008" s="10">
        <v>24.449362295914199</v>
      </c>
      <c r="H4008" s="13">
        <v>2.81735320362881</v>
      </c>
    </row>
    <row r="4009" spans="1:8" x14ac:dyDescent="0.25">
      <c r="A4009" s="2">
        <v>5.6360150338594401</v>
      </c>
      <c r="B4009" s="2">
        <v>704.40181996248543</v>
      </c>
      <c r="C4009" s="10">
        <v>703.75268428977699</v>
      </c>
      <c r="D4009" s="10">
        <v>703.11141222829394</v>
      </c>
      <c r="E4009" s="10">
        <v>673.337678333143</v>
      </c>
      <c r="F4009" s="10">
        <v>710.07187909098297</v>
      </c>
      <c r="G4009" s="10">
        <v>24.455105976123601</v>
      </c>
      <c r="H4009" s="13">
        <v>2.81805751692972</v>
      </c>
    </row>
    <row r="4010" spans="1:8" x14ac:dyDescent="0.25">
      <c r="A4010" s="2">
        <v>5.6374236604612502</v>
      </c>
      <c r="B4010" s="2">
        <v>705.82015398052533</v>
      </c>
      <c r="C4010" s="10">
        <v>705.17133703318598</v>
      </c>
      <c r="D4010" s="10">
        <v>704.53036651165496</v>
      </c>
      <c r="E4010" s="10">
        <v>674.69561172953797</v>
      </c>
      <c r="F4010" s="10">
        <v>711.49782429043501</v>
      </c>
      <c r="G4010" s="10">
        <v>24.4608660707278</v>
      </c>
      <c r="H4010" s="13">
        <v>2.8187618302306201</v>
      </c>
    </row>
    <row r="4011" spans="1:8" x14ac:dyDescent="0.25">
      <c r="A4011" s="2">
        <v>5.6388322870630603</v>
      </c>
      <c r="B4011" s="2">
        <v>707.24180527240333</v>
      </c>
      <c r="C4011" s="10">
        <v>706.59330756870099</v>
      </c>
      <c r="D4011" s="10">
        <v>705.95263910791903</v>
      </c>
      <c r="E4011" s="10">
        <v>676.05672071560105</v>
      </c>
      <c r="F4011" s="10">
        <v>712.92710033236006</v>
      </c>
      <c r="G4011" s="10">
        <v>24.4666425995384</v>
      </c>
      <c r="H4011" s="13">
        <v>2.81946614353153</v>
      </c>
    </row>
    <row r="4012" spans="1:8" x14ac:dyDescent="0.25">
      <c r="A4012" s="2">
        <v>5.6402409136648801</v>
      </c>
      <c r="B4012" s="2">
        <v>708.66678394542896</v>
      </c>
      <c r="C4012" s="10">
        <v>708.01860598514997</v>
      </c>
      <c r="D4012" s="10">
        <v>707.37824011042903</v>
      </c>
      <c r="E4012" s="10">
        <v>677.421014950884</v>
      </c>
      <c r="F4012" s="10">
        <v>714.35971734252496</v>
      </c>
      <c r="G4012" s="10">
        <v>24.472435582811102</v>
      </c>
      <c r="H4012" s="13">
        <v>2.8201704568324399</v>
      </c>
    </row>
    <row r="4013" spans="1:8" x14ac:dyDescent="0.25">
      <c r="A4013" s="2">
        <v>5.6416495402666902</v>
      </c>
      <c r="B4013" s="2">
        <v>710.09510011417467</v>
      </c>
      <c r="C4013" s="10">
        <v>709.44724241557105</v>
      </c>
      <c r="D4013" s="10">
        <v>708.80717965035603</v>
      </c>
      <c r="E4013" s="10">
        <v>678.78850413298198</v>
      </c>
      <c r="F4013" s="10">
        <v>715.79568548959901</v>
      </c>
      <c r="G4013" s="10">
        <v>24.4782450401093</v>
      </c>
      <c r="H4013" s="13">
        <v>2.8208747701333401</v>
      </c>
    </row>
    <row r="4014" spans="1:8" x14ac:dyDescent="0.25">
      <c r="A4014" s="2">
        <v>5.64305816686851</v>
      </c>
      <c r="B4014" s="2">
        <v>711.52676396418997</v>
      </c>
      <c r="C4014" s="10">
        <v>710.87922703605102</v>
      </c>
      <c r="D4014" s="10">
        <v>710.23946790125501</v>
      </c>
      <c r="E4014" s="10">
        <v>680.15919799196399</v>
      </c>
      <c r="F4014" s="10">
        <v>717.23501498911401</v>
      </c>
      <c r="G4014" s="10">
        <v>24.4840709917267</v>
      </c>
      <c r="H4014" s="13">
        <v>2.82157908343425</v>
      </c>
    </row>
    <row r="4015" spans="1:8" x14ac:dyDescent="0.25">
      <c r="A4015" s="2">
        <v>5.6444667934703201</v>
      </c>
      <c r="B4015" s="2">
        <v>712.96178570130269</v>
      </c>
      <c r="C4015" s="10">
        <v>712.31457005084599</v>
      </c>
      <c r="D4015" s="10">
        <v>711.67511507388701</v>
      </c>
      <c r="E4015" s="10">
        <v>681.53310631128102</v>
      </c>
      <c r="F4015" s="10">
        <v>718.67771608647695</v>
      </c>
      <c r="G4015" s="10">
        <v>24.489913457664599</v>
      </c>
      <c r="H4015" s="13">
        <v>2.8222833967351599</v>
      </c>
    </row>
    <row r="4016" spans="1:8" x14ac:dyDescent="0.25">
      <c r="A4016" s="2">
        <v>5.6458754200721399</v>
      </c>
      <c r="B4016" s="2">
        <v>714.40017557476301</v>
      </c>
      <c r="C4016" s="10">
        <v>713.75328171764295</v>
      </c>
      <c r="D4016" s="10">
        <v>713.11413142360595</v>
      </c>
      <c r="E4016" s="10">
        <v>682.91023889934604</v>
      </c>
      <c r="F4016" s="10">
        <v>720.12379907575905</v>
      </c>
      <c r="G4016" s="10">
        <v>24.495772457848702</v>
      </c>
      <c r="H4016" s="13">
        <v>2.8229877100360699</v>
      </c>
    </row>
    <row r="4017" spans="1:8" x14ac:dyDescent="0.25">
      <c r="A4017" s="2">
        <v>5.64728404667395</v>
      </c>
      <c r="B4017" s="2">
        <v>715.84194388402921</v>
      </c>
      <c r="C4017" s="10">
        <v>715.19537233457902</v>
      </c>
      <c r="D4017" s="10">
        <v>714.55652724725201</v>
      </c>
      <c r="E4017" s="10">
        <v>684.29060560982305</v>
      </c>
      <c r="F4017" s="10">
        <v>721.57327429499298</v>
      </c>
      <c r="G4017" s="10">
        <v>24.5016480122861</v>
      </c>
      <c r="H4017" s="13">
        <v>2.82369202333697</v>
      </c>
    </row>
    <row r="4018" spans="1:8" x14ac:dyDescent="0.25">
      <c r="A4018" s="2">
        <v>5.6486926732757698</v>
      </c>
      <c r="B4018" s="2">
        <v>717.28710096322527</v>
      </c>
      <c r="C4018" s="10">
        <v>716.64085223579195</v>
      </c>
      <c r="D4018" s="10">
        <v>716.00231288304803</v>
      </c>
      <c r="E4018" s="10">
        <v>685.67421633981803</v>
      </c>
      <c r="F4018" s="10">
        <v>723.02615211678994</v>
      </c>
      <c r="G4018" s="10">
        <v>24.507540140961499</v>
      </c>
      <c r="H4018" s="13">
        <v>2.8243963366378799</v>
      </c>
    </row>
    <row r="4019" spans="1:8" x14ac:dyDescent="0.25">
      <c r="A4019" s="2">
        <v>5.6501012998775799</v>
      </c>
      <c r="B4019" s="2">
        <v>718.73565720255112</v>
      </c>
      <c r="C4019" s="10">
        <v>718.08973180191504</v>
      </c>
      <c r="D4019" s="10">
        <v>717.45149871091905</v>
      </c>
      <c r="E4019" s="10">
        <v>687.06108102175801</v>
      </c>
      <c r="F4019" s="10">
        <v>724.48244295796496</v>
      </c>
      <c r="G4019" s="10">
        <v>24.513448863981001</v>
      </c>
      <c r="H4019" s="13">
        <v>2.8251006499387898</v>
      </c>
    </row>
    <row r="4020" spans="1:8" x14ac:dyDescent="0.25">
      <c r="A4020" s="2">
        <v>5.65150992647939</v>
      </c>
      <c r="B4020" s="2">
        <v>720.1876229989748</v>
      </c>
      <c r="C4020" s="10">
        <v>719.54202145034196</v>
      </c>
      <c r="D4020" s="10">
        <v>718.90409514903695</v>
      </c>
      <c r="E4020" s="10">
        <v>688.45120962934197</v>
      </c>
      <c r="F4020" s="10">
        <v>725.94215728215204</v>
      </c>
      <c r="G4020" s="10">
        <v>24.519374201384299</v>
      </c>
      <c r="H4020" s="13">
        <v>2.82580496323969</v>
      </c>
    </row>
    <row r="4021" spans="1:8" x14ac:dyDescent="0.25">
      <c r="A4021" s="2">
        <v>5.6529185530812098</v>
      </c>
      <c r="B4021" s="2">
        <v>721.64300883415058</v>
      </c>
      <c r="C4021" s="10">
        <v>720.99773164886597</v>
      </c>
      <c r="D4021" s="10">
        <v>720.36011266482205</v>
      </c>
      <c r="E4021" s="10">
        <v>689.84461217758803</v>
      </c>
      <c r="F4021" s="10">
        <v>727.40530559053695</v>
      </c>
      <c r="G4021" s="10">
        <v>24.525316173071001</v>
      </c>
      <c r="H4021" s="13">
        <v>2.8265092765405999</v>
      </c>
    </row>
    <row r="4022" spans="1:8" x14ac:dyDescent="0.25">
      <c r="A4022" s="2">
        <v>5.6543271796830199</v>
      </c>
      <c r="B4022" s="2">
        <v>723.10182521002423</v>
      </c>
      <c r="C4022" s="10">
        <v>722.456872901049</v>
      </c>
      <c r="D4022" s="10">
        <v>721.819561762543</v>
      </c>
      <c r="E4022" s="10">
        <v>691.24129872113201</v>
      </c>
      <c r="F4022" s="10">
        <v>728.87189842712496</v>
      </c>
      <c r="G4022" s="10">
        <v>24.5312747993367</v>
      </c>
      <c r="H4022" s="13">
        <v>2.8272135898415098</v>
      </c>
    </row>
    <row r="4023" spans="1:8" x14ac:dyDescent="0.25">
      <c r="A4023" s="2">
        <v>5.6557358062848397</v>
      </c>
      <c r="B4023" s="2">
        <v>724.56408266676601</v>
      </c>
      <c r="C4023" s="10">
        <v>723.91945575335706</v>
      </c>
      <c r="D4023" s="10">
        <v>723.28245299097296</v>
      </c>
      <c r="E4023" s="10">
        <v>692.64127935544195</v>
      </c>
      <c r="F4023" s="10">
        <v>730.34194638213603</v>
      </c>
      <c r="G4023" s="10">
        <v>24.5372501002891</v>
      </c>
      <c r="H4023" s="13">
        <v>2.8279179031424202</v>
      </c>
    </row>
    <row r="4024" spans="1:8" x14ac:dyDescent="0.25">
      <c r="A4024" s="2">
        <v>5.6571444328866498</v>
      </c>
      <c r="B4024" s="2">
        <v>726.02979180264856</v>
      </c>
      <c r="C4024" s="10">
        <v>725.38549080107498</v>
      </c>
      <c r="D4024" s="10">
        <v>724.74879694503295</v>
      </c>
      <c r="E4024" s="10">
        <v>694.044564220079</v>
      </c>
      <c r="F4024" s="10">
        <v>731.81546008570297</v>
      </c>
      <c r="G4024" s="10">
        <v>24.543242095533198</v>
      </c>
      <c r="H4024" s="13">
        <v>2.8286222164433199</v>
      </c>
    </row>
    <row r="4025" spans="1:8" x14ac:dyDescent="0.25">
      <c r="A4025" s="2">
        <v>5.6585530594884696</v>
      </c>
      <c r="B4025" s="2">
        <v>727.49896325006341</v>
      </c>
      <c r="C4025" s="10">
        <v>726.85498867652802</v>
      </c>
      <c r="D4025" s="10">
        <v>726.21860425549198</v>
      </c>
      <c r="E4025" s="10">
        <v>695.45116349213095</v>
      </c>
      <c r="F4025" s="10">
        <v>733.29245021140002</v>
      </c>
      <c r="G4025" s="10">
        <v>24.549250805673601</v>
      </c>
      <c r="H4025" s="13">
        <v>2.8293265297442298</v>
      </c>
    </row>
    <row r="4026" spans="1:8" x14ac:dyDescent="0.25">
      <c r="A4026" s="2">
        <v>5.6599616860902797</v>
      </c>
      <c r="B4026" s="2">
        <v>728.97160768126287</v>
      </c>
      <c r="C4026" s="10">
        <v>728.32796005533601</v>
      </c>
      <c r="D4026" s="10">
        <v>727.69188560249097</v>
      </c>
      <c r="E4026" s="10">
        <v>696.86108738994994</v>
      </c>
      <c r="F4026" s="10">
        <v>734.77292747824094</v>
      </c>
      <c r="G4026" s="10">
        <v>24.555276250444098</v>
      </c>
      <c r="H4026" s="13">
        <v>2.8300308430451402</v>
      </c>
    </row>
    <row r="4027" spans="1:8" x14ac:dyDescent="0.25">
      <c r="A4027" s="2">
        <v>5.6613703126920996</v>
      </c>
      <c r="B4027" s="2">
        <v>730.44773581987943</v>
      </c>
      <c r="C4027" s="10">
        <v>729.80441566117997</v>
      </c>
      <c r="D4027" s="10">
        <v>729.16865170961501</v>
      </c>
      <c r="E4027" s="10">
        <v>698.27434617589097</v>
      </c>
      <c r="F4027" s="10">
        <v>736.25690264971695</v>
      </c>
      <c r="G4027" s="10">
        <v>24.561318450119199</v>
      </c>
      <c r="H4027" s="13">
        <v>2.8307351563460501</v>
      </c>
    </row>
    <row r="4028" spans="1:8" x14ac:dyDescent="0.25">
      <c r="A4028" s="2">
        <v>5.6627789392939096</v>
      </c>
      <c r="B4028" s="2">
        <v>731.92735843862988</v>
      </c>
      <c r="C4028" s="10">
        <v>731.28436626023995</v>
      </c>
      <c r="D4028" s="10">
        <v>730.64891333957405</v>
      </c>
      <c r="E4028" s="10">
        <v>699.69095015694199</v>
      </c>
      <c r="F4028" s="10">
        <v>737.74438652766401</v>
      </c>
      <c r="G4028" s="10">
        <v>24.567377424766299</v>
      </c>
      <c r="H4028" s="13">
        <v>2.8314394696469498</v>
      </c>
    </row>
    <row r="4029" spans="1:8" x14ac:dyDescent="0.25">
      <c r="A4029" s="2">
        <v>5.6641875658957197</v>
      </c>
      <c r="B4029" s="2">
        <v>733.4104863311677</v>
      </c>
      <c r="C4029" s="10">
        <v>732.76782266067801</v>
      </c>
      <c r="D4029" s="10">
        <v>732.13268130489496</v>
      </c>
      <c r="E4029" s="10">
        <v>701.11090967175903</v>
      </c>
      <c r="F4029" s="10">
        <v>739.23538996481898</v>
      </c>
      <c r="G4029" s="10">
        <v>24.573453194452998</v>
      </c>
      <c r="H4029" s="13">
        <v>2.8321437829478602</v>
      </c>
    </row>
    <row r="4030" spans="1:8" x14ac:dyDescent="0.25">
      <c r="A4030" s="2">
        <v>5.6655961924975404</v>
      </c>
      <c r="B4030" s="2">
        <v>734.8971303608015</v>
      </c>
      <c r="C4030" s="10">
        <v>734.25479571285598</v>
      </c>
      <c r="D4030" s="10">
        <v>733.61996645702698</v>
      </c>
      <c r="E4030" s="10">
        <v>702.53423511404696</v>
      </c>
      <c r="F4030" s="10">
        <v>740.72992385324505</v>
      </c>
      <c r="G4030" s="10">
        <v>24.5795457791667</v>
      </c>
      <c r="H4030" s="13">
        <v>2.8328480962487701</v>
      </c>
    </row>
    <row r="4031" spans="1:8" x14ac:dyDescent="0.25">
      <c r="A4031" s="2">
        <v>5.6670048190993496</v>
      </c>
      <c r="B4031" s="2">
        <v>736.38730141783913</v>
      </c>
      <c r="C4031" s="10">
        <v>735.74529631779399</v>
      </c>
      <c r="D4031" s="10">
        <v>735.11077969443704</v>
      </c>
      <c r="E4031" s="10">
        <v>703.96093691317901</v>
      </c>
      <c r="F4031" s="10">
        <v>742.22799913363099</v>
      </c>
      <c r="G4031" s="10">
        <v>24.585655199328301</v>
      </c>
      <c r="H4031" s="13">
        <v>2.8335524095496698</v>
      </c>
    </row>
    <row r="4032" spans="1:8" x14ac:dyDescent="0.25">
      <c r="A4032" s="2">
        <v>5.6684134457011703</v>
      </c>
      <c r="B4032" s="2">
        <v>737.88101045027656</v>
      </c>
      <c r="C4032" s="10">
        <v>737.239335416995</v>
      </c>
      <c r="D4032" s="10">
        <v>736.60513196225202</v>
      </c>
      <c r="E4032" s="10">
        <v>705.39102553991597</v>
      </c>
      <c r="F4032" s="10">
        <v>743.72962678830095</v>
      </c>
      <c r="G4032" s="10">
        <v>24.591781474962001</v>
      </c>
      <c r="H4032" s="13">
        <v>2.8342567228505802</v>
      </c>
    </row>
    <row r="4033" spans="1:8" x14ac:dyDescent="0.25">
      <c r="A4033" s="2">
        <v>5.6698220723029804</v>
      </c>
      <c r="B4033" s="2">
        <v>739.37826844342226</v>
      </c>
      <c r="C4033" s="10">
        <v>738.73692399712104</v>
      </c>
      <c r="D4033" s="10">
        <v>738.10303424753204</v>
      </c>
      <c r="E4033" s="10">
        <v>706.82451151371095</v>
      </c>
      <c r="F4033" s="10">
        <v>745.23481784653302</v>
      </c>
      <c r="G4033" s="10">
        <v>24.597924626043401</v>
      </c>
      <c r="H4033" s="13">
        <v>2.8349610361514901</v>
      </c>
    </row>
    <row r="4034" spans="1:8" x14ac:dyDescent="0.25">
      <c r="A4034" s="2">
        <v>5.6712306989048002</v>
      </c>
      <c r="B4034" s="2">
        <v>740.87908642671027</v>
      </c>
      <c r="C4034" s="10">
        <v>740.23807309309495</v>
      </c>
      <c r="D4034" s="10">
        <v>739.60449758272102</v>
      </c>
      <c r="E4034" s="10">
        <v>708.26140538929303</v>
      </c>
      <c r="F4034" s="10">
        <v>746.743583383589</v>
      </c>
      <c r="G4034" s="10">
        <v>24.604084672965499</v>
      </c>
      <c r="H4034" s="13">
        <v>2.8356653494524</v>
      </c>
    </row>
    <row r="4035" spans="1:8" x14ac:dyDescent="0.25">
      <c r="A4035" s="2">
        <v>5.6726393255066103</v>
      </c>
      <c r="B4035" s="2">
        <v>742.38347548234947</v>
      </c>
      <c r="C4035" s="10">
        <v>741.74279377988</v>
      </c>
      <c r="D4035" s="10">
        <v>741.10953304680299</v>
      </c>
      <c r="E4035" s="10">
        <v>709.70171777472694</v>
      </c>
      <c r="F4035" s="10">
        <v>748.25593451500401</v>
      </c>
      <c r="G4035" s="10">
        <v>24.6102616357574</v>
      </c>
      <c r="H4035" s="13">
        <v>2.8363696627533002</v>
      </c>
    </row>
    <row r="4036" spans="1:8" x14ac:dyDescent="0.25">
      <c r="A4036" s="2">
        <v>5.6740479521084204</v>
      </c>
      <c r="B4036" s="2">
        <v>743.8914467219447</v>
      </c>
      <c r="C4036" s="10">
        <v>743.25109718293902</v>
      </c>
      <c r="D4036" s="10">
        <v>742.61815176329605</v>
      </c>
      <c r="E4036" s="10">
        <v>711.14545931678697</v>
      </c>
      <c r="F4036" s="10">
        <v>749.77188241114595</v>
      </c>
      <c r="G4036" s="10">
        <v>24.616455534571699</v>
      </c>
      <c r="H4036" s="13">
        <v>2.8370739760542101</v>
      </c>
    </row>
    <row r="4037" spans="1:8" x14ac:dyDescent="0.25">
      <c r="A4037" s="2">
        <v>5.6754565787102402</v>
      </c>
      <c r="B4037" s="2">
        <v>745.40301132757929</v>
      </c>
      <c r="C4037" s="10">
        <v>744.76299447018505</v>
      </c>
      <c r="D4037" s="10">
        <v>744.13036490317995</v>
      </c>
      <c r="E4037" s="10">
        <v>712.59264070002905</v>
      </c>
      <c r="F4037" s="10">
        <v>751.291438282532</v>
      </c>
      <c r="G4037" s="10">
        <v>24.622666389485101</v>
      </c>
      <c r="H4037" s="13">
        <v>2.83777828935512</v>
      </c>
    </row>
    <row r="4038" spans="1:8" x14ac:dyDescent="0.25">
      <c r="A4038" s="2">
        <v>5.6768652053120503</v>
      </c>
      <c r="B4038" s="2">
        <v>746.91818050772099</v>
      </c>
      <c r="C4038" s="10">
        <v>746.278496857307</v>
      </c>
      <c r="D4038" s="10">
        <v>745.646183682122</v>
      </c>
      <c r="E4038" s="10">
        <v>714.04327266368796</v>
      </c>
      <c r="F4038" s="10">
        <v>752.81461338439897</v>
      </c>
      <c r="G4038" s="10">
        <v>24.628894220810501</v>
      </c>
      <c r="H4038" s="13">
        <v>2.8384826026560201</v>
      </c>
    </row>
    <row r="4039" spans="1:8" x14ac:dyDescent="0.25">
      <c r="A4039" s="2">
        <v>5.6782738319138701</v>
      </c>
      <c r="B4039" s="2">
        <v>748.43696552292113</v>
      </c>
      <c r="C4039" s="10">
        <v>747.79761560690395</v>
      </c>
      <c r="D4039" s="10">
        <v>747.16561936110998</v>
      </c>
      <c r="E4039" s="10">
        <v>715.49736598634695</v>
      </c>
      <c r="F4039" s="10">
        <v>754.34141902034798</v>
      </c>
      <c r="G4039" s="10">
        <v>24.635139048791899</v>
      </c>
      <c r="H4039" s="13">
        <v>2.8391869159569301</v>
      </c>
    </row>
    <row r="4040" spans="1:8" x14ac:dyDescent="0.25">
      <c r="A4040" s="2">
        <v>5.6796824585156802</v>
      </c>
      <c r="B4040" s="2">
        <v>749.95937768337876</v>
      </c>
      <c r="C4040" s="10">
        <v>749.32036202684401</v>
      </c>
      <c r="D4040" s="10">
        <v>748.68868325103995</v>
      </c>
      <c r="E4040" s="10">
        <v>716.954931488748</v>
      </c>
      <c r="F4040" s="10">
        <v>755.87186654427296</v>
      </c>
      <c r="G4040" s="10">
        <v>24.6414008935986</v>
      </c>
      <c r="H4040" s="13">
        <v>2.83989122925784</v>
      </c>
    </row>
    <row r="4041" spans="1:8" x14ac:dyDescent="0.25">
      <c r="A4041" s="2">
        <v>5.6810910851175001</v>
      </c>
      <c r="B4041" s="2">
        <v>751.48542834508828</v>
      </c>
      <c r="C4041" s="10">
        <v>750.84674747436895</v>
      </c>
      <c r="D4041" s="10">
        <v>750.21538670896302</v>
      </c>
      <c r="E4041" s="10">
        <v>718.41598004284401</v>
      </c>
      <c r="F4041" s="10">
        <v>757.40596735372503</v>
      </c>
      <c r="G4041" s="10">
        <v>24.647679775249198</v>
      </c>
      <c r="H4041" s="13">
        <v>2.8405955425587499</v>
      </c>
    </row>
    <row r="4042" spans="1:8" x14ac:dyDescent="0.25">
      <c r="A4042" s="2">
        <v>5.6824997117193101</v>
      </c>
      <c r="B4042" s="2">
        <v>753.01512890455763</v>
      </c>
      <c r="C4042" s="10">
        <v>752.37678334654504</v>
      </c>
      <c r="D4042" s="10">
        <v>751.74574113310996</v>
      </c>
      <c r="E4042" s="10">
        <v>719.88052255850198</v>
      </c>
      <c r="F4042" s="10">
        <v>758.94373289177304</v>
      </c>
      <c r="G4042" s="10">
        <v>24.6539757142667</v>
      </c>
      <c r="H4042" s="13">
        <v>2.8412998558596501</v>
      </c>
    </row>
    <row r="4043" spans="1:8" x14ac:dyDescent="0.25">
      <c r="A4043" s="2">
        <v>5.68390833832113</v>
      </c>
      <c r="B4043" s="2">
        <v>754.54849081267025</v>
      </c>
      <c r="C4043" s="10">
        <v>753.91048109673795</v>
      </c>
      <c r="D4043" s="10">
        <v>753.27975797581803</v>
      </c>
      <c r="E4043" s="10">
        <v>721.34856999548003</v>
      </c>
      <c r="F4043" s="10">
        <v>760.48517465154202</v>
      </c>
      <c r="G4043" s="10">
        <v>24.660288730566499</v>
      </c>
      <c r="H4043" s="13">
        <v>2.84200416916056</v>
      </c>
    </row>
    <row r="4044" spans="1:8" x14ac:dyDescent="0.25">
      <c r="A4044" s="2">
        <v>5.68531696492294</v>
      </c>
      <c r="B4044" s="2">
        <v>756.08552557049222</v>
      </c>
      <c r="C4044" s="10">
        <v>755.44785222217195</v>
      </c>
      <c r="D4044" s="10">
        <v>754.81744873589003</v>
      </c>
      <c r="E4044" s="10">
        <v>722.82013335834995</v>
      </c>
      <c r="F4044" s="10">
        <v>762.03030417602497</v>
      </c>
      <c r="G4044" s="10">
        <v>24.666618844384299</v>
      </c>
      <c r="H4044" s="13">
        <v>2.8427084824614699</v>
      </c>
    </row>
    <row r="4045" spans="1:8" x14ac:dyDescent="0.25">
      <c r="A4045" s="2">
        <v>5.6867255915247501</v>
      </c>
      <c r="B4045" s="2">
        <v>757.62624471054801</v>
      </c>
      <c r="C4045" s="10">
        <v>756.988908265144</v>
      </c>
      <c r="D4045" s="10">
        <v>756.35882495859096</v>
      </c>
      <c r="E4045" s="10">
        <v>724.29522369707195</v>
      </c>
      <c r="F4045" s="10">
        <v>763.57913305013403</v>
      </c>
      <c r="G4045" s="10">
        <v>24.6729660763698</v>
      </c>
      <c r="H4045" s="13">
        <v>2.84341279576237</v>
      </c>
    </row>
    <row r="4046" spans="1:8" x14ac:dyDescent="0.25">
      <c r="A4046" s="2">
        <v>5.6881342181265699</v>
      </c>
      <c r="B4046" s="2">
        <v>759.17065984237911</v>
      </c>
      <c r="C4046" s="10">
        <v>758.53366082082005</v>
      </c>
      <c r="D4046" s="10">
        <v>757.90389823664395</v>
      </c>
      <c r="E4046" s="10">
        <v>725.77385210697901</v>
      </c>
      <c r="F4046" s="10">
        <v>765.13167290879596</v>
      </c>
      <c r="G4046" s="10">
        <v>24.6793304462844</v>
      </c>
      <c r="H4046" s="13">
        <v>2.84411710906328</v>
      </c>
    </row>
    <row r="4047" spans="1:8" x14ac:dyDescent="0.25">
      <c r="A4047" s="2">
        <v>5.68954284472838</v>
      </c>
      <c r="B4047" s="2">
        <v>760.71878258901597</v>
      </c>
      <c r="C4047" s="10">
        <v>760.08212152715896</v>
      </c>
      <c r="D4047" s="10">
        <v>759.45268020862795</v>
      </c>
      <c r="E4047" s="10">
        <v>727.25602972772901</v>
      </c>
      <c r="F4047" s="10">
        <v>766.68793544305299</v>
      </c>
      <c r="G4047" s="10">
        <v>24.685711974331198</v>
      </c>
      <c r="H4047" s="13">
        <v>2.8448214223641899</v>
      </c>
    </row>
    <row r="4048" spans="1:8" x14ac:dyDescent="0.25">
      <c r="A4048" s="2">
        <v>5.6909514713301999</v>
      </c>
      <c r="B4048" s="2">
        <v>762.27062464944936</v>
      </c>
      <c r="C4048" s="10">
        <v>761.63430207832005</v>
      </c>
      <c r="D4048" s="10">
        <v>761.00518256935402</v>
      </c>
      <c r="E4048" s="10">
        <v>728.74176775091803</v>
      </c>
      <c r="F4048" s="10">
        <v>768.24793238257905</v>
      </c>
      <c r="G4048" s="10">
        <v>24.692110681324898</v>
      </c>
      <c r="H4048" s="13">
        <v>2.8455257356650998</v>
      </c>
    </row>
    <row r="4049" spans="1:8" x14ac:dyDescent="0.25">
      <c r="A4049" s="2">
        <v>5.6923600979320099</v>
      </c>
      <c r="B4049" s="2">
        <v>763.82619776273452</v>
      </c>
      <c r="C4049" s="10">
        <v>763.19021420854199</v>
      </c>
      <c r="D4049" s="10">
        <v>762.56141705602704</v>
      </c>
      <c r="E4049" s="10">
        <v>730.23107741115098</v>
      </c>
      <c r="F4049" s="10">
        <v>769.81167550782595</v>
      </c>
      <c r="G4049" s="10">
        <v>24.6985265871423</v>
      </c>
      <c r="H4049" s="13">
        <v>2.846230048966</v>
      </c>
    </row>
    <row r="4050" spans="1:8" x14ac:dyDescent="0.25">
      <c r="A4050" s="2">
        <v>5.6937687245338298</v>
      </c>
      <c r="B4050" s="2">
        <v>765.38551370762548</v>
      </c>
      <c r="C4050" s="10">
        <v>764.74986970841701</v>
      </c>
      <c r="D4050" s="10">
        <v>764.12139545844798</v>
      </c>
      <c r="E4050" s="10">
        <v>731.72396998827503</v>
      </c>
      <c r="F4050" s="10">
        <v>771.37917665495695</v>
      </c>
      <c r="G4050" s="10">
        <v>24.704959712215999</v>
      </c>
      <c r="H4050" s="13">
        <v>2.8469343622669099</v>
      </c>
    </row>
    <row r="4051" spans="1:8" x14ac:dyDescent="0.25">
      <c r="A4051" s="2">
        <v>5.6951773511356398</v>
      </c>
      <c r="B4051" s="2">
        <v>766.94858432641888</v>
      </c>
      <c r="C4051" s="10">
        <v>766.31328041331801</v>
      </c>
      <c r="D4051" s="10">
        <v>765.68512961012095</v>
      </c>
      <c r="E4051" s="10">
        <v>733.22045681341103</v>
      </c>
      <c r="F4051" s="10">
        <v>772.95044770244897</v>
      </c>
      <c r="G4051" s="10">
        <v>24.711410076552401</v>
      </c>
      <c r="H4051" s="13">
        <v>2.8476386755678198</v>
      </c>
    </row>
    <row r="4052" spans="1:8" x14ac:dyDescent="0.25">
      <c r="A4052" s="2">
        <v>5.6965859777374597</v>
      </c>
      <c r="B4052" s="2">
        <v>768.51542150458215</v>
      </c>
      <c r="C4052" s="10">
        <v>767.88045820712205</v>
      </c>
      <c r="D4052" s="10">
        <v>767.25263140043705</v>
      </c>
      <c r="E4052" s="10">
        <v>734.72054926250701</v>
      </c>
      <c r="F4052" s="10">
        <v>774.52550058281497</v>
      </c>
      <c r="G4052" s="10">
        <v>24.717877700500701</v>
      </c>
      <c r="H4052" s="13">
        <v>2.8483429888687302</v>
      </c>
    </row>
    <row r="4053" spans="1:8" x14ac:dyDescent="0.25">
      <c r="A4053" s="2">
        <v>5.6979946043392697</v>
      </c>
      <c r="B4053" s="2">
        <v>770.08603717905726</v>
      </c>
      <c r="C4053" s="10">
        <v>769.45141502948502</v>
      </c>
      <c r="D4053" s="10">
        <v>768.82391276749399</v>
      </c>
      <c r="E4053" s="10">
        <v>736.22425876009504</v>
      </c>
      <c r="F4053" s="10">
        <v>776.10434727487802</v>
      </c>
      <c r="G4053" s="10">
        <v>24.724362604957701</v>
      </c>
      <c r="H4053" s="13">
        <v>2.8490473021696299</v>
      </c>
    </row>
    <row r="4054" spans="1:8" x14ac:dyDescent="0.25">
      <c r="A4054" s="2">
        <v>5.6994032309410798</v>
      </c>
      <c r="B4054" s="2">
        <v>771.66044332469119</v>
      </c>
      <c r="C4054" s="10">
        <v>771.02616286672901</v>
      </c>
      <c r="D4054" s="10">
        <v>770.39898569419302</v>
      </c>
      <c r="E4054" s="10">
        <v>737.73159677721605</v>
      </c>
      <c r="F4054" s="10">
        <v>777.68699981173097</v>
      </c>
      <c r="G4054" s="10">
        <v>24.730864809377501</v>
      </c>
      <c r="H4054" s="13">
        <v>2.8497516154705398</v>
      </c>
    </row>
    <row r="4055" spans="1:8" x14ac:dyDescent="0.25">
      <c r="A4055" s="2">
        <v>5.7008118575428997</v>
      </c>
      <c r="B4055" s="2">
        <v>773.23865199240072</v>
      </c>
      <c r="C4055" s="10">
        <v>772.60471375295594</v>
      </c>
      <c r="D4055" s="10">
        <v>771.97786222092998</v>
      </c>
      <c r="E4055" s="10">
        <v>739.242574836122</v>
      </c>
      <c r="F4055" s="10">
        <v>779.27347027630606</v>
      </c>
      <c r="G4055" s="10">
        <v>24.7373843343548</v>
      </c>
      <c r="H4055" s="13">
        <v>2.8504559287714502</v>
      </c>
    </row>
    <row r="4056" spans="1:8" x14ac:dyDescent="0.25">
      <c r="A4056" s="2">
        <v>5.7022204841447097</v>
      </c>
      <c r="B4056" s="2">
        <v>774.82067526080675</v>
      </c>
      <c r="C4056" s="10">
        <v>774.187079774312</v>
      </c>
      <c r="D4056" s="10">
        <v>773.56055443417597</v>
      </c>
      <c r="E4056" s="10">
        <v>740.75720450490496</v>
      </c>
      <c r="F4056" s="10">
        <v>780.86377080036402</v>
      </c>
      <c r="G4056" s="10">
        <v>24.7439212005822</v>
      </c>
      <c r="H4056" s="13">
        <v>2.8511602420723499</v>
      </c>
    </row>
    <row r="4057" spans="1:8" x14ac:dyDescent="0.25">
      <c r="A4057" s="2">
        <v>5.7036291107465296</v>
      </c>
      <c r="B4057" s="2">
        <v>776.40652526498445</v>
      </c>
      <c r="C4057" s="10">
        <v>775.77327307244605</v>
      </c>
      <c r="D4057" s="10">
        <v>775.147074472133</v>
      </c>
      <c r="E4057" s="10">
        <v>742.27549740064501</v>
      </c>
      <c r="F4057" s="10">
        <v>782.45791356446296</v>
      </c>
      <c r="G4057" s="10">
        <v>24.750475428138198</v>
      </c>
      <c r="H4057" s="13">
        <v>2.8518645553732598</v>
      </c>
    </row>
    <row r="4058" spans="1:8" x14ac:dyDescent="0.25">
      <c r="A4058" s="2">
        <v>5.7050377373483396</v>
      </c>
      <c r="B4058" s="2">
        <v>777.99621419859022</v>
      </c>
      <c r="C4058" s="10">
        <v>777.36330583457402</v>
      </c>
      <c r="D4058" s="10">
        <v>776.73743452514395</v>
      </c>
      <c r="E4058" s="10">
        <v>743.79746518906404</v>
      </c>
      <c r="F4058" s="10">
        <v>784.05591080462</v>
      </c>
      <c r="G4058" s="10">
        <v>24.757047037215901</v>
      </c>
      <c r="H4058" s="13">
        <v>2.8525688686741701</v>
      </c>
    </row>
    <row r="4059" spans="1:8" x14ac:dyDescent="0.25">
      <c r="A4059" s="2">
        <v>5.7064463639501604</v>
      </c>
      <c r="B4059" s="2">
        <v>779.58975430094097</v>
      </c>
      <c r="C4059" s="10">
        <v>778.95719030313796</v>
      </c>
      <c r="D4059" s="10">
        <v>778.33164683626501</v>
      </c>
      <c r="E4059" s="10">
        <v>745.32311958672801</v>
      </c>
      <c r="F4059" s="10">
        <v>785.65777481148098</v>
      </c>
      <c r="G4059" s="10">
        <v>24.763636048334</v>
      </c>
      <c r="H4059" s="13">
        <v>2.8532731819750801</v>
      </c>
    </row>
    <row r="4060" spans="1:8" x14ac:dyDescent="0.25">
      <c r="A4060" s="2">
        <v>5.7078549905519704</v>
      </c>
      <c r="B4060" s="2">
        <v>781.18715786448467</v>
      </c>
      <c r="C4060" s="10">
        <v>780.55493876528794</v>
      </c>
      <c r="D4060" s="10">
        <v>779.92972369398296</v>
      </c>
      <c r="E4060" s="10">
        <v>746.85247236015402</v>
      </c>
      <c r="F4060" s="10">
        <v>787.26351792003595</v>
      </c>
      <c r="G4060" s="10">
        <v>24.770242481859601</v>
      </c>
      <c r="H4060" s="13">
        <v>2.8539774952759802</v>
      </c>
    </row>
    <row r="4061" spans="1:8" x14ac:dyDescent="0.25">
      <c r="A4061" s="2">
        <v>5.7092636171537796</v>
      </c>
      <c r="B4061" s="2">
        <v>782.78843722347597</v>
      </c>
      <c r="C4061" s="10">
        <v>782.15656356865099</v>
      </c>
      <c r="D4061" s="10">
        <v>781.53167744411405</v>
      </c>
      <c r="E4061" s="10">
        <v>748.38553532253104</v>
      </c>
      <c r="F4061" s="10">
        <v>788.87315252057795</v>
      </c>
      <c r="G4061" s="10">
        <v>24.776866357861799</v>
      </c>
      <c r="H4061" s="13">
        <v>2.8546818085768901</v>
      </c>
    </row>
    <row r="4062" spans="1:8" x14ac:dyDescent="0.25">
      <c r="A4062" s="2">
        <v>5.7106722437556003</v>
      </c>
      <c r="B4062" s="2">
        <v>784.39360478822096</v>
      </c>
      <c r="C4062" s="10">
        <v>783.76207711254006</v>
      </c>
      <c r="D4062" s="10">
        <v>783.13752048775098</v>
      </c>
      <c r="E4062" s="10">
        <v>749.92232033733001</v>
      </c>
      <c r="F4062" s="10">
        <v>790.48669105674003</v>
      </c>
      <c r="G4062" s="10">
        <v>24.783507697119301</v>
      </c>
      <c r="H4062" s="13">
        <v>2.8553861218778001</v>
      </c>
    </row>
    <row r="4063" spans="1:8" x14ac:dyDescent="0.25">
      <c r="A4063" s="2">
        <v>5.7120808703574104</v>
      </c>
      <c r="B4063" s="2">
        <v>786.00267299470374</v>
      </c>
      <c r="C4063" s="10">
        <v>785.37149183966403</v>
      </c>
      <c r="D4063" s="10">
        <v>784.74726527060295</v>
      </c>
      <c r="E4063" s="10">
        <v>751.46283932080098</v>
      </c>
      <c r="F4063" s="10">
        <v>792.10414602504397</v>
      </c>
      <c r="G4063" s="10">
        <v>24.790166519999101</v>
      </c>
      <c r="H4063" s="13">
        <v>2.8560904351787002</v>
      </c>
    </row>
    <row r="4064" spans="1:8" x14ac:dyDescent="0.25">
      <c r="A4064" s="2">
        <v>5.7134894969592303</v>
      </c>
      <c r="B4064" s="2">
        <v>787.61565435320074</v>
      </c>
      <c r="C4064" s="10">
        <v>786.98482025575697</v>
      </c>
      <c r="D4064" s="10">
        <v>786.36092429501105</v>
      </c>
      <c r="E4064" s="10">
        <v>753.00710424251997</v>
      </c>
      <c r="F4064" s="10">
        <v>793.72552997216701</v>
      </c>
      <c r="G4064" s="10">
        <v>24.7968428464788</v>
      </c>
      <c r="H4064" s="13">
        <v>2.8567947484796101</v>
      </c>
    </row>
    <row r="4065" spans="1:8" x14ac:dyDescent="0.25">
      <c r="A4065" s="2">
        <v>5.7148981235610403</v>
      </c>
      <c r="B4065" s="2">
        <v>789.23256140977128</v>
      </c>
      <c r="C4065" s="10">
        <v>788.60207491404503</v>
      </c>
      <c r="D4065" s="10">
        <v>787.97851011648402</v>
      </c>
      <c r="E4065" s="10">
        <v>754.55512711225401</v>
      </c>
      <c r="F4065" s="10">
        <v>795.35085550122903</v>
      </c>
      <c r="G4065" s="10">
        <v>24.8035366972357</v>
      </c>
      <c r="H4065" s="13">
        <v>2.85749906178052</v>
      </c>
    </row>
    <row r="4066" spans="1:8" x14ac:dyDescent="0.25">
      <c r="A4066" s="2">
        <v>5.7163067501628602</v>
      </c>
      <c r="B4066" s="2">
        <v>790.85340677651038</v>
      </c>
      <c r="C4066" s="10">
        <v>790.22326842169798</v>
      </c>
      <c r="D4066" s="10">
        <v>789.60003534477903</v>
      </c>
      <c r="E4066" s="10">
        <v>756.10692000080405</v>
      </c>
      <c r="F4066" s="10">
        <v>796.98013526972295</v>
      </c>
      <c r="G4066" s="10">
        <v>24.810248092841199</v>
      </c>
      <c r="H4066" s="13">
        <v>2.85820337508143</v>
      </c>
    </row>
    <row r="4067" spans="1:8" x14ac:dyDescent="0.25">
      <c r="A4067" s="2">
        <v>5.7177153767646702</v>
      </c>
      <c r="B4067" s="2">
        <v>792.4782031166601</v>
      </c>
      <c r="C4067" s="10">
        <v>791.84841344420397</v>
      </c>
      <c r="D4067" s="10">
        <v>791.22551264175399</v>
      </c>
      <c r="E4067" s="10">
        <v>757.66249502632502</v>
      </c>
      <c r="F4067" s="10">
        <v>798.61338198320902</v>
      </c>
      <c r="G4067" s="10">
        <v>24.816977053415801</v>
      </c>
      <c r="H4067" s="13">
        <v>2.8589076883823301</v>
      </c>
    </row>
    <row r="4068" spans="1:8" x14ac:dyDescent="0.25">
      <c r="A4068" s="2">
        <v>5.7191240033664901</v>
      </c>
      <c r="B4068" s="2">
        <v>794.10696313886808</v>
      </c>
      <c r="C4068" s="10">
        <v>793.47752269287503</v>
      </c>
      <c r="D4068" s="10">
        <v>792.85495472306502</v>
      </c>
      <c r="E4068" s="10">
        <v>759.22186435948299</v>
      </c>
      <c r="F4068" s="10">
        <v>800.25060840488095</v>
      </c>
      <c r="G4068" s="10">
        <v>24.823723599431499</v>
      </c>
      <c r="H4068" s="13">
        <v>2.85961200168324</v>
      </c>
    </row>
    <row r="4069" spans="1:8" x14ac:dyDescent="0.25">
      <c r="A4069" s="2">
        <v>5.7205326299683001</v>
      </c>
      <c r="B4069" s="2">
        <v>795.73969962395836</v>
      </c>
      <c r="C4069" s="10">
        <v>795.11060893817603</v>
      </c>
      <c r="D4069" s="10">
        <v>794.48837435998803</v>
      </c>
      <c r="E4069" s="10">
        <v>760.78504022256698</v>
      </c>
      <c r="F4069" s="10">
        <v>801.89182735740701</v>
      </c>
      <c r="G4069" s="10">
        <v>24.830487751324998</v>
      </c>
      <c r="H4069" s="13">
        <v>2.86031631498415</v>
      </c>
    </row>
    <row r="4070" spans="1:8" x14ac:dyDescent="0.25">
      <c r="A4070" s="2">
        <v>5.7219412565701102</v>
      </c>
      <c r="B4070" s="2">
        <v>797.37642537113629</v>
      </c>
      <c r="C4070" s="10">
        <v>796.74768500826997</v>
      </c>
      <c r="D4070" s="10">
        <v>796.12578437657203</v>
      </c>
      <c r="E4070" s="10">
        <v>762.35203488925799</v>
      </c>
      <c r="F4070" s="10">
        <v>803.53705170806404</v>
      </c>
      <c r="G4070" s="10">
        <v>24.837269529782901</v>
      </c>
      <c r="H4070" s="13">
        <v>2.8610206282850501</v>
      </c>
    </row>
    <row r="4071" spans="1:8" x14ac:dyDescent="0.25">
      <c r="A4071" s="2">
        <v>5.7233498831719301</v>
      </c>
      <c r="B4071" s="2">
        <v>799.01715328939895</v>
      </c>
      <c r="C4071" s="10">
        <v>798.38876377629799</v>
      </c>
      <c r="D4071" s="10">
        <v>797.76719765262999</v>
      </c>
      <c r="E4071" s="10">
        <v>763.92286068628596</v>
      </c>
      <c r="F4071" s="10">
        <v>805.18629438603296</v>
      </c>
      <c r="G4071" s="10">
        <v>24.8440689549297</v>
      </c>
      <c r="H4071" s="13">
        <v>2.86172494158596</v>
      </c>
    </row>
    <row r="4072" spans="1:8" x14ac:dyDescent="0.25">
      <c r="A4072" s="2">
        <v>5.7247585097737401</v>
      </c>
      <c r="B4072" s="2">
        <v>800.66189629396649</v>
      </c>
      <c r="C4072" s="10">
        <v>800.03385818057404</v>
      </c>
      <c r="D4072" s="10">
        <v>799.412627123314</v>
      </c>
      <c r="E4072" s="10">
        <v>765.49752999290104</v>
      </c>
      <c r="F4072" s="10">
        <v>806.83956837406004</v>
      </c>
      <c r="G4072" s="10">
        <v>24.850886047211699</v>
      </c>
      <c r="H4072" s="13">
        <v>2.8624292548868699</v>
      </c>
    </row>
    <row r="4073" spans="1:8" x14ac:dyDescent="0.25">
      <c r="A4073" s="2">
        <v>5.72616713637556</v>
      </c>
      <c r="B4073" s="2">
        <v>802.31066737416381</v>
      </c>
      <c r="C4073" s="10">
        <v>801.68298120833299</v>
      </c>
      <c r="D4073" s="10">
        <v>801.06208577631105</v>
      </c>
      <c r="E4073" s="10">
        <v>767.07605524291603</v>
      </c>
      <c r="F4073" s="10">
        <v>808.49688671098397</v>
      </c>
      <c r="G4073" s="10">
        <v>24.857720827157401</v>
      </c>
      <c r="H4073" s="13">
        <v>2.8631335681877799</v>
      </c>
    </row>
    <row r="4074" spans="1:8" x14ac:dyDescent="0.25">
      <c r="A4074" s="2">
        <v>5.72757576297737</v>
      </c>
      <c r="B4074" s="2">
        <v>803.96347958139302</v>
      </c>
      <c r="C4074" s="10">
        <v>803.33614590617594</v>
      </c>
      <c r="D4074" s="10">
        <v>802.71558666168698</v>
      </c>
      <c r="E4074" s="10">
        <v>768.65844892155997</v>
      </c>
      <c r="F4074" s="10">
        <v>810.15826249099598</v>
      </c>
      <c r="G4074" s="10">
        <v>24.8645733155656</v>
      </c>
      <c r="H4074" s="13">
        <v>2.86383788148868</v>
      </c>
    </row>
    <row r="4075" spans="1:8" x14ac:dyDescent="0.25">
      <c r="A4075" s="2">
        <v>5.7289843895791899</v>
      </c>
      <c r="B4075" s="2">
        <v>805.62034601247274</v>
      </c>
      <c r="C4075" s="10">
        <v>804.99336537430304</v>
      </c>
      <c r="D4075" s="10">
        <v>804.37314287782499</v>
      </c>
      <c r="E4075" s="10">
        <v>770.24472356893295</v>
      </c>
      <c r="F4075" s="10">
        <v>811.823708863305</v>
      </c>
      <c r="G4075" s="10">
        <v>24.8714435325906</v>
      </c>
      <c r="H4075" s="13">
        <v>2.8645421947895899</v>
      </c>
    </row>
    <row r="4076" spans="1:8" x14ac:dyDescent="0.25">
      <c r="A4076" s="2">
        <v>5.7303930161809999</v>
      </c>
      <c r="B4076" s="2">
        <v>807.28127982697117</v>
      </c>
      <c r="C4076" s="10">
        <v>806.65465277061503</v>
      </c>
      <c r="D4076" s="10">
        <v>806.03476758298802</v>
      </c>
      <c r="E4076" s="10">
        <v>771.83489177522995</v>
      </c>
      <c r="F4076" s="10">
        <v>813.49323903409504</v>
      </c>
      <c r="G4076" s="10">
        <v>24.878331498439099</v>
      </c>
      <c r="H4076" s="13">
        <v>2.8652465080904999</v>
      </c>
    </row>
    <row r="4077" spans="1:8" x14ac:dyDescent="0.25">
      <c r="A4077" s="2">
        <v>5.7318016427828198</v>
      </c>
      <c r="B4077" s="2">
        <v>808.94629422941148</v>
      </c>
      <c r="C4077" s="10">
        <v>808.32002130793501</v>
      </c>
      <c r="D4077" s="10">
        <v>807.70047399246903</v>
      </c>
      <c r="E4077" s="10">
        <v>773.42896619103306</v>
      </c>
      <c r="F4077" s="10">
        <v>815.16686626829301</v>
      </c>
      <c r="G4077" s="10">
        <v>24.885237234327398</v>
      </c>
      <c r="H4077" s="13">
        <v>2.8659508213914102</v>
      </c>
    </row>
    <row r="4078" spans="1:8" x14ac:dyDescent="0.25">
      <c r="A4078" s="2">
        <v>5.7332102693846299</v>
      </c>
      <c r="B4078" s="2">
        <v>810.61540250195674</v>
      </c>
      <c r="C4078" s="10">
        <v>809.98948425817605</v>
      </c>
      <c r="D4078" s="10">
        <v>809.37027537768404</v>
      </c>
      <c r="E4078" s="10">
        <v>775.02695951587498</v>
      </c>
      <c r="F4078" s="10">
        <v>816.84460388641696</v>
      </c>
      <c r="G4078" s="10">
        <v>24.892160760270599</v>
      </c>
      <c r="H4078" s="13">
        <v>2.8666551346923099</v>
      </c>
    </row>
    <row r="4079" spans="1:8" x14ac:dyDescent="0.25">
      <c r="A4079" s="2">
        <v>5.7346188959864399</v>
      </c>
      <c r="B4079" s="2">
        <v>812.28861796304159</v>
      </c>
      <c r="C4079" s="10">
        <v>811.66305495123299</v>
      </c>
      <c r="D4079" s="10">
        <v>811.04418506876198</v>
      </c>
      <c r="E4079" s="10">
        <v>776.62888450616902</v>
      </c>
      <c r="F4079" s="10">
        <v>818.52646526486899</v>
      </c>
      <c r="G4079" s="10">
        <v>24.899102096664901</v>
      </c>
      <c r="H4079" s="13">
        <v>2.8673594479932198</v>
      </c>
    </row>
    <row r="4080" spans="1:8" x14ac:dyDescent="0.25">
      <c r="A4080" s="2">
        <v>5.7360275225882598</v>
      </c>
      <c r="B4080" s="2">
        <v>813.96595400280307</v>
      </c>
      <c r="C4080" s="10">
        <v>813.34074676589603</v>
      </c>
      <c r="D4080" s="10">
        <v>812.72221644685703</v>
      </c>
      <c r="E4080" s="10">
        <v>778.23475397536299</v>
      </c>
      <c r="F4080" s="10">
        <v>820.21246384324195</v>
      </c>
      <c r="G4080" s="10">
        <v>24.906061264333001</v>
      </c>
      <c r="H4080" s="13">
        <v>2.8680637612941302</v>
      </c>
    </row>
    <row r="4081" spans="1:8" x14ac:dyDescent="0.25">
      <c r="A4081" s="2">
        <v>5.7374361491900698</v>
      </c>
      <c r="B4081" s="2">
        <v>815.6474240581889</v>
      </c>
      <c r="C4081" s="10">
        <v>815.02257315162694</v>
      </c>
      <c r="D4081" s="10">
        <v>814.40438295940805</v>
      </c>
      <c r="E4081" s="10">
        <v>779.84458078839805</v>
      </c>
      <c r="F4081" s="10">
        <v>821.90261310998301</v>
      </c>
      <c r="G4081" s="10">
        <v>24.913038283801001</v>
      </c>
      <c r="H4081" s="13">
        <v>2.8687680745950299</v>
      </c>
    </row>
    <row r="4082" spans="1:8" x14ac:dyDescent="0.25">
      <c r="A4082" s="2">
        <v>5.7388447757918897</v>
      </c>
      <c r="B4082" s="2">
        <v>817.33304163850266</v>
      </c>
      <c r="C4082" s="10">
        <v>816.70854760785005</v>
      </c>
      <c r="D4082" s="10">
        <v>816.09069810882204</v>
      </c>
      <c r="E4082" s="10">
        <v>781.45837786844402</v>
      </c>
      <c r="F4082" s="10">
        <v>823.59692662030102</v>
      </c>
      <c r="G4082" s="10">
        <v>24.920033175428198</v>
      </c>
      <c r="H4082" s="13">
        <v>2.8694723878959398</v>
      </c>
    </row>
    <row r="4083" spans="1:8" x14ac:dyDescent="0.25">
      <c r="A4083" s="2">
        <v>5.7402534023936997</v>
      </c>
      <c r="B4083" s="2">
        <v>819.02282029766798</v>
      </c>
      <c r="C4083" s="10">
        <v>818.39868369426404</v>
      </c>
      <c r="D4083" s="10">
        <v>817.781175452551</v>
      </c>
      <c r="E4083" s="10">
        <v>783.07615819306</v>
      </c>
      <c r="F4083" s="10">
        <v>825.29541798470302</v>
      </c>
      <c r="G4083" s="10">
        <v>24.927045959724602</v>
      </c>
      <c r="H4083" s="13">
        <v>2.8701767011968502</v>
      </c>
    </row>
    <row r="4084" spans="1:8" x14ac:dyDescent="0.25">
      <c r="A4084" s="2">
        <v>5.7416620289955196</v>
      </c>
      <c r="B4084" s="2">
        <v>820.71677364776883</v>
      </c>
      <c r="C4084" s="10">
        <v>820.09299502926297</v>
      </c>
      <c r="D4084" s="10">
        <v>819.47582861293904</v>
      </c>
      <c r="E4084" s="10">
        <v>784.69793479760801</v>
      </c>
      <c r="F4084" s="10">
        <v>826.99810087155095</v>
      </c>
      <c r="G4084" s="10">
        <v>24.9340766576302</v>
      </c>
      <c r="H4084" s="13">
        <v>2.8708810144977601</v>
      </c>
    </row>
    <row r="4085" spans="1:8" x14ac:dyDescent="0.25">
      <c r="A4085" s="2">
        <v>5.7430706555973297</v>
      </c>
      <c r="B4085" s="2">
        <v>822.41491538126274</v>
      </c>
      <c r="C4085" s="10">
        <v>821.791495289355</v>
      </c>
      <c r="D4085" s="10">
        <v>821.17467126757401</v>
      </c>
      <c r="E4085" s="10">
        <v>786.32372077365096</v>
      </c>
      <c r="F4085" s="10">
        <v>828.70498900950395</v>
      </c>
      <c r="G4085" s="10">
        <v>24.941125289429198</v>
      </c>
      <c r="H4085" s="13">
        <v>2.8715853277986598</v>
      </c>
    </row>
    <row r="4086" spans="1:8" x14ac:dyDescent="0.25">
      <c r="A4086" s="2">
        <v>5.7444792821991397</v>
      </c>
      <c r="B4086" s="2">
        <v>824.117259216908</v>
      </c>
      <c r="C4086" s="10">
        <v>823.49419821259198</v>
      </c>
      <c r="D4086" s="10">
        <v>822.87771715043402</v>
      </c>
      <c r="E4086" s="10">
        <v>787.95352926672899</v>
      </c>
      <c r="F4086" s="10">
        <v>830.41609618791097</v>
      </c>
      <c r="G4086" s="10">
        <v>24.948191875394802</v>
      </c>
      <c r="H4086" s="13">
        <v>2.8722896410995702</v>
      </c>
    </row>
    <row r="4087" spans="1:8" x14ac:dyDescent="0.25">
      <c r="A4087" s="2">
        <v>5.7458879088009596</v>
      </c>
      <c r="B4087" s="2">
        <v>825.82381896035008</v>
      </c>
      <c r="C4087" s="10">
        <v>825.20111759474503</v>
      </c>
      <c r="D4087" s="10">
        <v>824.58498006072296</v>
      </c>
      <c r="E4087" s="10">
        <v>789.58737348290504</v>
      </c>
      <c r="F4087" s="10">
        <v>832.13143625620603</v>
      </c>
      <c r="G4087" s="10">
        <v>24.955276436614302</v>
      </c>
      <c r="H4087" s="13">
        <v>2.8729939544004801</v>
      </c>
    </row>
    <row r="4088" spans="1:8" x14ac:dyDescent="0.25">
      <c r="A4088" s="2">
        <v>5.7472965354027696</v>
      </c>
      <c r="B4088" s="2">
        <v>827.53460846411929</v>
      </c>
      <c r="C4088" s="10">
        <v>826.91226729500295</v>
      </c>
      <c r="D4088" s="10">
        <v>826.29647385773899</v>
      </c>
      <c r="E4088" s="10">
        <v>791.22526668462797</v>
      </c>
      <c r="F4088" s="10">
        <v>833.85102312008905</v>
      </c>
      <c r="G4088" s="10">
        <v>24.962378993418099</v>
      </c>
      <c r="H4088" s="13">
        <v>2.8736982677013798</v>
      </c>
    </row>
    <row r="4089" spans="1:8" x14ac:dyDescent="0.25">
      <c r="A4089" s="2">
        <v>5.7487051620045904</v>
      </c>
      <c r="B4089" s="2">
        <v>829.24964164967923</v>
      </c>
      <c r="C4089" s="10">
        <v>828.62766122623202</v>
      </c>
      <c r="D4089" s="10">
        <v>828.01221245677095</v>
      </c>
      <c r="E4089" s="10">
        <v>792.86722219295496</v>
      </c>
      <c r="F4089" s="10">
        <v>835.57487074983703</v>
      </c>
      <c r="G4089" s="10">
        <v>24.969499566319701</v>
      </c>
      <c r="H4089" s="13">
        <v>2.8744025810022902</v>
      </c>
    </row>
    <row r="4090" spans="1:8" x14ac:dyDescent="0.25">
      <c r="A4090" s="2">
        <v>5.7501137886064004</v>
      </c>
      <c r="B4090" s="2">
        <v>830.96893249216419</v>
      </c>
      <c r="C4090" s="10">
        <v>830.34731336718801</v>
      </c>
      <c r="D4090" s="10">
        <v>829.73220983655199</v>
      </c>
      <c r="E4090" s="10">
        <v>794.51325338733398</v>
      </c>
      <c r="F4090" s="10">
        <v>837.30299317818901</v>
      </c>
      <c r="G4090" s="10">
        <v>24.976638176319</v>
      </c>
      <c r="H4090" s="13">
        <v>2.8751068943032001</v>
      </c>
    </row>
    <row r="4091" spans="1:8" x14ac:dyDescent="0.25">
      <c r="A4091" s="2">
        <v>5.7515224152082203</v>
      </c>
      <c r="B4091" s="2">
        <v>832.69249502725415</v>
      </c>
      <c r="C4091" s="10">
        <v>832.07123776058404</v>
      </c>
      <c r="D4091" s="10">
        <v>831.456480037505</v>
      </c>
      <c r="E4091" s="10">
        <v>796.16337369891005</v>
      </c>
      <c r="F4091" s="10">
        <v>839.03540449329796</v>
      </c>
      <c r="G4091" s="10">
        <v>24.9837948435603</v>
      </c>
      <c r="H4091" s="13">
        <v>2.87581120760411</v>
      </c>
    </row>
    <row r="4092" spans="1:8" x14ac:dyDescent="0.25">
      <c r="A4092" s="2">
        <v>5.7529310418100303</v>
      </c>
      <c r="B4092" s="2">
        <v>834.42034335219978</v>
      </c>
      <c r="C4092" s="10">
        <v>833.79944849966603</v>
      </c>
      <c r="D4092" s="10">
        <v>833.185037156519</v>
      </c>
      <c r="E4092" s="10">
        <v>797.81759662812499</v>
      </c>
      <c r="F4092" s="10">
        <v>840.77211884753103</v>
      </c>
      <c r="G4092" s="10">
        <v>24.990969588858899</v>
      </c>
      <c r="H4092" s="13">
        <v>2.8765155209050102</v>
      </c>
    </row>
    <row r="4093" spans="1:8" x14ac:dyDescent="0.25">
      <c r="A4093" s="2">
        <v>5.7543396684118502</v>
      </c>
      <c r="B4093" s="2">
        <v>836.1524916320077</v>
      </c>
      <c r="C4093" s="10">
        <v>835.531959749782</v>
      </c>
      <c r="D4093" s="10">
        <v>834.91789535783698</v>
      </c>
      <c r="E4093" s="10">
        <v>799.47593572683104</v>
      </c>
      <c r="F4093" s="10">
        <v>842.51315045715705</v>
      </c>
      <c r="G4093" s="10">
        <v>24.998162433115699</v>
      </c>
      <c r="H4093" s="13">
        <v>2.8772198342059201</v>
      </c>
    </row>
    <row r="4094" spans="1:8" x14ac:dyDescent="0.25">
      <c r="A4094" s="2">
        <v>5.7557482950136603</v>
      </c>
      <c r="B4094" s="2">
        <v>837.88895409623831</v>
      </c>
      <c r="C4094" s="10">
        <v>837.26878573595695</v>
      </c>
      <c r="D4094" s="10">
        <v>836.65506886799801</v>
      </c>
      <c r="E4094" s="10">
        <v>801.13840461083396</v>
      </c>
      <c r="F4094" s="10">
        <v>844.25851359856802</v>
      </c>
      <c r="G4094" s="10">
        <v>25.005373396446199</v>
      </c>
      <c r="H4094" s="13">
        <v>2.87792414750683</v>
      </c>
    </row>
    <row r="4095" spans="1:8" x14ac:dyDescent="0.25">
      <c r="A4095" s="2">
        <v>5.7571569216154703</v>
      </c>
      <c r="B4095" s="2">
        <v>839.6297450091829</v>
      </c>
      <c r="C4095" s="10">
        <v>839.00994073999402</v>
      </c>
      <c r="D4095" s="10">
        <v>838.39657197086001</v>
      </c>
      <c r="E4095" s="10">
        <v>802.805016951977</v>
      </c>
      <c r="F4095" s="10">
        <v>846.00822261287703</v>
      </c>
      <c r="G4095" s="10">
        <v>25.0126024996983</v>
      </c>
      <c r="H4095" s="13">
        <v>2.8786284608077302</v>
      </c>
    </row>
    <row r="4096" spans="1:8" x14ac:dyDescent="0.25">
      <c r="A4096" s="2">
        <v>5.7585655482172902</v>
      </c>
      <c r="B4096" s="2">
        <v>841.37487874021167</v>
      </c>
      <c r="C4096" s="10">
        <v>840.75543911436102</v>
      </c>
      <c r="D4096" s="10">
        <v>840.14241901755304</v>
      </c>
      <c r="E4096" s="10">
        <v>804.475786482079</v>
      </c>
      <c r="F4096" s="10">
        <v>847.76229190123104</v>
      </c>
      <c r="G4096" s="10">
        <v>25.019849763721901</v>
      </c>
      <c r="H4096" s="13">
        <v>2.8793327741086401</v>
      </c>
    </row>
    <row r="4097" spans="1:8" x14ac:dyDescent="0.25">
      <c r="A4097" s="2">
        <v>5.7599741748191002</v>
      </c>
      <c r="B4097" s="2">
        <v>843.12436969191447</v>
      </c>
      <c r="C4097" s="10">
        <v>842.50529527005597</v>
      </c>
      <c r="D4097" s="10">
        <v>841.89262441823303</v>
      </c>
      <c r="E4097" s="10">
        <v>806.150726999374</v>
      </c>
      <c r="F4097" s="10">
        <v>849.52073592815395</v>
      </c>
      <c r="G4097" s="10">
        <v>25.027115209029901</v>
      </c>
      <c r="H4097" s="13">
        <v>2.88003708740955</v>
      </c>
    </row>
    <row r="4098" spans="1:8" x14ac:dyDescent="0.25">
      <c r="A4098" s="2">
        <v>5.7613828014209201</v>
      </c>
      <c r="B4098" s="2">
        <v>844.87823233864196</v>
      </c>
      <c r="C4098" s="10">
        <v>844.25952367895695</v>
      </c>
      <c r="D4098" s="10">
        <v>843.64720264743301</v>
      </c>
      <c r="E4098" s="10">
        <v>807.82985235366198</v>
      </c>
      <c r="F4098" s="10">
        <v>851.28356922402304</v>
      </c>
      <c r="G4098" s="10">
        <v>25.0343988561429</v>
      </c>
      <c r="H4098" s="13">
        <v>2.8807414007104599</v>
      </c>
    </row>
    <row r="4099" spans="1:8" x14ac:dyDescent="0.25">
      <c r="A4099" s="2">
        <v>5.7627914280227301</v>
      </c>
      <c r="B4099" s="2">
        <v>846.63648122086784</v>
      </c>
      <c r="C4099" s="10">
        <v>846.01813888280503</v>
      </c>
      <c r="D4099" s="10">
        <v>845.40616824901201</v>
      </c>
      <c r="E4099" s="10">
        <v>809.51317646359405</v>
      </c>
      <c r="F4099" s="10">
        <v>853.05080638376205</v>
      </c>
      <c r="G4099" s="10">
        <v>25.041700726002301</v>
      </c>
      <c r="H4099" s="13">
        <v>2.8814457140113601</v>
      </c>
    </row>
    <row r="4100" spans="1:8" x14ac:dyDescent="0.25">
      <c r="A4100" s="2">
        <v>5.76420005462455</v>
      </c>
      <c r="B4100" s="2">
        <v>848.39913094225426</v>
      </c>
      <c r="C4100" s="10">
        <v>847.78115548521998</v>
      </c>
      <c r="D4100" s="10">
        <v>847.16953582387305</v>
      </c>
      <c r="E4100" s="10">
        <v>811.20071330363396</v>
      </c>
      <c r="F4100" s="10">
        <v>854.82246206188699</v>
      </c>
      <c r="G4100" s="10">
        <v>25.049020839132801</v>
      </c>
      <c r="H4100" s="13">
        <v>2.88215002731227</v>
      </c>
    </row>
    <row r="4101" spans="1:8" x14ac:dyDescent="0.25">
      <c r="A4101" s="2">
        <v>5.7656086812263601</v>
      </c>
      <c r="B4101" s="2">
        <v>850.16619616268827</v>
      </c>
      <c r="C4101" s="10">
        <v>849.54858815091404</v>
      </c>
      <c r="D4101" s="10">
        <v>848.93732003924401</v>
      </c>
      <c r="E4101" s="10">
        <v>812.89247691141804</v>
      </c>
      <c r="F4101" s="10">
        <v>856.59855098268497</v>
      </c>
      <c r="G4101" s="10">
        <v>25.056359216432099</v>
      </c>
      <c r="H4101" s="13">
        <v>2.8828543406131799</v>
      </c>
    </row>
    <row r="4102" spans="1:8" x14ac:dyDescent="0.25">
      <c r="A4102" s="2">
        <v>5.7670173078281799</v>
      </c>
      <c r="B4102" s="2">
        <v>851.93769161498517</v>
      </c>
      <c r="C4102" s="10">
        <v>851.320451614219</v>
      </c>
      <c r="D4102" s="10">
        <v>850.70953563052899</v>
      </c>
      <c r="E4102" s="10">
        <v>814.588481391811</v>
      </c>
      <c r="F4102" s="10">
        <v>858.37908793472604</v>
      </c>
      <c r="G4102" s="10">
        <v>25.0637158782441</v>
      </c>
      <c r="H4102" s="13">
        <v>2.8835586539140898</v>
      </c>
    </row>
    <row r="4103" spans="1:8" x14ac:dyDescent="0.25">
      <c r="A4103" s="2">
        <v>5.76842593442999</v>
      </c>
      <c r="B4103" s="2">
        <v>853.71363210966376</v>
      </c>
      <c r="C4103" s="10">
        <v>853.09676067106</v>
      </c>
      <c r="D4103" s="10">
        <v>852.48619739177605</v>
      </c>
      <c r="E4103" s="10">
        <v>816.28874090347699</v>
      </c>
      <c r="F4103" s="10">
        <v>860.16408776762705</v>
      </c>
      <c r="G4103" s="10">
        <v>25.0710908455879</v>
      </c>
      <c r="H4103" s="13">
        <v>2.88426296721499</v>
      </c>
    </row>
    <row r="4104" spans="1:8" x14ac:dyDescent="0.25">
      <c r="A4104" s="2">
        <v>5.7698345610318</v>
      </c>
      <c r="B4104" s="2">
        <v>855.49403248656415</v>
      </c>
      <c r="C4104" s="10">
        <v>854.87753018366902</v>
      </c>
      <c r="D4104" s="10">
        <v>854.267320188903</v>
      </c>
      <c r="E4104" s="10">
        <v>817.99326967249897</v>
      </c>
      <c r="F4104" s="10">
        <v>861.95356540134799</v>
      </c>
      <c r="G4104" s="10">
        <v>25.078484139195201</v>
      </c>
      <c r="H4104" s="13">
        <v>2.8849672805158999</v>
      </c>
    </row>
    <row r="4105" spans="1:8" x14ac:dyDescent="0.25">
      <c r="A4105" s="2">
        <v>5.7712431876336199</v>
      </c>
      <c r="B4105" s="2">
        <v>857.27890768933617</v>
      </c>
      <c r="C4105" s="10">
        <v>856.66277508177598</v>
      </c>
      <c r="D4105" s="10">
        <v>856.05291895139101</v>
      </c>
      <c r="E4105" s="10">
        <v>819.7020819887</v>
      </c>
      <c r="F4105" s="10">
        <v>863.74753582073402</v>
      </c>
      <c r="G4105" s="10">
        <v>25.0858957796288</v>
      </c>
      <c r="H4105" s="13">
        <v>2.8856715938168098</v>
      </c>
    </row>
    <row r="4106" spans="1:8" x14ac:dyDescent="0.25">
      <c r="A4106" s="2">
        <v>5.7726518142354299</v>
      </c>
      <c r="B4106" s="2">
        <v>859.06827270905148</v>
      </c>
      <c r="C4106" s="10">
        <v>858.45251036150103</v>
      </c>
      <c r="D4106" s="10">
        <v>857.843008672721</v>
      </c>
      <c r="E4106" s="10">
        <v>821.41519220209102</v>
      </c>
      <c r="F4106" s="10">
        <v>865.54601407858604</v>
      </c>
      <c r="G4106" s="10">
        <v>25.0933257874233</v>
      </c>
      <c r="H4106" s="13">
        <v>2.88637590711771</v>
      </c>
    </row>
    <row r="4107" spans="1:8" x14ac:dyDescent="0.25">
      <c r="A4107" s="2">
        <v>5.7740604408372498</v>
      </c>
      <c r="B4107" s="2">
        <v>860.86214260366819</v>
      </c>
      <c r="C4107" s="10">
        <v>860.24675108141901</v>
      </c>
      <c r="D4107" s="10">
        <v>859.63760441672503</v>
      </c>
      <c r="E4107" s="10">
        <v>823.13261472894101</v>
      </c>
      <c r="F4107" s="10">
        <v>867.34901528896603</v>
      </c>
      <c r="G4107" s="10">
        <v>25.1007741838581</v>
      </c>
      <c r="H4107" s="13">
        <v>2.8870802204186199</v>
      </c>
    </row>
    <row r="4108" spans="1:8" x14ac:dyDescent="0.25">
      <c r="A4108" s="2">
        <v>5.7754690674390599</v>
      </c>
      <c r="B4108" s="2">
        <v>862.66053250723087</v>
      </c>
      <c r="C4108" s="10">
        <v>862.04551237271403</v>
      </c>
      <c r="D4108" s="10">
        <v>861.43672131302299</v>
      </c>
      <c r="E4108" s="10">
        <v>824.85436405119196</v>
      </c>
      <c r="F4108" s="10">
        <v>869.15655463798498</v>
      </c>
      <c r="G4108" s="10">
        <v>25.108240989586601</v>
      </c>
      <c r="H4108" s="13">
        <v>2.8877845337195298</v>
      </c>
    </row>
    <row r="4109" spans="1:8" x14ac:dyDescent="0.25">
      <c r="A4109" s="2">
        <v>5.7768776940408797</v>
      </c>
      <c r="B4109" s="2">
        <v>864.46345760801773</v>
      </c>
      <c r="C4109" s="10">
        <v>863.848809427878</v>
      </c>
      <c r="D4109" s="10">
        <v>863.24037455374901</v>
      </c>
      <c r="E4109" s="10">
        <v>826.58045471209005</v>
      </c>
      <c r="F4109" s="10">
        <v>870.96864738195802</v>
      </c>
      <c r="G4109" s="10">
        <v>25.1157262247491</v>
      </c>
      <c r="H4109" s="13">
        <v>2.8884888470204402</v>
      </c>
    </row>
    <row r="4110" spans="1:8" x14ac:dyDescent="0.25">
      <c r="A4110" s="2">
        <v>5.7782863206426898</v>
      </c>
      <c r="B4110" s="2">
        <v>866.27093316708351</v>
      </c>
      <c r="C4110" s="10">
        <v>865.65665751403697</v>
      </c>
      <c r="D4110" s="10">
        <v>865.04857940908005</v>
      </c>
      <c r="E4110" s="10">
        <v>828.31090131631299</v>
      </c>
      <c r="F4110" s="10">
        <v>872.785308836171</v>
      </c>
      <c r="G4110" s="10">
        <v>25.1232299109389</v>
      </c>
      <c r="H4110" s="13">
        <v>2.8891931603213399</v>
      </c>
    </row>
    <row r="4111" spans="1:8" x14ac:dyDescent="0.25">
      <c r="A4111" s="2">
        <v>5.7796949472445096</v>
      </c>
      <c r="B4111" s="2">
        <v>868.08297452664647</v>
      </c>
      <c r="C4111" s="10">
        <v>867.46907196189204</v>
      </c>
      <c r="D4111" s="10">
        <v>866.86135120840902</v>
      </c>
      <c r="E4111" s="10">
        <v>830.04571854259996</v>
      </c>
      <c r="F4111" s="10">
        <v>874.606554394711</v>
      </c>
      <c r="G4111" s="10">
        <v>25.1307520685247</v>
      </c>
      <c r="H4111" s="13">
        <v>2.8898974736222498</v>
      </c>
    </row>
    <row r="4112" spans="1:8" x14ac:dyDescent="0.25">
      <c r="A4112" s="2">
        <v>5.7811035738463197</v>
      </c>
      <c r="B4112" s="2">
        <v>869.8995970843381</v>
      </c>
      <c r="C4112" s="10">
        <v>869.28606816758702</v>
      </c>
      <c r="D4112" s="10">
        <v>868.678705350114</v>
      </c>
      <c r="E4112" s="10">
        <v>831.78492113079301</v>
      </c>
      <c r="F4112" s="10">
        <v>876.43239951130795</v>
      </c>
      <c r="G4112" s="10">
        <v>25.138292718287801</v>
      </c>
      <c r="H4112" s="13">
        <v>2.8906017869231602</v>
      </c>
    </row>
    <row r="4113" spans="1:8" x14ac:dyDescent="0.25">
      <c r="A4113" s="2">
        <v>5.7825122004481297</v>
      </c>
      <c r="B4113" s="2">
        <v>871.72081628914975</v>
      </c>
      <c r="C4113" s="10">
        <v>871.10766160678895</v>
      </c>
      <c r="D4113" s="10">
        <v>870.50065730788299</v>
      </c>
      <c r="E4113" s="10">
        <v>833.52852388471899</v>
      </c>
      <c r="F4113" s="10">
        <v>878.26285971594996</v>
      </c>
      <c r="G4113" s="10">
        <v>25.145851880989699</v>
      </c>
      <c r="H4113" s="13">
        <v>2.8913061002240599</v>
      </c>
    </row>
    <row r="4114" spans="1:8" x14ac:dyDescent="0.25">
      <c r="A4114" s="2">
        <v>5.7839208270499496</v>
      </c>
      <c r="B4114" s="2">
        <v>873.54664770399768</v>
      </c>
      <c r="C4114" s="10">
        <v>872.93386781203196</v>
      </c>
      <c r="D4114" s="10">
        <v>872.32722261647905</v>
      </c>
      <c r="E4114" s="10">
        <v>835.27654167806395</v>
      </c>
      <c r="F4114" s="10">
        <v>880.09795060478496</v>
      </c>
      <c r="G4114" s="10">
        <v>25.153429577812901</v>
      </c>
      <c r="H4114" s="13">
        <v>2.8920104135249698</v>
      </c>
    </row>
    <row r="4115" spans="1:8" x14ac:dyDescent="0.25">
      <c r="A4115" s="2">
        <v>5.7853294536517597</v>
      </c>
      <c r="B4115" s="2">
        <v>875.37710691977702</v>
      </c>
      <c r="C4115" s="10">
        <v>874.764702394202</v>
      </c>
      <c r="D4115" s="10">
        <v>874.15841688760895</v>
      </c>
      <c r="E4115" s="10">
        <v>837.02898944695005</v>
      </c>
      <c r="F4115" s="10">
        <v>881.93768784080498</v>
      </c>
      <c r="G4115" s="10">
        <v>25.161025829032202</v>
      </c>
      <c r="H4115" s="13">
        <v>2.8927147268258802</v>
      </c>
    </row>
    <row r="4116" spans="1:8" x14ac:dyDescent="0.25">
      <c r="A4116" s="2">
        <v>5.7867380802535804</v>
      </c>
      <c r="B4116" s="2">
        <v>877.21220962378391</v>
      </c>
      <c r="C4116" s="10">
        <v>876.60018103172297</v>
      </c>
      <c r="D4116" s="10">
        <v>875.99425579983995</v>
      </c>
      <c r="E4116" s="10">
        <v>838.78588219756296</v>
      </c>
      <c r="F4116" s="10">
        <v>883.78208716380402</v>
      </c>
      <c r="G4116" s="10">
        <v>25.168640655795599</v>
      </c>
      <c r="H4116" s="13">
        <v>2.8934190401267901</v>
      </c>
    </row>
    <row r="4117" spans="1:8" x14ac:dyDescent="0.25">
      <c r="A4117" s="2">
        <v>5.7881467068553896</v>
      </c>
      <c r="B4117" s="2">
        <v>879.05197156344514</v>
      </c>
      <c r="C4117" s="10">
        <v>878.44031946991595</v>
      </c>
      <c r="D4117" s="10">
        <v>877.834755100655</v>
      </c>
      <c r="E4117" s="10">
        <v>840.54723500447005</v>
      </c>
      <c r="F4117" s="10">
        <v>885.63116437971701</v>
      </c>
      <c r="G4117" s="10">
        <v>25.176274078996599</v>
      </c>
      <c r="H4117" s="13">
        <v>2.8941233534276898</v>
      </c>
    </row>
    <row r="4118" spans="1:8" x14ac:dyDescent="0.25">
      <c r="A4118" s="2">
        <v>5.7895553334572103</v>
      </c>
      <c r="B4118" s="2">
        <v>880.89640854610047</v>
      </c>
      <c r="C4118" s="10">
        <v>880.28513352916298</v>
      </c>
      <c r="D4118" s="10">
        <v>879.679930608002</v>
      </c>
      <c r="E4118" s="10">
        <v>842.31306300894596</v>
      </c>
      <c r="F4118" s="10">
        <v>887.48493536843</v>
      </c>
      <c r="G4118" s="10">
        <v>25.183926119145301</v>
      </c>
      <c r="H4118" s="13">
        <v>2.8948276667286001</v>
      </c>
    </row>
    <row r="4119" spans="1:8" x14ac:dyDescent="0.25">
      <c r="A4119" s="2">
        <v>5.7909639600590204</v>
      </c>
      <c r="B4119" s="2">
        <v>882.74553647683229</v>
      </c>
      <c r="C4119" s="10">
        <v>882.13463910137898</v>
      </c>
      <c r="D4119" s="10">
        <v>881.52979821582403</v>
      </c>
      <c r="E4119" s="10">
        <v>844.08338141585</v>
      </c>
      <c r="F4119" s="10">
        <v>889.34341607819795</v>
      </c>
      <c r="G4119" s="10">
        <v>25.1915967976635</v>
      </c>
      <c r="H4119" s="13">
        <v>2.8955319800295101</v>
      </c>
    </row>
    <row r="4120" spans="1:8" x14ac:dyDescent="0.25">
      <c r="A4120" s="2">
        <v>5.7923725866608304</v>
      </c>
      <c r="B4120" s="2">
        <v>884.59937129369268</v>
      </c>
      <c r="C4120" s="10">
        <v>883.98885214525501</v>
      </c>
      <c r="D4120" s="10">
        <v>883.38437388489899</v>
      </c>
      <c r="E4120" s="10">
        <v>845.85820550700805</v>
      </c>
      <c r="F4120" s="10">
        <v>891.20662253161595</v>
      </c>
      <c r="G4120" s="10">
        <v>25.199286134690599</v>
      </c>
      <c r="H4120" s="13">
        <v>2.89623629333042</v>
      </c>
    </row>
    <row r="4121" spans="1:8" x14ac:dyDescent="0.25">
      <c r="A4121" s="2">
        <v>5.7937812132626503</v>
      </c>
      <c r="B4121" s="2">
        <v>886.45792906032796</v>
      </c>
      <c r="C4121" s="10">
        <v>885.84778869900902</v>
      </c>
      <c r="D4121" s="10">
        <v>885.24367365153205</v>
      </c>
      <c r="E4121" s="10">
        <v>847.63755062766904</v>
      </c>
      <c r="F4121" s="10">
        <v>893.07457082251301</v>
      </c>
      <c r="G4121" s="10">
        <v>25.206994151543899</v>
      </c>
      <c r="H4121" s="13">
        <v>2.8969406066313201</v>
      </c>
    </row>
    <row r="4122" spans="1:8" x14ac:dyDescent="0.25">
      <c r="A4122" s="2">
        <v>5.7951898398644603</v>
      </c>
      <c r="B4122" s="2">
        <v>888.3212258623978</v>
      </c>
      <c r="C4122" s="10">
        <v>887.71146486556495</v>
      </c>
      <c r="D4122" s="10">
        <v>887.10771362077503</v>
      </c>
      <c r="E4122" s="10">
        <v>849.42143219181196</v>
      </c>
      <c r="F4122" s="10">
        <v>894.94727711495</v>
      </c>
      <c r="G4122" s="10">
        <v>25.2147208693221</v>
      </c>
      <c r="H4122" s="13">
        <v>2.8976449199322301</v>
      </c>
    </row>
    <row r="4123" spans="1:8" x14ac:dyDescent="0.25">
      <c r="A4123" s="2">
        <v>5.7965984664662802</v>
      </c>
      <c r="B4123" s="2">
        <v>890.18927788381268</v>
      </c>
      <c r="C4123" s="10">
        <v>889.57989682559298</v>
      </c>
      <c r="D4123" s="10">
        <v>888.97650997516996</v>
      </c>
      <c r="E4123" s="10">
        <v>851.20986568750595</v>
      </c>
      <c r="F4123" s="10">
        <v>896.82475765425602</v>
      </c>
      <c r="G4123" s="10">
        <v>25.222466308174599</v>
      </c>
      <c r="H4123" s="13">
        <v>2.89834923323314</v>
      </c>
    </row>
    <row r="4124" spans="1:8" x14ac:dyDescent="0.25">
      <c r="A4124" s="2">
        <v>5.7980070930680903</v>
      </c>
      <c r="B4124" s="2">
        <v>892.0621013769105</v>
      </c>
      <c r="C4124" s="10">
        <v>891.453100830072</v>
      </c>
      <c r="D4124" s="10">
        <v>890.85007896245202</v>
      </c>
      <c r="E4124" s="10">
        <v>853.00286666762395</v>
      </c>
      <c r="F4124" s="10">
        <v>898.70702874866697</v>
      </c>
      <c r="G4124" s="10">
        <v>25.230230489575899</v>
      </c>
      <c r="H4124" s="13">
        <v>2.8990535465340401</v>
      </c>
    </row>
    <row r="4125" spans="1:8" x14ac:dyDescent="0.25">
      <c r="A4125" s="2">
        <v>5.7994157196699101</v>
      </c>
      <c r="B4125" s="2">
        <v>893.93971266508379</v>
      </c>
      <c r="C4125" s="10">
        <v>893.33109320752999</v>
      </c>
      <c r="D4125" s="10">
        <v>892.72843691529295</v>
      </c>
      <c r="E4125" s="10">
        <v>854.80045075960004</v>
      </c>
      <c r="F4125" s="10">
        <v>900.59410678717904</v>
      </c>
      <c r="G4125" s="10">
        <v>25.238013434385699</v>
      </c>
      <c r="H4125" s="13">
        <v>2.89975785983495</v>
      </c>
    </row>
    <row r="4126" spans="1:8" x14ac:dyDescent="0.25">
      <c r="A4126" s="2">
        <v>5.8008243462717202</v>
      </c>
      <c r="B4126" s="2">
        <v>895.82212815316188</v>
      </c>
      <c r="C4126" s="10">
        <v>895.21389035791196</v>
      </c>
      <c r="D4126" s="10">
        <v>894.61160023160198</v>
      </c>
      <c r="E4126" s="10">
        <v>856.60263366051299</v>
      </c>
      <c r="F4126" s="10">
        <v>902.48600823439199</v>
      </c>
      <c r="G4126" s="10">
        <v>25.2458151633688</v>
      </c>
      <c r="H4126" s="13">
        <v>2.90046217313586</v>
      </c>
    </row>
    <row r="4127" spans="1:8" x14ac:dyDescent="0.25">
      <c r="A4127" s="2">
        <v>5.80223297287354</v>
      </c>
      <c r="B4127" s="2">
        <v>897.70936430556287</v>
      </c>
      <c r="C4127" s="10">
        <v>897.10150875218301</v>
      </c>
      <c r="D4127" s="10">
        <v>896.49958538429996</v>
      </c>
      <c r="E4127" s="10">
        <v>858.40943113796902</v>
      </c>
      <c r="F4127" s="10">
        <v>904.38274961886202</v>
      </c>
      <c r="G4127" s="10">
        <v>25.253635697405599</v>
      </c>
      <c r="H4127" s="13">
        <v>2.9011664864367699</v>
      </c>
    </row>
    <row r="4128" spans="1:8" x14ac:dyDescent="0.25">
      <c r="A4128" s="2">
        <v>5.8036415994753501</v>
      </c>
      <c r="B4128" s="2">
        <v>899.60143768804255</v>
      </c>
      <c r="C4128" s="10">
        <v>898.99396494477105</v>
      </c>
      <c r="D4128" s="10">
        <v>898.39240893120905</v>
      </c>
      <c r="E4128" s="10">
        <v>860.22085903386505</v>
      </c>
      <c r="F4128" s="10">
        <v>906.28434756032595</v>
      </c>
      <c r="G4128" s="10">
        <v>25.261475057588498</v>
      </c>
      <c r="H4128" s="13">
        <v>2.90187079973767</v>
      </c>
    </row>
    <row r="4129" spans="1:8" x14ac:dyDescent="0.25">
      <c r="A4129" s="2">
        <v>5.8050502260771601</v>
      </c>
      <c r="B4129" s="2">
        <v>901.49836489894403</v>
      </c>
      <c r="C4129" s="10">
        <v>900.89127555648804</v>
      </c>
      <c r="D4129" s="10">
        <v>900.29008748821195</v>
      </c>
      <c r="E4129" s="10">
        <v>862.03693325801703</v>
      </c>
      <c r="F4129" s="10">
        <v>908.19081874370397</v>
      </c>
      <c r="G4129" s="10">
        <v>25.2693332648638</v>
      </c>
      <c r="H4129" s="13">
        <v>2.90257511303858</v>
      </c>
    </row>
    <row r="4130" spans="1:8" x14ac:dyDescent="0.25">
      <c r="A4130" s="2">
        <v>5.80645885267898</v>
      </c>
      <c r="B4130" s="2">
        <v>903.40016266805969</v>
      </c>
      <c r="C4130" s="10">
        <v>902.79345729358295</v>
      </c>
      <c r="D4130" s="10">
        <v>902.19263776459695</v>
      </c>
      <c r="E4130" s="10">
        <v>863.857669794711</v>
      </c>
      <c r="F4130" s="10">
        <v>910.102179928787</v>
      </c>
      <c r="G4130" s="10">
        <v>25.277210339903199</v>
      </c>
      <c r="H4130" s="13">
        <v>2.9032794263394899</v>
      </c>
    </row>
    <row r="4131" spans="1:8" x14ac:dyDescent="0.25">
      <c r="A4131" s="2">
        <v>5.8078674792807901</v>
      </c>
      <c r="B4131" s="2">
        <v>905.30684775041482</v>
      </c>
      <c r="C4131" s="10">
        <v>904.70052692753097</v>
      </c>
      <c r="D4131" s="10">
        <v>904.10007653451601</v>
      </c>
      <c r="E4131" s="10">
        <v>865.68308470333102</v>
      </c>
      <c r="F4131" s="10">
        <v>912.01844795891702</v>
      </c>
      <c r="G4131" s="10">
        <v>25.285106303975301</v>
      </c>
      <c r="H4131" s="13">
        <v>2.90398373964039</v>
      </c>
    </row>
    <row r="4132" spans="1:8" x14ac:dyDescent="0.25">
      <c r="A4132" s="2">
        <v>5.8092761058826099</v>
      </c>
      <c r="B4132" s="2">
        <v>907.21843700842396</v>
      </c>
      <c r="C4132" s="10">
        <v>906.61250131222903</v>
      </c>
      <c r="D4132" s="10">
        <v>906.01242065082999</v>
      </c>
      <c r="E4132" s="10">
        <v>867.51319411521195</v>
      </c>
      <c r="F4132" s="10">
        <v>913.93963974899702</v>
      </c>
      <c r="G4132" s="10">
        <v>25.293021177697401</v>
      </c>
      <c r="H4132" s="13">
        <v>2.9046880529412999</v>
      </c>
    </row>
    <row r="4133" spans="1:8" x14ac:dyDescent="0.25">
      <c r="A4133" s="2">
        <v>5.81068473248442</v>
      </c>
      <c r="B4133" s="2">
        <v>909.13494737281746</v>
      </c>
      <c r="C4133" s="10">
        <v>908.52939738351199</v>
      </c>
      <c r="D4133" s="10">
        <v>907.92968704669499</v>
      </c>
      <c r="E4133" s="10">
        <v>869.34801423198905</v>
      </c>
      <c r="F4133" s="10">
        <v>915.86577229426302</v>
      </c>
      <c r="G4133" s="10">
        <v>25.300954982404299</v>
      </c>
      <c r="H4133" s="13">
        <v>2.9053923662422099</v>
      </c>
    </row>
    <row r="4134" spans="1:8" x14ac:dyDescent="0.25">
      <c r="A4134" s="2">
        <v>5.8120933590862398</v>
      </c>
      <c r="B4134" s="2">
        <v>911.0563958414632</v>
      </c>
      <c r="C4134" s="10">
        <v>910.45123214462001</v>
      </c>
      <c r="D4134" s="10">
        <v>909.85189273224205</v>
      </c>
      <c r="E4134" s="10">
        <v>871.18756133280999</v>
      </c>
      <c r="F4134" s="10">
        <v>917.79686266691601</v>
      </c>
      <c r="G4134" s="10">
        <v>25.3089077391983</v>
      </c>
      <c r="H4134" s="13">
        <v>2.9060966795431198</v>
      </c>
    </row>
    <row r="4135" spans="1:8" x14ac:dyDescent="0.25">
      <c r="A4135" s="2">
        <v>5.8135019856880499</v>
      </c>
      <c r="B4135" s="2">
        <v>912.98279951141546</v>
      </c>
      <c r="C4135" s="10">
        <v>912.37802268277596</v>
      </c>
      <c r="D4135" s="10">
        <v>911.77905479097797</v>
      </c>
      <c r="E4135" s="10">
        <v>873.03185177678495</v>
      </c>
      <c r="F4135" s="10">
        <v>919.73292801477203</v>
      </c>
      <c r="G4135" s="10">
        <v>25.316879468513999</v>
      </c>
      <c r="H4135" s="13">
        <v>2.9068009928440199</v>
      </c>
    </row>
    <row r="4136" spans="1:8" x14ac:dyDescent="0.25">
      <c r="A4136" s="2">
        <v>5.8149106122898697</v>
      </c>
      <c r="B4136" s="2">
        <v>914.91417553896872</v>
      </c>
      <c r="C4136" s="10">
        <v>914.30978616313303</v>
      </c>
      <c r="D4136" s="10">
        <v>913.711190388359</v>
      </c>
      <c r="E4136" s="10">
        <v>874.88090198696796</v>
      </c>
      <c r="F4136" s="10">
        <v>921.67398556766398</v>
      </c>
      <c r="G4136" s="10">
        <v>25.324870191753799</v>
      </c>
      <c r="H4136" s="13">
        <v>2.9075053061449299</v>
      </c>
    </row>
    <row r="4137" spans="1:8" x14ac:dyDescent="0.25">
      <c r="A4137" s="2">
        <v>5.8163192388916798</v>
      </c>
      <c r="B4137" s="2">
        <v>916.85054118039341</v>
      </c>
      <c r="C4137" s="10">
        <v>916.24653983056703</v>
      </c>
      <c r="D4137" s="10">
        <v>915.64831677394602</v>
      </c>
      <c r="E4137" s="10">
        <v>876.73472846741095</v>
      </c>
      <c r="F4137" s="10">
        <v>923.620052634687</v>
      </c>
      <c r="G4137" s="10">
        <v>25.332879929807099</v>
      </c>
      <c r="H4137" s="13">
        <v>2.9082096194458402</v>
      </c>
    </row>
    <row r="4138" spans="1:8" x14ac:dyDescent="0.25">
      <c r="A4138" s="2">
        <v>5.8177278654934899</v>
      </c>
      <c r="B4138" s="2">
        <v>918.7919137335424</v>
      </c>
      <c r="C4138" s="10">
        <v>918.18830100509194</v>
      </c>
      <c r="D4138" s="10">
        <v>917.59045126285105</v>
      </c>
      <c r="E4138" s="10">
        <v>878.59334780051597</v>
      </c>
      <c r="F4138" s="10">
        <v>925.57114660281502</v>
      </c>
      <c r="G4138" s="10">
        <v>25.340908703708099</v>
      </c>
      <c r="H4138" s="13">
        <v>2.9089139327467399</v>
      </c>
    </row>
    <row r="4139" spans="1:8" x14ac:dyDescent="0.25">
      <c r="A4139" s="2">
        <v>5.8191364920953097</v>
      </c>
      <c r="B4139" s="2">
        <v>920.73831062238798</v>
      </c>
      <c r="C4139" s="10">
        <v>920.13508709027894</v>
      </c>
      <c r="D4139" s="10">
        <v>919.53761126589404</v>
      </c>
      <c r="E4139" s="10">
        <v>880.45677664138304</v>
      </c>
      <c r="F4139" s="10">
        <v>927.52728493725397</v>
      </c>
      <c r="G4139" s="10">
        <v>25.348956534479399</v>
      </c>
      <c r="H4139" s="13">
        <v>2.9096182460476498</v>
      </c>
    </row>
    <row r="4140" spans="1:8" x14ac:dyDescent="0.25">
      <c r="A4140" s="2">
        <v>5.8205451186971198</v>
      </c>
      <c r="B4140" s="2">
        <v>922.68974932318042</v>
      </c>
      <c r="C4140" s="10">
        <v>922.08691557086195</v>
      </c>
      <c r="D4140" s="10">
        <v>921.489814259985</v>
      </c>
      <c r="E4140" s="10">
        <v>882.32503172471604</v>
      </c>
      <c r="F4140" s="10">
        <v>929.48848519311002</v>
      </c>
      <c r="G4140" s="10">
        <v>25.3570234431009</v>
      </c>
      <c r="H4140" s="13">
        <v>2.9103225593485602</v>
      </c>
    </row>
    <row r="4141" spans="1:8" x14ac:dyDescent="0.25">
      <c r="A4141" s="2">
        <v>5.8219537452989396</v>
      </c>
      <c r="B4141" s="2">
        <v>924.64624739458634</v>
      </c>
      <c r="C4141" s="10">
        <v>924.04380400730702</v>
      </c>
      <c r="D4141" s="10">
        <v>923.44707781280295</v>
      </c>
      <c r="E4141" s="10">
        <v>884.19812985846602</v>
      </c>
      <c r="F4141" s="10">
        <v>931.45476499284996</v>
      </c>
      <c r="G4141" s="10">
        <v>25.365109450851101</v>
      </c>
      <c r="H4141" s="13">
        <v>2.9110268726494701</v>
      </c>
    </row>
    <row r="4142" spans="1:8" x14ac:dyDescent="0.25">
      <c r="A4142" s="2">
        <v>5.8233623719007497</v>
      </c>
      <c r="B4142" s="2">
        <v>926.60782247986845</v>
      </c>
      <c r="C4142" s="10">
        <v>926.005770044477</v>
      </c>
      <c r="D4142" s="10">
        <v>925.40941957080497</v>
      </c>
      <c r="E4142" s="10">
        <v>886.07608793136501</v>
      </c>
      <c r="F4142" s="10">
        <v>933.42614204478696</v>
      </c>
      <c r="G4142" s="10">
        <v>25.3732145784364</v>
      </c>
      <c r="H4142" s="13">
        <v>2.9117311859503698</v>
      </c>
    </row>
    <row r="4143" spans="1:8" x14ac:dyDescent="0.25">
      <c r="A4143" s="2">
        <v>5.8247709985025704</v>
      </c>
      <c r="B4143" s="2">
        <v>928.57449231061503</v>
      </c>
      <c r="C4143" s="10">
        <v>927.97283141376602</v>
      </c>
      <c r="D4143" s="10">
        <v>927.37685725538597</v>
      </c>
      <c r="E4143" s="10">
        <v>887.95892290899906</v>
      </c>
      <c r="F4143" s="10">
        <v>935.40263415090499</v>
      </c>
      <c r="G4143" s="10">
        <v>25.381338847319402</v>
      </c>
      <c r="H4143" s="13">
        <v>2.9124354992512802</v>
      </c>
    </row>
    <row r="4144" spans="1:8" x14ac:dyDescent="0.25">
      <c r="A4144" s="2">
        <v>5.8261796251043796</v>
      </c>
      <c r="B4144" s="2">
        <v>930.54627470166383</v>
      </c>
      <c r="C4144" s="10">
        <v>929.94500591677104</v>
      </c>
      <c r="D4144" s="10">
        <v>929.34940868194894</v>
      </c>
      <c r="E4144" s="10">
        <v>889.84665183913296</v>
      </c>
      <c r="F4144" s="10">
        <v>937.38425918094197</v>
      </c>
      <c r="G4144" s="10">
        <v>25.389482278094501</v>
      </c>
      <c r="H4144" s="13">
        <v>2.9131398125521901</v>
      </c>
    </row>
    <row r="4145" spans="1:8" x14ac:dyDescent="0.25">
      <c r="A4145" s="2">
        <v>5.8275882517061897</v>
      </c>
      <c r="B4145" s="2">
        <v>932.5231875192278</v>
      </c>
      <c r="C4145" s="10">
        <v>931.92231144593404</v>
      </c>
      <c r="D4145" s="10">
        <v>931.32709173937894</v>
      </c>
      <c r="E4145" s="10">
        <v>891.73929184360702</v>
      </c>
      <c r="F4145" s="10">
        <v>939.37103509165695</v>
      </c>
      <c r="G4145" s="10">
        <v>25.397644892186499</v>
      </c>
      <c r="H4145" s="13">
        <v>2.9138441258531</v>
      </c>
    </row>
    <row r="4146" spans="1:8" x14ac:dyDescent="0.25">
      <c r="A4146" s="2">
        <v>5.8289968783080104</v>
      </c>
      <c r="B4146" s="2">
        <v>934.50524875629912</v>
      </c>
      <c r="C4146" s="10">
        <v>933.904765980403</v>
      </c>
      <c r="D4146" s="10">
        <v>933.30992440097998</v>
      </c>
      <c r="E4146" s="10">
        <v>893.63686012248502</v>
      </c>
      <c r="F4146" s="10">
        <v>941.36297992300103</v>
      </c>
      <c r="G4146" s="10">
        <v>25.405826710797999</v>
      </c>
      <c r="H4146" s="13">
        <v>2.9145484391540002</v>
      </c>
    </row>
    <row r="4147" spans="1:8" x14ac:dyDescent="0.25">
      <c r="A4147" s="2">
        <v>5.8304055049098196</v>
      </c>
      <c r="B4147" s="2">
        <v>936.49247646491756</v>
      </c>
      <c r="C4147" s="10">
        <v>935.89238757073895</v>
      </c>
      <c r="D4147" s="10">
        <v>935.29792472527299</v>
      </c>
      <c r="E4147" s="10">
        <v>895.53937396436697</v>
      </c>
      <c r="F4147" s="10">
        <v>943.36011180626497</v>
      </c>
      <c r="G4147" s="10">
        <v>25.414027754539301</v>
      </c>
      <c r="H4147" s="13">
        <v>2.9152527524549101</v>
      </c>
    </row>
    <row r="4148" spans="1:8" x14ac:dyDescent="0.25">
      <c r="A4148" s="2">
        <v>5.8318141315116403</v>
      </c>
      <c r="B4148" s="2">
        <v>938.48488878726653</v>
      </c>
      <c r="C4148" s="10">
        <v>937.88519436264005</v>
      </c>
      <c r="D4148" s="10">
        <v>937.29111085672798</v>
      </c>
      <c r="E4148" s="10">
        <v>897.44685073235701</v>
      </c>
      <c r="F4148" s="10">
        <v>945.36244894767697</v>
      </c>
      <c r="G4148" s="10">
        <v>25.422248044905</v>
      </c>
      <c r="H4148" s="13">
        <v>2.91595706575582</v>
      </c>
    </row>
    <row r="4149" spans="1:8" x14ac:dyDescent="0.25">
      <c r="A4149" s="2">
        <v>5.8332227581134504</v>
      </c>
      <c r="B4149" s="2">
        <v>940.48250394583204</v>
      </c>
      <c r="C4149" s="10">
        <v>939.88320458312205</v>
      </c>
      <c r="D4149" s="10">
        <v>939.28950102150702</v>
      </c>
      <c r="E4149" s="10">
        <v>899.35930786696599</v>
      </c>
      <c r="F4149" s="10">
        <v>947.37000963829905</v>
      </c>
      <c r="G4149" s="10">
        <v>25.430487602969201</v>
      </c>
      <c r="H4149" s="13">
        <v>2.9166613790567202</v>
      </c>
    </row>
    <row r="4150" spans="1:8" x14ac:dyDescent="0.25">
      <c r="A4150" s="2">
        <v>5.8346313847152702</v>
      </c>
      <c r="B4150" s="2">
        <v>942.48534025974811</v>
      </c>
      <c r="C4150" s="10">
        <v>941.88643653991005</v>
      </c>
      <c r="D4150" s="10">
        <v>941.29311352782895</v>
      </c>
      <c r="E4150" s="10">
        <v>901.27676289554904</v>
      </c>
      <c r="F4150" s="10">
        <v>949.38281226132597</v>
      </c>
      <c r="G4150" s="10">
        <v>25.438746449660801</v>
      </c>
      <c r="H4150" s="13">
        <v>2.9173656923576301</v>
      </c>
    </row>
    <row r="4151" spans="1:8" x14ac:dyDescent="0.25">
      <c r="A4151" s="2">
        <v>5.8360400113170803</v>
      </c>
      <c r="B4151" s="2">
        <v>944.49341611419243</v>
      </c>
      <c r="C4151" s="10">
        <v>943.894908633162</v>
      </c>
      <c r="D4151" s="10">
        <v>943.30196677691902</v>
      </c>
      <c r="E4151" s="10">
        <v>903.19923342921504</v>
      </c>
      <c r="F4151" s="10">
        <v>951.40087528194704</v>
      </c>
      <c r="G4151" s="10">
        <v>25.447024606433001</v>
      </c>
      <c r="H4151" s="13">
        <v>2.91807000565854</v>
      </c>
    </row>
    <row r="4152" spans="1:8" x14ac:dyDescent="0.25">
      <c r="A4152" s="2">
        <v>5.8374486379189001</v>
      </c>
      <c r="B4152" s="2">
        <v>946.50674999329567</v>
      </c>
      <c r="C4152" s="10">
        <v>945.90863934047297</v>
      </c>
      <c r="D4152" s="10">
        <v>945.31607925086598</v>
      </c>
      <c r="E4152" s="10">
        <v>905.12673715478502</v>
      </c>
      <c r="F4152" s="10">
        <v>953.42421725282702</v>
      </c>
      <c r="G4152" s="10">
        <v>25.455322094374299</v>
      </c>
      <c r="H4152" s="13">
        <v>2.9187743189594499</v>
      </c>
    </row>
    <row r="4153" spans="1:8" x14ac:dyDescent="0.25">
      <c r="A4153" s="2">
        <v>5.8388572645207102</v>
      </c>
      <c r="B4153" s="2">
        <v>948.52536047416584</v>
      </c>
      <c r="C4153" s="10">
        <v>947.92764723647804</v>
      </c>
      <c r="D4153" s="10">
        <v>947.33546951805704</v>
      </c>
      <c r="E4153" s="10">
        <v>907.05929184544902</v>
      </c>
      <c r="F4153" s="10">
        <v>955.45285680838504</v>
      </c>
      <c r="G4153" s="10">
        <v>25.463638933917501</v>
      </c>
      <c r="H4153" s="13">
        <v>2.9194786322603501</v>
      </c>
    </row>
    <row r="4154" spans="1:8" x14ac:dyDescent="0.25">
      <c r="A4154" s="2">
        <v>5.8402658911225203</v>
      </c>
      <c r="B4154" s="2">
        <v>950.54926619580306</v>
      </c>
      <c r="C4154" s="10">
        <v>949.951950976538</v>
      </c>
      <c r="D4154" s="10">
        <v>949.36015623748006</v>
      </c>
      <c r="E4154" s="10">
        <v>908.99691535938405</v>
      </c>
      <c r="F4154" s="10">
        <v>957.48681267587301</v>
      </c>
      <c r="G4154" s="10">
        <v>25.471975147652199</v>
      </c>
      <c r="H4154" s="13">
        <v>2.92018294556126</v>
      </c>
    </row>
    <row r="4155" spans="1:8" x14ac:dyDescent="0.25">
      <c r="A4155" s="2">
        <v>5.8416745177243401</v>
      </c>
      <c r="B4155" s="2">
        <v>952.57848592445725</v>
      </c>
      <c r="C4155" s="10">
        <v>951.98156929972095</v>
      </c>
      <c r="D4155" s="10">
        <v>951.390158152033</v>
      </c>
      <c r="E4155" s="10">
        <v>910.93962563474895</v>
      </c>
      <c r="F4155" s="10">
        <v>959.52610367510704</v>
      </c>
      <c r="G4155" s="10">
        <v>25.480330755612499</v>
      </c>
      <c r="H4155" s="13">
        <v>2.9208872588621699</v>
      </c>
    </row>
    <row r="4156" spans="1:8" x14ac:dyDescent="0.25">
      <c r="A4156" s="2">
        <v>5.8430831443261502</v>
      </c>
      <c r="B4156" s="2">
        <v>954.61303846910801</v>
      </c>
      <c r="C4156" s="10">
        <v>954.01652104246</v>
      </c>
      <c r="D4156" s="10">
        <v>953.42549409625497</v>
      </c>
      <c r="E4156" s="10">
        <v>912.88744069518202</v>
      </c>
      <c r="F4156" s="10">
        <v>961.57074869898599</v>
      </c>
      <c r="G4156" s="10">
        <v>25.4887057788834</v>
      </c>
      <c r="H4156" s="13">
        <v>2.9215915721630701</v>
      </c>
    </row>
    <row r="4157" spans="1:8" x14ac:dyDescent="0.25">
      <c r="A4157" s="2">
        <v>5.84449177092797</v>
      </c>
      <c r="B4157" s="2">
        <v>956.65294275949475</v>
      </c>
      <c r="C4157" s="10">
        <v>956.05682512414705</v>
      </c>
      <c r="D4157" s="10">
        <v>955.46618298629096</v>
      </c>
      <c r="E4157" s="10">
        <v>914.84037865027801</v>
      </c>
      <c r="F4157" s="10">
        <v>963.62076674329103</v>
      </c>
      <c r="G4157" s="10">
        <v>25.497100239433301</v>
      </c>
      <c r="H4157" s="13">
        <v>2.92229588546398</v>
      </c>
    </row>
    <row r="4158" spans="1:8" x14ac:dyDescent="0.25">
      <c r="A4158" s="2">
        <v>5.8459003975297801</v>
      </c>
      <c r="B4158" s="2">
        <v>958.69821780886355</v>
      </c>
      <c r="C4158" s="10">
        <v>958.10250055266295</v>
      </c>
      <c r="D4158" s="10">
        <v>957.51224383508099</v>
      </c>
      <c r="E4158" s="10">
        <v>916.79845769630197</v>
      </c>
      <c r="F4158" s="10">
        <v>965.67617689302494</v>
      </c>
      <c r="G4158" s="10">
        <v>25.5055141579431</v>
      </c>
      <c r="H4158" s="13">
        <v>2.9230001987648899</v>
      </c>
    </row>
    <row r="4159" spans="1:8" x14ac:dyDescent="0.25">
      <c r="A4159" s="2">
        <v>5.8473090241315999</v>
      </c>
      <c r="B4159" s="2">
        <v>960.74888270925373</v>
      </c>
      <c r="C4159" s="10">
        <v>960.15356642699203</v>
      </c>
      <c r="D4159" s="10">
        <v>959.56369574239704</v>
      </c>
      <c r="E4159" s="10">
        <v>918.76169611089495</v>
      </c>
      <c r="F4159" s="10">
        <v>967.73699830528699</v>
      </c>
      <c r="G4159" s="10">
        <v>25.513947556052401</v>
      </c>
      <c r="H4159" s="13">
        <v>2.9237045120657998</v>
      </c>
    </row>
    <row r="4160" spans="1:8" x14ac:dyDescent="0.25">
      <c r="A4160" s="2">
        <v>5.84871765073341</v>
      </c>
      <c r="B4160" s="2">
        <v>962.80495664935313</v>
      </c>
      <c r="C4160" s="10">
        <v>962.21004193867498</v>
      </c>
      <c r="D4160" s="10">
        <v>961.62055789730402</v>
      </c>
      <c r="E4160" s="10">
        <v>920.73011226114295</v>
      </c>
      <c r="F4160" s="10">
        <v>969.803250252829</v>
      </c>
      <c r="G4160" s="10">
        <v>25.522400454444899</v>
      </c>
      <c r="H4160" s="13">
        <v>2.9244088253667</v>
      </c>
    </row>
    <row r="4161" spans="1:8" x14ac:dyDescent="0.25">
      <c r="A4161" s="2">
        <v>5.8501262773352298</v>
      </c>
      <c r="B4161" s="2">
        <v>964.86645891063756</v>
      </c>
      <c r="C4161" s="10">
        <v>964.27194636700597</v>
      </c>
      <c r="D4161" s="10">
        <v>963.682849583348</v>
      </c>
      <c r="E4161" s="10">
        <v>922.70372460046406</v>
      </c>
      <c r="F4161" s="10">
        <v>971.874952088947</v>
      </c>
      <c r="G4161" s="10">
        <v>25.530872874722501</v>
      </c>
      <c r="H4161" s="13">
        <v>2.9251131386676099</v>
      </c>
    </row>
    <row r="4162" spans="1:8" x14ac:dyDescent="0.25">
      <c r="A4162" s="2">
        <v>5.8515349039370399</v>
      </c>
      <c r="B4162" s="2">
        <v>966.93340886598628</v>
      </c>
      <c r="C4162" s="10">
        <v>966.33929907956201</v>
      </c>
      <c r="D4162" s="10">
        <v>965.75059016569003</v>
      </c>
      <c r="E4162" s="10">
        <v>924.68255166696099</v>
      </c>
      <c r="F4162" s="10">
        <v>973.95212324395004</v>
      </c>
      <c r="G4162" s="10">
        <v>25.5393648377676</v>
      </c>
      <c r="H4162" s="13">
        <v>2.9258174519685198</v>
      </c>
    </row>
    <row r="4163" spans="1:8" x14ac:dyDescent="0.25">
      <c r="A4163" s="2">
        <v>5.85294353053885</v>
      </c>
      <c r="B4163" s="2">
        <v>969.00582596737377</v>
      </c>
      <c r="C4163" s="10">
        <v>968.41211954382402</v>
      </c>
      <c r="D4163" s="10">
        <v>967.823799112355</v>
      </c>
      <c r="E4163" s="10">
        <v>926.66661209047004</v>
      </c>
      <c r="F4163" s="10">
        <v>976.03478326334096</v>
      </c>
      <c r="G4163" s="10">
        <v>25.547876365122502</v>
      </c>
      <c r="H4163" s="13">
        <v>2.92652176526942</v>
      </c>
    </row>
    <row r="4164" spans="1:8" x14ac:dyDescent="0.25">
      <c r="A4164" s="2">
        <v>5.8543521571406698</v>
      </c>
      <c r="B4164" s="2">
        <v>971.08372977976364</v>
      </c>
      <c r="C4164" s="10">
        <v>970.49042731214195</v>
      </c>
      <c r="D4164" s="10">
        <v>969.90249598027003</v>
      </c>
      <c r="E4164" s="10">
        <v>928.65592458972503</v>
      </c>
      <c r="F4164" s="10">
        <v>978.12295177749104</v>
      </c>
      <c r="G4164" s="10">
        <v>25.556407478234899</v>
      </c>
      <c r="H4164" s="13">
        <v>2.9272260785703299</v>
      </c>
    </row>
    <row r="4165" spans="1:8" x14ac:dyDescent="0.25">
      <c r="A4165" s="2">
        <v>5.8557607837424799</v>
      </c>
      <c r="B4165" s="2">
        <v>973.16713994303836</v>
      </c>
      <c r="C4165" s="10">
        <v>972.57424202931702</v>
      </c>
      <c r="D4165" s="10">
        <v>971.98670041105402</v>
      </c>
      <c r="E4165" s="10">
        <v>930.65050796692105</v>
      </c>
      <c r="F4165" s="10">
        <v>980.21664849705803</v>
      </c>
      <c r="G4165" s="10">
        <v>25.564958197973599</v>
      </c>
      <c r="H4165" s="13">
        <v>2.9279303918712398</v>
      </c>
    </row>
    <row r="4166" spans="1:8" x14ac:dyDescent="0.25">
      <c r="A4166" s="2">
        <v>5.8571694103442997</v>
      </c>
      <c r="B4166" s="2">
        <v>975.2560762069395</v>
      </c>
      <c r="C4166" s="10">
        <v>974.66358344204605</v>
      </c>
      <c r="D4166" s="10">
        <v>974.07643215184601</v>
      </c>
      <c r="E4166" s="10">
        <v>932.65038111598699</v>
      </c>
      <c r="F4166" s="10">
        <v>982.31589324485606</v>
      </c>
      <c r="G4166" s="10">
        <v>25.5735285455469</v>
      </c>
      <c r="H4166" s="13">
        <v>2.9286347051721502</v>
      </c>
    </row>
    <row r="4167" spans="1:8" x14ac:dyDescent="0.25">
      <c r="A4167" s="2">
        <v>5.8585780369461098</v>
      </c>
      <c r="B4167" s="2">
        <v>977.35055839560368</v>
      </c>
      <c r="C4167" s="10">
        <v>976.758471382935</v>
      </c>
      <c r="D4167" s="10">
        <v>976.171711038181</v>
      </c>
      <c r="E4167" s="10">
        <v>934.65556302595201</v>
      </c>
      <c r="F4167" s="10">
        <v>984.42070592834898</v>
      </c>
      <c r="G4167" s="10">
        <v>25.582118542562799</v>
      </c>
      <c r="H4167" s="13">
        <v>2.9293390184730499</v>
      </c>
    </row>
    <row r="4168" spans="1:8" x14ac:dyDescent="0.25">
      <c r="A4168" s="2">
        <v>5.8599866635479296</v>
      </c>
      <c r="B4168" s="2">
        <v>979.45060645027513</v>
      </c>
      <c r="C4168" s="10">
        <v>978.85892578436199</v>
      </c>
      <c r="D4168" s="10">
        <v>978.27255699957095</v>
      </c>
      <c r="E4168" s="10">
        <v>936.66607276628497</v>
      </c>
      <c r="F4168" s="10">
        <v>986.53110655198202</v>
      </c>
      <c r="G4168" s="10">
        <v>25.590728210337101</v>
      </c>
      <c r="H4168" s="13">
        <v>2.9300433317739598</v>
      </c>
    </row>
    <row r="4169" spans="1:8" x14ac:dyDescent="0.25">
      <c r="A4169" s="2">
        <v>5.8613952901497397</v>
      </c>
      <c r="B4169" s="2">
        <v>981.55624038147459</v>
      </c>
      <c r="C4169" s="10">
        <v>980.96496666444398</v>
      </c>
      <c r="D4169" s="10">
        <v>980.37899005992801</v>
      </c>
      <c r="E4169" s="10">
        <v>938.68192950691605</v>
      </c>
      <c r="F4169" s="10">
        <v>988.64711521397601</v>
      </c>
      <c r="G4169" s="10">
        <v>25.5993575697136</v>
      </c>
      <c r="H4169" s="13">
        <v>2.9307476450748702</v>
      </c>
    </row>
    <row r="4170" spans="1:8" x14ac:dyDescent="0.25">
      <c r="A4170" s="2">
        <v>5.8628039167515604</v>
      </c>
      <c r="B4170" s="2">
        <v>983.66748031565874</v>
      </c>
      <c r="C4170" s="10">
        <v>983.07661415150301</v>
      </c>
      <c r="D4170" s="10">
        <v>982.49103034295297</v>
      </c>
      <c r="E4170" s="10">
        <v>940.70315250423596</v>
      </c>
      <c r="F4170" s="10">
        <v>990.76875211109098</v>
      </c>
      <c r="G4170" s="10">
        <v>25.6080066424745</v>
      </c>
      <c r="H4170" s="13">
        <v>2.9314519583757801</v>
      </c>
    </row>
    <row r="4171" spans="1:8" x14ac:dyDescent="0.25">
      <c r="A4171" s="2">
        <v>5.8642125433533696</v>
      </c>
      <c r="B4171" s="2">
        <v>985.78434647945812</v>
      </c>
      <c r="C4171" s="10">
        <v>985.19388845813398</v>
      </c>
      <c r="D4171" s="10">
        <v>984.60869806408903</v>
      </c>
      <c r="E4171" s="10">
        <v>942.729761107478</v>
      </c>
      <c r="F4171" s="10">
        <v>992.89603753283905</v>
      </c>
      <c r="G4171" s="10">
        <v>25.6166754498316</v>
      </c>
      <c r="H4171" s="13">
        <v>2.9321562716766798</v>
      </c>
    </row>
    <row r="4172" spans="1:8" x14ac:dyDescent="0.25">
      <c r="A4172" s="2">
        <v>5.8656211699551797</v>
      </c>
      <c r="B4172" s="2">
        <v>987.90685915332779</v>
      </c>
      <c r="C4172" s="10">
        <v>987.31680989424899</v>
      </c>
      <c r="D4172" s="10">
        <v>986.73201353578895</v>
      </c>
      <c r="E4172" s="10">
        <v>944.76177476068301</v>
      </c>
      <c r="F4172" s="10">
        <v>995.02899187257299</v>
      </c>
      <c r="G4172" s="10">
        <v>25.625364013037299</v>
      </c>
      <c r="H4172" s="13">
        <v>2.9328605849775902</v>
      </c>
    </row>
    <row r="4173" spans="1:8" x14ac:dyDescent="0.25">
      <c r="A4173" s="2">
        <v>5.8670297965570004</v>
      </c>
      <c r="B4173" s="2">
        <v>990.035038788306</v>
      </c>
      <c r="C4173" s="10">
        <v>989.44539887650603</v>
      </c>
      <c r="D4173" s="10">
        <v>988.86099717244497</v>
      </c>
      <c r="E4173" s="10">
        <v>946.799212997518</v>
      </c>
      <c r="F4173" s="10">
        <v>997.16763561537402</v>
      </c>
      <c r="G4173" s="10">
        <v>25.634072353097199</v>
      </c>
      <c r="H4173" s="13">
        <v>2.9335648982785001</v>
      </c>
    </row>
    <row r="4174" spans="1:8" x14ac:dyDescent="0.25">
      <c r="A4174" s="2">
        <v>5.8684384231588096</v>
      </c>
      <c r="B4174" s="2">
        <v>992.16890586162242</v>
      </c>
      <c r="C4174" s="10">
        <v>991.57967591077795</v>
      </c>
      <c r="D4174" s="10">
        <v>990.99566947873495</v>
      </c>
      <c r="E4174" s="10">
        <v>948.84209544592602</v>
      </c>
      <c r="F4174" s="10">
        <v>999.311989342179</v>
      </c>
      <c r="G4174" s="10">
        <v>25.642800492018999</v>
      </c>
      <c r="H4174" s="13">
        <v>2.9342692115793998</v>
      </c>
    </row>
    <row r="4175" spans="1:8" x14ac:dyDescent="0.25">
      <c r="A4175" s="2">
        <v>5.8698470497606303</v>
      </c>
      <c r="B4175" s="2">
        <v>994.30848099769537</v>
      </c>
      <c r="C4175" s="10">
        <v>993.71966160256204</v>
      </c>
      <c r="D4175" s="10">
        <v>993.13605106728801</v>
      </c>
      <c r="E4175" s="10">
        <v>950.89044183202702</v>
      </c>
      <c r="F4175" s="10">
        <v>1001.46207374391</v>
      </c>
      <c r="G4175" s="10">
        <v>25.651548451005699</v>
      </c>
      <c r="H4175" s="13">
        <v>2.9349735248803102</v>
      </c>
    </row>
    <row r="4176" spans="1:8" x14ac:dyDescent="0.25">
      <c r="A4176" s="2">
        <v>5.8712556763624404</v>
      </c>
      <c r="B4176" s="2">
        <v>996.45378489465838</v>
      </c>
      <c r="C4176" s="10">
        <v>995.86537666353104</v>
      </c>
      <c r="D4176" s="10">
        <v>995.28216264527896</v>
      </c>
      <c r="E4176" s="10">
        <v>952.94427197074401</v>
      </c>
      <c r="F4176" s="10">
        <v>1003.6179096007201</v>
      </c>
      <c r="G4176" s="10">
        <v>25.660316250865101</v>
      </c>
      <c r="H4176" s="13">
        <v>2.9356778381812201</v>
      </c>
    </row>
    <row r="4177" spans="1:8" x14ac:dyDescent="0.25">
      <c r="A4177" s="2">
        <v>5.8726643029642602</v>
      </c>
      <c r="B4177" s="2">
        <v>998.60483835172954</v>
      </c>
      <c r="C4177" s="10">
        <v>998.01684189427499</v>
      </c>
      <c r="D4177" s="10">
        <v>997.43402501216406</v>
      </c>
      <c r="E4177" s="10">
        <v>955.00360578195705</v>
      </c>
      <c r="F4177" s="10">
        <v>1005.77951779495</v>
      </c>
      <c r="G4177" s="10">
        <v>25.6691039135452</v>
      </c>
      <c r="H4177" s="13">
        <v>2.93638215148213</v>
      </c>
    </row>
    <row r="4178" spans="1:8" x14ac:dyDescent="0.25">
      <c r="A4178" s="2">
        <v>5.8740729295660703</v>
      </c>
      <c r="B4178" s="2">
        <v>1000.7616622998112</v>
      </c>
      <c r="C4178" s="10">
        <v>1000.17407820169</v>
      </c>
      <c r="D4178" s="10">
        <v>999.59165908255795</v>
      </c>
      <c r="E4178" s="10">
        <v>957.06846326943798</v>
      </c>
      <c r="F4178" s="10">
        <v>1007.94691931097</v>
      </c>
      <c r="G4178" s="10">
        <v>25.677911460204001</v>
      </c>
      <c r="H4178" s="13">
        <v>2.9370864647830301</v>
      </c>
    </row>
    <row r="4179" spans="1:8" x14ac:dyDescent="0.25">
      <c r="A4179" s="2">
        <v>5.8754815561678804</v>
      </c>
      <c r="B4179" s="2">
        <v>1002.9242777052682</v>
      </c>
      <c r="C4179" s="10">
        <v>1002.33710659759</v>
      </c>
      <c r="D4179" s="10">
        <v>1001.75508585996</v>
      </c>
      <c r="E4179" s="10">
        <v>959.13886454239901</v>
      </c>
      <c r="F4179" s="10">
        <v>1010.1201352418</v>
      </c>
      <c r="G4179" s="10">
        <v>25.686738912471199</v>
      </c>
      <c r="H4179" s="13">
        <v>2.9377907780839401</v>
      </c>
    </row>
    <row r="4180" spans="1:8" x14ac:dyDescent="0.25">
      <c r="A4180" s="2">
        <v>5.8768901827697002</v>
      </c>
      <c r="B4180" s="2">
        <v>1005.0927057102494</v>
      </c>
      <c r="C4180" s="10">
        <v>1004.50594818176</v>
      </c>
      <c r="D4180" s="10">
        <v>1003.92432645407</v>
      </c>
      <c r="E4180" s="10">
        <v>961.21482980424798</v>
      </c>
      <c r="F4180" s="10">
        <v>1012.29918676238</v>
      </c>
      <c r="G4180" s="10">
        <v>25.695586291351098</v>
      </c>
      <c r="H4180" s="13">
        <v>2.93849509138485</v>
      </c>
    </row>
    <row r="4181" spans="1:8" x14ac:dyDescent="0.25">
      <c r="A4181" s="2">
        <v>5.8782988093715103</v>
      </c>
      <c r="B4181" s="2">
        <v>1007.266967512014</v>
      </c>
      <c r="C4181" s="10">
        <v>1006.6806241745001</v>
      </c>
      <c r="D4181" s="10">
        <v>1006.09940207894</v>
      </c>
      <c r="E4181" s="10">
        <v>963.29637935329401</v>
      </c>
      <c r="F4181" s="10">
        <v>1014.48409517235</v>
      </c>
      <c r="G4181" s="10">
        <v>25.704453618511401</v>
      </c>
      <c r="H4181" s="13">
        <v>2.9391994046857501</v>
      </c>
    </row>
    <row r="4182" spans="1:8" x14ac:dyDescent="0.25">
      <c r="A4182" s="2">
        <v>5.8797074359733301</v>
      </c>
      <c r="B4182" s="2">
        <v>1009.4470844246307</v>
      </c>
      <c r="C4182" s="10">
        <v>1008.86115588628</v>
      </c>
      <c r="D4182" s="10">
        <v>1008.28033404595</v>
      </c>
      <c r="E4182" s="10">
        <v>965.38353359496898</v>
      </c>
      <c r="F4182" s="10">
        <v>1016.6748818600799</v>
      </c>
      <c r="G4182" s="10">
        <v>25.713340915069399</v>
      </c>
      <c r="H4182" s="13">
        <v>2.9399037179866601</v>
      </c>
    </row>
    <row r="4183" spans="1:8" x14ac:dyDescent="0.25">
      <c r="A4183" s="2">
        <v>5.8811160625751402</v>
      </c>
      <c r="B4183" s="2">
        <v>1011.6330778634828</v>
      </c>
      <c r="C4183" s="10">
        <v>1011.0475647301701</v>
      </c>
      <c r="D4183" s="10">
        <v>1010.46714377159</v>
      </c>
      <c r="E4183" s="10">
        <v>967.47631302285197</v>
      </c>
      <c r="F4183" s="10">
        <v>1018.87156832507</v>
      </c>
      <c r="G4183" s="10">
        <v>25.722248203024201</v>
      </c>
      <c r="H4183" s="13">
        <v>2.94060803128757</v>
      </c>
    </row>
    <row r="4184" spans="1:8" x14ac:dyDescent="0.25">
      <c r="A4184" s="2">
        <v>5.88252468917696</v>
      </c>
      <c r="B4184" s="2">
        <v>1013.8249693543858</v>
      </c>
      <c r="C4184" s="10">
        <v>1013.23987223196</v>
      </c>
      <c r="D4184" s="10">
        <v>1012.6598527828</v>
      </c>
      <c r="E4184" s="10">
        <v>969.57473823669295</v>
      </c>
      <c r="F4184" s="10">
        <v>1021.07417616951</v>
      </c>
      <c r="G4184" s="10">
        <v>25.731175503651201</v>
      </c>
      <c r="H4184" s="13">
        <v>2.9413123445884799</v>
      </c>
    </row>
    <row r="4185" spans="1:8" x14ac:dyDescent="0.25">
      <c r="A4185" s="2">
        <v>5.8839333157787701</v>
      </c>
      <c r="B4185" s="2">
        <v>1016.0227805127111</v>
      </c>
      <c r="C4185" s="10">
        <v>1015.43810001408</v>
      </c>
      <c r="D4185" s="10">
        <v>1014.8584827026</v>
      </c>
      <c r="E4185" s="10">
        <v>971.67882993488104</v>
      </c>
      <c r="F4185" s="10">
        <v>1023.28272709396</v>
      </c>
      <c r="G4185" s="10">
        <v>25.740122837974798</v>
      </c>
      <c r="H4185" s="13">
        <v>2.94201665788938</v>
      </c>
    </row>
    <row r="4186" spans="1:8" x14ac:dyDescent="0.25">
      <c r="A4186" s="2">
        <v>5.8853419423805899</v>
      </c>
      <c r="B4186" s="2">
        <v>1018.226533078492</v>
      </c>
      <c r="C4186" s="10">
        <v>1017.64226981127</v>
      </c>
      <c r="D4186" s="10">
        <v>1017.06305525883</v>
      </c>
      <c r="E4186" s="10">
        <v>973.78860891825298</v>
      </c>
      <c r="F4186" s="10">
        <v>1025.49724291711</v>
      </c>
      <c r="G4186" s="10">
        <v>25.749090227856499</v>
      </c>
      <c r="H4186" s="13">
        <v>2.94272097119029</v>
      </c>
    </row>
    <row r="4187" spans="1:8" x14ac:dyDescent="0.25">
      <c r="A4187" s="2">
        <v>5.8867505689824</v>
      </c>
      <c r="B4187" s="2">
        <v>1020.4362488899127</v>
      </c>
      <c r="C4187" s="10">
        <v>1019.85240345751</v>
      </c>
      <c r="D4187" s="10">
        <v>1019.27359229333</v>
      </c>
      <c r="E4187" s="10">
        <v>975.90409608387097</v>
      </c>
      <c r="F4187" s="10">
        <v>1027.71774555296</v>
      </c>
      <c r="G4187" s="10">
        <v>25.758077694374901</v>
      </c>
      <c r="H4187" s="13">
        <v>2.9434252844911999</v>
      </c>
    </row>
    <row r="4188" spans="1:8" x14ac:dyDescent="0.25">
      <c r="A4188" s="2">
        <v>5.8881591955842101</v>
      </c>
      <c r="B4188" s="2">
        <v>1022.6519498676266</v>
      </c>
      <c r="C4188" s="10">
        <v>1022.06852289367</v>
      </c>
      <c r="D4188" s="10">
        <v>1021.49011575098</v>
      </c>
      <c r="E4188" s="10">
        <v>978.02531243529097</v>
      </c>
      <c r="F4188" s="10">
        <v>1029.94425703045</v>
      </c>
      <c r="G4188" s="10">
        <v>25.767085259706601</v>
      </c>
      <c r="H4188" s="13">
        <v>2.9441295977921</v>
      </c>
    </row>
    <row r="4189" spans="1:8" x14ac:dyDescent="0.25">
      <c r="A4189" s="2">
        <v>5.8895678221860299</v>
      </c>
      <c r="B4189" s="2">
        <v>1024.8736580949062</v>
      </c>
      <c r="C4189" s="10">
        <v>1024.29065017833</v>
      </c>
      <c r="D4189" s="10">
        <v>1023.71264768373</v>
      </c>
      <c r="E4189" s="10">
        <v>980.15227908054305</v>
      </c>
      <c r="F4189" s="10">
        <v>1032.176799478</v>
      </c>
      <c r="G4189" s="10">
        <v>25.776112944673699</v>
      </c>
      <c r="H4189" s="13">
        <v>2.94483391109301</v>
      </c>
    </row>
    <row r="4190" spans="1:8" x14ac:dyDescent="0.25">
      <c r="A4190" s="2">
        <v>5.89097644878784</v>
      </c>
      <c r="B4190" s="2">
        <v>1027.1013956994252</v>
      </c>
      <c r="C4190" s="10">
        <v>1026.5188074629</v>
      </c>
      <c r="D4190" s="10">
        <v>1025.9412102413301</v>
      </c>
      <c r="E4190" s="10">
        <v>982.28501722450198</v>
      </c>
      <c r="F4190" s="10">
        <v>1034.4153951389801</v>
      </c>
      <c r="G4190" s="10">
        <v>25.785160770910199</v>
      </c>
      <c r="H4190" s="13">
        <v>2.9455382243939199</v>
      </c>
    </row>
    <row r="4191" spans="1:8" x14ac:dyDescent="0.25">
      <c r="A4191" s="2">
        <v>5.8923850753896598</v>
      </c>
      <c r="B4191" s="2">
        <v>1029.3351849713172</v>
      </c>
      <c r="C4191" s="10">
        <v>1028.75301701538</v>
      </c>
      <c r="D4191" s="10">
        <v>1028.1758257030101</v>
      </c>
      <c r="E4191" s="10">
        <v>984.42354817974297</v>
      </c>
      <c r="F4191" s="10">
        <v>1036.66006636672</v>
      </c>
      <c r="G4191" s="10">
        <v>25.7942287599945</v>
      </c>
      <c r="H4191" s="13">
        <v>2.9462425376948298</v>
      </c>
    </row>
    <row r="4192" spans="1:8" x14ac:dyDescent="0.25">
      <c r="A4192" s="2">
        <v>5.8937937019914699</v>
      </c>
      <c r="B4192" s="2">
        <v>1031.5750482736091</v>
      </c>
      <c r="C4192" s="10">
        <v>1030.99330121704</v>
      </c>
      <c r="D4192" s="10">
        <v>1030.4165164410999</v>
      </c>
      <c r="E4192" s="10">
        <v>986.56789336450697</v>
      </c>
      <c r="F4192" s="10">
        <v>1038.91083561592</v>
      </c>
      <c r="G4192" s="10">
        <v>25.803316933745499</v>
      </c>
      <c r="H4192" s="13">
        <v>2.9469468509957299</v>
      </c>
    </row>
    <row r="4193" spans="1:8" x14ac:dyDescent="0.25">
      <c r="A4193" s="2">
        <v>5.8952023285932897</v>
      </c>
      <c r="B4193" s="2">
        <v>1033.8210080887297</v>
      </c>
      <c r="C4193" s="10">
        <v>1033.2396825471001</v>
      </c>
      <c r="D4193" s="10">
        <v>1032.6633049388199</v>
      </c>
      <c r="E4193" s="10">
        <v>988.71807430005401</v>
      </c>
      <c r="F4193" s="10">
        <v>1041.1677254577701</v>
      </c>
      <c r="G4193" s="10">
        <v>25.812425313304299</v>
      </c>
      <c r="H4193" s="13">
        <v>2.9476511642966399</v>
      </c>
    </row>
    <row r="4194" spans="1:8" x14ac:dyDescent="0.25">
      <c r="A4194" s="2">
        <v>5.8966109551950998</v>
      </c>
      <c r="B4194" s="2">
        <v>1036.0730870241753</v>
      </c>
      <c r="C4194" s="10">
        <v>1035.4921836037599</v>
      </c>
      <c r="D4194" s="10">
        <v>1034.9162137994799</v>
      </c>
      <c r="E4194" s="10">
        <v>990.87411261428099</v>
      </c>
      <c r="F4194" s="10">
        <v>1043.4307585753099</v>
      </c>
      <c r="G4194" s="10">
        <v>25.8215539203205</v>
      </c>
      <c r="H4194" s="13">
        <v>2.9483554775975498</v>
      </c>
    </row>
    <row r="4195" spans="1:8" x14ac:dyDescent="0.25">
      <c r="A4195" s="2">
        <v>5.8980195817969197</v>
      </c>
      <c r="B4195" s="2">
        <v>1038.3313077806856</v>
      </c>
      <c r="C4195" s="10">
        <v>1037.7508271013101</v>
      </c>
      <c r="D4195" s="10">
        <v>1037.17526572878</v>
      </c>
      <c r="E4195" s="10">
        <v>993.03603003960404</v>
      </c>
      <c r="F4195" s="10">
        <v>1045.699957757</v>
      </c>
      <c r="G4195" s="10">
        <v>25.830702776336299</v>
      </c>
      <c r="H4195" s="13">
        <v>2.9490597908984602</v>
      </c>
    </row>
    <row r="4196" spans="1:8" x14ac:dyDescent="0.25">
      <c r="A4196" s="2">
        <v>5.8994282083987297</v>
      </c>
      <c r="B4196" s="2">
        <v>1040.595693186262</v>
      </c>
      <c r="C4196" s="10">
        <v>1040.01563585436</v>
      </c>
      <c r="D4196" s="10">
        <v>1039.44048354501</v>
      </c>
      <c r="E4196" s="10">
        <v>995.20384841913904</v>
      </c>
      <c r="F4196" s="10">
        <v>1047.9753459154999</v>
      </c>
      <c r="G4196" s="10">
        <v>25.839871902685498</v>
      </c>
      <c r="H4196" s="13">
        <v>2.9497641041993599</v>
      </c>
    </row>
    <row r="4197" spans="1:8" x14ac:dyDescent="0.25">
      <c r="A4197" s="2">
        <v>5.9008368350005398</v>
      </c>
      <c r="B4197" s="2">
        <v>1042.8662661486462</v>
      </c>
      <c r="C4197" s="10">
        <v>1042.28663279128</v>
      </c>
      <c r="D4197" s="10">
        <v>1041.7118901840299</v>
      </c>
      <c r="E4197" s="10">
        <v>997.37758970273705</v>
      </c>
      <c r="F4197" s="10">
        <v>1050.2569460606401</v>
      </c>
      <c r="G4197" s="10">
        <v>25.8490613214035</v>
      </c>
      <c r="H4197" s="13">
        <v>2.9504684175002698</v>
      </c>
    </row>
    <row r="4198" spans="1:8" x14ac:dyDescent="0.25">
      <c r="A4198" s="2">
        <v>5.9022454616023596</v>
      </c>
      <c r="B4198" s="2">
        <v>1045.1430497366721</v>
      </c>
      <c r="C4198" s="10">
        <v>1044.56384096695</v>
      </c>
      <c r="D4198" s="10">
        <v>1043.9895086900401</v>
      </c>
      <c r="E4198" s="10">
        <v>999.55727594553196</v>
      </c>
      <c r="F4198" s="10">
        <v>1052.54478132381</v>
      </c>
      <c r="G4198" s="10">
        <v>25.8582710537686</v>
      </c>
      <c r="H4198" s="13">
        <v>2.9511727308011801</v>
      </c>
    </row>
    <row r="4199" spans="1:8" x14ac:dyDescent="0.25">
      <c r="A4199" s="2">
        <v>5.9036540882041697</v>
      </c>
      <c r="B4199" s="2">
        <v>1047.4260671030063</v>
      </c>
      <c r="C4199" s="10">
        <v>1046.8472835341399</v>
      </c>
      <c r="D4199" s="10">
        <v>1046.27336222541</v>
      </c>
      <c r="E4199" s="10">
        <v>1001.74292931529</v>
      </c>
      <c r="F4199" s="10">
        <v>1054.8388749600499</v>
      </c>
      <c r="G4199" s="10">
        <v>25.8675011212991</v>
      </c>
      <c r="H4199" s="13">
        <v>2.9518770441020799</v>
      </c>
    </row>
    <row r="4200" spans="1:8" x14ac:dyDescent="0.25">
      <c r="A4200" s="2">
        <v>5.9050627148059904</v>
      </c>
      <c r="B4200" s="2">
        <v>1049.7153415225712</v>
      </c>
      <c r="C4200" s="10">
        <v>1049.13698376927</v>
      </c>
      <c r="D4200" s="10">
        <v>1048.5634740675901</v>
      </c>
      <c r="E4200" s="10">
        <v>1003.93457208723</v>
      </c>
      <c r="F4200" s="10">
        <v>1057.1392503222</v>
      </c>
      <c r="G4200" s="10">
        <v>25.8767515457223</v>
      </c>
      <c r="H4200" s="13">
        <v>2.9525813574029902</v>
      </c>
    </row>
    <row r="4201" spans="1:8" x14ac:dyDescent="0.25">
      <c r="A4201" s="2">
        <v>5.9064713414077996</v>
      </c>
      <c r="B4201" s="2">
        <v>1052.0108963759446</v>
      </c>
      <c r="C4201" s="10">
        <v>1051.4329650632101</v>
      </c>
      <c r="D4201" s="10">
        <v>1050.85986759671</v>
      </c>
      <c r="E4201" s="10">
        <v>1006.13222664932</v>
      </c>
      <c r="F4201" s="10">
        <v>1059.44593088735</v>
      </c>
      <c r="G4201" s="10">
        <v>25.8860223488789</v>
      </c>
      <c r="H4201" s="13">
        <v>2.9532856707039001</v>
      </c>
    </row>
    <row r="4202" spans="1:8" x14ac:dyDescent="0.25">
      <c r="A4202" s="2">
        <v>5.9078799680096203</v>
      </c>
      <c r="B4202" s="2">
        <v>1054.3127551799362</v>
      </c>
      <c r="C4202" s="10">
        <v>1053.7352509203599</v>
      </c>
      <c r="D4202" s="10">
        <v>1053.1625663291099</v>
      </c>
      <c r="E4202" s="10">
        <v>1008.33591550149</v>
      </c>
      <c r="F4202" s="10">
        <v>1061.7589402568301</v>
      </c>
      <c r="G4202" s="10">
        <v>25.895313551817502</v>
      </c>
      <c r="H4202" s="13">
        <v>2.9539899840048101</v>
      </c>
    </row>
    <row r="4203" spans="1:8" x14ac:dyDescent="0.25">
      <c r="A4203" s="2">
        <v>5.9092885946114304</v>
      </c>
      <c r="B4203" s="2">
        <v>1056.6209415617568</v>
      </c>
      <c r="C4203" s="10">
        <v>1056.0438649635601</v>
      </c>
      <c r="D4203" s="10">
        <v>1055.4715938865199</v>
      </c>
      <c r="E4203" s="10">
        <v>1010.54566124794</v>
      </c>
      <c r="F4203" s="10">
        <v>1064.07830213175</v>
      </c>
      <c r="G4203" s="10">
        <v>25.904625176319101</v>
      </c>
      <c r="H4203" s="13">
        <v>2.9546942973057102</v>
      </c>
    </row>
    <row r="4204" spans="1:8" x14ac:dyDescent="0.25">
      <c r="A4204" s="2">
        <v>5.9106972212132396</v>
      </c>
      <c r="B4204" s="2">
        <v>1058.9354792263944</v>
      </c>
      <c r="C4204" s="10">
        <v>1058.3588309325</v>
      </c>
      <c r="D4204" s="10">
        <v>1057.78697400698</v>
      </c>
      <c r="E4204" s="10">
        <v>1012.76148661539</v>
      </c>
      <c r="F4204" s="10">
        <v>1066.40404034518</v>
      </c>
      <c r="G4204" s="10">
        <v>25.913957244707401</v>
      </c>
      <c r="H4204" s="13">
        <v>2.9553986106066201</v>
      </c>
    </row>
    <row r="4205" spans="1:8" x14ac:dyDescent="0.25">
      <c r="A4205" s="2">
        <v>5.9121058478150603</v>
      </c>
      <c r="B4205" s="2">
        <v>1061.2563920738403</v>
      </c>
      <c r="C4205" s="10">
        <v>1060.6801726910101</v>
      </c>
      <c r="D4205" s="10">
        <v>1060.1087305506101</v>
      </c>
      <c r="E4205" s="10">
        <v>1014.9834144400101</v>
      </c>
      <c r="F4205" s="10">
        <v>1068.73617884797</v>
      </c>
      <c r="G4205" s="10">
        <v>25.923309777705501</v>
      </c>
      <c r="H4205" s="13">
        <v>2.95610292390753</v>
      </c>
    </row>
    <row r="4206" spans="1:8" x14ac:dyDescent="0.25">
      <c r="A4206" s="2">
        <v>5.9135144744168704</v>
      </c>
      <c r="B4206" s="2">
        <v>1063.5837040649435</v>
      </c>
      <c r="C4206" s="10">
        <v>1063.0079142095699</v>
      </c>
      <c r="D4206" s="10">
        <v>1062.4368874981101</v>
      </c>
      <c r="E4206" s="10">
        <v>1017.21146766827</v>
      </c>
      <c r="F4206" s="10">
        <v>1071.07474170055</v>
      </c>
      <c r="G4206" s="10">
        <v>25.932682797004802</v>
      </c>
      <c r="H4206" s="13">
        <v>2.9568072372084302</v>
      </c>
    </row>
    <row r="4207" spans="1:8" x14ac:dyDescent="0.25">
      <c r="A4207" s="2">
        <v>5.9149231010186902</v>
      </c>
      <c r="B4207" s="2">
        <v>1065.9174392932796</v>
      </c>
      <c r="C4207" s="10">
        <v>1065.3420795888801</v>
      </c>
      <c r="D4207" s="10">
        <v>1064.7714689424199</v>
      </c>
      <c r="E4207" s="10">
        <v>1019.44566936511</v>
      </c>
      <c r="F4207" s="10">
        <v>1073.41975309703</v>
      </c>
      <c r="G4207" s="10">
        <v>25.942076325299599</v>
      </c>
      <c r="H4207" s="13">
        <v>2.9575115505093401</v>
      </c>
    </row>
    <row r="4208" spans="1:8" x14ac:dyDescent="0.25">
      <c r="A4208" s="2">
        <v>5.9163317276205003</v>
      </c>
      <c r="B4208" s="2">
        <v>1068.2576219776047</v>
      </c>
      <c r="C4208" s="10">
        <v>1067.6826930474199</v>
      </c>
      <c r="D4208" s="10">
        <v>1067.11249910585</v>
      </c>
      <c r="E4208" s="10">
        <v>1021.68604271134</v>
      </c>
      <c r="F4208" s="10">
        <v>1075.77123733961</v>
      </c>
      <c r="G4208" s="10">
        <v>25.951490383223</v>
      </c>
      <c r="H4208" s="13">
        <v>2.95821586381025</v>
      </c>
    </row>
    <row r="4209" spans="1:8" x14ac:dyDescent="0.25">
      <c r="A4209" s="2">
        <v>5.9177403542223201</v>
      </c>
      <c r="B4209" s="2">
        <v>1070.6042764569384</v>
      </c>
      <c r="C4209" s="10">
        <v>1070.0297789240501</v>
      </c>
      <c r="D4209" s="10">
        <v>1069.46000233122</v>
      </c>
      <c r="E4209" s="10">
        <v>1023.93261100158</v>
      </c>
      <c r="F4209" s="10">
        <v>1078.12921886239</v>
      </c>
      <c r="G4209" s="10">
        <v>25.9609249926826</v>
      </c>
      <c r="H4209" s="13">
        <v>2.95892017711116</v>
      </c>
    </row>
    <row r="4210" spans="1:8" x14ac:dyDescent="0.25">
      <c r="A4210" s="2">
        <v>5.9191489808241302</v>
      </c>
      <c r="B4210" s="2">
        <v>1072.9574271969645</v>
      </c>
      <c r="C4210" s="10">
        <v>1072.3833616812799</v>
      </c>
      <c r="D4210" s="10">
        <v>1071.8140030715299</v>
      </c>
      <c r="E4210" s="10">
        <v>1026.1853976488901</v>
      </c>
      <c r="F4210" s="10">
        <v>1080.49372221472</v>
      </c>
      <c r="G4210" s="10">
        <v>25.970380175641299</v>
      </c>
      <c r="H4210" s="13">
        <v>2.9596244904120601</v>
      </c>
    </row>
    <row r="4211" spans="1:8" x14ac:dyDescent="0.25">
      <c r="A4211" s="2">
        <v>5.9205576074259501</v>
      </c>
      <c r="B4211" s="2">
        <v>1075.3170987715994</v>
      </c>
      <c r="C4211" s="10">
        <v>1074.7434659002699</v>
      </c>
      <c r="D4211" s="10">
        <v>1074.1745259199299</v>
      </c>
      <c r="E4211" s="10">
        <v>1028.4444261815199</v>
      </c>
      <c r="F4211" s="10">
        <v>1082.86477207445</v>
      </c>
      <c r="G4211" s="10">
        <v>25.979855953460898</v>
      </c>
      <c r="H4211" s="13">
        <v>2.96032880371297</v>
      </c>
    </row>
    <row r="4212" spans="1:8" x14ac:dyDescent="0.25">
      <c r="A4212" s="2">
        <v>5.9219662340277601</v>
      </c>
      <c r="B4212" s="2">
        <v>1077.6833159054897</v>
      </c>
      <c r="C4212" s="10">
        <v>1077.11011629005</v>
      </c>
      <c r="D4212" s="10">
        <v>1076.54159558216</v>
      </c>
      <c r="E4212" s="10">
        <v>1030.7097202493401</v>
      </c>
      <c r="F4212" s="10">
        <v>1085.24239324159</v>
      </c>
      <c r="G4212" s="10">
        <v>25.989352348242399</v>
      </c>
      <c r="H4212" s="13">
        <v>2.9610331170138799</v>
      </c>
    </row>
    <row r="4213" spans="1:8" x14ac:dyDescent="0.25">
      <c r="A4213" s="2">
        <v>5.9233748606295702</v>
      </c>
      <c r="B4213" s="2">
        <v>1080.0561034042066</v>
      </c>
      <c r="C4213" s="10">
        <v>1079.4833376839799</v>
      </c>
      <c r="D4213" s="10">
        <v>1078.9152368878899</v>
      </c>
      <c r="E4213" s="10">
        <v>1032.9813036211799</v>
      </c>
      <c r="F4213" s="10">
        <v>1087.62661064181</v>
      </c>
      <c r="G4213" s="10">
        <v>25.998869381391501</v>
      </c>
      <c r="H4213" s="13">
        <v>2.9617374303147801</v>
      </c>
    </row>
    <row r="4214" spans="1:8" x14ac:dyDescent="0.25">
      <c r="A4214" s="2">
        <v>5.92478348723139</v>
      </c>
      <c r="B4214" s="2">
        <v>1082.4354862509208</v>
      </c>
      <c r="C4214" s="10">
        <v>1081.86315503847</v>
      </c>
      <c r="D4214" s="10">
        <v>1081.2954748002301</v>
      </c>
      <c r="E4214" s="10">
        <v>1035.25920018084</v>
      </c>
      <c r="F4214" s="10">
        <v>1090.0174493228501</v>
      </c>
      <c r="G4214" s="10">
        <v>26.0084070746816</v>
      </c>
      <c r="H4214" s="13">
        <v>2.96244174361569</v>
      </c>
    </row>
    <row r="4215" spans="1:8" x14ac:dyDescent="0.25">
      <c r="A4215" s="2">
        <v>5.9261921138332001</v>
      </c>
      <c r="B4215" s="2">
        <v>1084.821489509063</v>
      </c>
      <c r="C4215" s="10">
        <v>1084.24959343912</v>
      </c>
      <c r="D4215" s="10">
        <v>1083.682334399</v>
      </c>
      <c r="E4215" s="10">
        <v>1037.5434339358501</v>
      </c>
      <c r="F4215" s="10">
        <v>1092.41493446092</v>
      </c>
      <c r="G4215" s="10">
        <v>26.017965449882499</v>
      </c>
      <c r="H4215" s="13">
        <v>2.9631460569165999</v>
      </c>
    </row>
    <row r="4216" spans="1:8" x14ac:dyDescent="0.25">
      <c r="A4216" s="2">
        <v>5.9276007404350199</v>
      </c>
      <c r="B4216" s="2">
        <v>1087.2141383963435</v>
      </c>
      <c r="C4216" s="10">
        <v>1086.6426780904501</v>
      </c>
      <c r="D4216" s="10">
        <v>1086.0758408952199</v>
      </c>
      <c r="E4216" s="10">
        <v>1039.8340290174499</v>
      </c>
      <c r="F4216" s="10">
        <v>1094.81909136069</v>
      </c>
      <c r="G4216" s="10">
        <v>26.0275445288251</v>
      </c>
      <c r="H4216" s="13">
        <v>2.9638503702175099</v>
      </c>
    </row>
    <row r="4217" spans="1:8" x14ac:dyDescent="0.25">
      <c r="A4217" s="2">
        <v>5.92900936703683</v>
      </c>
      <c r="B4217" s="2">
        <v>1089.6134582545471</v>
      </c>
      <c r="C4217" s="10">
        <v>1089.0424343321799</v>
      </c>
      <c r="D4217" s="10">
        <v>1088.4760196279101</v>
      </c>
      <c r="E4217" s="10">
        <v>1042.1310096772099</v>
      </c>
      <c r="F4217" s="10">
        <v>1097.22994545603</v>
      </c>
      <c r="G4217" s="10">
        <v>26.037144333156</v>
      </c>
      <c r="H4217" s="13">
        <v>2.96455468351841</v>
      </c>
    </row>
    <row r="4218" spans="1:8" x14ac:dyDescent="0.25">
      <c r="A4218" s="2">
        <v>5.9304179936386499</v>
      </c>
      <c r="B4218" s="2">
        <v>1092.0194745366</v>
      </c>
      <c r="C4218" s="10">
        <v>1091.4488876339999</v>
      </c>
      <c r="D4218" s="10">
        <v>1090.88289606239</v>
      </c>
      <c r="E4218" s="10">
        <v>1044.43440028643</v>
      </c>
      <c r="F4218" s="10">
        <v>1099.6475223105799</v>
      </c>
      <c r="G4218" s="10">
        <v>26.046764884597401</v>
      </c>
      <c r="H4218" s="13">
        <v>2.9652589968193199</v>
      </c>
    </row>
    <row r="4219" spans="1:8" x14ac:dyDescent="0.25">
      <c r="A4219" s="2">
        <v>5.9318266202404599</v>
      </c>
      <c r="B4219" s="2">
        <v>1094.4322128443123</v>
      </c>
      <c r="C4219" s="10">
        <v>1093.8620635858099</v>
      </c>
      <c r="D4219" s="10">
        <v>1093.2964957960801</v>
      </c>
      <c r="E4219" s="10">
        <v>1046.7442253429899</v>
      </c>
      <c r="F4219" s="10">
        <v>1102.07184760066</v>
      </c>
      <c r="G4219" s="10">
        <v>26.05640620534</v>
      </c>
      <c r="H4219" s="13">
        <v>2.9659633101202298</v>
      </c>
    </row>
    <row r="4220" spans="1:8" x14ac:dyDescent="0.25">
      <c r="A4220" s="2">
        <v>5.9332352468422798</v>
      </c>
      <c r="B4220" s="2">
        <v>1096.851698900766</v>
      </c>
      <c r="C4220" s="10">
        <v>1096.28198791718</v>
      </c>
      <c r="D4220" s="10">
        <v>1095.7168445545699</v>
      </c>
      <c r="E4220" s="10">
        <v>1049.06050946917</v>
      </c>
      <c r="F4220" s="10">
        <v>1104.50294716191</v>
      </c>
      <c r="G4220" s="10">
        <v>26.066068316523101</v>
      </c>
      <c r="H4220" s="13">
        <v>2.9666676234211402</v>
      </c>
    </row>
    <row r="4221" spans="1:8" x14ac:dyDescent="0.25">
      <c r="A4221" s="2">
        <v>5.9346438734440898</v>
      </c>
      <c r="B4221" s="2">
        <v>1099.2779585745322</v>
      </c>
      <c r="C4221" s="10">
        <v>1098.70868647815</v>
      </c>
      <c r="D4221" s="10">
        <v>1098.1439681920599</v>
      </c>
      <c r="E4221" s="10">
        <v>1051.3832774121699</v>
      </c>
      <c r="F4221" s="10">
        <v>1106.94084694291</v>
      </c>
      <c r="G4221" s="10">
        <v>26.0757512403313</v>
      </c>
      <c r="H4221" s="13">
        <v>2.9673719367220399</v>
      </c>
    </row>
    <row r="4222" spans="1:8" x14ac:dyDescent="0.25">
      <c r="A4222" s="2">
        <v>5.9360525000458999</v>
      </c>
      <c r="B4222" s="2">
        <v>1101.7110178170401</v>
      </c>
      <c r="C4222" s="10">
        <v>1101.1421852594699</v>
      </c>
      <c r="D4222" s="10">
        <v>1100.5778926939299</v>
      </c>
      <c r="E4222" s="10">
        <v>1053.7125540458901</v>
      </c>
      <c r="F4222" s="10">
        <v>1109.3855730216301</v>
      </c>
      <c r="G4222" s="10">
        <v>26.085454998919602</v>
      </c>
      <c r="H4222" s="13">
        <v>2.9680762500229498</v>
      </c>
    </row>
    <row r="4223" spans="1:8" x14ac:dyDescent="0.25">
      <c r="A4223" s="2">
        <v>5.9374611266477197</v>
      </c>
      <c r="B4223" s="2">
        <v>1104.1509027825982</v>
      </c>
      <c r="C4223" s="10">
        <v>1103.5825103836501</v>
      </c>
      <c r="D4223" s="10">
        <v>1103.0186441872399</v>
      </c>
      <c r="E4223" s="10">
        <v>1056.0483643668299</v>
      </c>
      <c r="F4223" s="10">
        <v>1111.83715162105</v>
      </c>
      <c r="G4223" s="10">
        <v>26.095179613274802</v>
      </c>
      <c r="H4223" s="13">
        <v>2.9687805633238602</v>
      </c>
    </row>
    <row r="4224" spans="1:8" x14ac:dyDescent="0.25">
      <c r="A4224" s="2">
        <v>5.9388697532495298</v>
      </c>
      <c r="B4224" s="2">
        <v>1106.5976397145209</v>
      </c>
      <c r="C4224" s="10">
        <v>1106.0296880995299</v>
      </c>
      <c r="D4224" s="10">
        <v>1105.4662489232001</v>
      </c>
      <c r="E4224" s="10">
        <v>1058.39073350631</v>
      </c>
      <c r="F4224" s="10">
        <v>1114.29560909265</v>
      </c>
      <c r="G4224" s="10">
        <v>26.104925105549501</v>
      </c>
      <c r="H4224" s="13">
        <v>2.9694848766247599</v>
      </c>
    </row>
    <row r="4225" spans="1:8" x14ac:dyDescent="0.25">
      <c r="A4225" s="2">
        <v>5.9402783798513497</v>
      </c>
      <c r="B4225" s="2">
        <v>1109.051254989834</v>
      </c>
      <c r="C4225" s="10">
        <v>1108.48374479379</v>
      </c>
      <c r="D4225" s="10">
        <v>1107.9207332868</v>
      </c>
      <c r="E4225" s="10">
        <v>1060.7396867196001</v>
      </c>
      <c r="F4225" s="10">
        <v>1116.7609719183899</v>
      </c>
      <c r="G4225" s="10">
        <v>26.114691498050099</v>
      </c>
      <c r="H4225" s="13">
        <v>2.9701891899256698</v>
      </c>
    </row>
    <row r="4226" spans="1:8" x14ac:dyDescent="0.25">
      <c r="A4226" s="2">
        <v>5.9416870064531597</v>
      </c>
      <c r="B4226" s="2">
        <v>1111.5117751392529</v>
      </c>
      <c r="C4226" s="10">
        <v>1110.94470699013</v>
      </c>
      <c r="D4226" s="10">
        <v>1110.38212380337</v>
      </c>
      <c r="E4226" s="10">
        <v>1063.0952493873899</v>
      </c>
      <c r="F4226" s="10">
        <v>1119.2332667206299</v>
      </c>
      <c r="G4226" s="10">
        <v>26.1244788121382</v>
      </c>
      <c r="H4226" s="13">
        <v>2.9708935032265802</v>
      </c>
    </row>
    <row r="4227" spans="1:8" x14ac:dyDescent="0.25">
      <c r="A4227" s="2">
        <v>5.9430956330549796</v>
      </c>
      <c r="B4227" s="2">
        <v>1113.979226815374</v>
      </c>
      <c r="C4227" s="10">
        <v>1113.4126013508001</v>
      </c>
      <c r="D4227" s="10">
        <v>1112.8504471311601</v>
      </c>
      <c r="E4227" s="10">
        <v>1065.4574470299599</v>
      </c>
      <c r="F4227" s="10">
        <v>1121.7125202571101</v>
      </c>
      <c r="G4227" s="10">
        <v>26.1342870697944</v>
      </c>
      <c r="H4227" s="13">
        <v>2.9715978165274901</v>
      </c>
    </row>
    <row r="4228" spans="1:8" x14ac:dyDescent="0.25">
      <c r="A4228" s="2">
        <v>5.9445042596567896</v>
      </c>
      <c r="B4228" s="2">
        <v>1116.453636826617</v>
      </c>
      <c r="C4228" s="10">
        <v>1115.88745466758</v>
      </c>
      <c r="D4228" s="10">
        <v>1115.3257300677899</v>
      </c>
      <c r="E4228" s="10">
        <v>1067.8263052903701</v>
      </c>
      <c r="F4228" s="10">
        <v>1124.1987594216901</v>
      </c>
      <c r="G4228" s="10">
        <v>26.1441162927268</v>
      </c>
      <c r="H4228" s="13">
        <v>2.9723021298283898</v>
      </c>
    </row>
    <row r="4229" spans="1:8" x14ac:dyDescent="0.25">
      <c r="A4229" s="2">
        <v>5.9459128862585997</v>
      </c>
      <c r="B4229" s="2">
        <v>1118.9350320783799</v>
      </c>
      <c r="C4229" s="10">
        <v>1118.36929387189</v>
      </c>
      <c r="D4229" s="10">
        <v>1117.80799954489</v>
      </c>
      <c r="E4229" s="10">
        <v>1070.2018499496501</v>
      </c>
      <c r="F4229" s="10">
        <v>1126.6920112503899</v>
      </c>
      <c r="G4229" s="10">
        <v>26.1539665032948</v>
      </c>
      <c r="H4229" s="13">
        <v>2.9730064431293002</v>
      </c>
    </row>
    <row r="4230" spans="1:8" x14ac:dyDescent="0.25">
      <c r="A4230" s="2">
        <v>5.9473215128604204</v>
      </c>
      <c r="B4230" s="2">
        <v>1121.4234396641539</v>
      </c>
      <c r="C4230" s="10">
        <v>1120.8581460329799</v>
      </c>
      <c r="D4230" s="10">
        <v>1120.2972826309499</v>
      </c>
      <c r="E4230" s="10">
        <v>1072.5841069119699</v>
      </c>
      <c r="F4230" s="10">
        <v>1129.1923029117499</v>
      </c>
      <c r="G4230" s="10">
        <v>26.163837722832501</v>
      </c>
      <c r="H4230" s="13">
        <v>2.9737107564302101</v>
      </c>
    </row>
    <row r="4231" spans="1:8" x14ac:dyDescent="0.25">
      <c r="A4231" s="2">
        <v>5.9487301394622296</v>
      </c>
      <c r="B4231" s="2">
        <v>1123.9188867868186</v>
      </c>
      <c r="C4231" s="10">
        <v>1123.35403837079</v>
      </c>
      <c r="D4231" s="10">
        <v>1122.7936065445101</v>
      </c>
      <c r="E4231" s="10">
        <v>1074.97310222597</v>
      </c>
      <c r="F4231" s="10">
        <v>1131.6996617197699</v>
      </c>
      <c r="G4231" s="10">
        <v>26.173729973363301</v>
      </c>
      <c r="H4231" s="13">
        <v>2.9744150697311098</v>
      </c>
    </row>
    <row r="4232" spans="1:8" x14ac:dyDescent="0.25">
      <c r="A4232" s="2">
        <v>5.9501387660640503</v>
      </c>
      <c r="B4232" s="2">
        <v>1126.4214007976291</v>
      </c>
      <c r="C4232" s="10">
        <v>1125.8569982264901</v>
      </c>
      <c r="D4232" s="10">
        <v>1125.2969986303799</v>
      </c>
      <c r="E4232" s="10">
        <v>1077.3688620708399</v>
      </c>
      <c r="F4232" s="10">
        <v>1134.21411512544</v>
      </c>
      <c r="G4232" s="10">
        <v>26.183643277033699</v>
      </c>
      <c r="H4232" s="13">
        <v>2.9751193830320202</v>
      </c>
    </row>
    <row r="4233" spans="1:8" x14ac:dyDescent="0.25">
      <c r="A4233" s="2">
        <v>5.9515473926658604</v>
      </c>
      <c r="B4233" s="2">
        <v>1128.9310091836805</v>
      </c>
      <c r="C4233" s="10">
        <v>1128.3670530915001</v>
      </c>
      <c r="D4233" s="10">
        <v>1127.8074863798599</v>
      </c>
      <c r="E4233" s="10">
        <v>1079.77141275554</v>
      </c>
      <c r="F4233" s="10">
        <v>1136.7356907226199</v>
      </c>
      <c r="G4233" s="10">
        <v>26.1935776559442</v>
      </c>
      <c r="H4233" s="13">
        <v>2.9758236963329301</v>
      </c>
    </row>
    <row r="4234" spans="1:8" x14ac:dyDescent="0.25">
      <c r="A4234" s="2">
        <v>5.9529560192676803</v>
      </c>
      <c r="B4234" s="2">
        <v>1131.4477395833828</v>
      </c>
      <c r="C4234" s="10">
        <v>1130.88423061189</v>
      </c>
      <c r="D4234" s="10">
        <v>1130.3250974360201</v>
      </c>
      <c r="E4234" s="10">
        <v>1082.1807807319201</v>
      </c>
      <c r="F4234" s="10">
        <v>1139.2644162512499</v>
      </c>
      <c r="G4234" s="10">
        <v>26.203533131232199</v>
      </c>
      <c r="H4234" s="13">
        <v>2.97652800963384</v>
      </c>
    </row>
    <row r="4235" spans="1:8" x14ac:dyDescent="0.25">
      <c r="A4235" s="2">
        <v>5.9543646458694903</v>
      </c>
      <c r="B4235" s="2">
        <v>1133.9716197742468</v>
      </c>
      <c r="C4235" s="10">
        <v>1133.4085585504399</v>
      </c>
      <c r="D4235" s="10">
        <v>1132.84985957094</v>
      </c>
      <c r="E4235" s="10">
        <v>1084.59699258297</v>
      </c>
      <c r="F4235" s="10">
        <v>1141.8003195920501</v>
      </c>
      <c r="G4235" s="10">
        <v>26.2135097251698</v>
      </c>
      <c r="H4235" s="13">
        <v>2.9772323229347402</v>
      </c>
    </row>
    <row r="4236" spans="1:8" x14ac:dyDescent="0.25">
      <c r="A4236" s="2">
        <v>5.9557732724713102</v>
      </c>
      <c r="B4236" s="2">
        <v>1136.50267767163</v>
      </c>
      <c r="C4236" s="10">
        <v>1135.9400648380599</v>
      </c>
      <c r="D4236" s="10">
        <v>1135.38180070672</v>
      </c>
      <c r="E4236" s="10">
        <v>1087.02007503868</v>
      </c>
      <c r="F4236" s="10">
        <v>1144.3434287667999</v>
      </c>
      <c r="G4236" s="10">
        <v>26.2235074606442</v>
      </c>
      <c r="H4236" s="13">
        <v>2.9779366362356501</v>
      </c>
    </row>
    <row r="4237" spans="1:8" x14ac:dyDescent="0.25">
      <c r="A4237" s="2">
        <v>5.9571818990731202</v>
      </c>
      <c r="B4237" s="2">
        <v>1139.040941353401</v>
      </c>
      <c r="C4237" s="10">
        <v>1138.4787775391701</v>
      </c>
      <c r="D4237" s="10">
        <v>1137.9209489100899</v>
      </c>
      <c r="E4237" s="10">
        <v>1089.4500549561899</v>
      </c>
      <c r="F4237" s="10">
        <v>1146.89377194895</v>
      </c>
      <c r="G4237" s="10">
        <v>26.2335263582093</v>
      </c>
      <c r="H4237" s="13">
        <v>2.97864094953656</v>
      </c>
    </row>
    <row r="4238" spans="1:8" x14ac:dyDescent="0.25">
      <c r="A4238" s="2">
        <v>5.9585905256749303</v>
      </c>
      <c r="B4238" s="2">
        <v>1141.5864390089193</v>
      </c>
      <c r="C4238" s="10">
        <v>1141.02472486224</v>
      </c>
      <c r="D4238" s="10">
        <v>1140.4673323971399</v>
      </c>
      <c r="E4238" s="10">
        <v>1091.8869593391801</v>
      </c>
      <c r="F4238" s="10">
        <v>1149.45137745377</v>
      </c>
      <c r="G4238" s="10">
        <v>26.243566440471099</v>
      </c>
      <c r="H4238" s="13">
        <v>2.9793452628374602</v>
      </c>
    </row>
    <row r="4239" spans="1:8" x14ac:dyDescent="0.25">
      <c r="A4239" s="2">
        <v>5.9599991522767501</v>
      </c>
      <c r="B4239" s="2">
        <v>1144.1391990189206</v>
      </c>
      <c r="C4239" s="10">
        <v>1143.5779351710401</v>
      </c>
      <c r="D4239" s="10">
        <v>1143.02097952279</v>
      </c>
      <c r="E4239" s="10">
        <v>1094.3308153323601</v>
      </c>
      <c r="F4239" s="10">
        <v>1152.01627374694</v>
      </c>
      <c r="G4239" s="10">
        <v>26.253627729434601</v>
      </c>
      <c r="H4239" s="13">
        <v>2.9800495761383701</v>
      </c>
    </row>
    <row r="4240" spans="1:8" x14ac:dyDescent="0.25">
      <c r="A4240" s="2">
        <v>5.9614077788785602</v>
      </c>
      <c r="B4240" s="2">
        <v>1146.6992498753027</v>
      </c>
      <c r="C4240" s="10">
        <v>1146.13843696663</v>
      </c>
      <c r="D4240" s="10">
        <v>1145.5819187950101</v>
      </c>
      <c r="E4240" s="10">
        <v>1096.78165021718</v>
      </c>
      <c r="F4240" s="10">
        <v>1154.58848944172</v>
      </c>
      <c r="G4240" s="10">
        <v>26.263710247214298</v>
      </c>
      <c r="H4240" s="13">
        <v>2.98075388943928</v>
      </c>
    </row>
    <row r="4241" spans="1:8" x14ac:dyDescent="0.25">
      <c r="A4241" s="2">
        <v>5.9628164054803801</v>
      </c>
      <c r="B4241" s="2">
        <v>1149.2666202359458</v>
      </c>
      <c r="C4241" s="10">
        <v>1148.70625890878</v>
      </c>
      <c r="D4241" s="10">
        <v>1148.15017887371</v>
      </c>
      <c r="E4241" s="10">
        <v>1099.23949142365</v>
      </c>
      <c r="F4241" s="10">
        <v>1157.16805329619</v>
      </c>
      <c r="G4241" s="10">
        <v>26.273814015423099</v>
      </c>
      <c r="H4241" s="13">
        <v>2.9814582027401899</v>
      </c>
    </row>
    <row r="4242" spans="1:8" x14ac:dyDescent="0.25">
      <c r="A4242" s="2">
        <v>5.9642250320821901</v>
      </c>
      <c r="B4242" s="2">
        <v>1151.8413389112247</v>
      </c>
      <c r="C4242" s="10">
        <v>1151.28142980135</v>
      </c>
      <c r="D4242" s="10">
        <v>1150.72578855759</v>
      </c>
      <c r="E4242" s="10">
        <v>1101.7043665173701</v>
      </c>
      <c r="F4242" s="10">
        <v>1159.7549942268799</v>
      </c>
      <c r="G4242" s="10">
        <v>26.283939056182501</v>
      </c>
      <c r="H4242" s="13">
        <v>2.9821625160410901</v>
      </c>
    </row>
    <row r="4243" spans="1:8" x14ac:dyDescent="0.25">
      <c r="A4243" s="2">
        <v>5.96563365868401</v>
      </c>
      <c r="B4243" s="2">
        <v>1154.4234348570333</v>
      </c>
      <c r="C4243" s="10">
        <v>1153.8639785980199</v>
      </c>
      <c r="D4243" s="10">
        <v>1153.30877680871</v>
      </c>
      <c r="E4243" s="10">
        <v>1104.1763032131801</v>
      </c>
      <c r="F4243" s="10">
        <v>1162.34934129781</v>
      </c>
      <c r="G4243" s="10">
        <v>26.294085392005002</v>
      </c>
      <c r="H4243" s="13">
        <v>2.982866829342</v>
      </c>
    </row>
    <row r="4244" spans="1:8" x14ac:dyDescent="0.25">
      <c r="A4244" s="2">
        <v>5.96704228528582</v>
      </c>
      <c r="B4244" s="2">
        <v>1157.0129371661067</v>
      </c>
      <c r="C4244" s="10">
        <v>1156.45393440928</v>
      </c>
      <c r="D4244" s="10">
        <v>1155.89917273163</v>
      </c>
      <c r="E4244" s="10">
        <v>1106.65532937431</v>
      </c>
      <c r="F4244" s="10">
        <v>1164.9511237206</v>
      </c>
      <c r="G4244" s="10">
        <v>26.304253044279001</v>
      </c>
      <c r="H4244" s="13">
        <v>2.9835711426429099</v>
      </c>
    </row>
    <row r="4245" spans="1:8" x14ac:dyDescent="0.25">
      <c r="A4245" s="2">
        <v>5.9684509118876399</v>
      </c>
      <c r="B4245" s="2">
        <v>1159.6098751089221</v>
      </c>
      <c r="C4245" s="10">
        <v>1159.0513264941801</v>
      </c>
      <c r="D4245" s="10">
        <v>1158.4970055879201</v>
      </c>
      <c r="E4245" s="10">
        <v>1109.14147299962</v>
      </c>
      <c r="F4245" s="10">
        <v>1167.5603708645101</v>
      </c>
      <c r="G4245" s="10">
        <v>26.314442035069899</v>
      </c>
      <c r="H4245" s="13">
        <v>2.9842754559438198</v>
      </c>
    </row>
    <row r="4246" spans="1:8" x14ac:dyDescent="0.25">
      <c r="A4246" s="2">
        <v>5.9698595384894499</v>
      </c>
      <c r="B4246" s="2">
        <v>1162.2142781103346</v>
      </c>
      <c r="C4246" s="10">
        <v>1161.6561842615699</v>
      </c>
      <c r="D4246" s="10">
        <v>1161.10230479398</v>
      </c>
      <c r="E4246" s="10">
        <v>1111.6347622476801</v>
      </c>
      <c r="F4246" s="10">
        <v>1170.1771122559201</v>
      </c>
      <c r="G4246" s="10">
        <v>26.324652386847099</v>
      </c>
      <c r="H4246" s="13">
        <v>2.98497976924472</v>
      </c>
    </row>
    <row r="4247" spans="1:8" x14ac:dyDescent="0.25">
      <c r="A4247" s="2">
        <v>5.97126816509126</v>
      </c>
      <c r="B4247" s="2">
        <v>1164.8261757043513</v>
      </c>
      <c r="C4247" s="10">
        <v>1164.2685372886399</v>
      </c>
      <c r="D4247" s="10">
        <v>1163.7150999139401</v>
      </c>
      <c r="E4247" s="10">
        <v>1114.1352254149199</v>
      </c>
      <c r="F4247" s="10">
        <v>1172.8013775683801</v>
      </c>
      <c r="G4247" s="10">
        <v>26.334884121459002</v>
      </c>
      <c r="H4247" s="13">
        <v>2.9856840825456299</v>
      </c>
    </row>
    <row r="4248" spans="1:8" x14ac:dyDescent="0.25">
      <c r="A4248" s="2">
        <v>5.9726767916930799</v>
      </c>
      <c r="B4248" s="2">
        <v>1167.4455976398956</v>
      </c>
      <c r="C4248" s="10">
        <v>1166.8884152931901</v>
      </c>
      <c r="D4248" s="10">
        <v>1166.33542067501</v>
      </c>
      <c r="E4248" s="10">
        <v>1116.64289095148</v>
      </c>
      <c r="F4248" s="10">
        <v>1175.4331966411401</v>
      </c>
      <c r="G4248" s="10">
        <v>26.345137261146601</v>
      </c>
      <c r="H4248" s="13">
        <v>2.9863883958465398</v>
      </c>
    </row>
    <row r="4249" spans="1:8" x14ac:dyDescent="0.25">
      <c r="A4249" s="2">
        <v>5.9740854182948899</v>
      </c>
      <c r="B4249" s="2">
        <v>1170.0725737969865</v>
      </c>
      <c r="C4249" s="10">
        <v>1169.5158481546</v>
      </c>
      <c r="D4249" s="10">
        <v>1168.96329695807</v>
      </c>
      <c r="E4249" s="10">
        <v>1119.1577874576701</v>
      </c>
      <c r="F4249" s="10">
        <v>1178.07259946722</v>
      </c>
      <c r="G4249" s="10">
        <v>26.355411827618699</v>
      </c>
      <c r="H4249" s="13">
        <v>2.98709270914744</v>
      </c>
    </row>
    <row r="4250" spans="1:8" x14ac:dyDescent="0.25">
      <c r="A4250" s="2">
        <v>5.9754940448967098</v>
      </c>
      <c r="B4250" s="2">
        <v>1172.7071342108532</v>
      </c>
      <c r="C4250" s="10">
        <v>1172.15086591657</v>
      </c>
      <c r="D4250" s="10">
        <v>1171.5987588038799</v>
      </c>
      <c r="E4250" s="10">
        <v>1121.6799436803799</v>
      </c>
      <c r="F4250" s="10">
        <v>1180.7196161878601</v>
      </c>
      <c r="G4250" s="10">
        <v>26.365707842929702</v>
      </c>
      <c r="H4250" s="13">
        <v>2.9877970224483499</v>
      </c>
    </row>
    <row r="4251" spans="1:8" x14ac:dyDescent="0.25">
      <c r="A4251" s="2">
        <v>5.9769026714985198</v>
      </c>
      <c r="B4251" s="2">
        <v>1175.3493090636132</v>
      </c>
      <c r="C4251" s="10">
        <v>1174.7934987706101</v>
      </c>
      <c r="D4251" s="10">
        <v>1174.2418364064299</v>
      </c>
      <c r="E4251" s="10">
        <v>1124.2093885269201</v>
      </c>
      <c r="F4251" s="10">
        <v>1183.37427711847</v>
      </c>
      <c r="G4251" s="10">
        <v>26.376025329785801</v>
      </c>
      <c r="H4251" s="13">
        <v>2.9885013357492598</v>
      </c>
    </row>
    <row r="4252" spans="1:8" x14ac:dyDescent="0.25">
      <c r="A4252" s="2">
        <v>5.9783112981003397</v>
      </c>
      <c r="B4252" s="2">
        <v>1177.9991287331129</v>
      </c>
      <c r="C4252" s="10">
        <v>1177.44377707898</v>
      </c>
      <c r="D4252" s="10">
        <v>1176.8925601246899</v>
      </c>
      <c r="E4252" s="10">
        <v>1126.7461510498499</v>
      </c>
      <c r="F4252" s="10">
        <v>1186.03661273274</v>
      </c>
      <c r="G4252" s="10">
        <v>26.386364309868</v>
      </c>
      <c r="H4252" s="13">
        <v>2.9892056490501702</v>
      </c>
    </row>
    <row r="4253" spans="1:8" x14ac:dyDescent="0.25">
      <c r="A4253" s="2">
        <v>5.9797199247021497</v>
      </c>
      <c r="B4253" s="2">
        <v>1180.6566237254294</v>
      </c>
      <c r="C4253" s="10">
        <v>1180.10173135643</v>
      </c>
      <c r="D4253" s="10">
        <v>1179.5509604799099</v>
      </c>
      <c r="E4253" s="10">
        <v>1129.2902604573401</v>
      </c>
      <c r="F4253" s="10">
        <v>1188.7066536570101</v>
      </c>
      <c r="G4253" s="10">
        <v>26.396724805277501</v>
      </c>
      <c r="H4253" s="13">
        <v>2.9899099623510699</v>
      </c>
    </row>
    <row r="4254" spans="1:8" x14ac:dyDescent="0.25">
      <c r="A4254" s="2">
        <v>5.9811285513039696</v>
      </c>
      <c r="B4254" s="2">
        <v>1183.3218247161949</v>
      </c>
      <c r="C4254" s="10">
        <v>1182.7673922818899</v>
      </c>
      <c r="D4254" s="10">
        <v>1182.2170681472301</v>
      </c>
      <c r="E4254" s="10">
        <v>1131.84174611602</v>
      </c>
      <c r="F4254" s="10">
        <v>1191.3844306839501</v>
      </c>
      <c r="G4254" s="10">
        <v>26.4071068383669</v>
      </c>
      <c r="H4254" s="13">
        <v>2.9906142756519798</v>
      </c>
    </row>
    <row r="4255" spans="1:8" x14ac:dyDescent="0.25">
      <c r="A4255" s="2">
        <v>5.9825371779057797</v>
      </c>
      <c r="B4255" s="2">
        <v>1185.9947625687942</v>
      </c>
      <c r="C4255" s="10">
        <v>1185.4407907034999</v>
      </c>
      <c r="D4255" s="10">
        <v>1184.8909139771099</v>
      </c>
      <c r="E4255" s="10">
        <v>1134.4006375460201</v>
      </c>
      <c r="F4255" s="10">
        <v>1194.06997477185</v>
      </c>
      <c r="G4255" s="10">
        <v>26.417510430968399</v>
      </c>
      <c r="H4255" s="13">
        <v>2.9913185889528902</v>
      </c>
    </row>
    <row r="4256" spans="1:8" x14ac:dyDescent="0.25">
      <c r="A4256" s="2">
        <v>5.9839458045075897</v>
      </c>
      <c r="B4256" s="2">
        <v>1188.6754682548417</v>
      </c>
      <c r="C4256" s="10">
        <v>1188.1219576224601</v>
      </c>
      <c r="D4256" s="10">
        <v>1187.57252896972</v>
      </c>
      <c r="E4256" s="10">
        <v>1136.9669644212499</v>
      </c>
      <c r="F4256" s="10">
        <v>1196.7633170491399</v>
      </c>
      <c r="G4256" s="10">
        <v>26.427935605524599</v>
      </c>
      <c r="H4256" s="13">
        <v>2.9920229022537899</v>
      </c>
    </row>
    <row r="4257" spans="1:8" x14ac:dyDescent="0.25">
      <c r="A4257" s="2">
        <v>5.9853544311094096</v>
      </c>
      <c r="B4257" s="2">
        <v>1191.3639729733327</v>
      </c>
      <c r="C4257" s="10">
        <v>1190.8109242109499</v>
      </c>
      <c r="D4257" s="10">
        <v>1190.26194429919</v>
      </c>
      <c r="E4257" s="10">
        <v>1139.54075657863</v>
      </c>
      <c r="F4257" s="10">
        <v>1199.4644887992499</v>
      </c>
      <c r="G4257" s="10">
        <v>26.438382384123901</v>
      </c>
      <c r="H4257" s="13">
        <v>2.9927272155546998</v>
      </c>
    </row>
    <row r="4258" spans="1:8" x14ac:dyDescent="0.25">
      <c r="A4258" s="2">
        <v>5.9867630577112196</v>
      </c>
      <c r="B4258" s="2">
        <v>1194.060308053919</v>
      </c>
      <c r="C4258" s="10">
        <v>1193.5077218112201</v>
      </c>
      <c r="D4258" s="10">
        <v>1192.9591913105801</v>
      </c>
      <c r="E4258" s="10">
        <v>1142.1220440166601</v>
      </c>
      <c r="F4258" s="10">
        <v>1202.1735214718501</v>
      </c>
      <c r="G4258" s="10">
        <v>26.448850788630502</v>
      </c>
      <c r="H4258" s="13">
        <v>2.9934315288556101</v>
      </c>
    </row>
    <row r="4259" spans="1:8" x14ac:dyDescent="0.25">
      <c r="A4259" s="2">
        <v>5.9881716843130404</v>
      </c>
      <c r="B4259" s="2">
        <v>1196.7645050003646</v>
      </c>
      <c r="C4259" s="10">
        <v>1196.21238193003</v>
      </c>
      <c r="D4259" s="10">
        <v>1195.6643015026</v>
      </c>
      <c r="E4259" s="10">
        <v>1144.7108568866699</v>
      </c>
      <c r="F4259" s="10">
        <v>1204.8904466987301</v>
      </c>
      <c r="G4259" s="10">
        <v>26.4593408414908</v>
      </c>
      <c r="H4259" s="13">
        <v>2.9941358421565201</v>
      </c>
    </row>
    <row r="4260" spans="1:8" x14ac:dyDescent="0.25">
      <c r="A4260" s="2">
        <v>5.9895803109148504</v>
      </c>
      <c r="B4260" s="2">
        <v>1199.4765954892277</v>
      </c>
      <c r="C4260" s="10">
        <v>1198.92493623522</v>
      </c>
      <c r="D4260" s="10">
        <v>1198.3773065544999</v>
      </c>
      <c r="E4260" s="10">
        <v>1147.3072255034999</v>
      </c>
      <c r="F4260" s="10">
        <v>1207.6152962696101</v>
      </c>
      <c r="G4260" s="10">
        <v>26.469852565339401</v>
      </c>
      <c r="H4260" s="13">
        <v>2.9948401554574202</v>
      </c>
    </row>
    <row r="4261" spans="1:8" x14ac:dyDescent="0.25">
      <c r="A4261" s="2">
        <v>5.9909889375166703</v>
      </c>
      <c r="B4261" s="2">
        <v>1202.1966113646256</v>
      </c>
      <c r="C4261" s="10">
        <v>1201.6454165750699</v>
      </c>
      <c r="D4261" s="10">
        <v>1201.09823831125</v>
      </c>
      <c r="E4261" s="10">
        <v>1149.91118035007</v>
      </c>
      <c r="F4261" s="10">
        <v>1210.3481021443899</v>
      </c>
      <c r="G4261" s="10">
        <v>26.480385981704099</v>
      </c>
      <c r="H4261" s="13">
        <v>2.9955444687583301</v>
      </c>
    </row>
    <row r="4262" spans="1:8" x14ac:dyDescent="0.25">
      <c r="A4262" s="2">
        <v>5.9923975641184803</v>
      </c>
      <c r="B4262" s="2">
        <v>1204.9245846499093</v>
      </c>
      <c r="C4262" s="10">
        <v>1204.3738549678001</v>
      </c>
      <c r="D4262" s="10">
        <v>1203.82712878648</v>
      </c>
      <c r="E4262" s="10">
        <v>1152.52275206333</v>
      </c>
      <c r="F4262" s="10">
        <v>1213.0888964593701</v>
      </c>
      <c r="G4262" s="10">
        <v>26.4909411129101</v>
      </c>
      <c r="H4262" s="13">
        <v>2.9962487820592401</v>
      </c>
    </row>
    <row r="4263" spans="1:8" x14ac:dyDescent="0.25">
      <c r="A4263" s="2">
        <v>5.9938061907202904</v>
      </c>
      <c r="B4263" s="2">
        <v>1207.6605474986304</v>
      </c>
      <c r="C4263" s="10">
        <v>1207.11028359342</v>
      </c>
      <c r="D4263" s="10">
        <v>1206.56401016679</v>
      </c>
      <c r="E4263" s="10">
        <v>1155.1419714552201</v>
      </c>
      <c r="F4263" s="10">
        <v>1215.8377115200101</v>
      </c>
      <c r="G4263" s="10">
        <v>26.501517981557299</v>
      </c>
      <c r="H4263" s="13">
        <v>2.99695309536015</v>
      </c>
    </row>
    <row r="4264" spans="1:8" x14ac:dyDescent="0.25">
      <c r="A4264" s="2">
        <v>5.9952148173221103</v>
      </c>
      <c r="B4264" s="2">
        <v>1210.4045323051257</v>
      </c>
      <c r="C4264" s="10">
        <v>1209.8547348155901</v>
      </c>
      <c r="D4264" s="10">
        <v>1209.30891481665</v>
      </c>
      <c r="E4264" s="10">
        <v>1157.7688694946501</v>
      </c>
      <c r="F4264" s="10">
        <v>1218.5945798062401</v>
      </c>
      <c r="G4264" s="10">
        <v>26.5121166093017</v>
      </c>
      <c r="H4264" s="13">
        <v>2.9976574086610501</v>
      </c>
    </row>
    <row r="4265" spans="1:8" x14ac:dyDescent="0.25">
      <c r="A4265" s="2">
        <v>5.9966234439239203</v>
      </c>
      <c r="B4265" s="2">
        <v>1213.15657158931</v>
      </c>
      <c r="C4265" s="10">
        <v>1212.60724117058</v>
      </c>
      <c r="D4265" s="10">
        <v>1212.0618752662999</v>
      </c>
      <c r="E4265" s="10">
        <v>1160.40347731982</v>
      </c>
      <c r="F4265" s="10">
        <v>1221.35953397668</v>
      </c>
      <c r="G4265" s="10">
        <v>26.522737018882001</v>
      </c>
      <c r="H4265" s="13">
        <v>2.99836172196196</v>
      </c>
    </row>
    <row r="4266" spans="1:8" x14ac:dyDescent="0.25">
      <c r="A4266" s="2">
        <v>5.9980320705257402</v>
      </c>
      <c r="B4266" s="2">
        <v>1215.9166980589569</v>
      </c>
      <c r="C4266" s="10">
        <v>1215.3678353617599</v>
      </c>
      <c r="D4266" s="10">
        <v>1214.8229242259099</v>
      </c>
      <c r="E4266" s="10">
        <v>1163.0458262402301</v>
      </c>
      <c r="F4266" s="10">
        <v>1224.13260685759</v>
      </c>
      <c r="G4266" s="10">
        <v>26.533379232607</v>
      </c>
      <c r="H4266" s="13">
        <v>2.99906603526287</v>
      </c>
    </row>
    <row r="4267" spans="1:8" x14ac:dyDescent="0.25">
      <c r="A4267" s="2">
        <v>5.9994406971275502</v>
      </c>
      <c r="B4267" s="2">
        <v>1218.684944609555</v>
      </c>
      <c r="C4267" s="10">
        <v>1218.1365502822</v>
      </c>
      <c r="D4267" s="10">
        <v>1217.5920945892201</v>
      </c>
      <c r="E4267" s="10">
        <v>1165.6959477317</v>
      </c>
      <c r="F4267" s="10">
        <v>1226.9138314597899</v>
      </c>
      <c r="G4267" s="10">
        <v>26.544043272390802</v>
      </c>
      <c r="H4267" s="13">
        <v>2.9997703485637701</v>
      </c>
    </row>
    <row r="4268" spans="1:8" x14ac:dyDescent="0.25">
      <c r="A4268" s="2">
        <v>6.0008493237293701</v>
      </c>
      <c r="B4268" s="2">
        <v>1221.4613442917337</v>
      </c>
      <c r="C4268" s="10">
        <v>1220.9134189930601</v>
      </c>
      <c r="D4268" s="10">
        <v>1220.3694194131799</v>
      </c>
      <c r="E4268" s="10">
        <v>1168.35387343924</v>
      </c>
      <c r="F4268" s="10">
        <v>1229.7032409681599</v>
      </c>
      <c r="G4268" s="10">
        <v>26.554729160395802</v>
      </c>
      <c r="H4268" s="13">
        <v>3.00047466186468</v>
      </c>
    </row>
    <row r="4269" spans="1:8" x14ac:dyDescent="0.25">
      <c r="A4269" s="2">
        <v>6.0022579503311801</v>
      </c>
      <c r="B4269" s="2">
        <v>1224.2459303538369</v>
      </c>
      <c r="C4269" s="10">
        <v>1223.6984747346501</v>
      </c>
      <c r="D4269" s="10">
        <v>1223.15493194136</v>
      </c>
      <c r="E4269" s="10">
        <v>1171.01963517893</v>
      </c>
      <c r="F4269" s="10">
        <v>1232.5008687526699</v>
      </c>
      <c r="G4269" s="10">
        <v>26.565436919395101</v>
      </c>
      <c r="H4269" s="13">
        <v>3.00117897516559</v>
      </c>
    </row>
    <row r="4270" spans="1:8" x14ac:dyDescent="0.25">
      <c r="A4270" s="2">
        <v>6.003666576933</v>
      </c>
      <c r="B4270" s="2">
        <v>1227.0387362192828</v>
      </c>
      <c r="C4270" s="10">
        <v>1226.4917509364</v>
      </c>
      <c r="D4270" s="10">
        <v>1225.94866560388</v>
      </c>
      <c r="E4270" s="10">
        <v>1173.6932649483499</v>
      </c>
      <c r="F4270" s="10">
        <v>1235.30674836604</v>
      </c>
      <c r="G4270" s="10">
        <v>26.576166571513699</v>
      </c>
      <c r="H4270" s="13">
        <v>3.0018832884664999</v>
      </c>
    </row>
    <row r="4271" spans="1:8" x14ac:dyDescent="0.25">
      <c r="A4271" s="2">
        <v>6.0050752035348101</v>
      </c>
      <c r="B4271" s="2">
        <v>1229.8397954993138</v>
      </c>
      <c r="C4271" s="10">
        <v>1229.29328119822</v>
      </c>
      <c r="D4271" s="10">
        <v>1228.7506540035099</v>
      </c>
      <c r="E4271" s="10">
        <v>1176.3747949031799</v>
      </c>
      <c r="F4271" s="10">
        <v>1238.12091352382</v>
      </c>
      <c r="G4271" s="10">
        <v>26.586918138863201</v>
      </c>
      <c r="H4271" s="13">
        <v>3.0025876017674</v>
      </c>
    </row>
    <row r="4272" spans="1:8" x14ac:dyDescent="0.25">
      <c r="A4272" s="2">
        <v>6.0064838301366201</v>
      </c>
      <c r="B4272" s="2">
        <v>1232.6491419600104</v>
      </c>
      <c r="C4272" s="10">
        <v>1232.10309930978</v>
      </c>
      <c r="D4272" s="10">
        <v>1231.5609309259501</v>
      </c>
      <c r="E4272" s="10">
        <v>1179.0642573821999</v>
      </c>
      <c r="F4272" s="10">
        <v>1240.94339814877</v>
      </c>
      <c r="G4272" s="10">
        <v>26.5976916440761</v>
      </c>
      <c r="H4272" s="13">
        <v>3.0032919150683099</v>
      </c>
    </row>
    <row r="4273" spans="1:8" x14ac:dyDescent="0.25">
      <c r="A4273" s="2">
        <v>6.00789245673844</v>
      </c>
      <c r="B4273" s="2">
        <v>1235.4668095973138</v>
      </c>
      <c r="C4273" s="10">
        <v>1234.9212392416</v>
      </c>
      <c r="D4273" s="10">
        <v>1234.37953034252</v>
      </c>
      <c r="E4273" s="10">
        <v>1181.7616849077299</v>
      </c>
      <c r="F4273" s="10">
        <v>1243.77423633843</v>
      </c>
      <c r="G4273" s="10">
        <v>26.6084871090337</v>
      </c>
      <c r="H4273" s="13">
        <v>3.0039962283692199</v>
      </c>
    </row>
    <row r="4274" spans="1:8" x14ac:dyDescent="0.25">
      <c r="A4274" s="2">
        <v>6.00930108334025</v>
      </c>
      <c r="B4274" s="2">
        <v>1238.2928325505152</v>
      </c>
      <c r="C4274" s="10">
        <v>1237.7477351519401</v>
      </c>
      <c r="D4274" s="10">
        <v>1237.2064864167501</v>
      </c>
      <c r="E4274" s="10">
        <v>1184.4671101624699</v>
      </c>
      <c r="F4274" s="10">
        <v>1246.61346237269</v>
      </c>
      <c r="G4274" s="10">
        <v>26.619304556401499</v>
      </c>
      <c r="H4274" s="13">
        <v>3.00470054167012</v>
      </c>
    </row>
    <row r="4275" spans="1:8" x14ac:dyDescent="0.25">
      <c r="A4275" s="2">
        <v>6.0107097099420699</v>
      </c>
      <c r="B4275" s="2">
        <v>1241.1272451693414</v>
      </c>
      <c r="C4275" s="10">
        <v>1240.58262138246</v>
      </c>
      <c r="D4275" s="10">
        <v>1240.0418334868</v>
      </c>
      <c r="E4275" s="10">
        <v>1187.18056602196</v>
      </c>
      <c r="F4275" s="10">
        <v>1249.4611107273199</v>
      </c>
      <c r="G4275" s="10">
        <v>26.630144008698299</v>
      </c>
      <c r="H4275" s="13">
        <v>3.0054048549710299</v>
      </c>
    </row>
    <row r="4276" spans="1:8" x14ac:dyDescent="0.25">
      <c r="A4276" s="2">
        <v>6.0121183365438799</v>
      </c>
      <c r="B4276" s="2">
        <v>1243.9700819819225</v>
      </c>
      <c r="C4276" s="10">
        <v>1243.42593246204</v>
      </c>
      <c r="D4276" s="10">
        <v>1242.88560608232</v>
      </c>
      <c r="E4276" s="10">
        <v>1189.9020855389399</v>
      </c>
      <c r="F4276" s="10">
        <v>1252.31721605497</v>
      </c>
      <c r="G4276" s="10">
        <v>26.641005487937399</v>
      </c>
      <c r="H4276" s="13">
        <v>3.0061091682719399</v>
      </c>
    </row>
    <row r="4277" spans="1:8" x14ac:dyDescent="0.25">
      <c r="A4277" s="2">
        <v>6.0135269631456998</v>
      </c>
      <c r="B4277" s="2">
        <v>1246.8213777052845</v>
      </c>
      <c r="C4277" s="10">
        <v>1246.2777031145999</v>
      </c>
      <c r="D4277" s="10">
        <v>1245.7378389307701</v>
      </c>
      <c r="E4277" s="10">
        <v>1192.6317019353701</v>
      </c>
      <c r="F4277" s="10">
        <v>1255.1818132097701</v>
      </c>
      <c r="G4277" s="10">
        <v>26.651889016601899</v>
      </c>
      <c r="H4277" s="13">
        <v>3.0068134815728502</v>
      </c>
    </row>
    <row r="4278" spans="1:8" x14ac:dyDescent="0.25">
      <c r="A4278" s="2">
        <v>6.0149355897475099</v>
      </c>
      <c r="B4278" s="2">
        <v>1249.681167253643</v>
      </c>
      <c r="C4278" s="10">
        <v>1249.13796824723</v>
      </c>
      <c r="D4278" s="10">
        <v>1248.5985669346501</v>
      </c>
      <c r="E4278" s="10">
        <v>1195.36944863388</v>
      </c>
      <c r="F4278" s="10">
        <v>1258.0549372312</v>
      </c>
      <c r="G4278" s="10">
        <v>26.6627946171193</v>
      </c>
      <c r="H4278" s="13">
        <v>3.0075177948737499</v>
      </c>
    </row>
    <row r="4279" spans="1:8" x14ac:dyDescent="0.25">
      <c r="A4279" s="2">
        <v>6.0163442163493297</v>
      </c>
      <c r="B4279" s="2">
        <v>1252.5494857311432</v>
      </c>
      <c r="C4279" s="10">
        <v>1252.00676296448</v>
      </c>
      <c r="D4279" s="10">
        <v>1251.46782520182</v>
      </c>
      <c r="E4279" s="10">
        <v>1198.11535922455</v>
      </c>
      <c r="F4279" s="10">
        <v>1260.9366233457899</v>
      </c>
      <c r="G4279" s="10">
        <v>26.673722311854899</v>
      </c>
      <c r="H4279" s="13">
        <v>3.0082221081746598</v>
      </c>
    </row>
    <row r="4280" spans="1:8" x14ac:dyDescent="0.25">
      <c r="A4280" s="2">
        <v>6.0177528429511398</v>
      </c>
      <c r="B4280" s="2">
        <v>1255.4263684293883</v>
      </c>
      <c r="C4280" s="10">
        <v>1254.8841225588501</v>
      </c>
      <c r="D4280" s="10">
        <v>1254.3456490271301</v>
      </c>
      <c r="E4280" s="10">
        <v>1200.8694674932201</v>
      </c>
      <c r="F4280" s="10">
        <v>1263.8269069877999</v>
      </c>
      <c r="G4280" s="10">
        <v>26.6846721232981</v>
      </c>
      <c r="H4280" s="13">
        <v>3.0089264214755702</v>
      </c>
    </row>
    <row r="4281" spans="1:8" x14ac:dyDescent="0.25">
      <c r="A4281" s="2">
        <v>6.0191614695529498</v>
      </c>
      <c r="B4281" s="2">
        <v>1258.3118508164387</v>
      </c>
      <c r="C4281" s="10">
        <v>1257.7700825189099</v>
      </c>
      <c r="D4281" s="10">
        <v>1257.2320738997701</v>
      </c>
      <c r="E4281" s="10">
        <v>1203.6318074048099</v>
      </c>
      <c r="F4281" s="10">
        <v>1266.7258237737799</v>
      </c>
      <c r="G4281" s="10">
        <v>26.695644073731199</v>
      </c>
      <c r="H4281" s="13">
        <v>3.0096307347764699</v>
      </c>
    </row>
    <row r="4282" spans="1:8" x14ac:dyDescent="0.25">
      <c r="A4282" s="2">
        <v>6.0205700961547697</v>
      </c>
      <c r="B4282" s="2">
        <v>1261.2059686118464</v>
      </c>
      <c r="C4282" s="10">
        <v>1260.6646785299599</v>
      </c>
      <c r="D4282" s="10">
        <v>1260.12713549964</v>
      </c>
      <c r="E4282" s="10">
        <v>1206.40241311052</v>
      </c>
      <c r="F4282" s="10">
        <v>1269.63340951544</v>
      </c>
      <c r="G4282" s="10">
        <v>26.706638185533102</v>
      </c>
      <c r="H4282" s="13">
        <v>3.0103350480773798</v>
      </c>
    </row>
    <row r="4283" spans="1:8" x14ac:dyDescent="0.25">
      <c r="A4283" s="2">
        <v>6.0219787227565797</v>
      </c>
      <c r="B4283" s="2">
        <v>1264.1087576736668</v>
      </c>
      <c r="C4283" s="10">
        <v>1263.5679464770201</v>
      </c>
      <c r="D4283" s="10">
        <v>1263.03086971536</v>
      </c>
      <c r="E4283" s="10">
        <v>1209.18131895742</v>
      </c>
      <c r="F4283" s="10">
        <v>1272.54970023701</v>
      </c>
      <c r="G4283" s="10">
        <v>26.7176544813227</v>
      </c>
      <c r="H4283" s="13">
        <v>3.0110393613782902</v>
      </c>
    </row>
    <row r="4284" spans="1:8" x14ac:dyDescent="0.25">
      <c r="A4284" s="2">
        <v>6.0233873493583996</v>
      </c>
      <c r="B4284" s="2">
        <v>1267.0202540859575</v>
      </c>
      <c r="C4284" s="10">
        <v>1266.4799224322101</v>
      </c>
      <c r="D4284" s="10">
        <v>1265.9433126276599</v>
      </c>
      <c r="E4284" s="10">
        <v>1211.96855947839</v>
      </c>
      <c r="F4284" s="10">
        <v>1275.4747321500499</v>
      </c>
      <c r="G4284" s="10">
        <v>26.728692983447399</v>
      </c>
      <c r="H4284" s="13">
        <v>3.0117436746792001</v>
      </c>
    </row>
    <row r="4285" spans="1:8" x14ac:dyDescent="0.25">
      <c r="A4285" s="2">
        <v>6.0247959759602097</v>
      </c>
      <c r="B4285" s="2">
        <v>1269.9404941270818</v>
      </c>
      <c r="C4285" s="10">
        <v>1269.4006426789699</v>
      </c>
      <c r="D4285" s="10">
        <v>1268.8645005062499</v>
      </c>
      <c r="E4285" s="10">
        <v>1214.7641693953501</v>
      </c>
      <c r="F4285" s="10">
        <v>1278.4085416618</v>
      </c>
      <c r="G4285" s="10">
        <v>26.739753714428002</v>
      </c>
      <c r="H4285" s="13">
        <v>3.0124479879800998</v>
      </c>
    </row>
    <row r="4286" spans="1:8" x14ac:dyDescent="0.25">
      <c r="A4286" s="2">
        <v>6.0262046025620304</v>
      </c>
      <c r="B4286" s="2">
        <v>1272.8695142823726</v>
      </c>
      <c r="C4286" s="10">
        <v>1272.3301436993399</v>
      </c>
      <c r="D4286" s="10">
        <v>1271.79446984526</v>
      </c>
      <c r="E4286" s="10">
        <v>1217.56818362134</v>
      </c>
      <c r="F4286" s="10">
        <v>1281.35116539713</v>
      </c>
      <c r="G4286" s="10">
        <v>26.750836696482299</v>
      </c>
      <c r="H4286" s="13">
        <v>3.0131523012810102</v>
      </c>
    </row>
    <row r="4287" spans="1:8" x14ac:dyDescent="0.25">
      <c r="A4287" s="2">
        <v>6.0276132291638396</v>
      </c>
      <c r="B4287" s="2">
        <v>1275.80735123825</v>
      </c>
      <c r="C4287" s="10">
        <v>1275.26846217345</v>
      </c>
      <c r="D4287" s="10">
        <v>1274.7332573224601</v>
      </c>
      <c r="E4287" s="10">
        <v>1220.3806372747299</v>
      </c>
      <c r="F4287" s="10">
        <v>1284.3026401703401</v>
      </c>
      <c r="G4287" s="10">
        <v>26.761941952365699</v>
      </c>
      <c r="H4287" s="13">
        <v>3.0138566145819201</v>
      </c>
    </row>
    <row r="4288" spans="1:8" x14ac:dyDescent="0.25">
      <c r="A4288" s="2">
        <v>6.0290218557656496</v>
      </c>
      <c r="B4288" s="2">
        <v>1278.7540418470142</v>
      </c>
      <c r="C4288" s="10">
        <v>1278.2156349919001</v>
      </c>
      <c r="D4288" s="10">
        <v>1277.6808998208201</v>
      </c>
      <c r="E4288" s="10">
        <v>1223.201565654</v>
      </c>
      <c r="F4288" s="10">
        <v>1287.2630030054399</v>
      </c>
      <c r="G4288" s="10">
        <v>26.7730695046289</v>
      </c>
      <c r="H4288" s="13">
        <v>3.01456092788283</v>
      </c>
    </row>
    <row r="4289" spans="1:8" x14ac:dyDescent="0.25">
      <c r="A4289" s="2">
        <v>6.0304304823674704</v>
      </c>
      <c r="B4289" s="2">
        <v>1281.7096232464287</v>
      </c>
      <c r="C4289" s="10">
        <v>1281.17169924121</v>
      </c>
      <c r="D4289" s="10">
        <v>1280.6374344373401</v>
      </c>
      <c r="E4289" s="10">
        <v>1226.0310042547301</v>
      </c>
      <c r="F4289" s="10">
        <v>1290.2322911327999</v>
      </c>
      <c r="G4289" s="10">
        <v>26.784219375560198</v>
      </c>
      <c r="H4289" s="13">
        <v>3.0152652411837302</v>
      </c>
    </row>
    <row r="4290" spans="1:8" x14ac:dyDescent="0.25">
      <c r="A4290" s="2">
        <v>6.0318391089692804</v>
      </c>
      <c r="B4290" s="2">
        <v>1284.6741327137852</v>
      </c>
      <c r="C4290" s="10">
        <v>1284.1366922259799</v>
      </c>
      <c r="D4290" s="10">
        <v>1283.6028984738</v>
      </c>
      <c r="E4290" s="10">
        <v>1228.8689887907899</v>
      </c>
      <c r="F4290" s="10">
        <v>1293.2105419902</v>
      </c>
      <c r="G4290" s="10">
        <v>26.795391587834299</v>
      </c>
      <c r="H4290" s="13">
        <v>3.0159695544846401</v>
      </c>
    </row>
    <row r="4291" spans="1:8" x14ac:dyDescent="0.25">
      <c r="A4291" s="2">
        <v>6.0332477355711003</v>
      </c>
      <c r="B4291" s="2">
        <v>1287.6476077469799</v>
      </c>
      <c r="C4291" s="10">
        <v>1287.1106514487201</v>
      </c>
      <c r="D4291" s="10">
        <v>1286.57732943515</v>
      </c>
      <c r="E4291" s="10">
        <v>1231.7155551551</v>
      </c>
      <c r="F4291" s="10">
        <v>1296.1977932254399</v>
      </c>
      <c r="G4291" s="10">
        <v>26.806586163692899</v>
      </c>
      <c r="H4291" s="13">
        <v>3.01667386778555</v>
      </c>
    </row>
    <row r="4292" spans="1:8" x14ac:dyDescent="0.25">
      <c r="A4292" s="2">
        <v>6.0346563621729103</v>
      </c>
      <c r="B4292" s="2">
        <v>1290.630086075555</v>
      </c>
      <c r="C4292" s="10">
        <v>1290.0936146270201</v>
      </c>
      <c r="D4292" s="10">
        <v>1289.5607650357899</v>
      </c>
      <c r="E4292" s="10">
        <v>1234.5707394394401</v>
      </c>
      <c r="F4292" s="10">
        <v>1299.1940826914199</v>
      </c>
      <c r="G4292" s="10">
        <v>26.817803126049199</v>
      </c>
      <c r="H4292" s="13">
        <v>3.0173781810864502</v>
      </c>
    </row>
    <row r="4293" spans="1:8" x14ac:dyDescent="0.25">
      <c r="A4293" s="2">
        <v>6.0360649887747302</v>
      </c>
      <c r="B4293" s="2">
        <v>1293.6216056239589</v>
      </c>
      <c r="C4293" s="10">
        <v>1293.0856196901</v>
      </c>
      <c r="D4293" s="10">
        <v>1292.5532432059599</v>
      </c>
      <c r="E4293" s="10">
        <v>1237.43457795162</v>
      </c>
      <c r="F4293" s="10">
        <v>1302.19944845701</v>
      </c>
      <c r="G4293" s="10">
        <v>26.829042497080199</v>
      </c>
      <c r="H4293" s="13">
        <v>3.0180824943873601</v>
      </c>
    </row>
    <row r="4294" spans="1:8" x14ac:dyDescent="0.25">
      <c r="A4294" s="2">
        <v>6.0374736153765403</v>
      </c>
      <c r="B4294" s="2">
        <v>1296.6222045272179</v>
      </c>
      <c r="C4294" s="10">
        <v>1296.0867047725601</v>
      </c>
      <c r="D4294" s="10">
        <v>1295.5548020875599</v>
      </c>
      <c r="E4294" s="10">
        <v>1240.30710719637</v>
      </c>
      <c r="F4294" s="10">
        <v>1305.2139288072001</v>
      </c>
      <c r="G4294" s="10">
        <v>26.8403042995301</v>
      </c>
      <c r="H4294" s="13">
        <v>3.01878680768827</v>
      </c>
    </row>
    <row r="4295" spans="1:8" x14ac:dyDescent="0.25">
      <c r="A4295" s="2">
        <v>6.0388822419783601</v>
      </c>
      <c r="B4295" s="2">
        <v>1299.6319211418422</v>
      </c>
      <c r="C4295" s="10">
        <v>1299.09690823758</v>
      </c>
      <c r="D4295" s="10">
        <v>1298.5654800327</v>
      </c>
      <c r="E4295" s="10">
        <v>1243.1883638834699</v>
      </c>
      <c r="F4295" s="10">
        <v>1308.23756223587</v>
      </c>
      <c r="G4295" s="10">
        <v>26.851588556299301</v>
      </c>
      <c r="H4295" s="13">
        <v>3.0194911209891799</v>
      </c>
    </row>
    <row r="4296" spans="1:8" x14ac:dyDescent="0.25">
      <c r="A4296" s="2">
        <v>6.0402908685801702</v>
      </c>
      <c r="B4296" s="2">
        <v>1302.6507940444685</v>
      </c>
      <c r="C4296" s="10">
        <v>1302.1162686492601</v>
      </c>
      <c r="D4296" s="10">
        <v>1301.5853156133701</v>
      </c>
      <c r="E4296" s="10">
        <v>1246.0783849227801</v>
      </c>
      <c r="F4296" s="10">
        <v>1311.2703874558699</v>
      </c>
      <c r="G4296" s="10">
        <v>26.8628952892809</v>
      </c>
      <c r="H4296" s="13">
        <v>3.0201954342900801</v>
      </c>
    </row>
    <row r="4297" spans="1:8" x14ac:dyDescent="0.25">
      <c r="A4297" s="2">
        <v>6.0416994951819802</v>
      </c>
      <c r="B4297" s="2">
        <v>1305.6788619955512</v>
      </c>
      <c r="C4297" s="10">
        <v>1305.1448247906401</v>
      </c>
      <c r="D4297" s="10">
        <v>1304.61434761494</v>
      </c>
      <c r="E4297" s="10">
        <v>1248.9772074452501</v>
      </c>
      <c r="F4297" s="10">
        <v>1314.3124434000499</v>
      </c>
      <c r="G4297" s="10">
        <v>26.874224521504299</v>
      </c>
      <c r="H4297" s="13">
        <v>3.02089974759099</v>
      </c>
    </row>
    <row r="4298" spans="1:8" x14ac:dyDescent="0.25">
      <c r="A4298" s="2">
        <v>6.0431081217838001</v>
      </c>
      <c r="B4298" s="2">
        <v>1308.7161640349111</v>
      </c>
      <c r="C4298" s="10">
        <v>1308.1826156766499</v>
      </c>
      <c r="D4298" s="10">
        <v>1307.6526150454799</v>
      </c>
      <c r="E4298" s="10">
        <v>1251.88486877782</v>
      </c>
      <c r="F4298" s="10">
        <v>1317.3637692156699</v>
      </c>
      <c r="G4298" s="10">
        <v>26.8855762752451</v>
      </c>
      <c r="H4298" s="13">
        <v>3.0216040608918999</v>
      </c>
    </row>
    <row r="4299" spans="1:8" x14ac:dyDescent="0.25">
      <c r="A4299" s="2">
        <v>6.0445167483856101</v>
      </c>
      <c r="B4299" s="2">
        <v>1311.7627393609762</v>
      </c>
      <c r="C4299" s="10">
        <v>1311.2296805230701</v>
      </c>
      <c r="D4299" s="10">
        <v>1310.7001571307001</v>
      </c>
      <c r="E4299" s="10">
        <v>1254.80140646725</v>
      </c>
      <c r="F4299" s="10">
        <v>1320.4244042760999</v>
      </c>
      <c r="G4299" s="10">
        <v>26.896950573682499</v>
      </c>
      <c r="H4299" s="13">
        <v>3.0223083741928001</v>
      </c>
    </row>
    <row r="4300" spans="1:8" x14ac:dyDescent="0.25">
      <c r="A4300" s="2">
        <v>6.04592537498743</v>
      </c>
      <c r="B4300" s="2">
        <v>1314.8186274300676</v>
      </c>
      <c r="C4300" s="10">
        <v>1314.2860587835401</v>
      </c>
      <c r="D4300" s="10">
        <v>1313.75701331498</v>
      </c>
      <c r="E4300" s="10">
        <v>1257.7268582710501</v>
      </c>
      <c r="F4300" s="10">
        <v>1323.4943881750501</v>
      </c>
      <c r="G4300" s="10">
        <v>26.908347439019799</v>
      </c>
      <c r="H4300" s="13">
        <v>3.02301268749371</v>
      </c>
    </row>
    <row r="4301" spans="1:8" x14ac:dyDescent="0.25">
      <c r="A4301" s="2">
        <v>6.0473340015892401</v>
      </c>
      <c r="B4301" s="2">
        <v>1317.8838679160726</v>
      </c>
      <c r="C4301" s="10">
        <v>1317.35179012759</v>
      </c>
      <c r="D4301" s="10">
        <v>1316.82322327314</v>
      </c>
      <c r="E4301" s="10">
        <v>1260.66126215078</v>
      </c>
      <c r="F4301" s="10">
        <v>1326.5737607276201</v>
      </c>
      <c r="G4301" s="10">
        <v>26.919766893590001</v>
      </c>
      <c r="H4301" s="13">
        <v>3.0237170007946199</v>
      </c>
    </row>
    <row r="4302" spans="1:8" x14ac:dyDescent="0.25">
      <c r="A4302" s="2">
        <v>6.0487426281910599</v>
      </c>
      <c r="B4302" s="2">
        <v>1320.9585007102969</v>
      </c>
      <c r="C4302" s="10">
        <v>1320.42691444557</v>
      </c>
      <c r="D4302" s="10">
        <v>1319.8988268984001</v>
      </c>
      <c r="E4302" s="10">
        <v>1263.6046562956601</v>
      </c>
      <c r="F4302" s="10">
        <v>1329.66256197548</v>
      </c>
      <c r="G4302" s="10">
        <v>26.931208960604199</v>
      </c>
      <c r="H4302" s="13">
        <v>3.0244213140955298</v>
      </c>
    </row>
    <row r="4303" spans="1:8" x14ac:dyDescent="0.25">
      <c r="A4303" s="2">
        <v>6.05015125479287</v>
      </c>
      <c r="B4303" s="2">
        <v>1324.0425659264763</v>
      </c>
      <c r="C4303" s="10">
        <v>1323.51147186095</v>
      </c>
      <c r="D4303" s="10">
        <v>1322.98386431224</v>
      </c>
      <c r="E4303" s="10">
        <v>1266.5570791098601</v>
      </c>
      <c r="F4303" s="10">
        <v>1332.7608321938501</v>
      </c>
      <c r="G4303" s="10">
        <v>26.942673662680601</v>
      </c>
      <c r="H4303" s="13">
        <v>3.02512562739643</v>
      </c>
    </row>
    <row r="4304" spans="1:8" x14ac:dyDescent="0.25">
      <c r="A4304" s="2">
        <v>6.0515598813946898</v>
      </c>
      <c r="B4304" s="2">
        <v>1327.1361039197429</v>
      </c>
      <c r="C4304" s="10">
        <v>1326.6055027278801</v>
      </c>
      <c r="D4304" s="10">
        <v>1326.0783758682101</v>
      </c>
      <c r="E4304" s="10">
        <v>1269.51856920668</v>
      </c>
      <c r="F4304" s="10">
        <v>1335.86861188323</v>
      </c>
      <c r="G4304" s="10">
        <v>26.9541610223284</v>
      </c>
      <c r="H4304" s="13">
        <v>3.0258299406973399</v>
      </c>
    </row>
    <row r="4305" spans="1:8" x14ac:dyDescent="0.25">
      <c r="A4305" s="2">
        <v>6.0529685079964999</v>
      </c>
      <c r="B4305" s="2">
        <v>1330.2391552840754</v>
      </c>
      <c r="C4305" s="10">
        <v>1329.7090476210999</v>
      </c>
      <c r="D4305" s="10">
        <v>1329.18240214344</v>
      </c>
      <c r="E4305" s="10">
        <v>1272.4891654277999</v>
      </c>
      <c r="F4305" s="10">
        <v>1338.9859417687401</v>
      </c>
      <c r="G4305" s="10">
        <v>26.965671061805999</v>
      </c>
      <c r="H4305" s="13">
        <v>3.0265342539982498</v>
      </c>
    </row>
    <row r="4306" spans="1:8" x14ac:dyDescent="0.25">
      <c r="A4306" s="2">
        <v>6.05437713459831</v>
      </c>
      <c r="B4306" s="2">
        <v>1333.3517607912718</v>
      </c>
      <c r="C4306" s="10">
        <v>1332.82214735048</v>
      </c>
      <c r="D4306" s="10">
        <v>1332.2959839463099</v>
      </c>
      <c r="E4306" s="10">
        <v>1275.4689068335199</v>
      </c>
      <c r="F4306" s="10">
        <v>1342.1128628107999</v>
      </c>
      <c r="G4306" s="10">
        <v>26.977203804670999</v>
      </c>
      <c r="H4306" s="13">
        <v>3.02723856729915</v>
      </c>
    </row>
    <row r="4307" spans="1:8" x14ac:dyDescent="0.25">
      <c r="A4307" s="2">
        <v>6.0557857612001298</v>
      </c>
      <c r="B4307" s="2">
        <v>1336.473961518838</v>
      </c>
      <c r="C4307" s="10">
        <v>1335.9448429632801</v>
      </c>
      <c r="D4307" s="10">
        <v>1335.4191623270101</v>
      </c>
      <c r="E4307" s="10">
        <v>1278.4578327083</v>
      </c>
      <c r="F4307" s="10">
        <v>1345.2494162129001</v>
      </c>
      <c r="G4307" s="10">
        <v>26.988759272691901</v>
      </c>
      <c r="H4307" s="13">
        <v>3.0279428806000599</v>
      </c>
    </row>
    <row r="4308" spans="1:8" x14ac:dyDescent="0.25">
      <c r="A4308" s="2">
        <v>6.0571943878019399</v>
      </c>
      <c r="B4308" s="2">
        <v>1339.6057987319641</v>
      </c>
      <c r="C4308" s="10">
        <v>1339.07717573477</v>
      </c>
      <c r="D4308" s="10">
        <v>1338.5519785588699</v>
      </c>
      <c r="E4308" s="10">
        <v>1281.45598256157</v>
      </c>
      <c r="F4308" s="10">
        <v>1348.39564340118</v>
      </c>
      <c r="G4308" s="10">
        <v>27.000337489219302</v>
      </c>
      <c r="H4308" s="13">
        <v>3.0286471939009698</v>
      </c>
    </row>
    <row r="4309" spans="1:8" x14ac:dyDescent="0.25">
      <c r="A4309" s="2">
        <v>6.0586030144037597</v>
      </c>
      <c r="B4309" s="2">
        <v>1342.7473139471949</v>
      </c>
      <c r="C4309" s="10">
        <v>1342.2191871780001</v>
      </c>
      <c r="D4309" s="10">
        <v>1341.69447415988</v>
      </c>
      <c r="E4309" s="10">
        <v>1284.46339611897</v>
      </c>
      <c r="F4309" s="10">
        <v>1351.55158604291</v>
      </c>
      <c r="G4309" s="10">
        <v>27.011938477151599</v>
      </c>
      <c r="H4309" s="13">
        <v>3.0293515072018802</v>
      </c>
    </row>
    <row r="4310" spans="1:8" x14ac:dyDescent="0.25">
      <c r="A4310" s="2">
        <v>6.0600116410055698</v>
      </c>
      <c r="B4310" s="2">
        <v>1345.8985489084521</v>
      </c>
      <c r="C4310" s="10">
        <v>1345.3709190500099</v>
      </c>
      <c r="D4310" s="10">
        <v>1344.84669087975</v>
      </c>
      <c r="E4310" s="10">
        <v>1287.48011335206</v>
      </c>
      <c r="F4310" s="10">
        <v>1354.71728604646</v>
      </c>
      <c r="G4310" s="10">
        <v>27.023562258203299</v>
      </c>
      <c r="H4310" s="13">
        <v>3.0300558205027799</v>
      </c>
    </row>
    <row r="4311" spans="1:8" x14ac:dyDescent="0.25">
      <c r="A4311" s="2">
        <v>6.0614202676073896</v>
      </c>
      <c r="B4311" s="2">
        <v>1349.0595456187643</v>
      </c>
      <c r="C4311" s="10">
        <v>1348.5324133383599</v>
      </c>
      <c r="D4311" s="10">
        <v>1348.00867071364</v>
      </c>
      <c r="E4311" s="10">
        <v>1290.5061744494899</v>
      </c>
      <c r="F4311" s="10">
        <v>1357.8927855623399</v>
      </c>
      <c r="G4311" s="10">
        <v>27.035208856098802</v>
      </c>
      <c r="H4311" s="13">
        <v>3.0307601338036898</v>
      </c>
    </row>
    <row r="4312" spans="1:8" x14ac:dyDescent="0.25">
      <c r="A4312" s="2">
        <v>6.0628288942091997</v>
      </c>
      <c r="B4312" s="2">
        <v>1352.2303463033854</v>
      </c>
      <c r="C4312" s="10">
        <v>1351.7037122772001</v>
      </c>
      <c r="D4312" s="10">
        <v>1351.1804558940601</v>
      </c>
      <c r="E4312" s="10">
        <v>1293.5416198303301</v>
      </c>
      <c r="F4312" s="10">
        <v>1361.07812697803</v>
      </c>
      <c r="G4312" s="10">
        <v>27.0468782934344</v>
      </c>
      <c r="H4312" s="13">
        <v>3.0314644471046002</v>
      </c>
    </row>
    <row r="4313" spans="1:8" x14ac:dyDescent="0.25">
      <c r="A4313" s="2">
        <v>6.0642375208110204</v>
      </c>
      <c r="B4313" s="2">
        <v>1355.4109934361716</v>
      </c>
      <c r="C4313" s="10">
        <v>1354.8848583434899</v>
      </c>
      <c r="D4313" s="10">
        <v>1354.3620888963601</v>
      </c>
      <c r="E4313" s="10">
        <v>1296.5864901514899</v>
      </c>
      <c r="F4313" s="10">
        <v>1364.2733529270499</v>
      </c>
      <c r="G4313" s="10">
        <v>27.058570592560901</v>
      </c>
      <c r="H4313" s="13">
        <v>3.0321687604055101</v>
      </c>
    </row>
    <row r="4314" spans="1:8" x14ac:dyDescent="0.25">
      <c r="A4314" s="2">
        <v>6.0656461474128296</v>
      </c>
      <c r="B4314" s="2">
        <v>1358.6015297596789</v>
      </c>
      <c r="C4314" s="10">
        <v>1358.0758942591301</v>
      </c>
      <c r="D4314" s="10">
        <v>1357.5536124492301</v>
      </c>
      <c r="E4314" s="10">
        <v>1299.6408263022099</v>
      </c>
      <c r="F4314" s="10">
        <v>1367.4785062922999</v>
      </c>
      <c r="G4314" s="10">
        <v>27.0702857762919</v>
      </c>
      <c r="H4314" s="13">
        <v>3.0328730737064098</v>
      </c>
    </row>
    <row r="4315" spans="1:8" x14ac:dyDescent="0.25">
      <c r="A4315" s="2">
        <v>6.0670547740146397</v>
      </c>
      <c r="B4315" s="2">
        <v>1361.8019981955729</v>
      </c>
      <c r="C4315" s="10">
        <v>1361.2768629933701</v>
      </c>
      <c r="D4315" s="10">
        <v>1360.7550695119701</v>
      </c>
      <c r="E4315" s="10">
        <v>1302.70466941103</v>
      </c>
      <c r="F4315" s="10">
        <v>1370.69363020016</v>
      </c>
      <c r="G4315" s="10">
        <v>27.082023867896702</v>
      </c>
      <c r="H4315" s="13">
        <v>3.0335773870073202</v>
      </c>
    </row>
    <row r="4316" spans="1:8" x14ac:dyDescent="0.25">
      <c r="A4316" s="2">
        <v>6.0684634006164604</v>
      </c>
      <c r="B4316" s="2">
        <v>1365.0124420072898</v>
      </c>
      <c r="C4316" s="10">
        <v>1364.48780775769</v>
      </c>
      <c r="D4316" s="10">
        <v>1363.96650330495</v>
      </c>
      <c r="E4316" s="10">
        <v>1305.7780608370499</v>
      </c>
      <c r="F4316" s="10">
        <v>1373.91876802153</v>
      </c>
      <c r="G4316" s="10">
        <v>27.093784889948498</v>
      </c>
      <c r="H4316" s="13">
        <v>3.0342817003082301</v>
      </c>
    </row>
    <row r="4317" spans="1:8" x14ac:dyDescent="0.25">
      <c r="A4317" s="2">
        <v>6.0698720272182696</v>
      </c>
      <c r="B4317" s="2">
        <v>1368.2329046388506</v>
      </c>
      <c r="C4317" s="10">
        <v>1367.70877202474</v>
      </c>
      <c r="D4317" s="10">
        <v>1367.1879573010799</v>
      </c>
      <c r="E4317" s="10">
        <v>1308.8610421823601</v>
      </c>
      <c r="F4317" s="10">
        <v>1377.15396339168</v>
      </c>
      <c r="G4317" s="10">
        <v>27.1055688648363</v>
      </c>
      <c r="H4317" s="13">
        <v>3.0349860136091298</v>
      </c>
    </row>
    <row r="4318" spans="1:8" x14ac:dyDescent="0.25">
      <c r="A4318" s="2">
        <v>6.0712806538200903</v>
      </c>
      <c r="B4318" s="2">
        <v>1371.4634298020599</v>
      </c>
      <c r="C4318" s="10">
        <v>1370.93979950676</v>
      </c>
      <c r="D4318" s="10">
        <v>1370.4194752109199</v>
      </c>
      <c r="E4318" s="10">
        <v>1311.95365529639</v>
      </c>
      <c r="F4318" s="10">
        <v>1380.3992601934301</v>
      </c>
      <c r="G4318" s="10">
        <v>27.117375816070101</v>
      </c>
      <c r="H4318" s="13">
        <v>3.0356903269100401</v>
      </c>
    </row>
    <row r="4319" spans="1:8" x14ac:dyDescent="0.25">
      <c r="A4319" s="2">
        <v>6.0726892804219004</v>
      </c>
      <c r="B4319" s="2">
        <v>1374.7040614880491</v>
      </c>
      <c r="C4319" s="10">
        <v>1374.1809341817</v>
      </c>
      <c r="D4319" s="10">
        <v>1373.6611010080001</v>
      </c>
      <c r="E4319" s="10">
        <v>1315.0559422592501</v>
      </c>
      <c r="F4319" s="10">
        <v>1383.65470255328</v>
      </c>
      <c r="G4319" s="10">
        <v>27.129205765854401</v>
      </c>
      <c r="H4319" s="13">
        <v>3.0363946402109501</v>
      </c>
    </row>
    <row r="4320" spans="1:8" x14ac:dyDescent="0.25">
      <c r="A4320" s="2">
        <v>6.0740979070237202</v>
      </c>
      <c r="B4320" s="2">
        <v>1377.9548439090709</v>
      </c>
      <c r="C4320" s="10">
        <v>1377.4322202798501</v>
      </c>
      <c r="D4320" s="10">
        <v>1376.9128789326101</v>
      </c>
      <c r="E4320" s="10">
        <v>1318.1679454084299</v>
      </c>
      <c r="F4320" s="10">
        <v>1386.9203348701801</v>
      </c>
      <c r="G4320" s="10">
        <v>27.141058737310299</v>
      </c>
      <c r="H4320" s="13">
        <v>3.03709895351186</v>
      </c>
    </row>
    <row r="4321" spans="1:8" x14ac:dyDescent="0.25">
      <c r="A4321" s="2">
        <v>6.0755065336255303</v>
      </c>
      <c r="B4321" s="2">
        <v>1381.2158215706461</v>
      </c>
      <c r="C4321" s="10">
        <v>1380.69370227792</v>
      </c>
      <c r="D4321" s="10">
        <v>1380.1748534554499</v>
      </c>
      <c r="E4321" s="10">
        <v>1321.2897073182301</v>
      </c>
      <c r="F4321" s="10">
        <v>1390.19620179561</v>
      </c>
      <c r="G4321" s="10">
        <v>27.152934753629498</v>
      </c>
      <c r="H4321" s="13">
        <v>3.0378032668127601</v>
      </c>
    </row>
    <row r="4322" spans="1:8" x14ac:dyDescent="0.25">
      <c r="A4322" s="2">
        <v>6.0769151602273404</v>
      </c>
      <c r="B4322" s="2">
        <v>1384.4870391841639</v>
      </c>
      <c r="C4322" s="10">
        <v>1383.96542492758</v>
      </c>
      <c r="D4322" s="10">
        <v>1383.4470693312901</v>
      </c>
      <c r="E4322" s="10">
        <v>1324.42127081639</v>
      </c>
      <c r="F4322" s="10">
        <v>1393.48234823451</v>
      </c>
      <c r="G4322" s="10">
        <v>27.164833836991999</v>
      </c>
      <c r="H4322" s="13">
        <v>3.0385075801136701</v>
      </c>
    </row>
    <row r="4323" spans="1:8" x14ac:dyDescent="0.25">
      <c r="A4323" s="2">
        <v>6.0783237868291602</v>
      </c>
      <c r="B4323" s="2">
        <v>1387.7685417795938</v>
      </c>
      <c r="C4323" s="10">
        <v>1387.2474332382601</v>
      </c>
      <c r="D4323" s="10">
        <v>1386.7295715692701</v>
      </c>
      <c r="E4323" s="10">
        <v>1327.56267898185</v>
      </c>
      <c r="F4323" s="10">
        <v>1396.77881936885</v>
      </c>
      <c r="G4323" s="10">
        <v>27.176756010801</v>
      </c>
      <c r="H4323" s="13">
        <v>3.03921189341458</v>
      </c>
    </row>
    <row r="4324" spans="1:8" x14ac:dyDescent="0.25">
      <c r="A4324" s="2">
        <v>6.0797324134309703</v>
      </c>
      <c r="B4324" s="2">
        <v>1391.0603746237184</v>
      </c>
      <c r="C4324" s="10">
        <v>1390.5397724714601</v>
      </c>
      <c r="D4324" s="10">
        <v>1390.02240543058</v>
      </c>
      <c r="E4324" s="10">
        <v>1330.71397513992</v>
      </c>
      <c r="F4324" s="10">
        <v>1400.08566063035</v>
      </c>
      <c r="G4324" s="10">
        <v>27.188701297746402</v>
      </c>
      <c r="H4324" s="13">
        <v>3.0399162067154801</v>
      </c>
    </row>
    <row r="4325" spans="1:8" x14ac:dyDescent="0.25">
      <c r="A4325" s="2">
        <v>6.0811410400327901</v>
      </c>
      <c r="B4325" s="2">
        <v>1394.362583249783</v>
      </c>
      <c r="C4325" s="10">
        <v>1393.8424881681899</v>
      </c>
      <c r="D4325" s="10">
        <v>1393.3256164601401</v>
      </c>
      <c r="E4325" s="10">
        <v>1333.87520287502</v>
      </c>
      <c r="F4325" s="10">
        <v>1403.4029177264999</v>
      </c>
      <c r="G4325" s="10">
        <v>27.200669720799201</v>
      </c>
      <c r="H4325" s="13">
        <v>3.04062052001639</v>
      </c>
    </row>
    <row r="4326" spans="1:8" x14ac:dyDescent="0.25">
      <c r="A4326" s="2">
        <v>6.0825496666346002</v>
      </c>
      <c r="B4326" s="2">
        <v>1397.6752134568867</v>
      </c>
      <c r="C4326" s="10">
        <v>1397.15562613217</v>
      </c>
      <c r="D4326" s="10">
        <v>1396.6392504575199</v>
      </c>
      <c r="E4326" s="10">
        <v>1337.04640602277</v>
      </c>
      <c r="F4326" s="10">
        <v>1406.73063662963</v>
      </c>
      <c r="G4326" s="10">
        <v>27.212661302574901</v>
      </c>
      <c r="H4326" s="13">
        <v>3.0413248333173</v>
      </c>
    </row>
    <row r="4327" spans="1:8" x14ac:dyDescent="0.25">
      <c r="A4327" s="2">
        <v>6.08395829323642</v>
      </c>
      <c r="B4327" s="2">
        <v>1400.9983113224666</v>
      </c>
      <c r="C4327" s="10">
        <v>1400.4792324277</v>
      </c>
      <c r="D4327" s="10">
        <v>1399.9633534910099</v>
      </c>
      <c r="E4327" s="10">
        <v>1340.2276286854801</v>
      </c>
      <c r="F4327" s="10">
        <v>1410.0688635742899</v>
      </c>
      <c r="G4327" s="10">
        <v>27.2246760661506</v>
      </c>
      <c r="H4327" s="13">
        <v>3.0420291466182099</v>
      </c>
    </row>
    <row r="4328" spans="1:8" x14ac:dyDescent="0.25">
      <c r="A4328" s="2">
        <v>6.0853669198382301</v>
      </c>
      <c r="B4328" s="2">
        <v>1404.331923181195</v>
      </c>
      <c r="C4328" s="10">
        <v>1403.8133534061401</v>
      </c>
      <c r="D4328" s="10">
        <v>1403.2979719069799</v>
      </c>
      <c r="E4328" s="10">
        <v>1343.4189152105801</v>
      </c>
      <c r="F4328" s="10">
        <v>1413.4176450896</v>
      </c>
      <c r="G4328" s="10">
        <v>27.2367140350743</v>
      </c>
      <c r="H4328" s="13">
        <v>3.04273345991911</v>
      </c>
    </row>
    <row r="4329" spans="1:8" x14ac:dyDescent="0.25">
      <c r="A4329" s="2">
        <v>6.0867755464400499</v>
      </c>
      <c r="B4329" s="2">
        <v>1407.6760956474186</v>
      </c>
      <c r="C4329" s="10">
        <v>1407.1580356771899</v>
      </c>
      <c r="D4329" s="10">
        <v>1406.6431523254</v>
      </c>
      <c r="E4329" s="10">
        <v>1346.6203102172201</v>
      </c>
      <c r="F4329" s="10">
        <v>1416.7770279496399</v>
      </c>
      <c r="G4329" s="10">
        <v>27.248775231143998</v>
      </c>
      <c r="H4329" s="13">
        <v>3.04343777322002</v>
      </c>
    </row>
    <row r="4330" spans="1:8" x14ac:dyDescent="0.25">
      <c r="A4330" s="2">
        <v>6.08818417304186</v>
      </c>
      <c r="B4330" s="2">
        <v>1411.0308756240995</v>
      </c>
      <c r="C4330" s="10">
        <v>1410.51332613057</v>
      </c>
      <c r="D4330" s="10">
        <v>1409.99894162802</v>
      </c>
      <c r="E4330" s="10">
        <v>1349.83185858755</v>
      </c>
      <c r="F4330" s="10">
        <v>1420.1470592272201</v>
      </c>
      <c r="G4330" s="10">
        <v>27.2608596780874</v>
      </c>
      <c r="H4330" s="13">
        <v>3.0441420865209299</v>
      </c>
    </row>
    <row r="4331" spans="1:8" x14ac:dyDescent="0.25">
      <c r="A4331" s="2">
        <v>6.0895927996436701</v>
      </c>
      <c r="B4331" s="2">
        <v>1414.3963102583198</v>
      </c>
      <c r="C4331" s="10">
        <v>1413.8792719370299</v>
      </c>
      <c r="D4331" s="10">
        <v>1413.36538698816</v>
      </c>
      <c r="E4331" s="10">
        <v>1353.0536054663</v>
      </c>
      <c r="F4331" s="10">
        <v>1423.52778626236</v>
      </c>
      <c r="G4331" s="10">
        <v>27.2729673990092</v>
      </c>
      <c r="H4331" s="13">
        <v>3.04484639982183</v>
      </c>
    </row>
    <row r="4332" spans="1:8" x14ac:dyDescent="0.25">
      <c r="A4332" s="2">
        <v>6.0910014262454899</v>
      </c>
      <c r="B4332" s="2">
        <v>1417.7724470107344</v>
      </c>
      <c r="C4332" s="10">
        <v>1417.2559205421301</v>
      </c>
      <c r="D4332" s="10">
        <v>1416.74253585521</v>
      </c>
      <c r="E4332" s="10">
        <v>1356.2855962610199</v>
      </c>
      <c r="F4332" s="10">
        <v>1426.9192566770801</v>
      </c>
      <c r="G4332" s="10">
        <v>27.285098416328101</v>
      </c>
      <c r="H4332" s="13">
        <v>3.0455507131227399</v>
      </c>
    </row>
    <row r="4333" spans="1:8" x14ac:dyDescent="0.25">
      <c r="A4333" s="2">
        <v>6.0924100528473</v>
      </c>
      <c r="B4333" s="2">
        <v>1421.1593336020253</v>
      </c>
      <c r="C4333" s="10">
        <v>1420.6433196743901</v>
      </c>
      <c r="D4333" s="10">
        <v>1420.1304359532301</v>
      </c>
      <c r="E4333" s="10">
        <v>1359.52787665658</v>
      </c>
      <c r="F4333" s="10">
        <v>1430.32151837843</v>
      </c>
      <c r="G4333" s="10">
        <v>27.297252753373701</v>
      </c>
      <c r="H4333" s="13">
        <v>3.0462550264236499</v>
      </c>
    </row>
    <row r="4334" spans="1:8" x14ac:dyDescent="0.25">
      <c r="A4334" s="2">
        <v>6.0938186794491198</v>
      </c>
      <c r="B4334" s="2">
        <v>1424.557018056699</v>
      </c>
      <c r="C4334" s="10">
        <v>1424.04151734635</v>
      </c>
      <c r="D4334" s="10">
        <v>1423.5291352977799</v>
      </c>
      <c r="E4334" s="10">
        <v>1362.7804926071899</v>
      </c>
      <c r="F4334" s="10">
        <v>1433.73461955568</v>
      </c>
      <c r="G4334" s="10">
        <v>27.3094304327843</v>
      </c>
      <c r="H4334" s="13">
        <v>3.0469593397245598</v>
      </c>
    </row>
    <row r="4335" spans="1:8" x14ac:dyDescent="0.25">
      <c r="A4335" s="2">
        <v>6.0952273060509299</v>
      </c>
      <c r="B4335" s="2">
        <v>1427.9655486497065</v>
      </c>
      <c r="C4335" s="10">
        <v>1427.4505618533201</v>
      </c>
      <c r="D4335" s="10">
        <v>1426.93868218491</v>
      </c>
      <c r="E4335" s="10">
        <v>1366.0434903376099</v>
      </c>
      <c r="F4335" s="10">
        <v>1437.15860868509</v>
      </c>
      <c r="G4335" s="10">
        <v>27.321631478003301</v>
      </c>
      <c r="H4335" s="13">
        <v>3.0476636530254599</v>
      </c>
    </row>
    <row r="4336" spans="1:8" x14ac:dyDescent="0.25">
      <c r="A4336" s="2">
        <v>6.0966359326527497</v>
      </c>
      <c r="B4336" s="2">
        <v>1431.3849739826492</v>
      </c>
      <c r="C4336" s="10">
        <v>1430.8705017761999</v>
      </c>
      <c r="D4336" s="10">
        <v>1430.35912519562</v>
      </c>
      <c r="E4336" s="10">
        <v>1369.3169163456801</v>
      </c>
      <c r="F4336" s="10">
        <v>1440.5935345220901</v>
      </c>
      <c r="G4336" s="10">
        <v>27.3338559118455</v>
      </c>
      <c r="H4336" s="13">
        <v>3.0483679663263699</v>
      </c>
    </row>
    <row r="4337" spans="1:8" x14ac:dyDescent="0.25">
      <c r="A4337" s="2">
        <v>6.0980445592545598</v>
      </c>
      <c r="B4337" s="2">
        <v>1434.8153429178496</v>
      </c>
      <c r="C4337" s="10">
        <v>1434.3013859963601</v>
      </c>
      <c r="D4337" s="10">
        <v>1433.7905132117</v>
      </c>
      <c r="E4337" s="10">
        <v>1372.6008174118199</v>
      </c>
      <c r="F4337" s="10">
        <v>1444.03944613772</v>
      </c>
      <c r="G4337" s="10">
        <v>27.346103757481401</v>
      </c>
      <c r="H4337" s="13">
        <v>3.0490722796272798</v>
      </c>
    </row>
    <row r="4338" spans="1:8" x14ac:dyDescent="0.25">
      <c r="A4338" s="2">
        <v>6.0994531858563796</v>
      </c>
      <c r="B4338" s="2">
        <v>1438.256704624835</v>
      </c>
      <c r="C4338" s="10">
        <v>1437.7432636751901</v>
      </c>
      <c r="D4338" s="10">
        <v>1437.23289539445</v>
      </c>
      <c r="E4338" s="10">
        <v>1375.8952405963</v>
      </c>
      <c r="F4338" s="10">
        <v>1447.4963928751999</v>
      </c>
      <c r="G4338" s="10">
        <v>27.3583750378831</v>
      </c>
      <c r="H4338" s="13">
        <v>3.0497765929281901</v>
      </c>
    </row>
    <row r="4339" spans="1:8" x14ac:dyDescent="0.25">
      <c r="A4339" s="2">
        <v>6.1008618124581897</v>
      </c>
      <c r="B4339" s="2">
        <v>1441.7091085780955</v>
      </c>
      <c r="C4339" s="10">
        <v>1441.19618427362</v>
      </c>
      <c r="D4339" s="10">
        <v>1440.68632120487</v>
      </c>
      <c r="E4339" s="10">
        <v>1379.2002332333</v>
      </c>
      <c r="F4339" s="10">
        <v>1450.9644243688599</v>
      </c>
      <c r="G4339" s="10">
        <v>27.370669775911399</v>
      </c>
      <c r="H4339" s="13">
        <v>3.0504809062290899</v>
      </c>
    </row>
    <row r="4340" spans="1:8" x14ac:dyDescent="0.25">
      <c r="A4340" s="2">
        <v>6.1022704390599998</v>
      </c>
      <c r="B4340" s="2">
        <v>1445.1726044944655</v>
      </c>
      <c r="C4340" s="10">
        <v>1444.6601975475601</v>
      </c>
      <c r="D4340" s="10">
        <v>1444.15084040337</v>
      </c>
      <c r="E4340" s="10">
        <v>1382.5158429502501</v>
      </c>
      <c r="F4340" s="10">
        <v>1454.44359056653</v>
      </c>
      <c r="G4340" s="10">
        <v>27.382987994890801</v>
      </c>
      <c r="H4340" s="13">
        <v>3.0511852195300002</v>
      </c>
    </row>
    <row r="4341" spans="1:8" x14ac:dyDescent="0.25">
      <c r="A4341" s="2">
        <v>6.1036790656618196</v>
      </c>
      <c r="B4341" s="2">
        <v>1448.647242470068</v>
      </c>
      <c r="C4341" s="10">
        <v>1448.1353535513899</v>
      </c>
      <c r="D4341" s="10">
        <v>1447.6265030396401</v>
      </c>
      <c r="E4341" s="10">
        <v>1385.8421176501799</v>
      </c>
      <c r="F4341" s="10">
        <v>1457.9339417081701</v>
      </c>
      <c r="G4341" s="10">
        <v>27.395329717735098</v>
      </c>
      <c r="H4341" s="13">
        <v>3.0518895328309101</v>
      </c>
    </row>
    <row r="4342" spans="1:8" x14ac:dyDescent="0.25">
      <c r="A4342" s="2">
        <v>6.1050876922636297</v>
      </c>
      <c r="B4342" s="2">
        <v>1452.133072837599</v>
      </c>
      <c r="C4342" s="10">
        <v>1451.6217026413301</v>
      </c>
      <c r="D4342" s="10">
        <v>1451.113359471</v>
      </c>
      <c r="E4342" s="10">
        <v>1389.1791055316501</v>
      </c>
      <c r="F4342" s="10">
        <v>1461.43552833736</v>
      </c>
      <c r="G4342" s="10">
        <v>27.407694967552899</v>
      </c>
      <c r="H4342" s="13">
        <v>3.0525938461318098</v>
      </c>
    </row>
    <row r="4343" spans="1:8" x14ac:dyDescent="0.25">
      <c r="A4343" s="2">
        <v>6.1064963188654504</v>
      </c>
      <c r="B4343" s="2">
        <v>1455.6301462565411</v>
      </c>
      <c r="C4343" s="10">
        <v>1455.11929547161</v>
      </c>
      <c r="D4343" s="10">
        <v>1454.61146035662</v>
      </c>
      <c r="E4343" s="10">
        <v>1392.5268550825799</v>
      </c>
      <c r="F4343" s="10">
        <v>1464.9484012981</v>
      </c>
      <c r="G4343" s="10">
        <v>27.420083767879198</v>
      </c>
      <c r="H4343" s="13">
        <v>3.0532981594327202</v>
      </c>
    </row>
    <row r="4344" spans="1:8" x14ac:dyDescent="0.25">
      <c r="A4344" s="2">
        <v>6.1079049454672596</v>
      </c>
      <c r="B4344" s="2">
        <v>1459.1385136957438</v>
      </c>
      <c r="C4344" s="10">
        <v>1458.6281830145199</v>
      </c>
      <c r="D4344" s="10">
        <v>1458.12085666435</v>
      </c>
      <c r="E4344" s="10">
        <v>1395.8854150785701</v>
      </c>
      <c r="F4344" s="10">
        <v>1468.4726117425701</v>
      </c>
      <c r="G4344" s="10">
        <v>27.4324961411441</v>
      </c>
      <c r="H4344" s="13">
        <v>3.0540024727336301</v>
      </c>
    </row>
    <row r="4345" spans="1:8" x14ac:dyDescent="0.25">
      <c r="A4345" s="2">
        <v>6.1093135720690803</v>
      </c>
      <c r="B4345" s="2">
        <v>1462.6582264233775</v>
      </c>
      <c r="C4345" s="10">
        <v>1462.1484165339</v>
      </c>
      <c r="D4345" s="10">
        <v>1461.64159966067</v>
      </c>
      <c r="E4345" s="10">
        <v>1399.25483459108</v>
      </c>
      <c r="F4345" s="10">
        <v>1472.0082111296099</v>
      </c>
      <c r="G4345" s="10">
        <v>27.444932110567599</v>
      </c>
      <c r="H4345" s="13">
        <v>3.05470678603454</v>
      </c>
    </row>
    <row r="4346" spans="1:8" x14ac:dyDescent="0.25">
      <c r="A4346" s="2">
        <v>6.1107221986708904</v>
      </c>
      <c r="B4346" s="2">
        <v>1466.1893360284657</v>
      </c>
      <c r="C4346" s="10">
        <v>1465.6800476098699</v>
      </c>
      <c r="D4346" s="10">
        <v>1465.1737409285599</v>
      </c>
      <c r="E4346" s="10">
        <v>1402.63516299193</v>
      </c>
      <c r="F4346" s="10">
        <v>1475.5552512361</v>
      </c>
      <c r="G4346" s="10">
        <v>27.457391699758901</v>
      </c>
      <c r="H4346" s="13">
        <v>3.0554110993354402</v>
      </c>
    </row>
    <row r="4347" spans="1:8" x14ac:dyDescent="0.25">
      <c r="A4347" s="2">
        <v>6.1121308252726996</v>
      </c>
      <c r="B4347" s="2">
        <v>1469.7318943728371</v>
      </c>
      <c r="C4347" s="10">
        <v>1469.2231281413599</v>
      </c>
      <c r="D4347" s="10">
        <v>1468.71733236052</v>
      </c>
      <c r="E4347" s="10">
        <v>1406.02644994968</v>
      </c>
      <c r="F4347" s="10">
        <v>1479.1137841474799</v>
      </c>
      <c r="G4347" s="10">
        <v>27.469874931648299</v>
      </c>
      <c r="H4347" s="13">
        <v>3.0561154126363501</v>
      </c>
    </row>
    <row r="4348" spans="1:8" x14ac:dyDescent="0.25">
      <c r="A4348" s="2">
        <v>6.1135394518745203</v>
      </c>
      <c r="B4348" s="2">
        <v>1473.2859536984336</v>
      </c>
      <c r="C4348" s="10">
        <v>1472.7777103324399</v>
      </c>
      <c r="D4348" s="10">
        <v>1472.27242616581</v>
      </c>
      <c r="E4348" s="10">
        <v>1409.42874542965</v>
      </c>
      <c r="F4348" s="10">
        <v>1482.6838622601999</v>
      </c>
      <c r="G4348" s="10">
        <v>27.4823818294647</v>
      </c>
      <c r="H4348" s="13">
        <v>3.05681972593726</v>
      </c>
    </row>
    <row r="4349" spans="1:8" x14ac:dyDescent="0.25">
      <c r="A4349" s="2">
        <v>6.1149480784763304</v>
      </c>
      <c r="B4349" s="2">
        <v>1476.8515665132338</v>
      </c>
      <c r="C4349" s="10">
        <v>1476.34384670741</v>
      </c>
      <c r="D4349" s="10">
        <v>1475.83907487243</v>
      </c>
      <c r="E4349" s="10">
        <v>1412.8420997032399</v>
      </c>
      <c r="F4349" s="10">
        <v>1486.2655382980599</v>
      </c>
      <c r="G4349" s="10">
        <v>27.494912416147201</v>
      </c>
      <c r="H4349" s="13">
        <v>3.0575240392381602</v>
      </c>
    </row>
    <row r="4350" spans="1:8" x14ac:dyDescent="0.25">
      <c r="A4350" s="2">
        <v>6.1163567050781502</v>
      </c>
      <c r="B4350" s="2">
        <v>1480.4287856707604</v>
      </c>
      <c r="C4350" s="10">
        <v>1479.9215901088601</v>
      </c>
      <c r="D4350" s="10">
        <v>1479.4173313164099</v>
      </c>
      <c r="E4350" s="10">
        <v>1416.2665633526999</v>
      </c>
      <c r="F4350" s="10">
        <v>1489.85886529699</v>
      </c>
      <c r="G4350" s="10">
        <v>27.507466714878699</v>
      </c>
      <c r="H4350" s="13">
        <v>3.0582283525390701</v>
      </c>
    </row>
    <row r="4351" spans="1:8" x14ac:dyDescent="0.25">
      <c r="A4351" s="2">
        <v>6.1177653316799603</v>
      </c>
      <c r="B4351" s="2">
        <v>1484.0176643232494</v>
      </c>
      <c r="C4351" s="10">
        <v>1483.51099370877</v>
      </c>
      <c r="D4351" s="10">
        <v>1483.0072486746101</v>
      </c>
      <c r="E4351" s="10">
        <v>1419.70218726539</v>
      </c>
      <c r="F4351" s="10">
        <v>1493.4638966269799</v>
      </c>
      <c r="G4351" s="10">
        <v>27.520044748952401</v>
      </c>
      <c r="H4351" s="13">
        <v>3.05893266583998</v>
      </c>
    </row>
    <row r="4352" spans="1:8" x14ac:dyDescent="0.25">
      <c r="A4352" s="2">
        <v>6.1191739582817801</v>
      </c>
      <c r="B4352" s="2">
        <v>1487.6182559690531</v>
      </c>
      <c r="C4352" s="10">
        <v>1487.11211099349</v>
      </c>
      <c r="D4352" s="10">
        <v>1486.60888043399</v>
      </c>
      <c r="E4352" s="10">
        <v>1423.1490226301</v>
      </c>
      <c r="F4352" s="10">
        <v>1497.0806859685699</v>
      </c>
      <c r="G4352" s="10">
        <v>27.5326465417732</v>
      </c>
      <c r="H4352" s="13">
        <v>3.0596369791408899</v>
      </c>
    </row>
    <row r="4353" spans="1:8" x14ac:dyDescent="0.25">
      <c r="A4353" s="2">
        <v>6.1205825848835902</v>
      </c>
      <c r="B4353" s="2">
        <v>1491.2306144209956</v>
      </c>
      <c r="C4353" s="10">
        <v>1490.72499577248</v>
      </c>
      <c r="D4353" s="10">
        <v>1490.2222804027899</v>
      </c>
      <c r="E4353" s="10">
        <v>1426.6071209629099</v>
      </c>
      <c r="F4353" s="10">
        <v>1500.7092873394299</v>
      </c>
      <c r="G4353" s="10">
        <v>27.545272116246299</v>
      </c>
      <c r="H4353" s="13">
        <v>3.0603412924417901</v>
      </c>
    </row>
    <row r="4354" spans="1:8" x14ac:dyDescent="0.25">
      <c r="A4354" s="2">
        <v>6.12199121148541</v>
      </c>
      <c r="B4354" s="2">
        <v>1494.8547938209831</v>
      </c>
      <c r="C4354" s="10">
        <v>1494.34970220735</v>
      </c>
      <c r="D4354" s="10">
        <v>1493.84750274108</v>
      </c>
      <c r="E4354" s="10">
        <v>1430.0765340843</v>
      </c>
      <c r="F4354" s="10">
        <v>1504.3497550911</v>
      </c>
      <c r="G4354" s="10">
        <v>27.557921495805498</v>
      </c>
      <c r="H4354" s="13">
        <v>3.0610456057427</v>
      </c>
    </row>
    <row r="4355" spans="1:8" x14ac:dyDescent="0.25">
      <c r="A4355" s="2">
        <v>6.1233998380872201</v>
      </c>
      <c r="B4355" s="2">
        <v>1498.4908486690883</v>
      </c>
      <c r="C4355" s="10">
        <v>1497.98628476522</v>
      </c>
      <c r="D4355" s="10">
        <v>1497.48460192058</v>
      </c>
      <c r="E4355" s="10">
        <v>1433.5573141377099</v>
      </c>
      <c r="F4355" s="10">
        <v>1508.00214390058</v>
      </c>
      <c r="G4355" s="10">
        <v>27.570594703607</v>
      </c>
      <c r="H4355" s="13">
        <v>3.0617499190436099</v>
      </c>
    </row>
    <row r="4356" spans="1:8" x14ac:dyDescent="0.25">
      <c r="A4356" s="2">
        <v>6.1248084646890302</v>
      </c>
      <c r="B4356" s="2">
        <v>1502.1388337338917</v>
      </c>
      <c r="C4356" s="10">
        <v>1501.6347982534401</v>
      </c>
      <c r="D4356" s="10">
        <v>1501.1336327497199</v>
      </c>
      <c r="E4356" s="10">
        <v>1437.0495135843501</v>
      </c>
      <c r="F4356" s="10">
        <v>1511.6665087813601</v>
      </c>
      <c r="G4356" s="10">
        <v>27.583291762837899</v>
      </c>
      <c r="H4356" s="13">
        <v>3.0624542323445101</v>
      </c>
    </row>
    <row r="4357" spans="1:8" x14ac:dyDescent="0.25">
      <c r="A4357" s="2">
        <v>6.12621709129085</v>
      </c>
      <c r="B4357" s="2">
        <v>1505.7988042053116</v>
      </c>
      <c r="C4357" s="10">
        <v>1505.2952978365099</v>
      </c>
      <c r="D4357" s="10">
        <v>1504.79465038578</v>
      </c>
      <c r="E4357" s="10">
        <v>1440.55318520578</v>
      </c>
      <c r="F4357" s="10">
        <v>1515.3429050852101</v>
      </c>
      <c r="G4357" s="10">
        <v>27.596012697030201</v>
      </c>
      <c r="H4357" s="13">
        <v>3.06315854564542</v>
      </c>
    </row>
    <row r="4358" spans="1:8" x14ac:dyDescent="0.25">
      <c r="A4358" s="2">
        <v>6.1276257178926601</v>
      </c>
      <c r="B4358" s="2">
        <v>1509.4708155468047</v>
      </c>
      <c r="C4358" s="10">
        <v>1508.9678389887899</v>
      </c>
      <c r="D4358" s="10">
        <v>1508.4677103147601</v>
      </c>
      <c r="E4358" s="10">
        <v>1444.06838211387</v>
      </c>
      <c r="F4358" s="10">
        <v>1519.03138851629</v>
      </c>
      <c r="G4358" s="10">
        <v>27.608757529272999</v>
      </c>
      <c r="H4358" s="13">
        <v>3.0638628589463299</v>
      </c>
    </row>
    <row r="4359" spans="1:8" x14ac:dyDescent="0.25">
      <c r="A4359" s="2">
        <v>6.1290343444944799</v>
      </c>
      <c r="B4359" s="2">
        <v>1513.154923601041</v>
      </c>
      <c r="C4359" s="10">
        <v>1512.6524775461301</v>
      </c>
      <c r="D4359" s="10">
        <v>1512.1528683659601</v>
      </c>
      <c r="E4359" s="10">
        <v>1447.5951577445801</v>
      </c>
      <c r="F4359" s="10">
        <v>1522.7320150994301</v>
      </c>
      <c r="G4359" s="10">
        <v>27.621526282721799</v>
      </c>
      <c r="H4359" s="13">
        <v>3.0645671722472398</v>
      </c>
    </row>
    <row r="4360" spans="1:8" x14ac:dyDescent="0.25">
      <c r="A4360" s="2">
        <v>6.13044297109629</v>
      </c>
      <c r="B4360" s="2">
        <v>1516.8511845370524</v>
      </c>
      <c r="C4360" s="10">
        <v>1516.3492696858</v>
      </c>
      <c r="D4360" s="10">
        <v>1515.8501807135699</v>
      </c>
      <c r="E4360" s="10">
        <v>1451.1335658632199</v>
      </c>
      <c r="F4360" s="10">
        <v>1526.44484122268</v>
      </c>
      <c r="G4360" s="10">
        <v>27.6343189807668</v>
      </c>
      <c r="H4360" s="13">
        <v>3.06527148554814</v>
      </c>
    </row>
    <row r="4361" spans="1:8" x14ac:dyDescent="0.25">
      <c r="A4361" s="2">
        <v>6.1318515976981098</v>
      </c>
      <c r="B4361" s="2">
        <v>1520.5596548754193</v>
      </c>
      <c r="C4361" s="10">
        <v>1520.0582719250799</v>
      </c>
      <c r="D4361" s="10">
        <v>1519.5597038865101</v>
      </c>
      <c r="E4361" s="10">
        <v>1454.68366056893</v>
      </c>
      <c r="F4361" s="10">
        <v>1530.1699236208401</v>
      </c>
      <c r="G4361" s="10">
        <v>27.647135646590201</v>
      </c>
      <c r="H4361" s="13">
        <v>3.0659757988490499</v>
      </c>
    </row>
    <row r="4362" spans="1:8" x14ac:dyDescent="0.25">
      <c r="A4362" s="2">
        <v>6.1332602242999199</v>
      </c>
      <c r="B4362" s="2">
        <v>1524.2803914964579</v>
      </c>
      <c r="C4362" s="10">
        <v>1523.7795411392799</v>
      </c>
      <c r="D4362" s="10">
        <v>1523.28149475091</v>
      </c>
      <c r="E4362" s="10">
        <v>1458.2454962955601</v>
      </c>
      <c r="F4362" s="10">
        <v>1533.9073193732199</v>
      </c>
      <c r="G4362" s="10">
        <v>27.659976304095299</v>
      </c>
      <c r="H4362" s="13">
        <v>3.0666801121499598</v>
      </c>
    </row>
    <row r="4363" spans="1:8" x14ac:dyDescent="0.25">
      <c r="A4363" s="2">
        <v>6.1346688509017397</v>
      </c>
      <c r="B4363" s="2">
        <v>1528.0134516086614</v>
      </c>
      <c r="C4363" s="10">
        <v>1527.51313455441</v>
      </c>
      <c r="D4363" s="10">
        <v>1527.0156105357</v>
      </c>
      <c r="E4363" s="10">
        <v>1461.81912781395</v>
      </c>
      <c r="F4363" s="10">
        <v>1537.6570859201099</v>
      </c>
      <c r="G4363" s="10">
        <v>27.672840976219899</v>
      </c>
      <c r="H4363" s="13">
        <v>3.0673844254508702</v>
      </c>
    </row>
    <row r="4364" spans="1:8" x14ac:dyDescent="0.25">
      <c r="A4364" s="2">
        <v>6.1360774775035498</v>
      </c>
      <c r="B4364" s="2">
        <v>1531.7588928171153</v>
      </c>
      <c r="C4364" s="10">
        <v>1531.2591097484101</v>
      </c>
      <c r="D4364" s="10">
        <v>1530.7621088225301</v>
      </c>
      <c r="E4364" s="10">
        <v>1465.40461023543</v>
      </c>
      <c r="F4364" s="10">
        <v>1541.4192810541099</v>
      </c>
      <c r="G4364" s="10">
        <v>27.6857296858932</v>
      </c>
      <c r="H4364" s="13">
        <v>3.0680887387517699</v>
      </c>
    </row>
    <row r="4365" spans="1:8" x14ac:dyDescent="0.25">
      <c r="A4365" s="2">
        <v>6.1374861041053599</v>
      </c>
      <c r="B4365" s="2">
        <v>1535.5167730278506</v>
      </c>
      <c r="C4365" s="10">
        <v>1535.0175246623</v>
      </c>
      <c r="D4365" s="10">
        <v>1534.5210475496301</v>
      </c>
      <c r="E4365" s="10">
        <v>1469.0019990155299</v>
      </c>
      <c r="F4365" s="10">
        <v>1545.1939629301901</v>
      </c>
      <c r="G4365" s="10">
        <v>27.698642457235199</v>
      </c>
      <c r="H4365" s="13">
        <v>3.0687930520526798</v>
      </c>
    </row>
    <row r="4366" spans="1:8" x14ac:dyDescent="0.25">
      <c r="A4366" s="2">
        <v>6.1388947307071797</v>
      </c>
      <c r="B4366" s="2">
        <v>1539.2871505712224</v>
      </c>
      <c r="C4366" s="10">
        <v>1538.78843760005</v>
      </c>
      <c r="D4366" s="10">
        <v>1538.29248502112</v>
      </c>
      <c r="E4366" s="10">
        <v>1472.61134995522</v>
      </c>
      <c r="F4366" s="10">
        <v>1548.98119005798</v>
      </c>
      <c r="G4366" s="10">
        <v>27.711579313179101</v>
      </c>
      <c r="H4366" s="13">
        <v>3.0694973653535902</v>
      </c>
    </row>
    <row r="4367" spans="1:8" x14ac:dyDescent="0.25">
      <c r="A4367" s="2">
        <v>6.1403033573089898</v>
      </c>
      <c r="B4367" s="2">
        <v>1543.0700840891611</v>
      </c>
      <c r="C4367" s="10">
        <v>1542.57190721659</v>
      </c>
      <c r="D4367" s="10">
        <v>1542.0764798943601</v>
      </c>
      <c r="E4367" s="10">
        <v>1476.2327191981101</v>
      </c>
      <c r="F4367" s="10">
        <v>1552.78102132955</v>
      </c>
      <c r="G4367" s="10">
        <v>27.724540276995</v>
      </c>
      <c r="H4367" s="13">
        <v>3.0702016786544899</v>
      </c>
    </row>
    <row r="4368" spans="1:8" x14ac:dyDescent="0.25">
      <c r="A4368" s="2">
        <v>6.1417119839108096</v>
      </c>
      <c r="B4368" s="2">
        <v>1546.8656326306555</v>
      </c>
      <c r="C4368" s="10">
        <v>1546.36799255033</v>
      </c>
      <c r="D4368" s="10">
        <v>1545.87309120698</v>
      </c>
      <c r="E4368" s="10">
        <v>1479.86616324954</v>
      </c>
      <c r="F4368" s="10">
        <v>1556.59351599197</v>
      </c>
      <c r="G4368" s="10">
        <v>27.737525372592302</v>
      </c>
      <c r="H4368" s="13">
        <v>3.0709059919553998</v>
      </c>
    </row>
    <row r="4369" spans="1:8" x14ac:dyDescent="0.25">
      <c r="A4369" s="2">
        <v>6.1431206105126197</v>
      </c>
      <c r="B4369" s="2">
        <v>1550.6738555838144</v>
      </c>
      <c r="C4369" s="10">
        <v>1550.17675300173</v>
      </c>
      <c r="D4369" s="10">
        <v>1549.68237835727</v>
      </c>
      <c r="E4369" s="10">
        <v>1483.5117389603299</v>
      </c>
      <c r="F4369" s="10">
        <v>1560.4187336565601</v>
      </c>
      <c r="G4369" s="10">
        <v>27.750534622901</v>
      </c>
      <c r="H4369" s="13">
        <v>3.0716103052563102</v>
      </c>
    </row>
    <row r="4370" spans="1:8" x14ac:dyDescent="0.25">
      <c r="A4370" s="2">
        <v>6.1445292371144404</v>
      </c>
      <c r="B4370" s="2">
        <v>1554.4948127127773</v>
      </c>
      <c r="C4370" s="10">
        <v>1553.9982483337201</v>
      </c>
      <c r="D4370" s="10">
        <v>1553.50440111784</v>
      </c>
      <c r="E4370" s="10">
        <v>1487.1695035390001</v>
      </c>
      <c r="F4370" s="10">
        <v>1564.25673432754</v>
      </c>
      <c r="G4370" s="10">
        <v>27.763568051212498</v>
      </c>
      <c r="H4370" s="13">
        <v>3.0723146185572201</v>
      </c>
    </row>
    <row r="4371" spans="1:8" x14ac:dyDescent="0.25">
      <c r="A4371" s="2">
        <v>6.1459378637162496</v>
      </c>
      <c r="B4371" s="2">
        <v>1558.3285642011651</v>
      </c>
      <c r="C4371" s="10">
        <v>1557.8325387048701</v>
      </c>
      <c r="D4371" s="10">
        <v>1557.3392196390801</v>
      </c>
      <c r="E4371" s="10">
        <v>1490.8395145552499</v>
      </c>
      <c r="F4371" s="10">
        <v>1568.10757837195</v>
      </c>
      <c r="G4371" s="10">
        <v>27.776625681591199</v>
      </c>
      <c r="H4371" s="13">
        <v>3.0730189318581198</v>
      </c>
    </row>
    <row r="4372" spans="1:8" x14ac:dyDescent="0.25">
      <c r="A4372" s="2">
        <v>6.1473464903180597</v>
      </c>
      <c r="B4372" s="2">
        <v>1562.1751705123393</v>
      </c>
      <c r="C4372" s="10">
        <v>1561.6796846387099</v>
      </c>
      <c r="D4372" s="10">
        <v>1561.18689444694</v>
      </c>
      <c r="E4372" s="10">
        <v>1494.5218299410301</v>
      </c>
      <c r="F4372" s="10">
        <v>1571.9713265385201</v>
      </c>
      <c r="G4372" s="10">
        <v>27.7897075371041</v>
      </c>
      <c r="H4372" s="13">
        <v>3.0737232451590302</v>
      </c>
    </row>
    <row r="4373" spans="1:8" x14ac:dyDescent="0.25">
      <c r="A4373" s="2">
        <v>6.1487551169198804</v>
      </c>
      <c r="B4373" s="2">
        <v>1566.0346926150885</v>
      </c>
      <c r="C4373" s="10">
        <v>1565.5397470417399</v>
      </c>
      <c r="D4373" s="10">
        <v>1565.0474864466601</v>
      </c>
      <c r="E4373" s="10">
        <v>1498.2165079908</v>
      </c>
      <c r="F4373" s="10">
        <v>1575.8480399671901</v>
      </c>
      <c r="G4373" s="10">
        <v>27.802813641252701</v>
      </c>
      <c r="H4373" s="13">
        <v>3.0744275584599401</v>
      </c>
    </row>
    <row r="4374" spans="1:8" x14ac:dyDescent="0.25">
      <c r="A4374" s="2">
        <v>6.1501637435216896</v>
      </c>
      <c r="B4374" s="2">
        <v>1569.9071917776105</v>
      </c>
      <c r="C4374" s="10">
        <v>1569.41278721034</v>
      </c>
      <c r="D4374" s="10">
        <v>1568.9210569372899</v>
      </c>
      <c r="E4374" s="10">
        <v>1501.92360737021</v>
      </c>
      <c r="F4374" s="10">
        <v>1579.7377801728601</v>
      </c>
      <c r="G4374" s="10">
        <v>27.815944017361399</v>
      </c>
      <c r="H4374" s="13">
        <v>3.0751318717608398</v>
      </c>
    </row>
    <row r="4375" spans="1:8" x14ac:dyDescent="0.25">
      <c r="A4375" s="2">
        <v>6.1515723701235103</v>
      </c>
      <c r="B4375" s="2">
        <v>1573.7927296651872</v>
      </c>
      <c r="C4375" s="10">
        <v>1573.29886681621</v>
      </c>
      <c r="D4375" s="10">
        <v>1572.80766759473</v>
      </c>
      <c r="E4375" s="10">
        <v>1505.64318711447</v>
      </c>
      <c r="F4375" s="10">
        <v>1583.6406090621399</v>
      </c>
      <c r="G4375" s="10">
        <v>27.829098688881</v>
      </c>
      <c r="H4375" s="13">
        <v>3.0758361850617502</v>
      </c>
    </row>
    <row r="4376" spans="1:8" x14ac:dyDescent="0.25">
      <c r="A4376" s="2">
        <v>6.1529809967253204</v>
      </c>
      <c r="B4376" s="2">
        <v>1577.6913683702619</v>
      </c>
      <c r="C4376" s="10">
        <v>1577.19804793699</v>
      </c>
      <c r="D4376" s="10">
        <v>1576.70738049078</v>
      </c>
      <c r="E4376" s="10">
        <v>1509.37530662776</v>
      </c>
      <c r="F4376" s="10">
        <v>1587.5565889376201</v>
      </c>
      <c r="G4376" s="10">
        <v>27.842277679802802</v>
      </c>
      <c r="H4376" s="13">
        <v>3.0765404983626601</v>
      </c>
    </row>
    <row r="4377" spans="1:8" x14ac:dyDescent="0.25">
      <c r="A4377" s="2">
        <v>6.1543896233271402</v>
      </c>
      <c r="B4377" s="2">
        <v>1581.6031703460997</v>
      </c>
      <c r="C4377" s="10">
        <v>1581.1103930341801</v>
      </c>
      <c r="D4377" s="10">
        <v>1580.62025808978</v>
      </c>
      <c r="E4377" s="10">
        <v>1513.12002569831</v>
      </c>
      <c r="F4377" s="10">
        <v>1591.48578249509</v>
      </c>
      <c r="G4377" s="10">
        <v>27.855481013004098</v>
      </c>
      <c r="H4377" s="13">
        <v>3.07724481166357</v>
      </c>
    </row>
    <row r="4378" spans="1:8" x14ac:dyDescent="0.25">
      <c r="A4378" s="2">
        <v>6.1557982499289503</v>
      </c>
      <c r="B4378" s="2">
        <v>1585.5281984497178</v>
      </c>
      <c r="C4378" s="10">
        <v>1585.0359649642301</v>
      </c>
      <c r="D4378" s="10">
        <v>1584.5463632488199</v>
      </c>
      <c r="E4378" s="10">
        <v>1516.87740449188</v>
      </c>
      <c r="F4378" s="10">
        <v>1595.4282528258</v>
      </c>
      <c r="G4378" s="10">
        <v>27.8687087123546</v>
      </c>
      <c r="H4378" s="13">
        <v>3.0779491249644702</v>
      </c>
    </row>
    <row r="4379" spans="1:8" x14ac:dyDescent="0.25">
      <c r="A4379" s="2">
        <v>6.1572068765307701</v>
      </c>
      <c r="B4379" s="2">
        <v>1589.466515943577</v>
      </c>
      <c r="C4379" s="10">
        <v>1588.97482699187</v>
      </c>
      <c r="D4379" s="10">
        <v>1588.4857592334399</v>
      </c>
      <c r="E4379" s="10">
        <v>1520.64750355501</v>
      </c>
      <c r="F4379" s="10">
        <v>1599.38406342396</v>
      </c>
      <c r="G4379" s="10">
        <v>27.8819608012281</v>
      </c>
      <c r="H4379" s="13">
        <v>3.0786534382653801</v>
      </c>
    </row>
    <row r="4380" spans="1:8" x14ac:dyDescent="0.25">
      <c r="A4380" s="2">
        <v>6.1586155031325802</v>
      </c>
      <c r="B4380" s="2">
        <v>1593.4181865021192</v>
      </c>
      <c r="C4380" s="10">
        <v>1592.92704277844</v>
      </c>
      <c r="D4380" s="10">
        <v>1592.43850970273</v>
      </c>
      <c r="E4380" s="10">
        <v>1524.43038381936</v>
      </c>
      <c r="F4380" s="10">
        <v>1603.35327819293</v>
      </c>
      <c r="G4380" s="10">
        <v>27.8952373030966</v>
      </c>
      <c r="H4380" s="13">
        <v>3.07935775156629</v>
      </c>
    </row>
    <row r="4381" spans="1:8" x14ac:dyDescent="0.25">
      <c r="A4381" s="2">
        <v>6.1600241297343903</v>
      </c>
      <c r="B4381" s="2">
        <v>1597.3832741621877</v>
      </c>
      <c r="C4381" s="10">
        <v>1596.89267639544</v>
      </c>
      <c r="D4381" s="10">
        <v>1596.4046787335001</v>
      </c>
      <c r="E4381" s="10">
        <v>1528.22610660897</v>
      </c>
      <c r="F4381" s="10">
        <v>1607.3359614332801</v>
      </c>
      <c r="G4381" s="10">
        <v>27.908538242101201</v>
      </c>
      <c r="H4381" s="13">
        <v>3.0800620648671901</v>
      </c>
    </row>
    <row r="4382" spans="1:8" x14ac:dyDescent="0.25">
      <c r="A4382" s="2">
        <v>6.1614327563362101</v>
      </c>
      <c r="B4382" s="2">
        <v>1601.3618434367941</v>
      </c>
      <c r="C4382" s="10">
        <v>1600.8717923182701</v>
      </c>
      <c r="D4382" s="10">
        <v>1600.38433079728</v>
      </c>
      <c r="E4382" s="10">
        <v>1532.03473363474</v>
      </c>
      <c r="F4382" s="10">
        <v>1611.33217786164</v>
      </c>
      <c r="G4382" s="10">
        <v>27.921863640919302</v>
      </c>
      <c r="H4382" s="13">
        <v>3.0807663781681001</v>
      </c>
    </row>
    <row r="4383" spans="1:8" x14ac:dyDescent="0.25">
      <c r="A4383" s="2">
        <v>6.1628413829380202</v>
      </c>
      <c r="B4383" s="2">
        <v>1605.3539591957965</v>
      </c>
      <c r="C4383" s="10">
        <v>1604.8644554396401</v>
      </c>
      <c r="D4383" s="10">
        <v>1604.3775307882299</v>
      </c>
      <c r="E4383" s="10">
        <v>1535.85632700682</v>
      </c>
      <c r="F4383" s="10">
        <v>1615.3419926215099</v>
      </c>
      <c r="G4383" s="10">
        <v>27.935213523538199</v>
      </c>
      <c r="H4383" s="13">
        <v>3.08147069146901</v>
      </c>
    </row>
    <row r="4384" spans="1:8" x14ac:dyDescent="0.25">
      <c r="A4384" s="2">
        <v>6.16425000953984</v>
      </c>
      <c r="B4384" s="2">
        <v>1609.3596867577098</v>
      </c>
      <c r="C4384" s="10">
        <v>1608.8707310649399</v>
      </c>
      <c r="D4384" s="10">
        <v>1608.3843440158801</v>
      </c>
      <c r="E4384" s="10">
        <v>1539.6909492371001</v>
      </c>
      <c r="F4384" s="10">
        <v>1619.3654712489399</v>
      </c>
      <c r="G4384" s="10">
        <v>27.948587914022699</v>
      </c>
      <c r="H4384" s="13">
        <v>3.0821750047699199</v>
      </c>
    </row>
    <row r="4385" spans="1:8" x14ac:dyDescent="0.25">
      <c r="A4385" s="2">
        <v>6.1656586361416501</v>
      </c>
      <c r="B4385" s="2">
        <v>1613.379091847871</v>
      </c>
      <c r="C4385" s="10">
        <v>1612.8906849268201</v>
      </c>
      <c r="D4385" s="10">
        <v>1612.4048362055</v>
      </c>
      <c r="E4385" s="10">
        <v>1543.5386632253801</v>
      </c>
      <c r="F4385" s="10">
        <v>1623.40267971968</v>
      </c>
      <c r="G4385" s="10">
        <v>27.9619868348748</v>
      </c>
      <c r="H4385" s="13">
        <v>3.0828793180708201</v>
      </c>
    </row>
    <row r="4386" spans="1:8" x14ac:dyDescent="0.25">
      <c r="A4386" s="2">
        <v>6.1670672627434699</v>
      </c>
      <c r="B4386" s="2">
        <v>1617.4122406046527</v>
      </c>
      <c r="C4386" s="10">
        <v>1616.92438316946</v>
      </c>
      <c r="D4386" s="10">
        <v>1616.43907351043</v>
      </c>
      <c r="E4386" s="10">
        <v>1547.39953228784</v>
      </c>
      <c r="F4386" s="10">
        <v>1627.4536844294701</v>
      </c>
      <c r="G4386" s="10">
        <v>27.975410310349702</v>
      </c>
      <c r="H4386" s="13">
        <v>3.08358363137173</v>
      </c>
    </row>
    <row r="4387" spans="1:8" x14ac:dyDescent="0.25">
      <c r="A4387" s="2">
        <v>6.16847588934528</v>
      </c>
      <c r="B4387" s="2">
        <v>1621.459199614879</v>
      </c>
      <c r="C4387" s="10">
        <v>1620.9718923686701</v>
      </c>
      <c r="D4387" s="10">
        <v>1620.48712250426</v>
      </c>
      <c r="E4387" s="10">
        <v>1551.2736201538901</v>
      </c>
      <c r="F4387" s="10">
        <v>1631.51855220261</v>
      </c>
      <c r="G4387" s="10">
        <v>27.988858364534099</v>
      </c>
      <c r="H4387" s="13">
        <v>3.0842879446726399</v>
      </c>
    </row>
    <row r="4388" spans="1:8" x14ac:dyDescent="0.25">
      <c r="A4388" s="2">
        <v>6.1698845159470999</v>
      </c>
      <c r="B4388" s="2">
        <v>1625.5200358811815</v>
      </c>
      <c r="C4388" s="10">
        <v>1625.0332795393799</v>
      </c>
      <c r="D4388" s="10">
        <v>1624.5490501943</v>
      </c>
      <c r="E4388" s="10">
        <v>1555.16099094221</v>
      </c>
      <c r="F4388" s="10">
        <v>1635.5973502877901</v>
      </c>
      <c r="G4388" s="10">
        <v>28.002331020560302</v>
      </c>
      <c r="H4388" s="13">
        <v>3.0849922579735498</v>
      </c>
    </row>
    <row r="4389" spans="1:8" x14ac:dyDescent="0.25">
      <c r="A4389" s="2">
        <v>6.1712931425489099</v>
      </c>
      <c r="B4389" s="2">
        <v>1629.5948168457069</v>
      </c>
      <c r="C4389" s="10">
        <v>1629.1086121037999</v>
      </c>
      <c r="D4389" s="10">
        <v>1628.6249240132599</v>
      </c>
      <c r="E4389" s="10">
        <v>1559.0617092073201</v>
      </c>
      <c r="F4389" s="10">
        <v>1639.6901463731499</v>
      </c>
      <c r="G4389" s="10">
        <v>28.015828301665199</v>
      </c>
      <c r="H4389" s="13">
        <v>3.08569657127445</v>
      </c>
    </row>
    <row r="4390" spans="1:8" x14ac:dyDescent="0.25">
      <c r="A4390" s="2">
        <v>6.17270176915072</v>
      </c>
      <c r="B4390" s="2">
        <v>1633.6836103572944</v>
      </c>
      <c r="C4390" s="10">
        <v>1633.1979579469601</v>
      </c>
      <c r="D4390" s="10">
        <v>1632.7148118463299</v>
      </c>
      <c r="E4390" s="10">
        <v>1562.97583991279</v>
      </c>
      <c r="F4390" s="10">
        <v>1643.79700858961</v>
      </c>
      <c r="G4390" s="10">
        <v>28.0293502318147</v>
      </c>
      <c r="H4390" s="13">
        <v>3.0864008845753599</v>
      </c>
    </row>
    <row r="4391" spans="1:8" x14ac:dyDescent="0.25">
      <c r="A4391" s="2">
        <v>6.1741103957525398</v>
      </c>
      <c r="B4391" s="2">
        <v>1637.7864847731078</v>
      </c>
      <c r="C4391" s="10">
        <v>1637.30138539116</v>
      </c>
      <c r="D4391" s="10">
        <v>1636.8187820093699</v>
      </c>
      <c r="E4391" s="10">
        <v>1566.9034484425699</v>
      </c>
      <c r="F4391" s="10">
        <v>1647.9180055020199</v>
      </c>
      <c r="G4391" s="10">
        <v>28.042896835509801</v>
      </c>
      <c r="H4391" s="13">
        <v>3.0871051978762698</v>
      </c>
    </row>
    <row r="4392" spans="1:8" x14ac:dyDescent="0.25">
      <c r="A4392" s="2">
        <v>6.1755190223543499</v>
      </c>
      <c r="B4392" s="2">
        <v>1641.9035088173757</v>
      </c>
      <c r="C4392" s="10">
        <v>1641.4189631786401</v>
      </c>
      <c r="D4392" s="10">
        <v>1640.9369032493801</v>
      </c>
      <c r="E4392" s="10">
        <v>1570.84460060936</v>
      </c>
      <c r="F4392" s="10">
        <v>1652.0532061262099</v>
      </c>
      <c r="G4392" s="10">
        <v>28.056468135353601</v>
      </c>
      <c r="H4392" s="13">
        <v>3.08780951117717</v>
      </c>
    </row>
    <row r="4393" spans="1:8" x14ac:dyDescent="0.25">
      <c r="A4393" s="2">
        <v>6.1769276489561697</v>
      </c>
      <c r="B4393" s="2">
        <v>1646.0347517101723</v>
      </c>
      <c r="C4393" s="10">
        <v>1645.5507605278201</v>
      </c>
      <c r="D4393" s="10">
        <v>1645.0692447828301</v>
      </c>
      <c r="E4393" s="10">
        <v>1574.7993626483899</v>
      </c>
      <c r="F4393" s="10">
        <v>1656.20267992306</v>
      </c>
      <c r="G4393" s="10">
        <v>28.070064155153499</v>
      </c>
      <c r="H4393" s="13">
        <v>3.0885138244780799</v>
      </c>
    </row>
    <row r="4394" spans="1:8" x14ac:dyDescent="0.25">
      <c r="A4394" s="2">
        <v>6.1783362755579798</v>
      </c>
      <c r="B4394" s="2">
        <v>1650.1802831090354</v>
      </c>
      <c r="C4394" s="10">
        <v>1649.6968470888</v>
      </c>
      <c r="D4394" s="10">
        <v>1649.2158762675299</v>
      </c>
      <c r="E4394" s="10">
        <v>1578.7678012353099</v>
      </c>
      <c r="F4394" s="10">
        <v>1660.3664968084399</v>
      </c>
      <c r="G4394" s="10">
        <v>28.083684919217301</v>
      </c>
      <c r="H4394" s="13">
        <v>3.0892181377789898</v>
      </c>
    </row>
    <row r="4395" spans="1:8" x14ac:dyDescent="0.25">
      <c r="A4395" s="2">
        <v>6.1797449021597997</v>
      </c>
      <c r="B4395" s="2">
        <v>1654.3401731189228</v>
      </c>
      <c r="C4395" s="10">
        <v>1653.85729297486</v>
      </c>
      <c r="D4395" s="10">
        <v>1653.37686780902</v>
      </c>
      <c r="E4395" s="10">
        <v>1582.74998347007</v>
      </c>
      <c r="F4395" s="10">
        <v>1664.5447271523601</v>
      </c>
      <c r="G4395" s="10">
        <v>28.097330450572301</v>
      </c>
      <c r="H4395" s="13">
        <v>3.0899224510799002</v>
      </c>
    </row>
    <row r="4396" spans="1:8" x14ac:dyDescent="0.25">
      <c r="A4396" s="2">
        <v>6.1811535287616097</v>
      </c>
      <c r="B4396" s="2">
        <v>1658.5144923145303</v>
      </c>
      <c r="C4396" s="10">
        <v>1658.0321687629</v>
      </c>
      <c r="D4396" s="10">
        <v>1657.5522899836999</v>
      </c>
      <c r="E4396" s="10">
        <v>1586.74597689398</v>
      </c>
      <c r="F4396" s="10">
        <v>1668.73744178526</v>
      </c>
      <c r="G4396" s="10">
        <v>28.111000773628799</v>
      </c>
      <c r="H4396" s="13">
        <v>3.0906267643807999</v>
      </c>
    </row>
    <row r="4397" spans="1:8" x14ac:dyDescent="0.25">
      <c r="A4397" s="2">
        <v>6.1825621553634296</v>
      </c>
      <c r="B4397" s="2">
        <v>1662.7033117195647</v>
      </c>
      <c r="C4397" s="10">
        <v>1662.2215454736699</v>
      </c>
      <c r="D4397" s="10">
        <v>1661.74221382067</v>
      </c>
      <c r="E4397" s="10">
        <v>1590.75584950343</v>
      </c>
      <c r="F4397" s="10">
        <v>1672.94471200615</v>
      </c>
      <c r="G4397" s="10">
        <v>28.124695911761702</v>
      </c>
      <c r="H4397" s="13">
        <v>3.0913310776817098</v>
      </c>
    </row>
    <row r="4398" spans="1:8" x14ac:dyDescent="0.25">
      <c r="A4398" s="2">
        <v>6.1839707819652396</v>
      </c>
      <c r="B4398" s="2">
        <v>1666.906702858071</v>
      </c>
      <c r="C4398" s="10">
        <v>1666.4254946154999</v>
      </c>
      <c r="D4398" s="10">
        <v>1665.9467108240101</v>
      </c>
      <c r="E4398" s="10">
        <v>1594.7796697235001</v>
      </c>
      <c r="F4398" s="10">
        <v>1677.1666095770499</v>
      </c>
      <c r="G4398" s="10">
        <v>28.138415888680399</v>
      </c>
      <c r="H4398" s="13">
        <v>3.0920353909826201</v>
      </c>
    </row>
    <row r="4399" spans="1:8" x14ac:dyDescent="0.25">
      <c r="A4399" s="2">
        <v>6.1853794085670497</v>
      </c>
      <c r="B4399" s="2">
        <v>1671.1247376431463</v>
      </c>
      <c r="C4399" s="10">
        <v>1670.6440881485</v>
      </c>
      <c r="D4399" s="10">
        <v>1670.1658529521401</v>
      </c>
      <c r="E4399" s="10">
        <v>1598.81750643288</v>
      </c>
      <c r="F4399" s="10">
        <v>1681.4032067294099</v>
      </c>
      <c r="G4399" s="10">
        <v>28.152160728360698</v>
      </c>
      <c r="H4399" s="13">
        <v>3.0927397042835199</v>
      </c>
    </row>
    <row r="4400" spans="1:8" x14ac:dyDescent="0.25">
      <c r="A4400" s="2">
        <v>6.1867880351688704</v>
      </c>
      <c r="B4400" s="2">
        <v>1675.3574885733856</v>
      </c>
      <c r="C4400" s="10">
        <v>1674.8773985145001</v>
      </c>
      <c r="D4400" s="10">
        <v>1674.3997126521199</v>
      </c>
      <c r="E4400" s="10">
        <v>1602.8694289719101</v>
      </c>
      <c r="F4400" s="10">
        <v>1685.65457617066</v>
      </c>
      <c r="G4400" s="10">
        <v>28.165930453976198</v>
      </c>
      <c r="H4400" s="13">
        <v>3.0934440175844302</v>
      </c>
    </row>
    <row r="4401" spans="1:8" x14ac:dyDescent="0.25">
      <c r="A4401" s="2">
        <v>6.1881966617706796</v>
      </c>
      <c r="B4401" s="2">
        <v>1679.6050285348927</v>
      </c>
      <c r="C4401" s="10">
        <v>1679.1254986371</v>
      </c>
      <c r="D4401" s="10">
        <v>1678.6483628449701</v>
      </c>
      <c r="E4401" s="10">
        <v>1606.93550713062</v>
      </c>
      <c r="F4401" s="10">
        <v>1689.92079109319</v>
      </c>
      <c r="G4401" s="10">
        <v>28.1797250902722</v>
      </c>
      <c r="H4401" s="13">
        <v>3.0941483308853401</v>
      </c>
    </row>
    <row r="4402" spans="1:8" x14ac:dyDescent="0.25">
      <c r="A4402" s="2">
        <v>6.1896052883725003</v>
      </c>
      <c r="B4402" s="2">
        <v>1683.8674309346043</v>
      </c>
      <c r="C4402" s="10">
        <v>1683.3884619144701</v>
      </c>
      <c r="D4402" s="10">
        <v>1682.9118769265899</v>
      </c>
      <c r="E4402" s="10">
        <v>1611.0158111610101</v>
      </c>
      <c r="F4402" s="10">
        <v>1694.20192517276</v>
      </c>
      <c r="G4402" s="10">
        <v>28.193544660684399</v>
      </c>
      <c r="H4402" s="13">
        <v>3.0948526441862501</v>
      </c>
    </row>
    <row r="4403" spans="1:8" x14ac:dyDescent="0.25">
      <c r="A4403" s="2">
        <v>6.1910139149743104</v>
      </c>
      <c r="B4403" s="2">
        <v>1688.1447696597638</v>
      </c>
      <c r="C4403" s="10">
        <v>1687.66636222753</v>
      </c>
      <c r="D4403" s="10">
        <v>1687.1903287867799</v>
      </c>
      <c r="E4403" s="10">
        <v>1615.1104117790501</v>
      </c>
      <c r="F4403" s="10">
        <v>1698.4980525586</v>
      </c>
      <c r="G4403" s="10">
        <v>28.207389188627399</v>
      </c>
      <c r="H4403" s="13">
        <v>3.0955569574871502</v>
      </c>
    </row>
    <row r="4404" spans="1:8" x14ac:dyDescent="0.25">
      <c r="A4404" s="2">
        <v>6.1924225415761303</v>
      </c>
      <c r="B4404" s="2">
        <v>1692.4371190749198</v>
      </c>
      <c r="C4404" s="10">
        <v>1691.9592739508701</v>
      </c>
      <c r="D4404" s="10">
        <v>1691.483792794</v>
      </c>
      <c r="E4404" s="10">
        <v>1619.21938017502</v>
      </c>
      <c r="F4404" s="10">
        <v>1702.8092479070799</v>
      </c>
      <c r="G4404" s="10">
        <v>28.221258698217699</v>
      </c>
      <c r="H4404" s="13">
        <v>3.0962612707880601</v>
      </c>
    </row>
    <row r="4405" spans="1:8" x14ac:dyDescent="0.25">
      <c r="A4405" s="2">
        <v>6.1938311681779403</v>
      </c>
      <c r="B4405" s="2">
        <v>1696.7445540797723</v>
      </c>
      <c r="C4405" s="10">
        <v>1696.26727196242</v>
      </c>
      <c r="D4405" s="10">
        <v>1695.792343827</v>
      </c>
      <c r="E4405" s="10">
        <v>1623.3427880024999</v>
      </c>
      <c r="F4405" s="10">
        <v>1707.1355863629401</v>
      </c>
      <c r="G4405" s="10">
        <v>28.235153213533099</v>
      </c>
      <c r="H4405" s="13">
        <v>3.09696558408897</v>
      </c>
    </row>
    <row r="4406" spans="1:8" x14ac:dyDescent="0.25">
      <c r="A4406" s="2">
        <v>6.1952397947797504</v>
      </c>
      <c r="B4406" s="2">
        <v>1701.0671499802111</v>
      </c>
      <c r="C4406" s="10">
        <v>1700.5904316195599</v>
      </c>
      <c r="D4406" s="10">
        <v>1700.11605724471</v>
      </c>
      <c r="E4406" s="10">
        <v>1627.4807073899101</v>
      </c>
      <c r="F4406" s="10">
        <v>1711.4771435708401</v>
      </c>
      <c r="G4406" s="10">
        <v>28.2490727583295</v>
      </c>
      <c r="H4406" s="13">
        <v>3.09766989738988</v>
      </c>
    </row>
    <row r="4407" spans="1:8" x14ac:dyDescent="0.25">
      <c r="A4407" s="2">
        <v>6.1966484213815702</v>
      </c>
      <c r="B4407" s="2">
        <v>1705.4049826969385</v>
      </c>
      <c r="C4407" s="10">
        <v>1704.9288287900799</v>
      </c>
      <c r="D4407" s="10">
        <v>1704.45500891559</v>
      </c>
      <c r="E4407" s="10">
        <v>1631.63321096304</v>
      </c>
      <c r="F4407" s="10">
        <v>1715.8339956756199</v>
      </c>
      <c r="G4407" s="10">
        <v>28.263017356010501</v>
      </c>
      <c r="H4407" s="13">
        <v>3.0983742106907801</v>
      </c>
    </row>
    <row r="4408" spans="1:8" x14ac:dyDescent="0.25">
      <c r="A4408" s="2">
        <v>6.1980570479833803</v>
      </c>
      <c r="B4408" s="2">
        <v>1709.7581285855299</v>
      </c>
      <c r="C4408" s="10">
        <v>1709.28253984561</v>
      </c>
      <c r="D4408" s="10">
        <v>1708.8092752116499</v>
      </c>
      <c r="E4408" s="10">
        <v>1635.80037181636</v>
      </c>
      <c r="F4408" s="10">
        <v>1720.2062193377401</v>
      </c>
      <c r="G4408" s="10">
        <v>28.276987030780798</v>
      </c>
      <c r="H4408" s="13">
        <v>3.09907852399169</v>
      </c>
    </row>
    <row r="4409" spans="1:8" x14ac:dyDescent="0.25">
      <c r="A4409" s="2">
        <v>6.1994656745852001</v>
      </c>
      <c r="B4409" s="2">
        <v>1714.1266645200462</v>
      </c>
      <c r="C4409" s="10">
        <v>1713.65164167543</v>
      </c>
      <c r="D4409" s="10">
        <v>1713.17893302023</v>
      </c>
      <c r="E4409" s="10">
        <v>1639.98226352862</v>
      </c>
      <c r="F4409" s="10">
        <v>1724.59389172396</v>
      </c>
      <c r="G4409" s="10">
        <v>28.2909818068416</v>
      </c>
      <c r="H4409" s="13">
        <v>3.0997828372926</v>
      </c>
    </row>
    <row r="4410" spans="1:8" x14ac:dyDescent="0.25">
      <c r="A4410" s="2">
        <v>6.2008743011870102</v>
      </c>
      <c r="B4410" s="2">
        <v>1718.5106679053474</v>
      </c>
      <c r="C4410" s="10">
        <v>1718.03621167612</v>
      </c>
      <c r="D4410" s="10">
        <v>1717.5640597408999</v>
      </c>
      <c r="E4410" s="10">
        <v>1644.1789601893599</v>
      </c>
      <c r="F4410" s="10">
        <v>1728.9970905181699</v>
      </c>
      <c r="G4410" s="10">
        <v>28.305001707733801</v>
      </c>
      <c r="H4410" s="13">
        <v>3.1004871505935001</v>
      </c>
    </row>
    <row r="4411" spans="1:8" x14ac:dyDescent="0.25">
      <c r="A4411" s="2">
        <v>6.2022829277888301</v>
      </c>
      <c r="B4411" s="2">
        <v>1722.9102166681207</v>
      </c>
      <c r="C4411" s="10">
        <v>1722.4363277575801</v>
      </c>
      <c r="D4411" s="10">
        <v>1721.9647332872501</v>
      </c>
      <c r="E4411" s="10">
        <v>1648.3905363643801</v>
      </c>
      <c r="F4411" s="10">
        <v>1733.41589392224</v>
      </c>
      <c r="G4411" s="10">
        <v>28.3190467574499</v>
      </c>
      <c r="H4411" s="13">
        <v>3.10119146389441</v>
      </c>
    </row>
    <row r="4412" spans="1:8" x14ac:dyDescent="0.25">
      <c r="A4412" s="2">
        <v>6.2036915543906401</v>
      </c>
      <c r="B4412" s="2">
        <v>1727.3253892223415</v>
      </c>
      <c r="C4412" s="10">
        <v>1726.8520683653201</v>
      </c>
      <c r="D4412" s="10">
        <v>1726.38103209619</v>
      </c>
      <c r="E4412" s="10">
        <v>1652.6170671377899</v>
      </c>
      <c r="F4412" s="10">
        <v>1737.85038067137</v>
      </c>
      <c r="G4412" s="10">
        <v>28.333116980018399</v>
      </c>
      <c r="H4412" s="13">
        <v>3.1018957771953199</v>
      </c>
    </row>
    <row r="4413" spans="1:8" x14ac:dyDescent="0.25">
      <c r="A4413" s="2">
        <v>6.20510018099246</v>
      </c>
      <c r="B4413" s="2">
        <v>1731.7562645501541</v>
      </c>
      <c r="C4413" s="10">
        <v>1731.28351246285</v>
      </c>
      <c r="D4413" s="10">
        <v>1730.8130351381001</v>
      </c>
      <c r="E4413" s="10">
        <v>1656.85862808249</v>
      </c>
      <c r="F4413" s="10">
        <v>1742.30063002166</v>
      </c>
      <c r="G4413" s="10">
        <v>28.347212398998401</v>
      </c>
      <c r="H4413" s="13">
        <v>3.1026000904962299</v>
      </c>
    </row>
    <row r="4414" spans="1:8" x14ac:dyDescent="0.25">
      <c r="A4414" s="2">
        <v>6.20650880759427</v>
      </c>
      <c r="B4414" s="2">
        <v>1736.2029221671351</v>
      </c>
      <c r="C4414" s="10">
        <v>1735.7307395512501</v>
      </c>
      <c r="D4414" s="10">
        <v>1735.2608219163999</v>
      </c>
      <c r="E4414" s="10">
        <v>1661.11529529211</v>
      </c>
      <c r="F4414" s="10">
        <v>1746.7667217641799</v>
      </c>
      <c r="G4414" s="10">
        <v>28.3613330388891</v>
      </c>
      <c r="H4414" s="13">
        <v>3.10330440379713</v>
      </c>
    </row>
    <row r="4415" spans="1:8" x14ac:dyDescent="0.25">
      <c r="A4415" s="2">
        <v>6.2079174341960801</v>
      </c>
      <c r="B4415" s="2">
        <v>1740.6654420551126</v>
      </c>
      <c r="C4415" s="10">
        <v>1740.19382966186</v>
      </c>
      <c r="D4415" s="10">
        <v>1739.72447245539</v>
      </c>
      <c r="E4415" s="10">
        <v>1665.38714537485</v>
      </c>
      <c r="F4415" s="10">
        <v>1751.24873623607</v>
      </c>
      <c r="G4415" s="10">
        <v>28.375478923346499</v>
      </c>
      <c r="H4415" s="13">
        <v>3.1040087170980399</v>
      </c>
    </row>
    <row r="4416" spans="1:8" x14ac:dyDescent="0.25">
      <c r="A4416" s="2">
        <v>6.2093260607978999</v>
      </c>
      <c r="B4416" s="2">
        <v>1745.1439048465952</v>
      </c>
      <c r="C4416" s="10">
        <v>1744.67286337574</v>
      </c>
      <c r="D4416" s="10">
        <v>1744.2040673440999</v>
      </c>
      <c r="E4416" s="10">
        <v>1669.6742554396999</v>
      </c>
      <c r="F4416" s="10">
        <v>1755.74675429991</v>
      </c>
      <c r="G4416" s="10">
        <v>28.389650076402699</v>
      </c>
      <c r="H4416" s="13">
        <v>3.1047130303989499</v>
      </c>
    </row>
    <row r="4417" spans="1:8" x14ac:dyDescent="0.25">
      <c r="A4417" s="2">
        <v>6.21073468739971</v>
      </c>
      <c r="B4417" s="2">
        <v>1749.6383916311624</v>
      </c>
      <c r="C4417" s="10">
        <v>1749.1679218091001</v>
      </c>
      <c r="D4417" s="10">
        <v>1748.69968769206</v>
      </c>
      <c r="E4417" s="10">
        <v>1673.9767031358599</v>
      </c>
      <c r="F4417" s="10">
        <v>1760.2608573892701</v>
      </c>
      <c r="G4417" s="10">
        <v>28.4038465220289</v>
      </c>
      <c r="H4417" s="13">
        <v>3.10541734369985</v>
      </c>
    </row>
    <row r="4418" spans="1:8" x14ac:dyDescent="0.25">
      <c r="A4418" s="2">
        <v>6.2121433140015299</v>
      </c>
      <c r="B4418" s="2">
        <v>1754.1489840838244</v>
      </c>
      <c r="C4418" s="10">
        <v>1753.6790866337401</v>
      </c>
      <c r="D4418" s="10">
        <v>1753.2114151764999</v>
      </c>
      <c r="E4418" s="10">
        <v>1678.2945666312601</v>
      </c>
      <c r="F4418" s="10">
        <v>1764.7911274754899</v>
      </c>
      <c r="G4418" s="10">
        <v>28.418068284189498</v>
      </c>
      <c r="H4418" s="13">
        <v>3.1061216570007599</v>
      </c>
    </row>
    <row r="4419" spans="1:8" x14ac:dyDescent="0.25">
      <c r="A4419" s="2">
        <v>6.2135519406033399</v>
      </c>
      <c r="B4419" s="2">
        <v>1758.6757644355025</v>
      </c>
      <c r="C4419" s="10">
        <v>1758.2064400780901</v>
      </c>
      <c r="D4419" s="10">
        <v>1757.73933202902</v>
      </c>
      <c r="E4419" s="10">
        <v>1682.6279246305301</v>
      </c>
      <c r="F4419" s="10">
        <v>1769.33764707877</v>
      </c>
      <c r="G4419" s="10">
        <v>28.432315387371101</v>
      </c>
      <c r="H4419" s="13">
        <v>3.1068259703016698</v>
      </c>
    </row>
    <row r="4420" spans="1:8" x14ac:dyDescent="0.25">
      <c r="A4420" s="2">
        <v>6.2149605672051598</v>
      </c>
      <c r="B4420" s="2">
        <v>1763.2188154673902</v>
      </c>
      <c r="C4420" s="10">
        <v>1762.75006492477</v>
      </c>
      <c r="D4420" s="10">
        <v>1762.28352102335</v>
      </c>
      <c r="E4420" s="10">
        <v>1686.97685635937</v>
      </c>
      <c r="F4420" s="10">
        <v>1773.9004993056799</v>
      </c>
      <c r="G4420" s="10">
        <v>28.4465878547858</v>
      </c>
      <c r="H4420" s="13">
        <v>3.1075302836025802</v>
      </c>
    </row>
    <row r="4421" spans="1:8" x14ac:dyDescent="0.25">
      <c r="A4421" s="2">
        <v>6.2163691938069698</v>
      </c>
      <c r="B4421" s="2">
        <v>1767.7782205313797</v>
      </c>
      <c r="C4421" s="10">
        <v>1767.3100445242001</v>
      </c>
      <c r="D4421" s="10">
        <v>1766.8440655153499</v>
      </c>
      <c r="E4421" s="10">
        <v>1691.34144159692</v>
      </c>
      <c r="F4421" s="10">
        <v>1778.47976780355</v>
      </c>
      <c r="G4421" s="10">
        <v>28.460885710895202</v>
      </c>
      <c r="H4421" s="13">
        <v>3.1082345969034799</v>
      </c>
    </row>
    <row r="4422" spans="1:8" x14ac:dyDescent="0.25">
      <c r="A4422" s="2">
        <v>6.2177778204087897</v>
      </c>
      <c r="B4422" s="2">
        <v>1772.3540635390216</v>
      </c>
      <c r="C4422" s="10">
        <v>1771.8864627933499</v>
      </c>
      <c r="D4422" s="10">
        <v>1771.42104942742</v>
      </c>
      <c r="E4422" s="10">
        <v>1695.7217606726599</v>
      </c>
      <c r="F4422" s="10">
        <v>1783.0755368033299</v>
      </c>
      <c r="G4422" s="10">
        <v>28.4752089799494</v>
      </c>
      <c r="H4422" s="13">
        <v>3.1089389102043898</v>
      </c>
    </row>
    <row r="4423" spans="1:8" x14ac:dyDescent="0.25">
      <c r="A4423" s="2">
        <v>6.2191864470105997</v>
      </c>
      <c r="B4423" s="2">
        <v>1776.9464290036519</v>
      </c>
      <c r="C4423" s="10">
        <v>1776.4794042318699</v>
      </c>
      <c r="D4423" s="10">
        <v>1776.0145572501899</v>
      </c>
      <c r="E4423" s="10">
        <v>1700.1178944440401</v>
      </c>
      <c r="F4423" s="10">
        <v>1787.6878911138499</v>
      </c>
      <c r="G4423" s="10">
        <v>28.4895576856422</v>
      </c>
      <c r="H4423" s="13">
        <v>3.1096432235053002</v>
      </c>
    </row>
    <row r="4424" spans="1:8" x14ac:dyDescent="0.25">
      <c r="A4424" s="2">
        <v>6.2205950736124098</v>
      </c>
      <c r="B4424" s="2">
        <v>1781.5554019578292</v>
      </c>
      <c r="C4424" s="10">
        <v>1781.08895390411</v>
      </c>
      <c r="D4424" s="10">
        <v>1780.6246740533099</v>
      </c>
      <c r="E4424" s="10">
        <v>1704.5299243363199</v>
      </c>
      <c r="F4424" s="10">
        <v>1792.31691611972</v>
      </c>
      <c r="G4424" s="10">
        <v>28.5039318524205</v>
      </c>
      <c r="H4424" s="13">
        <v>3.1103475368061999</v>
      </c>
    </row>
    <row r="4425" spans="1:8" x14ac:dyDescent="0.25">
      <c r="A4425" s="2">
        <v>6.2220037002142297</v>
      </c>
      <c r="B4425" s="2">
        <v>1786.1810680869571</v>
      </c>
      <c r="C4425" s="10">
        <v>1785.7151974600599</v>
      </c>
      <c r="D4425" s="10">
        <v>1785.2514854912899</v>
      </c>
      <c r="E4425" s="10">
        <v>1708.9579323359601</v>
      </c>
      <c r="F4425" s="10">
        <v>1796.96269779199</v>
      </c>
      <c r="G4425" s="10">
        <v>28.518331504353199</v>
      </c>
      <c r="H4425" s="13">
        <v>3.1110518501071098</v>
      </c>
    </row>
    <row r="4426" spans="1:8" x14ac:dyDescent="0.25">
      <c r="A4426" s="2">
        <v>6.2234123268160397</v>
      </c>
      <c r="B4426" s="2">
        <v>1790.8235136246503</v>
      </c>
      <c r="C4426" s="10">
        <v>1790.3582211559201</v>
      </c>
      <c r="D4426" s="10">
        <v>1789.8950778091901</v>
      </c>
      <c r="E4426" s="10">
        <v>1713.4020009855401</v>
      </c>
      <c r="F4426" s="10">
        <v>1801.6253226930901</v>
      </c>
      <c r="G4426" s="10">
        <v>28.532756664986099</v>
      </c>
      <c r="H4426" s="13">
        <v>3.1117561634080202</v>
      </c>
    </row>
    <row r="4427" spans="1:8" x14ac:dyDescent="0.25">
      <c r="A4427" s="2">
        <v>6.2248209534178596</v>
      </c>
      <c r="B4427" s="2">
        <v>1795.4828254137551</v>
      </c>
      <c r="C4427" s="10">
        <v>1795.01811182602</v>
      </c>
      <c r="D4427" s="10">
        <v>1794.5555378545</v>
      </c>
      <c r="E4427" s="10">
        <v>1717.8622134</v>
      </c>
      <c r="F4427" s="10">
        <v>1806.3048779866899</v>
      </c>
      <c r="G4427" s="10">
        <v>28.547207358956701</v>
      </c>
      <c r="H4427" s="13">
        <v>3.1124604767089301</v>
      </c>
    </row>
    <row r="4428" spans="1:8" x14ac:dyDescent="0.25">
      <c r="A4428" s="2">
        <v>6.2262295800196696</v>
      </c>
      <c r="B4428" s="2">
        <v>1800.1590908777594</v>
      </c>
      <c r="C4428" s="10">
        <v>1799.69495689871</v>
      </c>
      <c r="D4428" s="10">
        <v>1799.23295304727</v>
      </c>
      <c r="E4428" s="10">
        <v>1722.3386532663401</v>
      </c>
      <c r="F4428" s="10">
        <v>1811.00145142213</v>
      </c>
      <c r="G4428" s="10">
        <v>28.561683610505799</v>
      </c>
      <c r="H4428" s="13">
        <v>3.1131647900098298</v>
      </c>
    </row>
    <row r="4429" spans="1:8" x14ac:dyDescent="0.25">
      <c r="A4429" s="2">
        <v>6.2276382066214904</v>
      </c>
      <c r="B4429" s="2">
        <v>1804.8523980651553</v>
      </c>
      <c r="C4429" s="10">
        <v>1804.3888444184299</v>
      </c>
      <c r="D4429" s="10">
        <v>1803.9274114356199</v>
      </c>
      <c r="E4429" s="10">
        <v>1726.8314048480299</v>
      </c>
      <c r="F4429" s="10">
        <v>1815.71513137803</v>
      </c>
      <c r="G4429" s="10">
        <v>28.5761854432955</v>
      </c>
      <c r="H4429" s="13">
        <v>3.1138691033107402</v>
      </c>
    </row>
    <row r="4430" spans="1:8" x14ac:dyDescent="0.25">
      <c r="A4430" s="2">
        <v>6.2290468332233004</v>
      </c>
      <c r="B4430" s="2">
        <v>1809.5628356471616</v>
      </c>
      <c r="C4430" s="10">
        <v>1809.0998630414099</v>
      </c>
      <c r="D4430" s="10">
        <v>1808.6390016770799</v>
      </c>
      <c r="E4430" s="10">
        <v>1731.3405529986801</v>
      </c>
      <c r="F4430" s="10">
        <v>1820.4460068272899</v>
      </c>
      <c r="G4430" s="10">
        <v>28.590712881943599</v>
      </c>
      <c r="H4430" s="13">
        <v>3.1145734166116501</v>
      </c>
    </row>
    <row r="4431" spans="1:8" x14ac:dyDescent="0.25">
      <c r="A4431" s="2">
        <v>6.2304554598251096</v>
      </c>
      <c r="B4431" s="2">
        <v>1814.2904928314679</v>
      </c>
      <c r="C4431" s="10">
        <v>1813.8281020284501</v>
      </c>
      <c r="D4431" s="10">
        <v>1813.3678130297999</v>
      </c>
      <c r="E4431" s="10">
        <v>1735.8661831497</v>
      </c>
      <c r="F4431" s="10">
        <v>1825.1941673664801</v>
      </c>
      <c r="G4431" s="10">
        <v>28.605265950308802</v>
      </c>
      <c r="H4431" s="13">
        <v>3.11527772991256</v>
      </c>
    </row>
    <row r="4432" spans="1:8" x14ac:dyDescent="0.25">
      <c r="A4432" s="2">
        <v>6.2318640864269303</v>
      </c>
      <c r="B4432" s="2">
        <v>1819.0354595598189</v>
      </c>
      <c r="C4432" s="10">
        <v>1818.5736512593801</v>
      </c>
      <c r="D4432" s="10">
        <v>1818.11393537856</v>
      </c>
      <c r="E4432" s="10">
        <v>1740.40838133435</v>
      </c>
      <c r="F4432" s="10">
        <v>1829.95970320792</v>
      </c>
      <c r="G4432" s="10">
        <v>28.619844672643101</v>
      </c>
      <c r="H4432" s="13">
        <v>3.1159820432134602</v>
      </c>
    </row>
    <row r="4433" spans="1:8" x14ac:dyDescent="0.25">
      <c r="A4433" s="2">
        <v>6.2332727130287404</v>
      </c>
      <c r="B4433" s="2">
        <v>1823.7978263061455</v>
      </c>
      <c r="C4433" s="10">
        <v>1823.3366012486399</v>
      </c>
      <c r="D4433" s="10">
        <v>1822.87745923281</v>
      </c>
      <c r="E4433" s="10">
        <v>1744.9672341809101</v>
      </c>
      <c r="F4433" s="10">
        <v>1834.74270520084</v>
      </c>
      <c r="G4433" s="10">
        <v>28.6344490733361</v>
      </c>
      <c r="H4433" s="13">
        <v>3.1166863565143701</v>
      </c>
    </row>
    <row r="4434" spans="1:8" x14ac:dyDescent="0.25">
      <c r="A4434" s="2">
        <v>6.2346813396305603</v>
      </c>
      <c r="B4434" s="2">
        <v>1828.5776842330918</v>
      </c>
      <c r="C4434" s="10">
        <v>1828.11704314182</v>
      </c>
      <c r="D4434" s="10">
        <v>1827.65847574136</v>
      </c>
      <c r="E4434" s="10">
        <v>1749.54282892283</v>
      </c>
      <c r="F4434" s="10">
        <v>1839.5432648266401</v>
      </c>
      <c r="G4434" s="10">
        <v>28.649079176434402</v>
      </c>
      <c r="H4434" s="13">
        <v>3.11739066981528</v>
      </c>
    </row>
    <row r="4435" spans="1:8" x14ac:dyDescent="0.25">
      <c r="A4435" s="2">
        <v>6.2360899662323703</v>
      </c>
      <c r="B4435" s="2">
        <v>1833.3751251066246</v>
      </c>
      <c r="C4435" s="10">
        <v>1832.91506870475</v>
      </c>
      <c r="D4435" s="10">
        <v>1832.45707666983</v>
      </c>
      <c r="E4435" s="10">
        <v>1754.1352534012599</v>
      </c>
      <c r="F4435" s="10">
        <v>1844.3614741945601</v>
      </c>
      <c r="G4435" s="10">
        <v>28.663735005837999</v>
      </c>
      <c r="H4435" s="13">
        <v>3.1180949831161802</v>
      </c>
    </row>
    <row r="4436" spans="1:8" x14ac:dyDescent="0.25">
      <c r="A4436" s="2">
        <v>6.2374985928341902</v>
      </c>
      <c r="B4436" s="2">
        <v>1838.1902413422108</v>
      </c>
      <c r="C4436" s="10">
        <v>1837.7307703653501</v>
      </c>
      <c r="D4436" s="10">
        <v>1837.2733544484599</v>
      </c>
      <c r="E4436" s="10">
        <v>1758.7445960688899</v>
      </c>
      <c r="F4436" s="10">
        <v>1849.1974260715699</v>
      </c>
      <c r="G4436" s="10">
        <v>28.6784165864333</v>
      </c>
      <c r="H4436" s="13">
        <v>3.1187992964170901</v>
      </c>
    </row>
    <row r="4437" spans="1:8" x14ac:dyDescent="0.25">
      <c r="A4437" s="2">
        <v>6.2389072194360002</v>
      </c>
      <c r="B4437" s="2">
        <v>1843.0231260141575</v>
      </c>
      <c r="C4437" s="10">
        <v>1842.56424118994</v>
      </c>
      <c r="D4437" s="10">
        <v>1842.10740214066</v>
      </c>
      <c r="E4437" s="10">
        <v>1763.3709460078301</v>
      </c>
      <c r="F4437" s="10">
        <v>1854.0512138650399</v>
      </c>
      <c r="G4437" s="10">
        <v>28.693123942384702</v>
      </c>
      <c r="H4437" s="13">
        <v>3.119503609718</v>
      </c>
    </row>
    <row r="4438" spans="1:8" x14ac:dyDescent="0.25">
      <c r="A4438" s="2">
        <v>6.2403158460378201</v>
      </c>
      <c r="B4438" s="2">
        <v>1847.8738728311596</v>
      </c>
      <c r="C4438" s="10">
        <v>1847.41557488952</v>
      </c>
      <c r="D4438" s="10">
        <v>1846.9593134608999</v>
      </c>
      <c r="E4438" s="10">
        <v>1768.01439291467</v>
      </c>
      <c r="F4438" s="10">
        <v>1858.92293164478</v>
      </c>
      <c r="G4438" s="10">
        <v>28.7078570971732</v>
      </c>
      <c r="H4438" s="13">
        <v>3.1202079230189099</v>
      </c>
    </row>
    <row r="4439" spans="1:8" x14ac:dyDescent="0.25">
      <c r="A4439" s="2">
        <v>6.2417244726396302</v>
      </c>
      <c r="B4439" s="2">
        <v>1852.7425762024529</v>
      </c>
      <c r="C4439" s="10">
        <v>1852.2848658529599</v>
      </c>
      <c r="D4439" s="10">
        <v>1851.8291827963801</v>
      </c>
      <c r="E4439" s="10">
        <v>1772.67502711923</v>
      </c>
      <c r="F4439" s="10">
        <v>1863.8126741343499</v>
      </c>
      <c r="G4439" s="10">
        <v>28.722616075974901</v>
      </c>
      <c r="H4439" s="13">
        <v>3.1209122363198101</v>
      </c>
    </row>
    <row r="4440" spans="1:8" x14ac:dyDescent="0.25">
      <c r="A4440" s="2">
        <v>6.2431330992414402</v>
      </c>
      <c r="B4440" s="2">
        <v>1857.6293311137611</v>
      </c>
      <c r="C4440" s="10">
        <v>1857.1722091157201</v>
      </c>
      <c r="D4440" s="10">
        <v>1856.71710518439</v>
      </c>
      <c r="E4440" s="10">
        <v>1777.35293959824</v>
      </c>
      <c r="F4440" s="10">
        <v>1868.72053673094</v>
      </c>
      <c r="G4440" s="10">
        <v>28.737400902624302</v>
      </c>
      <c r="H4440" s="13">
        <v>3.12161654962072</v>
      </c>
    </row>
    <row r="4441" spans="1:8" x14ac:dyDescent="0.25">
      <c r="A4441" s="2">
        <v>6.2445417258432601</v>
      </c>
      <c r="B4441" s="2">
        <v>1862.5342333306771</v>
      </c>
      <c r="C4441" s="10">
        <v>1862.0777004013501</v>
      </c>
      <c r="D4441" s="10">
        <v>1861.62317634756</v>
      </c>
      <c r="E4441" s="10">
        <v>1782.0482219502301</v>
      </c>
      <c r="F4441" s="10">
        <v>1873.6466155046801</v>
      </c>
      <c r="G4441" s="10">
        <v>28.752211601425898</v>
      </c>
      <c r="H4441" s="13">
        <v>3.1223208629216299</v>
      </c>
    </row>
    <row r="4442" spans="1:8" x14ac:dyDescent="0.25">
      <c r="A4442" s="2">
        <v>6.2459503524450701</v>
      </c>
      <c r="B4442" s="2">
        <v>1867.4573792171102</v>
      </c>
      <c r="C4442" s="10">
        <v>1867.0014360894299</v>
      </c>
      <c r="D4442" s="10">
        <v>1866.5474926644199</v>
      </c>
      <c r="E4442" s="10">
        <v>1786.7609664398699</v>
      </c>
      <c r="F4442" s="10">
        <v>1878.59100719907</v>
      </c>
      <c r="G4442" s="10">
        <v>28.767048197101001</v>
      </c>
      <c r="H4442" s="13">
        <v>3.1230251762225301</v>
      </c>
    </row>
    <row r="4443" spans="1:8" x14ac:dyDescent="0.25">
      <c r="A4443" s="2">
        <v>6.24735897904689</v>
      </c>
      <c r="B4443" s="2">
        <v>1872.3988658607952</v>
      </c>
      <c r="C4443" s="10">
        <v>1871.9435132582601</v>
      </c>
      <c r="D4443" s="10">
        <v>1871.49015121558</v>
      </c>
      <c r="E4443" s="10">
        <v>1791.4912659761501</v>
      </c>
      <c r="F4443" s="10">
        <v>1883.5538092520001</v>
      </c>
      <c r="G4443" s="10">
        <v>28.781910713212</v>
      </c>
      <c r="H4443" s="13">
        <v>3.12372948952344</v>
      </c>
    </row>
    <row r="4444" spans="1:8" x14ac:dyDescent="0.25">
      <c r="A4444" s="2">
        <v>6.2487676056487</v>
      </c>
      <c r="B4444" s="2">
        <v>1877.3587910051569</v>
      </c>
      <c r="C4444" s="10">
        <v>1876.9040296713699</v>
      </c>
      <c r="D4444" s="10">
        <v>1876.4512497686301</v>
      </c>
      <c r="E4444" s="10">
        <v>1796.23921412154</v>
      </c>
      <c r="F4444" s="10">
        <v>1888.53511977787</v>
      </c>
      <c r="G4444" s="10">
        <v>28.796799174644299</v>
      </c>
      <c r="H4444" s="13">
        <v>3.1244338028243499</v>
      </c>
    </row>
    <row r="4445" spans="1:8" x14ac:dyDescent="0.25">
      <c r="A4445" s="2">
        <v>6.2501762322505199</v>
      </c>
      <c r="B4445" s="2">
        <v>1882.3372531206003</v>
      </c>
      <c r="C4445" s="10">
        <v>1881.8830837784501</v>
      </c>
      <c r="D4445" s="10">
        <v>1881.43088676701</v>
      </c>
      <c r="E4445" s="10">
        <v>1801.0049051200899</v>
      </c>
      <c r="F4445" s="10">
        <v>1893.5350376024701</v>
      </c>
      <c r="G4445" s="10">
        <v>28.811713605988199</v>
      </c>
      <c r="H4445" s="13">
        <v>3.1251381161252598</v>
      </c>
    </row>
    <row r="4446" spans="1:8" x14ac:dyDescent="0.25">
      <c r="A4446" s="2">
        <v>6.25158485885233</v>
      </c>
      <c r="B4446" s="2">
        <v>1887.3343513667187</v>
      </c>
      <c r="C4446" s="10">
        <v>1886.8807747435501</v>
      </c>
      <c r="D4446" s="10">
        <v>1886.42916137766</v>
      </c>
      <c r="E4446" s="10">
        <v>1805.7884338751501</v>
      </c>
      <c r="F4446" s="10">
        <v>1898.5536622494401</v>
      </c>
      <c r="G4446" s="10">
        <v>28.826654030993801</v>
      </c>
      <c r="H4446" s="13">
        <v>3.12584242942616</v>
      </c>
    </row>
    <row r="4447" spans="1:8" x14ac:dyDescent="0.25">
      <c r="A4447" s="2">
        <v>6.2529934854541498</v>
      </c>
      <c r="B4447" s="2">
        <v>1892.3501855810682</v>
      </c>
      <c r="C4447" s="10">
        <v>1891.8972024232801</v>
      </c>
      <c r="D4447" s="10">
        <v>1891.44617346119</v>
      </c>
      <c r="E4447" s="10">
        <v>1810.58989596376</v>
      </c>
      <c r="F4447" s="10">
        <v>1903.59109395213</v>
      </c>
      <c r="G4447" s="10">
        <v>28.841620474168199</v>
      </c>
      <c r="H4447" s="13">
        <v>3.1265467427270699</v>
      </c>
    </row>
    <row r="4448" spans="1:8" x14ac:dyDescent="0.25">
      <c r="A4448" s="2">
        <v>6.2544021120559599</v>
      </c>
      <c r="B4448" s="2">
        <v>1897.3848563787615</v>
      </c>
      <c r="C4448" s="10">
        <v>1896.93246740174</v>
      </c>
      <c r="D4448" s="10">
        <v>1896.4820235935599</v>
      </c>
      <c r="E4448" s="10">
        <v>1815.40938765024</v>
      </c>
      <c r="F4448" s="10">
        <v>1908.6474336619101</v>
      </c>
      <c r="G4448" s="10">
        <v>28.856612960324298</v>
      </c>
      <c r="H4448" s="13">
        <v>3.1272510560279798</v>
      </c>
    </row>
    <row r="4449" spans="1:8" x14ac:dyDescent="0.25">
      <c r="A4449" s="2">
        <v>6.2558107386577699</v>
      </c>
      <c r="B4449" s="2">
        <v>1902.4384650182387</v>
      </c>
      <c r="C4449" s="10">
        <v>1901.9866709725</v>
      </c>
      <c r="D4449" s="10">
        <v>1901.53681307892</v>
      </c>
      <c r="E4449" s="10">
        <v>1820.2470058927599</v>
      </c>
      <c r="F4449" s="10">
        <v>1913.7227830424399</v>
      </c>
      <c r="G4449" s="10">
        <v>28.871631513629499</v>
      </c>
      <c r="H4449" s="13">
        <v>3.12795536932888</v>
      </c>
    </row>
    <row r="4450" spans="1:8" x14ac:dyDescent="0.25">
      <c r="A4450" s="2">
        <v>6.2572193652595898</v>
      </c>
      <c r="B4450" s="2">
        <v>1907.5111135526711</v>
      </c>
      <c r="C4450" s="10">
        <v>1907.05991515861</v>
      </c>
      <c r="D4450" s="10">
        <v>1906.6106439320699</v>
      </c>
      <c r="E4450" s="10">
        <v>1825.1028483415901</v>
      </c>
      <c r="F4450" s="10">
        <v>1918.8172445088701</v>
      </c>
      <c r="G4450" s="10">
        <v>28.886676158077101</v>
      </c>
      <c r="H4450" s="13">
        <v>3.1286596826297899</v>
      </c>
    </row>
    <row r="4451" spans="1:8" x14ac:dyDescent="0.25">
      <c r="A4451" s="2">
        <v>6.2586279918613998</v>
      </c>
      <c r="B4451" s="2">
        <v>1912.6029047163397</v>
      </c>
      <c r="C4451" s="10">
        <v>1912.1523027201399</v>
      </c>
      <c r="D4451" s="10">
        <v>1911.7036189174401</v>
      </c>
      <c r="E4451" s="10">
        <v>1829.9770133382699</v>
      </c>
      <c r="F4451" s="10">
        <v>1923.93092118411</v>
      </c>
      <c r="G4451" s="10">
        <v>28.901746918847</v>
      </c>
      <c r="H4451" s="13">
        <v>3.1293639959306998</v>
      </c>
    </row>
    <row r="4452" spans="1:8" x14ac:dyDescent="0.25">
      <c r="A4452" s="2">
        <v>6.2600366184632197</v>
      </c>
      <c r="B4452" s="2">
        <v>1917.7139420221501</v>
      </c>
      <c r="C4452" s="10">
        <v>1917.26393714495</v>
      </c>
      <c r="D4452" s="10">
        <v>1916.81584152599</v>
      </c>
      <c r="E4452" s="10">
        <v>1834.86959994572</v>
      </c>
      <c r="F4452" s="10">
        <v>1929.0639169531901</v>
      </c>
      <c r="G4452" s="10">
        <v>28.9168438197044</v>
      </c>
      <c r="H4452" s="13">
        <v>3.1300683092316102</v>
      </c>
    </row>
    <row r="4453" spans="1:8" x14ac:dyDescent="0.25">
      <c r="A4453" s="2">
        <v>6.2614452450650298</v>
      </c>
      <c r="B4453" s="2">
        <v>1922.8443297017593</v>
      </c>
      <c r="C4453" s="10">
        <v>1922.39492268403</v>
      </c>
      <c r="D4453" s="10">
        <v>1921.9474160042801</v>
      </c>
      <c r="E4453" s="10">
        <v>1839.7807079403799</v>
      </c>
      <c r="F4453" s="10">
        <v>1934.2163364411799</v>
      </c>
      <c r="G4453" s="10">
        <v>28.931966885535498</v>
      </c>
      <c r="H4453" s="13">
        <v>3.1307726225325099</v>
      </c>
    </row>
    <row r="4454" spans="1:8" x14ac:dyDescent="0.25">
      <c r="A4454" s="2">
        <v>6.2628538716668496</v>
      </c>
      <c r="B4454" s="2">
        <v>1927.9941727450018</v>
      </c>
      <c r="C4454" s="10">
        <v>1927.5453643261901</v>
      </c>
      <c r="D4454" s="10">
        <v>1927.09844734229</v>
      </c>
      <c r="E4454" s="10">
        <v>1844.71043780236</v>
      </c>
      <c r="F4454" s="10">
        <v>1939.3882850310599</v>
      </c>
      <c r="G4454" s="10">
        <v>28.947116140867401</v>
      </c>
      <c r="H4454" s="13">
        <v>3.1314769358334198</v>
      </c>
    </row>
    <row r="4455" spans="1:8" x14ac:dyDescent="0.25">
      <c r="A4455" s="2">
        <v>6.2642624982686597</v>
      </c>
      <c r="B4455" s="2">
        <v>1933.1635769149034</v>
      </c>
      <c r="C4455" s="10">
        <v>1932.71536782158</v>
      </c>
      <c r="D4455" s="10">
        <v>1932.2690412915799</v>
      </c>
      <c r="E4455" s="10">
        <v>1849.6588907564701</v>
      </c>
      <c r="F4455" s="10">
        <v>1944.5798688709699</v>
      </c>
      <c r="G4455" s="10">
        <v>28.962291609462302</v>
      </c>
      <c r="H4455" s="13">
        <v>3.1321812491343302</v>
      </c>
    </row>
    <row r="4456" spans="1:8" x14ac:dyDescent="0.25">
      <c r="A4456" s="2">
        <v>6.2656711248704804</v>
      </c>
      <c r="B4456" s="2">
        <v>1938.3526487265308</v>
      </c>
      <c r="C4456" s="10">
        <v>1937.90503969987</v>
      </c>
      <c r="D4456" s="10">
        <v>1937.4593043812499</v>
      </c>
      <c r="E4456" s="10">
        <v>1854.62616876264</v>
      </c>
      <c r="F4456" s="10">
        <v>1949.7911948706801</v>
      </c>
      <c r="G4456" s="10">
        <v>28.9774933171147</v>
      </c>
      <c r="H4456" s="13">
        <v>3.1328855624352401</v>
      </c>
    </row>
    <row r="4457" spans="1:8" x14ac:dyDescent="0.25">
      <c r="A4457" s="2">
        <v>6.2670797514722896</v>
      </c>
      <c r="B4457" s="2">
        <v>1943.5614954862299</v>
      </c>
      <c r="C4457" s="10">
        <v>1943.11448724555</v>
      </c>
      <c r="D4457" s="10">
        <v>1942.66934389837</v>
      </c>
      <c r="E4457" s="10">
        <v>1859.6123745037401</v>
      </c>
      <c r="F4457" s="10">
        <v>1955.0223707258999</v>
      </c>
      <c r="G4457" s="10">
        <v>28.992721287026999</v>
      </c>
      <c r="H4457" s="13">
        <v>3.1335898757361398</v>
      </c>
    </row>
    <row r="4458" spans="1:8" x14ac:dyDescent="0.25">
      <c r="A4458" s="2">
        <v>6.2684883780740996</v>
      </c>
      <c r="B4458" s="2">
        <v>1948.7902252308343</v>
      </c>
      <c r="C4458" s="10">
        <v>1948.34381854052</v>
      </c>
      <c r="D4458" s="10">
        <v>1947.8992679227899</v>
      </c>
      <c r="E4458" s="10">
        <v>1864.61761141952</v>
      </c>
      <c r="F4458" s="10">
        <v>1960.2735049002099</v>
      </c>
      <c r="G4458" s="10">
        <v>29.007975544491298</v>
      </c>
      <c r="H4458" s="13">
        <v>3.1342941890370501</v>
      </c>
    </row>
    <row r="4459" spans="1:8" x14ac:dyDescent="0.25">
      <c r="A4459" s="2">
        <v>6.2698970046759204</v>
      </c>
      <c r="B4459" s="2">
        <v>1954.0389468550234</v>
      </c>
      <c r="C4459" s="10">
        <v>1953.5931424384501</v>
      </c>
      <c r="D4459" s="10">
        <v>1953.1491853094501</v>
      </c>
      <c r="E4459" s="10">
        <v>1869.64198371118</v>
      </c>
      <c r="F4459" s="10">
        <v>1965.54470666814</v>
      </c>
      <c r="G4459" s="10">
        <v>29.0232561137848</v>
      </c>
      <c r="H4459" s="13">
        <v>3.1349985023379601</v>
      </c>
    </row>
    <row r="4460" spans="1:8" x14ac:dyDescent="0.25">
      <c r="A4460" s="2">
        <v>6.2713056312777304</v>
      </c>
      <c r="B4460" s="2">
        <v>1959.307770009342</v>
      </c>
      <c r="C4460" s="10">
        <v>1958.8625685975601</v>
      </c>
      <c r="D4460" s="10">
        <v>1958.4192057182299</v>
      </c>
      <c r="E4460" s="10">
        <v>1874.68559632907</v>
      </c>
      <c r="F4460" s="10">
        <v>1970.83608609107</v>
      </c>
      <c r="G4460" s="10">
        <v>29.038563019100302</v>
      </c>
      <c r="H4460" s="13">
        <v>3.1357028156388602</v>
      </c>
    </row>
    <row r="4461" spans="1:8" x14ac:dyDescent="0.25">
      <c r="A4461" s="2">
        <v>6.2727142578795503</v>
      </c>
      <c r="B4461" s="2">
        <v>1964.5968051429688</v>
      </c>
      <c r="C4461" s="10">
        <v>1964.15220748312</v>
      </c>
      <c r="D4461" s="10">
        <v>1963.70943961128</v>
      </c>
      <c r="E4461" s="10">
        <v>1879.7485549877299</v>
      </c>
      <c r="F4461" s="10">
        <v>1976.1477540256601</v>
      </c>
      <c r="G4461" s="10">
        <v>29.053896286114099</v>
      </c>
      <c r="H4461" s="13">
        <v>3.1364071289397701</v>
      </c>
    </row>
    <row r="4462" spans="1:8" x14ac:dyDescent="0.25">
      <c r="A4462" s="2">
        <v>6.2741228844813604</v>
      </c>
      <c r="B4462" s="2">
        <v>1969.9061635277126</v>
      </c>
      <c r="C4462" s="10">
        <v>1969.4621703530199</v>
      </c>
      <c r="D4462" s="10">
        <v>1969.01999824985</v>
      </c>
      <c r="E4462" s="10">
        <v>1884.8309661928099</v>
      </c>
      <c r="F4462" s="10">
        <v>1981.4798221621099</v>
      </c>
      <c r="G4462" s="10">
        <v>29.069255938125501</v>
      </c>
      <c r="H4462" s="13">
        <v>3.1371114422406801</v>
      </c>
    </row>
    <row r="4463" spans="1:8" x14ac:dyDescent="0.25">
      <c r="A4463" s="2">
        <v>6.2755315110831802</v>
      </c>
      <c r="B4463" s="2">
        <v>1975.2359572437113</v>
      </c>
      <c r="C4463" s="10">
        <v>1974.7925692927499</v>
      </c>
      <c r="D4463" s="10">
        <v>1974.3509937198801</v>
      </c>
      <c r="E4463" s="10">
        <v>1889.9329372228101</v>
      </c>
      <c r="F4463" s="10">
        <v>1986.83240299521</v>
      </c>
      <c r="G4463" s="10">
        <v>29.084642000061699</v>
      </c>
      <c r="H4463" s="13">
        <v>3.13781575554159</v>
      </c>
    </row>
    <row r="4464" spans="1:8" x14ac:dyDescent="0.25">
      <c r="A4464" s="2">
        <v>6.2769401376849903</v>
      </c>
      <c r="B4464" s="2">
        <v>1980.5862992179007</v>
      </c>
      <c r="C4464" s="10">
        <v>1980.1435172132799</v>
      </c>
      <c r="D4464" s="10">
        <v>1979.7025389319699</v>
      </c>
      <c r="E4464" s="10">
        <v>1895.0545761378701</v>
      </c>
      <c r="F4464" s="10">
        <v>1992.2056098498199</v>
      </c>
      <c r="G4464" s="10">
        <v>29.100054497402201</v>
      </c>
      <c r="H4464" s="13">
        <v>3.1385200688424901</v>
      </c>
    </row>
    <row r="4465" spans="1:8" x14ac:dyDescent="0.25">
      <c r="A4465" s="2">
        <v>6.2783487642868003</v>
      </c>
      <c r="B4465" s="2">
        <v>1985.9573031549983</v>
      </c>
      <c r="C4465" s="10">
        <v>1985.5151278594101</v>
      </c>
      <c r="D4465" s="10">
        <v>1985.0747476290501</v>
      </c>
      <c r="E4465" s="10">
        <v>1900.19599180366</v>
      </c>
      <c r="F4465" s="10">
        <v>1997.5995568877099</v>
      </c>
      <c r="G4465" s="10">
        <v>29.115493453910101</v>
      </c>
      <c r="H4465" s="13">
        <v>3.1392243821434</v>
      </c>
    </row>
    <row r="4466" spans="1:8" x14ac:dyDescent="0.25">
      <c r="A4466" s="2">
        <v>6.2797573908886202</v>
      </c>
      <c r="B4466" s="2">
        <v>1991.3490836555186</v>
      </c>
      <c r="C4466" s="10">
        <v>1990.90751580305</v>
      </c>
      <c r="D4466" s="10">
        <v>1990.4677343849801</v>
      </c>
      <c r="E4466" s="10">
        <v>1905.35729388557</v>
      </c>
      <c r="F4466" s="10">
        <v>2003.01435910997</v>
      </c>
      <c r="G4466" s="10">
        <v>29.130958893785898</v>
      </c>
      <c r="H4466" s="13">
        <v>3.13992869544431</v>
      </c>
    </row>
    <row r="4467" spans="1:8" x14ac:dyDescent="0.25">
      <c r="A4467" s="2">
        <v>6.2811660174904302</v>
      </c>
      <c r="B4467" s="2">
        <v>1996.761756148456</v>
      </c>
      <c r="C4467" s="10">
        <v>1996.3207964734499</v>
      </c>
      <c r="D4467" s="10">
        <v>1995.8816146293</v>
      </c>
      <c r="E4467" s="10">
        <v>1910.53859286583</v>
      </c>
      <c r="F4467" s="10">
        <v>2008.4501323751599</v>
      </c>
      <c r="G4467" s="10">
        <v>29.146450842916899</v>
      </c>
      <c r="H4467" s="13">
        <v>3.1406330087452101</v>
      </c>
    </row>
    <row r="4468" spans="1:8" x14ac:dyDescent="0.25">
      <c r="A4468" s="2">
        <v>6.2825746440922501</v>
      </c>
      <c r="B4468" s="2">
        <v>2002.1954369136113</v>
      </c>
      <c r="C4468" s="10">
        <v>2001.7550861531599</v>
      </c>
      <c r="D4468" s="10">
        <v>2001.31650465077</v>
      </c>
      <c r="E4468" s="10">
        <v>1915.7400000344801</v>
      </c>
      <c r="F4468" s="10">
        <v>2013.90699339407</v>
      </c>
      <c r="G4468" s="10">
        <v>29.161969325169199</v>
      </c>
      <c r="H4468" s="13">
        <v>3.14133732204612</v>
      </c>
    </row>
    <row r="4469" spans="1:8" x14ac:dyDescent="0.25">
      <c r="A4469" s="2">
        <v>6.2839832706940602</v>
      </c>
      <c r="B4469" s="2">
        <v>2007.6502430854241</v>
      </c>
      <c r="C4469" s="10">
        <v>2007.21050198594</v>
      </c>
      <c r="D4469" s="10">
        <v>2006.77252158339</v>
      </c>
      <c r="E4469" s="10">
        <v>1920.9616275164301</v>
      </c>
      <c r="F4469" s="10">
        <v>2019.3850597430801</v>
      </c>
      <c r="G4469" s="10">
        <v>29.1775143652353</v>
      </c>
      <c r="H4469" s="13">
        <v>3.14204163534703</v>
      </c>
    </row>
    <row r="4470" spans="1:8" x14ac:dyDescent="0.25">
      <c r="A4470" s="2">
        <v>6.28539189729588</v>
      </c>
      <c r="B4470" s="2">
        <v>2013.1262926979148</v>
      </c>
      <c r="C4470" s="10">
        <v>2012.6871619902599</v>
      </c>
      <c r="D4470" s="10">
        <v>2012.2497834497401</v>
      </c>
      <c r="E4470" s="10">
        <v>1926.20358826751</v>
      </c>
      <c r="F4470" s="10">
        <v>2024.8844498732799</v>
      </c>
      <c r="G4470" s="10">
        <v>29.1930859881011</v>
      </c>
      <c r="H4470" s="13">
        <v>3.1427459486479399</v>
      </c>
    </row>
    <row r="4471" spans="1:8" x14ac:dyDescent="0.25">
      <c r="A4471" s="2">
        <v>6.2868005238976901</v>
      </c>
      <c r="B4471" s="2">
        <v>2018.6237046293138</v>
      </c>
      <c r="C4471" s="10">
        <v>2018.18518506233</v>
      </c>
      <c r="D4471" s="10">
        <v>2017.7484091485801</v>
      </c>
      <c r="E4471" s="10">
        <v>1931.4659960827601</v>
      </c>
      <c r="F4471" s="10">
        <v>2030.40528312741</v>
      </c>
      <c r="G4471" s="10">
        <v>29.2086842179515</v>
      </c>
      <c r="H4471" s="13">
        <v>3.14345026194884</v>
      </c>
    </row>
    <row r="4472" spans="1:8" x14ac:dyDescent="0.25">
      <c r="A4472" s="2">
        <v>6.2882091504995099</v>
      </c>
      <c r="B4472" s="2">
        <v>2024.1425986596855</v>
      </c>
      <c r="C4472" s="10">
        <v>2023.70469097962</v>
      </c>
      <c r="D4472" s="10">
        <v>2023.26851845857</v>
      </c>
      <c r="E4472" s="10">
        <v>1936.7489656123901</v>
      </c>
      <c r="F4472" s="10">
        <v>2035.94767972157</v>
      </c>
      <c r="G4472" s="10">
        <v>29.224309080037902</v>
      </c>
      <c r="H4472" s="13">
        <v>3.1441545752497499</v>
      </c>
    </row>
    <row r="4473" spans="1:8" x14ac:dyDescent="0.25">
      <c r="A4473" s="2">
        <v>6.28961777710132</v>
      </c>
      <c r="B4473" s="2">
        <v>2029.6830955031344</v>
      </c>
      <c r="C4473" s="10">
        <v>2029.24580042148</v>
      </c>
      <c r="D4473" s="10">
        <v>2028.8102320548901</v>
      </c>
      <c r="E4473" s="10">
        <v>1942.0526123556399</v>
      </c>
      <c r="F4473" s="10">
        <v>2041.51176078505</v>
      </c>
      <c r="G4473" s="10">
        <v>29.2399605989396</v>
      </c>
      <c r="H4473" s="13">
        <v>3.1448588885506599</v>
      </c>
    </row>
    <row r="4474" spans="1:8" x14ac:dyDescent="0.25">
      <c r="A4474" s="2">
        <v>6.29102640370313</v>
      </c>
      <c r="B4474" s="2">
        <v>2035.2453166768878</v>
      </c>
      <c r="C4474" s="10">
        <v>2034.8086349755399</v>
      </c>
      <c r="D4474" s="10">
        <v>2034.37367152407</v>
      </c>
      <c r="E4474" s="10">
        <v>1947.37705268228</v>
      </c>
      <c r="F4474" s="10">
        <v>2047.0976483547299</v>
      </c>
      <c r="G4474" s="10">
        <v>29.255638799178101</v>
      </c>
      <c r="H4474" s="13">
        <v>3.14556320185156</v>
      </c>
    </row>
    <row r="4475" spans="1:8" x14ac:dyDescent="0.25">
      <c r="A4475" s="2">
        <v>6.2924350303049499</v>
      </c>
      <c r="B4475" s="2">
        <v>2040.8293847327902</v>
      </c>
      <c r="C4475" s="10">
        <v>2040.3933171337101</v>
      </c>
      <c r="D4475" s="10">
        <v>2039.9589593697999</v>
      </c>
      <c r="E4475" s="10">
        <v>1952.7224038362299</v>
      </c>
      <c r="F4475" s="10">
        <v>2052.7054653702899</v>
      </c>
      <c r="G4475" s="10">
        <v>29.271343705617799</v>
      </c>
      <c r="H4475" s="13">
        <v>3.1462675151524699</v>
      </c>
    </row>
    <row r="4476" spans="1:8" x14ac:dyDescent="0.25">
      <c r="A4476" s="2">
        <v>6.29384365690676</v>
      </c>
      <c r="B4476" s="2">
        <v>2046.4354230651757</v>
      </c>
      <c r="C4476" s="10">
        <v>2045.9999703108899</v>
      </c>
      <c r="D4476" s="10">
        <v>2045.56621899468</v>
      </c>
      <c r="E4476" s="10">
        <v>1958.0887839408299</v>
      </c>
      <c r="F4476" s="10">
        <v>2058.33533570598</v>
      </c>
      <c r="G4476" s="10">
        <v>29.287075343154299</v>
      </c>
      <c r="H4476" s="13">
        <v>3.1469718284533799</v>
      </c>
    </row>
    <row r="4477" spans="1:8" x14ac:dyDescent="0.25">
      <c r="A4477" s="2">
        <v>6.2952522835085798</v>
      </c>
      <c r="B4477" s="2">
        <v>2052.0635560135343</v>
      </c>
      <c r="C4477" s="10">
        <v>2051.62871884786</v>
      </c>
      <c r="D4477" s="10">
        <v>2051.19557474659</v>
      </c>
      <c r="E4477" s="10">
        <v>1963.47631201013</v>
      </c>
      <c r="F4477" s="10">
        <v>2063.9873841676199</v>
      </c>
      <c r="G4477" s="10">
        <v>29.302833736438199</v>
      </c>
      <c r="H4477" s="13">
        <v>3.1476761417542898</v>
      </c>
    </row>
    <row r="4478" spans="1:8" x14ac:dyDescent="0.25">
      <c r="A4478" s="2">
        <v>6.2966609101103899</v>
      </c>
      <c r="B4478" s="2">
        <v>2057.713908875679</v>
      </c>
      <c r="C4478" s="10">
        <v>2057.2796880411001</v>
      </c>
      <c r="D4478" s="10">
        <v>2056.8471519182699</v>
      </c>
      <c r="E4478" s="10">
        <v>1968.8851079573501</v>
      </c>
      <c r="F4478" s="10">
        <v>2069.6617365081702</v>
      </c>
      <c r="G4478" s="10">
        <v>29.318618910055601</v>
      </c>
      <c r="H4478" s="13">
        <v>3.1483804550551899</v>
      </c>
    </row>
    <row r="4479" spans="1:8" x14ac:dyDescent="0.25">
      <c r="A4479" s="2">
        <v>6.2980695367122097</v>
      </c>
      <c r="B4479" s="2">
        <v>2063.38660787654</v>
      </c>
      <c r="C4479" s="10">
        <v>2062.9530041162202</v>
      </c>
      <c r="D4479" s="10">
        <v>2062.52107673724</v>
      </c>
      <c r="E4479" s="10">
        <v>1974.3152925997199</v>
      </c>
      <c r="F4479" s="10">
        <v>2075.3585194216998</v>
      </c>
      <c r="G4479" s="10">
        <v>29.334430889153801</v>
      </c>
      <c r="H4479" s="13">
        <v>3.1490847683560999</v>
      </c>
    </row>
    <row r="4480" spans="1:8" x14ac:dyDescent="0.25">
      <c r="A4480" s="2">
        <v>6.2994781633140198</v>
      </c>
      <c r="B4480" s="2">
        <v>2069.0817801923404</v>
      </c>
      <c r="C4480" s="10">
        <v>2068.6487942540498</v>
      </c>
      <c r="D4480" s="10">
        <v>2068.2174763897601</v>
      </c>
      <c r="E4480" s="10">
        <v>1979.7669876683899</v>
      </c>
      <c r="F4480" s="10">
        <v>2081.0778605642699</v>
      </c>
      <c r="G4480" s="10">
        <v>29.3502696986627</v>
      </c>
      <c r="H4480" s="13">
        <v>3.1497890816570102</v>
      </c>
    </row>
    <row r="4481" spans="1:8" x14ac:dyDescent="0.25">
      <c r="A4481" s="2">
        <v>6.3008867899158396</v>
      </c>
      <c r="B4481" s="2">
        <v>2074.7995539946905</v>
      </c>
      <c r="C4481" s="10">
        <v>2074.3671866186901</v>
      </c>
      <c r="D4481" s="10">
        <v>2073.9364790332802</v>
      </c>
      <c r="E4481" s="10">
        <v>1985.24031582867</v>
      </c>
      <c r="F4481" s="10">
        <v>2086.8198885720099</v>
      </c>
      <c r="G4481" s="10">
        <v>29.366135362808301</v>
      </c>
      <c r="H4481" s="13">
        <v>3.1504933949579201</v>
      </c>
    </row>
    <row r="4482" spans="1:8" x14ac:dyDescent="0.25">
      <c r="A4482" s="2">
        <v>6.3022954165176497</v>
      </c>
      <c r="B4482" s="2">
        <v>2080.5400584184208</v>
      </c>
      <c r="C4482" s="10">
        <v>2080.1083103341498</v>
      </c>
      <c r="D4482" s="10">
        <v>2079.67821379324</v>
      </c>
      <c r="E4482" s="10">
        <v>1990.7354006702501</v>
      </c>
      <c r="F4482" s="10">
        <v>2092.5847330389101</v>
      </c>
      <c r="G4482" s="10">
        <v>29.3820279067832</v>
      </c>
      <c r="H4482" s="13">
        <v>3.1511977082588198</v>
      </c>
    </row>
    <row r="4483" spans="1:8" x14ac:dyDescent="0.25">
      <c r="A4483" s="2">
        <v>6.3037040431194598</v>
      </c>
      <c r="B4483" s="2">
        <v>2086.3034235287082</v>
      </c>
      <c r="C4483" s="10">
        <v>2085.87229551258</v>
      </c>
      <c r="D4483" s="10">
        <v>2085.4428107844801</v>
      </c>
      <c r="E4483" s="10">
        <v>1996.2523667201399</v>
      </c>
      <c r="F4483" s="10">
        <v>2098.37252456637</v>
      </c>
      <c r="G4483" s="10">
        <v>29.3979473558717</v>
      </c>
      <c r="H4483" s="13">
        <v>3.1519020215597302</v>
      </c>
    </row>
    <row r="4484" spans="1:8" x14ac:dyDescent="0.25">
      <c r="A4484" s="2">
        <v>6.3051126697212796</v>
      </c>
      <c r="B4484" s="2">
        <v>2092.089780487493</v>
      </c>
      <c r="C4484" s="10">
        <v>2091.6592732593399</v>
      </c>
      <c r="D4484" s="10">
        <v>2091.2304011125002</v>
      </c>
      <c r="E4484" s="10">
        <v>2001.79133946809</v>
      </c>
      <c r="F4484" s="10">
        <v>2104.1833947432801</v>
      </c>
      <c r="G4484" s="10">
        <v>29.413893734227699</v>
      </c>
      <c r="H4484" s="13">
        <v>3.1526063348606401</v>
      </c>
    </row>
    <row r="4485" spans="1:8" x14ac:dyDescent="0.25">
      <c r="A4485" s="2">
        <v>6.3065212963230897</v>
      </c>
      <c r="B4485" s="2">
        <v>2097.8992613612668</v>
      </c>
      <c r="C4485" s="10">
        <v>2097.4693756821198</v>
      </c>
      <c r="D4485" s="10">
        <v>2097.0411168834198</v>
      </c>
      <c r="E4485" s="10">
        <v>2007.3524453555999</v>
      </c>
      <c r="F4485" s="10">
        <v>2110.0174761644898</v>
      </c>
      <c r="G4485" s="10">
        <v>29.429867066841499</v>
      </c>
      <c r="H4485" s="13">
        <v>3.1533106481615398</v>
      </c>
    </row>
    <row r="4486" spans="1:8" x14ac:dyDescent="0.25">
      <c r="A4486" s="2">
        <v>6.3079299229249104</v>
      </c>
      <c r="B4486" s="2">
        <v>2103.731999301368</v>
      </c>
      <c r="C4486" s="10">
        <v>2103.3027359042899</v>
      </c>
      <c r="D4486" s="10">
        <v>2102.8750912208402</v>
      </c>
      <c r="E4486" s="10">
        <v>2012.9358117950701</v>
      </c>
      <c r="F4486" s="10">
        <v>2115.87490244737</v>
      </c>
      <c r="G4486" s="10">
        <v>29.445867379290799</v>
      </c>
      <c r="H4486" s="13">
        <v>3.1540149614624502</v>
      </c>
    </row>
    <row r="4487" spans="1:8" x14ac:dyDescent="0.25">
      <c r="A4487" s="2">
        <v>6.3093385495267196</v>
      </c>
      <c r="B4487" s="2">
        <v>2109.5881284330603</v>
      </c>
      <c r="C4487" s="10">
        <v>2109.1594880625198</v>
      </c>
      <c r="D4487" s="10">
        <v>2108.73245826531</v>
      </c>
      <c r="E4487" s="10">
        <v>2018.54156718066</v>
      </c>
      <c r="F4487" s="10">
        <v>2121.7558082262999</v>
      </c>
      <c r="G4487" s="10">
        <v>29.461894695551099</v>
      </c>
      <c r="H4487" s="13">
        <v>3.1547192747633601</v>
      </c>
    </row>
    <row r="4488" spans="1:8" x14ac:dyDescent="0.25">
      <c r="A4488" s="2">
        <v>6.3107471761285403</v>
      </c>
      <c r="B4488" s="2">
        <v>2115.4677839220863</v>
      </c>
      <c r="C4488" s="10">
        <v>2115.0397673428301</v>
      </c>
      <c r="D4488" s="10">
        <v>2114.6133531994101</v>
      </c>
      <c r="E4488" s="10">
        <v>2024.1698408827301</v>
      </c>
      <c r="F4488" s="10">
        <v>2127.6603291780102</v>
      </c>
      <c r="G4488" s="10">
        <v>29.477949040895901</v>
      </c>
      <c r="H4488" s="13">
        <v>3.15542358806427</v>
      </c>
    </row>
    <row r="4489" spans="1:8" x14ac:dyDescent="0.25">
      <c r="A4489" s="2">
        <v>6.3121558027303504</v>
      </c>
      <c r="B4489" s="2">
        <v>2121.3711020219703</v>
      </c>
      <c r="C4489" s="10">
        <v>2120.94370994872</v>
      </c>
      <c r="D4489" s="10">
        <v>2120.5179122275799</v>
      </c>
      <c r="E4489" s="10">
        <v>2029.82076328622</v>
      </c>
      <c r="F4489" s="10">
        <v>2133.58860201686</v>
      </c>
      <c r="G4489" s="10">
        <v>29.494030440886899</v>
      </c>
      <c r="H4489" s="13">
        <v>3.1561279013651702</v>
      </c>
    </row>
    <row r="4490" spans="1:8" x14ac:dyDescent="0.25">
      <c r="A4490" s="2">
        <v>6.3135644293321604</v>
      </c>
      <c r="B4490" s="2">
        <v>2127.2982199436483</v>
      </c>
      <c r="C4490" s="10">
        <v>2126.87145315217</v>
      </c>
      <c r="D4490" s="10">
        <v>2126.44627262625</v>
      </c>
      <c r="E4490" s="10">
        <v>2035.4944657671399</v>
      </c>
      <c r="F4490" s="10">
        <v>2139.54076452969</v>
      </c>
      <c r="G4490" s="10">
        <v>29.510138919528799</v>
      </c>
      <c r="H4490" s="13">
        <v>3.1568322146660801</v>
      </c>
    </row>
    <row r="4491" spans="1:8" x14ac:dyDescent="0.25">
      <c r="A4491" s="2">
        <v>6.3149730559339803</v>
      </c>
      <c r="B4491" s="2">
        <v>2133.2492760663977</v>
      </c>
      <c r="C4491" s="10">
        <v>2132.82313529264</v>
      </c>
      <c r="D4491" s="10">
        <v>2132.3985727269701</v>
      </c>
      <c r="E4491" s="10">
        <v>2041.19108072722</v>
      </c>
      <c r="F4491" s="10">
        <v>2145.5169555542202</v>
      </c>
      <c r="G4491" s="10">
        <v>29.526274502403801</v>
      </c>
      <c r="H4491" s="13">
        <v>3.15753652796699</v>
      </c>
    </row>
    <row r="4492" spans="1:8" x14ac:dyDescent="0.25">
      <c r="A4492" s="2">
        <v>6.3163816825357904</v>
      </c>
      <c r="B4492" s="2">
        <v>2139.224409766266</v>
      </c>
      <c r="C4492" s="10">
        <v>2138.7988957614598</v>
      </c>
      <c r="D4492" s="10">
        <v>2138.3749519285402</v>
      </c>
      <c r="E4492" s="10">
        <v>2046.9107415962401</v>
      </c>
      <c r="F4492" s="10">
        <v>2151.51731500489</v>
      </c>
      <c r="G4492" s="10">
        <v>29.542437214366299</v>
      </c>
      <c r="H4492" s="13">
        <v>3.1582408412678902</v>
      </c>
    </row>
    <row r="4493" spans="1:8" x14ac:dyDescent="0.25">
      <c r="A4493" s="2">
        <v>6.3177903091376102</v>
      </c>
      <c r="B4493" s="2">
        <v>2145.2237615520589</v>
      </c>
      <c r="C4493" s="10">
        <v>2144.7988750568602</v>
      </c>
      <c r="D4493" s="10">
        <v>2144.3755507272499</v>
      </c>
      <c r="E4493" s="10">
        <v>2052.6535828289798</v>
      </c>
      <c r="F4493" s="10">
        <v>2157.5419838951698</v>
      </c>
      <c r="G4493" s="10">
        <v>29.558627079896901</v>
      </c>
      <c r="H4493" s="13">
        <v>3.1589451545688001</v>
      </c>
    </row>
    <row r="4494" spans="1:8" x14ac:dyDescent="0.25">
      <c r="A4494" s="2">
        <v>6.3191989357394203</v>
      </c>
      <c r="B4494" s="2">
        <v>2151.2474729810028</v>
      </c>
      <c r="C4494" s="10">
        <v>2150.8232147477902</v>
      </c>
      <c r="D4494" s="10">
        <v>2150.4005106909599</v>
      </c>
      <c r="E4494" s="10">
        <v>2058.4197399375098</v>
      </c>
      <c r="F4494" s="10">
        <v>2163.5911043201299</v>
      </c>
      <c r="G4494" s="10">
        <v>29.574844124774</v>
      </c>
      <c r="H4494" s="13">
        <v>3.15964946786971</v>
      </c>
    </row>
    <row r="4495" spans="1:8" x14ac:dyDescent="0.25">
      <c r="A4495" s="2">
        <v>6.3206075623412401</v>
      </c>
      <c r="B4495" s="2">
        <v>2157.2956867398029</v>
      </c>
      <c r="C4495" s="10">
        <v>2156.87205751788</v>
      </c>
      <c r="D4495" s="10">
        <v>2156.4499745067901</v>
      </c>
      <c r="E4495" s="10">
        <v>2064.2093494877599</v>
      </c>
      <c r="F4495" s="10">
        <v>2169.6648194949298</v>
      </c>
      <c r="G4495" s="10">
        <v>29.591088373913699</v>
      </c>
      <c r="H4495" s="13">
        <v>3.1603537811706199</v>
      </c>
    </row>
    <row r="4496" spans="1:8" x14ac:dyDescent="0.25">
      <c r="A4496" s="2">
        <v>6.3220161889430502</v>
      </c>
      <c r="B4496" s="2">
        <v>2163.3685466423117</v>
      </c>
      <c r="C4496" s="10">
        <v>2162.9455471717101</v>
      </c>
      <c r="D4496" s="10">
        <v>2162.5240859772498</v>
      </c>
      <c r="E4496" s="10">
        <v>2070.0225491112701</v>
      </c>
      <c r="F4496" s="10">
        <v>2175.7632737491299</v>
      </c>
      <c r="G4496" s="10">
        <v>29.607359851764599</v>
      </c>
      <c r="H4496" s="13">
        <v>3.1610580944715201</v>
      </c>
    </row>
    <row r="4497" spans="1:8" x14ac:dyDescent="0.25">
      <c r="A4497" s="2">
        <v>6.32342481554487</v>
      </c>
      <c r="B4497" s="2">
        <v>2169.4661975867461</v>
      </c>
      <c r="C4497" s="10">
        <v>2169.0438286339299</v>
      </c>
      <c r="D4497" s="10">
        <v>2168.62299002281</v>
      </c>
      <c r="E4497" s="10">
        <v>2075.8594775155998</v>
      </c>
      <c r="F4497" s="10">
        <v>2181.88661254215</v>
      </c>
      <c r="G4497" s="10">
        <v>29.623658583653199</v>
      </c>
      <c r="H4497" s="13">
        <v>3.16176240777243</v>
      </c>
    </row>
    <row r="4498" spans="1:8" x14ac:dyDescent="0.25">
      <c r="A4498" s="2">
        <v>6.3248334421466801</v>
      </c>
      <c r="B4498" s="2">
        <v>2175.5887856704599</v>
      </c>
      <c r="C4498" s="10">
        <v>2175.1670479559202</v>
      </c>
      <c r="D4498" s="10">
        <v>2174.7468327061401</v>
      </c>
      <c r="E4498" s="10">
        <v>2081.7202745003701</v>
      </c>
      <c r="F4498" s="10">
        <v>2188.0349824752898</v>
      </c>
      <c r="G4498" s="10">
        <v>29.639984595054301</v>
      </c>
      <c r="H4498" s="13">
        <v>3.1624667210733399</v>
      </c>
    </row>
    <row r="4499" spans="1:8" x14ac:dyDescent="0.25">
      <c r="A4499" s="2">
        <v>6.3262420687484902</v>
      </c>
      <c r="B4499" s="2">
        <v>2181.7364580488488</v>
      </c>
      <c r="C4499" s="10">
        <v>2181.3153523501101</v>
      </c>
      <c r="D4499" s="10">
        <v>2180.8957612355198</v>
      </c>
      <c r="E4499" s="10">
        <v>2087.6050809640001</v>
      </c>
      <c r="F4499" s="10">
        <v>2194.2085313009002</v>
      </c>
      <c r="G4499" s="10">
        <v>29.656337910574901</v>
      </c>
      <c r="H4499" s="13">
        <v>3.1631710343742401</v>
      </c>
    </row>
    <row r="4500" spans="1:8" x14ac:dyDescent="0.25">
      <c r="A4500" s="2">
        <v>6.32765069535031</v>
      </c>
      <c r="B4500" s="2">
        <v>2187.9093631355254</v>
      </c>
      <c r="C4500" s="10">
        <v>2187.4888901909299</v>
      </c>
      <c r="D4500" s="10">
        <v>2187.0699239771002</v>
      </c>
      <c r="E4500" s="10">
        <v>2093.51403891056</v>
      </c>
      <c r="F4500" s="10">
        <v>2200.4074079339698</v>
      </c>
      <c r="G4500" s="10">
        <v>29.672718555288</v>
      </c>
      <c r="H4500" s="13">
        <v>3.16387534767515</v>
      </c>
    </row>
    <row r="4501" spans="1:8" x14ac:dyDescent="0.25">
      <c r="A4501" s="2">
        <v>6.3290593219521201</v>
      </c>
      <c r="B4501" s="2">
        <v>2194.1076504479061</v>
      </c>
      <c r="C4501" s="10">
        <v>2193.6878110111802</v>
      </c>
      <c r="D4501" s="10">
        <v>2193.26947047362</v>
      </c>
      <c r="E4501" s="10">
        <v>2099.4472914686799</v>
      </c>
      <c r="F4501" s="10">
        <v>2206.6317624673102</v>
      </c>
      <c r="G4501" s="10">
        <v>29.689126554624298</v>
      </c>
      <c r="H4501" s="13">
        <v>3.1645796609760599</v>
      </c>
    </row>
    <row r="4502" spans="1:8" x14ac:dyDescent="0.25">
      <c r="A4502" s="2">
        <v>6.3304679485539399</v>
      </c>
      <c r="B4502" s="2">
        <v>2200.3314707124937</v>
      </c>
      <c r="C4502" s="10">
        <v>2199.9122655292399</v>
      </c>
      <c r="D4502" s="10">
        <v>2199.4945514442302</v>
      </c>
      <c r="E4502" s="10">
        <v>2105.40498288972</v>
      </c>
      <c r="F4502" s="10">
        <v>2212.8817461817698</v>
      </c>
      <c r="G4502" s="10">
        <v>29.705561933486901</v>
      </c>
      <c r="H4502" s="13">
        <v>3.1652839742769698</v>
      </c>
    </row>
    <row r="4503" spans="1:8" x14ac:dyDescent="0.25">
      <c r="A4503" s="2">
        <v>6.33187657515575</v>
      </c>
      <c r="B4503" s="2">
        <v>2206.5809758416731</v>
      </c>
      <c r="C4503" s="10">
        <v>2206.1624056625201</v>
      </c>
      <c r="D4503" s="10">
        <v>2205.7453187996498</v>
      </c>
      <c r="E4503" s="10">
        <v>2111.3872585795302</v>
      </c>
      <c r="F4503" s="10">
        <v>2219.15751154693</v>
      </c>
      <c r="G4503" s="10">
        <v>29.722024717131799</v>
      </c>
      <c r="H4503" s="13">
        <v>3.16598828757787</v>
      </c>
    </row>
    <row r="4504" spans="1:8" x14ac:dyDescent="0.25">
      <c r="A4504" s="2">
        <v>6.3332852017575698</v>
      </c>
      <c r="B4504" s="2">
        <v>2212.856318956467</v>
      </c>
      <c r="C4504" s="10">
        <v>2212.4383845359598</v>
      </c>
      <c r="D4504" s="10">
        <v>2212.02192566949</v>
      </c>
      <c r="E4504" s="10">
        <v>2117.39426509335</v>
      </c>
      <c r="F4504" s="10">
        <v>2225.4592122550998</v>
      </c>
      <c r="G4504" s="10">
        <v>29.738514930372499</v>
      </c>
      <c r="H4504" s="13">
        <v>3.1666926008787799</v>
      </c>
    </row>
    <row r="4505" spans="1:8" x14ac:dyDescent="0.25">
      <c r="A4505" s="2">
        <v>6.3346938283593799</v>
      </c>
      <c r="B4505" s="2">
        <v>2219.1576543929496</v>
      </c>
      <c r="C4505" s="10">
        <v>2218.7403564777601</v>
      </c>
      <c r="D4505" s="10">
        <v>2218.3245263823501</v>
      </c>
      <c r="E4505" s="10">
        <v>2123.4261501513802</v>
      </c>
      <c r="F4505" s="10">
        <v>2231.7870032163601</v>
      </c>
      <c r="G4505" s="10">
        <v>29.7550325987307</v>
      </c>
      <c r="H4505" s="13">
        <v>3.1673969141796898</v>
      </c>
    </row>
    <row r="4506" spans="1:8" x14ac:dyDescent="0.25">
      <c r="A4506" s="2">
        <v>6.3361024549611997</v>
      </c>
      <c r="B4506" s="2">
        <v>2225.4851377131195</v>
      </c>
      <c r="C4506" s="10">
        <v>2225.06847706181</v>
      </c>
      <c r="D4506" s="10">
        <v>2224.6532765107099</v>
      </c>
      <c r="E4506" s="10">
        <v>2129.48306264743</v>
      </c>
      <c r="F4506" s="10">
        <v>2238.1410405677402</v>
      </c>
      <c r="G4506" s="10">
        <v>29.771577747313302</v>
      </c>
      <c r="H4506" s="13">
        <v>3.1681012274806002</v>
      </c>
    </row>
    <row r="4507" spans="1:8" x14ac:dyDescent="0.25">
      <c r="A4507" s="2">
        <v>6.3375110815630098</v>
      </c>
      <c r="B4507" s="2">
        <v>2231.8389257577928</v>
      </c>
      <c r="C4507" s="10">
        <v>2231.42290310111</v>
      </c>
      <c r="D4507" s="10">
        <v>2231.0083328698202</v>
      </c>
      <c r="E4507" s="10">
        <v>2135.56515267032</v>
      </c>
      <c r="F4507" s="10">
        <v>2244.5214816991502</v>
      </c>
      <c r="G4507" s="10">
        <v>29.7881504011605</v>
      </c>
      <c r="H4507" s="13">
        <v>3.1688055407814999</v>
      </c>
    </row>
    <row r="4508" spans="1:8" x14ac:dyDescent="0.25">
      <c r="A4508" s="2">
        <v>6.3389197081648199</v>
      </c>
      <c r="B4508" s="2">
        <v>2238.2191765312659</v>
      </c>
      <c r="C4508" s="10">
        <v>2237.8037926533002</v>
      </c>
      <c r="D4508" s="10">
        <v>2237.3898535190901</v>
      </c>
      <c r="E4508" s="10">
        <v>2141.6725715115299</v>
      </c>
      <c r="F4508" s="10">
        <v>2250.9284852645701</v>
      </c>
      <c r="G4508" s="10">
        <v>29.804750585830501</v>
      </c>
      <c r="H4508" s="13">
        <v>3.1695098540824098</v>
      </c>
    </row>
    <row r="4509" spans="1:8" x14ac:dyDescent="0.25">
      <c r="A4509" s="2">
        <v>6.3403283347666397</v>
      </c>
      <c r="B4509" s="2">
        <v>2244.6260494187763</v>
      </c>
      <c r="C4509" s="10">
        <v>2244.2113050521002</v>
      </c>
      <c r="D4509" s="10">
        <v>2243.7979977877098</v>
      </c>
      <c r="E4509" s="10">
        <v>2147.8054716586898</v>
      </c>
      <c r="F4509" s="10">
        <v>2257.3622111876998</v>
      </c>
      <c r="G4509" s="10">
        <v>29.821378326233901</v>
      </c>
      <c r="H4509" s="13">
        <v>3.1702141673833202</v>
      </c>
    </row>
    <row r="4510" spans="1:8" x14ac:dyDescent="0.25">
      <c r="A4510" s="2">
        <v>6.3417369613684498</v>
      </c>
      <c r="B4510" s="2">
        <v>2251.0597050129609</v>
      </c>
      <c r="C4510" s="10">
        <v>2250.6456009149701</v>
      </c>
      <c r="D4510" s="10">
        <v>2250.2329262912299</v>
      </c>
      <c r="E4510" s="10">
        <v>2153.96400685039</v>
      </c>
      <c r="F4510" s="10">
        <v>2263.82282066677</v>
      </c>
      <c r="G4510" s="10">
        <v>29.8380336472575</v>
      </c>
      <c r="H4510" s="13">
        <v>3.1709184806842199</v>
      </c>
    </row>
    <row r="4511" spans="1:8" x14ac:dyDescent="0.25">
      <c r="A4511" s="2">
        <v>6.3431455879702696</v>
      </c>
      <c r="B4511" s="2">
        <v>2257.5203052179522</v>
      </c>
      <c r="C4511" s="10">
        <v>2257.10684214003</v>
      </c>
      <c r="D4511" s="10">
        <v>2256.6948009385301</v>
      </c>
      <c r="E4511" s="10">
        <v>2160.1483320451698</v>
      </c>
      <c r="F4511" s="10">
        <v>2270.3104762016101</v>
      </c>
      <c r="G4511" s="10">
        <v>29.8547165747507</v>
      </c>
      <c r="H4511" s="13">
        <v>3.1716227939851298</v>
      </c>
    </row>
    <row r="4512" spans="1:8" x14ac:dyDescent="0.25">
      <c r="A4512" s="2">
        <v>6.3445542145720797</v>
      </c>
      <c r="B4512" s="2">
        <v>2264.0080132441581</v>
      </c>
      <c r="C4512" s="10">
        <v>2263.5951919406102</v>
      </c>
      <c r="D4512" s="10">
        <v>2263.1837849388899</v>
      </c>
      <c r="E4512" s="10">
        <v>2166.3586034464302</v>
      </c>
      <c r="F4512" s="10">
        <v>2276.8253416222401</v>
      </c>
      <c r="G4512" s="10">
        <v>29.871427133939498</v>
      </c>
      <c r="H4512" s="13">
        <v>3.1723271072860402</v>
      </c>
    </row>
    <row r="4513" spans="1:8" x14ac:dyDescent="0.25">
      <c r="A4513" s="2">
        <v>6.3459628411739004</v>
      </c>
      <c r="B4513" s="2">
        <v>2270.5229936176588</v>
      </c>
      <c r="C4513" s="10">
        <v>2270.1108148466101</v>
      </c>
      <c r="D4513" s="10">
        <v>2269.7000428138899</v>
      </c>
      <c r="E4513" s="10">
        <v>2172.5949785394901</v>
      </c>
      <c r="F4513" s="10">
        <v>2283.36758204954</v>
      </c>
      <c r="G4513" s="10">
        <v>29.8881653497203</v>
      </c>
      <c r="H4513" s="13">
        <v>3.1730314205869501</v>
      </c>
    </row>
    <row r="4514" spans="1:8" x14ac:dyDescent="0.25">
      <c r="A4514" s="2">
        <v>6.3473714677757096</v>
      </c>
      <c r="B4514" s="2">
        <v>2277.0654122225296</v>
      </c>
      <c r="C4514" s="10">
        <v>2276.6538767144002</v>
      </c>
      <c r="D4514" s="10">
        <v>2276.2437404297698</v>
      </c>
      <c r="E4514" s="10">
        <v>2178.8576160696698</v>
      </c>
      <c r="F4514" s="10">
        <v>2289.93736396536</v>
      </c>
      <c r="G4514" s="10">
        <v>29.9049312474544</v>
      </c>
      <c r="H4514" s="13">
        <v>3.1737357338878498</v>
      </c>
    </row>
    <row r="4515" spans="1:8" x14ac:dyDescent="0.25">
      <c r="A4515" s="2">
        <v>6.3487800943775197</v>
      </c>
      <c r="B4515" s="2">
        <v>2283.6354362109487</v>
      </c>
      <c r="C4515" s="10">
        <v>2283.2245447569198</v>
      </c>
      <c r="D4515" s="10">
        <v>2282.8150450007502</v>
      </c>
      <c r="E4515" s="10">
        <v>2185.1466760755802</v>
      </c>
      <c r="F4515" s="10">
        <v>2296.5348551971201</v>
      </c>
      <c r="G4515" s="10">
        <v>29.9217248526408</v>
      </c>
      <c r="H4515" s="13">
        <v>3.1744400471887602</v>
      </c>
    </row>
    <row r="4516" spans="1:8" x14ac:dyDescent="0.25">
      <c r="A4516" s="2">
        <v>6.3501887209793404</v>
      </c>
      <c r="B4516" s="2">
        <v>2290.233234210993</v>
      </c>
      <c r="C4516" s="10">
        <v>2289.8229875371999</v>
      </c>
      <c r="D4516" s="10">
        <v>2289.4141250826901</v>
      </c>
      <c r="E4516" s="10">
        <v>2191.4623198967302</v>
      </c>
      <c r="F4516" s="10">
        <v>2303.1602249277698</v>
      </c>
      <c r="G4516" s="10">
        <v>29.9385461907519</v>
      </c>
      <c r="H4516" s="13">
        <v>3.1751443604896701</v>
      </c>
    </row>
    <row r="4517" spans="1:8" x14ac:dyDescent="0.25">
      <c r="A4517" s="2">
        <v>6.3515973475811496</v>
      </c>
      <c r="B4517" s="2">
        <v>2296.8589761266444</v>
      </c>
      <c r="C4517" s="10">
        <v>2296.44937499867</v>
      </c>
      <c r="D4517" s="10">
        <v>2296.04115062662</v>
      </c>
      <c r="E4517" s="10">
        <v>2197.8047101805901</v>
      </c>
      <c r="F4517" s="10">
        <v>2309.8136437366602</v>
      </c>
      <c r="G4517" s="10">
        <v>29.955395286667699</v>
      </c>
      <c r="H4517" s="13">
        <v>3.1758486737905698</v>
      </c>
    </row>
    <row r="4518" spans="1:8" x14ac:dyDescent="0.25">
      <c r="A4518" s="2">
        <v>6.3530059741829703</v>
      </c>
      <c r="B4518" s="2">
        <v>2303.5128332955101</v>
      </c>
      <c r="C4518" s="10">
        <v>2303.1038784684101</v>
      </c>
      <c r="D4518" s="10">
        <v>2302.6962929534502</v>
      </c>
      <c r="E4518" s="10">
        <v>2204.17401091806</v>
      </c>
      <c r="F4518" s="10">
        <v>2316.4952835735398</v>
      </c>
      <c r="G4518" s="10">
        <v>29.9722721659497</v>
      </c>
      <c r="H4518" s="13">
        <v>3.1765529870914802</v>
      </c>
    </row>
    <row r="4519" spans="1:8" x14ac:dyDescent="0.25">
      <c r="A4519" s="2">
        <v>6.3544146007847804</v>
      </c>
      <c r="B4519" s="2">
        <v>2310.1949784475141</v>
      </c>
      <c r="C4519" s="10">
        <v>2309.7866706744098</v>
      </c>
      <c r="D4519" s="10">
        <v>2309.3797247930102</v>
      </c>
      <c r="E4519" s="10">
        <v>2210.5703874272699</v>
      </c>
      <c r="F4519" s="10">
        <v>2323.2053178142201</v>
      </c>
      <c r="G4519" s="10">
        <v>29.989176853783</v>
      </c>
      <c r="H4519" s="13">
        <v>3.1772573003923901</v>
      </c>
    </row>
    <row r="4520" spans="1:8" x14ac:dyDescent="0.25">
      <c r="A4520" s="2">
        <v>6.3558232273866002</v>
      </c>
      <c r="B4520" s="2">
        <v>2316.9055857251783</v>
      </c>
      <c r="C4520" s="10">
        <v>2316.4979257610498</v>
      </c>
      <c r="D4520" s="10">
        <v>2316.0916202963399</v>
      </c>
      <c r="E4520" s="10">
        <v>2216.9940063847298</v>
      </c>
      <c r="F4520" s="10">
        <v>2329.94392124569</v>
      </c>
      <c r="G4520" s="10">
        <v>30.006109375925501</v>
      </c>
      <c r="H4520" s="13">
        <v>3.1779616136933</v>
      </c>
    </row>
    <row r="4521" spans="1:8" x14ac:dyDescent="0.25">
      <c r="A4521" s="2">
        <v>6.3572318539884103</v>
      </c>
      <c r="B4521" s="2">
        <v>2323.6448307104756</v>
      </c>
      <c r="C4521" s="10">
        <v>2323.23781930721</v>
      </c>
      <c r="D4521" s="10">
        <v>2322.8321550339801</v>
      </c>
      <c r="E4521" s="10">
        <v>2223.4450358440799</v>
      </c>
      <c r="F4521" s="10">
        <v>2336.7112700863299</v>
      </c>
      <c r="G4521" s="10">
        <v>30.023069757432602</v>
      </c>
      <c r="H4521" s="13">
        <v>3.1786659269942001</v>
      </c>
    </row>
    <row r="4522" spans="1:8" x14ac:dyDescent="0.25">
      <c r="A4522" s="2">
        <v>6.3586404805902301</v>
      </c>
      <c r="B4522" s="2">
        <v>2330.4128904065433</v>
      </c>
      <c r="C4522" s="10">
        <v>2330.0065283305298</v>
      </c>
      <c r="D4522" s="10">
        <v>2329.6015060258401</v>
      </c>
      <c r="E4522" s="10">
        <v>2229.9236452249902</v>
      </c>
      <c r="F4522" s="10">
        <v>2343.5075420203898</v>
      </c>
      <c r="G4522" s="10">
        <v>30.040058023732598</v>
      </c>
      <c r="H4522" s="13">
        <v>3.1793702402951101</v>
      </c>
    </row>
    <row r="4523" spans="1:8" x14ac:dyDescent="0.25">
      <c r="A4523" s="2">
        <v>6.3600491071920402</v>
      </c>
      <c r="B4523" s="2">
        <v>2337.2099433261415</v>
      </c>
      <c r="C4523" s="10">
        <v>2336.8042313095302</v>
      </c>
      <c r="D4523" s="10">
        <v>2336.3998517575101</v>
      </c>
      <c r="E4523" s="10">
        <v>2236.4300053643101</v>
      </c>
      <c r="F4523" s="10">
        <v>2350.3329161881402</v>
      </c>
      <c r="G4523" s="10">
        <v>30.057074200293101</v>
      </c>
      <c r="H4523" s="13">
        <v>3.18007455359602</v>
      </c>
    </row>
    <row r="4524" spans="1:8" x14ac:dyDescent="0.25">
      <c r="A4524" s="2">
        <v>6.3614577337938503</v>
      </c>
      <c r="B4524" s="2">
        <v>2344.0361693716682</v>
      </c>
      <c r="C4524" s="10">
        <v>2343.6311082049701</v>
      </c>
      <c r="D4524" s="10">
        <v>2343.2273721793799</v>
      </c>
      <c r="E4524" s="10">
        <v>2242.9642885025901</v>
      </c>
      <c r="F4524" s="10">
        <v>2357.1875732018102</v>
      </c>
      <c r="G4524" s="10">
        <v>30.074118312568899</v>
      </c>
      <c r="H4524" s="13">
        <v>3.1807788668969201</v>
      </c>
    </row>
    <row r="4525" spans="1:8" x14ac:dyDescent="0.25">
      <c r="A4525" s="2">
        <v>6.3628663603956701</v>
      </c>
      <c r="B4525" s="2">
        <v>2350.8917500457492</v>
      </c>
      <c r="C4525" s="10">
        <v>2350.4873404651598</v>
      </c>
      <c r="D4525" s="10">
        <v>2350.08424874818</v>
      </c>
      <c r="E4525" s="10">
        <v>2249.52666830012</v>
      </c>
      <c r="F4525" s="10">
        <v>2364.0716951856102</v>
      </c>
      <c r="G4525" s="10">
        <v>30.091190386246701</v>
      </c>
      <c r="H4525" s="13">
        <v>3.1814831801978301</v>
      </c>
    </row>
    <row r="4526" spans="1:8" x14ac:dyDescent="0.25">
      <c r="A4526" s="2">
        <v>6.3642749869974802</v>
      </c>
      <c r="B4526" s="2">
        <v>2357.7768682678952</v>
      </c>
      <c r="C4526" s="10">
        <v>2357.3731110338299</v>
      </c>
      <c r="D4526" s="10">
        <v>2356.9706644059802</v>
      </c>
      <c r="E4526" s="10">
        <v>2256.1173198666502</v>
      </c>
      <c r="F4526" s="10">
        <v>2370.9854657678502</v>
      </c>
      <c r="G4526" s="10">
        <v>30.1082904463067</v>
      </c>
      <c r="H4526" s="13">
        <v>3.18218749349874</v>
      </c>
    </row>
    <row r="4527" spans="1:8" x14ac:dyDescent="0.25">
      <c r="A4527" s="2">
        <v>6.3656836135993</v>
      </c>
      <c r="B4527" s="2">
        <v>2364.6917085195337</v>
      </c>
      <c r="C4527" s="10">
        <v>2364.2886043886701</v>
      </c>
      <c r="D4527" s="10">
        <v>2363.8868036289</v>
      </c>
      <c r="E4527" s="10">
        <v>2262.7364197666602</v>
      </c>
      <c r="F4527" s="10">
        <v>2377.9290701018299</v>
      </c>
      <c r="G4527" s="10">
        <v>30.125418518220702</v>
      </c>
      <c r="H4527" s="13">
        <v>3.1828918067996499</v>
      </c>
    </row>
    <row r="4528" spans="1:8" x14ac:dyDescent="0.25">
      <c r="A4528" s="2">
        <v>6.3670922402011101</v>
      </c>
      <c r="B4528" s="2">
        <v>2371.6364568134336</v>
      </c>
      <c r="C4528" s="10">
        <v>2371.23400654638</v>
      </c>
      <c r="D4528" s="10">
        <v>2370.83285243399</v>
      </c>
      <c r="E4528" s="10">
        <v>2269.384146034</v>
      </c>
      <c r="F4528" s="10">
        <v>2384.9026948887999</v>
      </c>
      <c r="G4528" s="10">
        <v>30.142574627961402</v>
      </c>
      <c r="H4528" s="13">
        <v>3.18359612010055</v>
      </c>
    </row>
    <row r="4529" spans="1:8" x14ac:dyDescent="0.25">
      <c r="A4529" s="2">
        <v>6.3685008668029299</v>
      </c>
      <c r="B4529" s="2">
        <v>2378.6113007134168</v>
      </c>
      <c r="C4529" s="10">
        <v>2378.2095050662201</v>
      </c>
      <c r="D4529" s="10">
        <v>2377.8089983793102</v>
      </c>
      <c r="E4529" s="10">
        <v>2276.0606781967499</v>
      </c>
      <c r="F4529" s="10">
        <v>2391.90652838497</v>
      </c>
      <c r="G4529" s="10">
        <v>30.159758800680201</v>
      </c>
      <c r="H4529" s="13">
        <v>3.18430043340146</v>
      </c>
    </row>
    <row r="4530" spans="1:8" x14ac:dyDescent="0.25">
      <c r="A4530" s="2">
        <v>6.36990949340474</v>
      </c>
      <c r="B4530" s="2">
        <v>2385.6164293523175</v>
      </c>
      <c r="C4530" s="10">
        <v>2385.2152890798902</v>
      </c>
      <c r="D4530" s="10">
        <v>2384.81543060576</v>
      </c>
      <c r="E4530" s="10">
        <v>2282.7661972732599</v>
      </c>
      <c r="F4530" s="10">
        <v>2398.9407604241901</v>
      </c>
      <c r="G4530" s="10">
        <v>30.176971062059401</v>
      </c>
      <c r="H4530" s="13">
        <v>3.1850047467023699</v>
      </c>
    </row>
    <row r="4531" spans="1:8" x14ac:dyDescent="0.25">
      <c r="A4531" s="2">
        <v>6.3713181200065598</v>
      </c>
      <c r="B4531" s="2">
        <v>2392.6520334445736</v>
      </c>
      <c r="C4531" s="10">
        <v>2392.2515493115702</v>
      </c>
      <c r="D4531" s="10">
        <v>2391.8523398267898</v>
      </c>
      <c r="E4531" s="10">
        <v>2289.50088580901</v>
      </c>
      <c r="F4531" s="10">
        <v>2406.0055824333299</v>
      </c>
      <c r="G4531" s="10">
        <v>30.1942114373098</v>
      </c>
      <c r="H4531" s="13">
        <v>3.1857090600032798</v>
      </c>
    </row>
    <row r="4532" spans="1:8" x14ac:dyDescent="0.25">
      <c r="A4532" s="2">
        <v>6.3727267466083699</v>
      </c>
      <c r="B4532" s="2">
        <v>2399.718305341366</v>
      </c>
      <c r="C4532" s="10">
        <v>2399.31847808456</v>
      </c>
      <c r="D4532" s="10">
        <v>2398.9199183717101</v>
      </c>
      <c r="E4532" s="10">
        <v>2296.2649278818199</v>
      </c>
      <c r="F4532" s="10">
        <v>2413.1011874450801</v>
      </c>
      <c r="G4532" s="10">
        <v>30.211479951973601</v>
      </c>
      <c r="H4532" s="13">
        <v>3.18641337330418</v>
      </c>
    </row>
    <row r="4533" spans="1:8" x14ac:dyDescent="0.25">
      <c r="A4533" s="2">
        <v>6.37413537321018</v>
      </c>
      <c r="B4533" s="2">
        <v>2406.8154389274732</v>
      </c>
      <c r="C4533" s="10">
        <v>2406.4162693405201</v>
      </c>
      <c r="D4533" s="10">
        <v>2406.0183601799299</v>
      </c>
      <c r="E4533" s="10">
        <v>2303.0585091120302</v>
      </c>
      <c r="F4533" s="10">
        <v>2420.2277701208</v>
      </c>
      <c r="G4533" s="10">
        <v>30.228776632500701</v>
      </c>
      <c r="H4533" s="13">
        <v>3.1871176866050899</v>
      </c>
    </row>
    <row r="4534" spans="1:8" x14ac:dyDescent="0.25">
      <c r="A4534" s="2">
        <v>6.3755439998119998</v>
      </c>
      <c r="B4534" s="2">
        <v>2413.9436298420892</v>
      </c>
      <c r="C4534" s="10">
        <v>2413.5451186635601</v>
      </c>
      <c r="D4534" s="10">
        <v>2413.1478608355601</v>
      </c>
      <c r="E4534" s="10">
        <v>2309.8818167077302</v>
      </c>
      <c r="F4534" s="10">
        <v>2427.3855267589101</v>
      </c>
      <c r="G4534" s="10">
        <v>30.246101503516702</v>
      </c>
      <c r="H4534" s="13">
        <v>3.1878219999059998</v>
      </c>
    </row>
    <row r="4535" spans="1:8" x14ac:dyDescent="0.25">
      <c r="A4535" s="2">
        <v>6.3769526264138099</v>
      </c>
      <c r="B4535" s="2">
        <v>2421.1030752865709</v>
      </c>
      <c r="C4535" s="10">
        <v>2420.7052232789601</v>
      </c>
      <c r="D4535" s="10">
        <v>2420.3086175694002</v>
      </c>
      <c r="E4535" s="10">
        <v>2316.7350394287901</v>
      </c>
      <c r="F4535" s="10">
        <v>2434.5746553249301</v>
      </c>
      <c r="G4535" s="10">
        <v>30.2634545904593</v>
      </c>
      <c r="H4535" s="13">
        <v>3.1885263132068999</v>
      </c>
    </row>
    <row r="4536" spans="1:8" x14ac:dyDescent="0.25">
      <c r="A4536" s="2">
        <v>6.3783612530156297</v>
      </c>
      <c r="B4536" s="2">
        <v>2428.2939741731316</v>
      </c>
      <c r="C4536" s="10">
        <v>2427.89678209559</v>
      </c>
      <c r="D4536" s="10">
        <v>2427.5008292837601</v>
      </c>
      <c r="E4536" s="10">
        <v>2323.6183676605001</v>
      </c>
      <c r="F4536" s="10">
        <v>2441.7953554658202</v>
      </c>
      <c r="G4536" s="10">
        <v>30.280835919875901</v>
      </c>
      <c r="H4536" s="13">
        <v>3.1892306265078099</v>
      </c>
    </row>
    <row r="4537" spans="1:8" x14ac:dyDescent="0.25">
      <c r="A4537" s="2">
        <v>6.3797698796174398</v>
      </c>
      <c r="B4537" s="2">
        <v>2435.5165271008141</v>
      </c>
      <c r="C4537" s="10">
        <v>2435.11999571561</v>
      </c>
      <c r="D4537" s="10">
        <v>2434.7246965832301</v>
      </c>
      <c r="E4537" s="10">
        <v>2330.5319934019999</v>
      </c>
      <c r="F4537" s="10">
        <v>2449.0478285056101</v>
      </c>
      <c r="G4537" s="10">
        <v>30.298245516671201</v>
      </c>
      <c r="H4537" s="13">
        <v>3.1899349398087198</v>
      </c>
    </row>
    <row r="4538" spans="1:8" x14ac:dyDescent="0.25">
      <c r="A4538" s="2">
        <v>6.3811785062192596</v>
      </c>
      <c r="B4538" s="2">
        <v>2442.7709363655845</v>
      </c>
      <c r="C4538" s="10">
        <v>2442.3750664291301</v>
      </c>
      <c r="D4538" s="10">
        <v>2441.9804217625301</v>
      </c>
      <c r="E4538" s="10">
        <v>2337.4761102694401</v>
      </c>
      <c r="F4538" s="10">
        <v>2456.3322775020702</v>
      </c>
      <c r="G4538" s="10">
        <v>30.3156834062511</v>
      </c>
      <c r="H4538" s="13">
        <v>3.1906392531096301</v>
      </c>
    </row>
    <row r="4539" spans="1:8" x14ac:dyDescent="0.25">
      <c r="A4539" s="2">
        <v>6.3825871328210697</v>
      </c>
      <c r="B4539" s="2">
        <v>2450.0574059949713</v>
      </c>
      <c r="C4539" s="10">
        <v>2449.6621982680099</v>
      </c>
      <c r="D4539" s="10">
        <v>2449.26820884673</v>
      </c>
      <c r="E4539" s="10">
        <v>2344.4509135509702</v>
      </c>
      <c r="F4539" s="10">
        <v>2463.6489072378499</v>
      </c>
      <c r="G4539" s="10">
        <v>30.3331496152631</v>
      </c>
      <c r="H4539" s="13">
        <v>3.1913435664105299</v>
      </c>
    </row>
    <row r="4540" spans="1:8" x14ac:dyDescent="0.25">
      <c r="A4540" s="2">
        <v>6.3839957594228904</v>
      </c>
      <c r="B4540" s="2">
        <v>2457.3761417618716</v>
      </c>
      <c r="C4540" s="10">
        <v>2456.9815970107602</v>
      </c>
      <c r="D4540" s="10">
        <v>2456.5882636185102</v>
      </c>
      <c r="E4540" s="10">
        <v>2351.45660018838</v>
      </c>
      <c r="F4540" s="10">
        <v>2470.9979242356699</v>
      </c>
      <c r="G4540" s="10">
        <v>30.350644168421798</v>
      </c>
      <c r="H4540" s="13">
        <v>3.1920478797114402</v>
      </c>
    </row>
    <row r="4541" spans="1:8" x14ac:dyDescent="0.25">
      <c r="A4541" s="2">
        <v>6.3854043860246996</v>
      </c>
      <c r="B4541" s="2">
        <v>2464.7273512170236</v>
      </c>
      <c r="C4541" s="10">
        <v>2464.3334701766098</v>
      </c>
      <c r="D4541" s="10">
        <v>2463.9407935997201</v>
      </c>
      <c r="E4541" s="10">
        <v>2358.49336882338</v>
      </c>
      <c r="F4541" s="10">
        <v>2478.3795368108199</v>
      </c>
      <c r="G4541" s="10">
        <v>30.3681670916583</v>
      </c>
      <c r="H4541" s="13">
        <v>3.1927521930123501</v>
      </c>
    </row>
    <row r="4542" spans="1:8" x14ac:dyDescent="0.25">
      <c r="A4542" s="2">
        <v>6.3868130126265097</v>
      </c>
      <c r="B4542" s="2">
        <v>2472.11124362278</v>
      </c>
      <c r="C4542" s="10">
        <v>2471.71802709642</v>
      </c>
      <c r="D4542" s="10">
        <v>2471.3260081129201</v>
      </c>
      <c r="E4542" s="10">
        <v>2365.5614197974101</v>
      </c>
      <c r="F4542" s="10">
        <v>2485.79395503964</v>
      </c>
      <c r="G4542" s="10">
        <v>30.3857184108941</v>
      </c>
      <c r="H4542" s="13">
        <v>3.1934565063132498</v>
      </c>
    </row>
    <row r="4543" spans="1:8" x14ac:dyDescent="0.25">
      <c r="A4543" s="2">
        <v>6.3882216392283304</v>
      </c>
      <c r="B4543" s="2">
        <v>2479.5280301546991</v>
      </c>
      <c r="C4543" s="10">
        <v>2479.1354788753601</v>
      </c>
      <c r="D4543" s="10">
        <v>2478.7441182738498</v>
      </c>
      <c r="E4543" s="10">
        <v>2372.66095516418</v>
      </c>
      <c r="F4543" s="10">
        <v>2493.2413908260501</v>
      </c>
      <c r="G4543" s="10">
        <v>30.4032981518558</v>
      </c>
      <c r="H4543" s="13">
        <v>3.1941608196141602</v>
      </c>
    </row>
    <row r="4544" spans="1:8" x14ac:dyDescent="0.25">
      <c r="A4544" s="2">
        <v>6.3896302658301396</v>
      </c>
      <c r="B4544" s="2">
        <v>2486.9779237177827</v>
      </c>
      <c r="C4544" s="10">
        <v>2486.5860384554599</v>
      </c>
      <c r="D4544" s="10">
        <v>2486.1953370185802</v>
      </c>
      <c r="E4544" s="10">
        <v>2379.7921787394798</v>
      </c>
      <c r="F4544" s="10">
        <v>2500.72205789091</v>
      </c>
      <c r="G4544" s="10">
        <v>30.420906339722801</v>
      </c>
      <c r="H4544" s="13">
        <v>3.1948651329150701</v>
      </c>
    </row>
    <row r="4545" spans="1:8" x14ac:dyDescent="0.25">
      <c r="A4545" s="2">
        <v>6.3910388924319603</v>
      </c>
      <c r="B4545" s="2">
        <v>2494.4611390961977</v>
      </c>
      <c r="C4545" s="10">
        <v>2494.0699206118002</v>
      </c>
      <c r="D4545" s="10">
        <v>2493.6798791216602</v>
      </c>
      <c r="E4545" s="10">
        <v>2386.9552960907099</v>
      </c>
      <c r="F4545" s="10">
        <v>2508.2361718030902</v>
      </c>
      <c r="G4545" s="10">
        <v>30.438543000730999</v>
      </c>
      <c r="H4545" s="13">
        <v>3.19556944621598</v>
      </c>
    </row>
    <row r="4546" spans="1:8" x14ac:dyDescent="0.25">
      <c r="A4546" s="2">
        <v>6.3924475190337704</v>
      </c>
      <c r="B4546" s="2">
        <v>2501.9778929253844</v>
      </c>
      <c r="C4546" s="10">
        <v>2501.5873419751902</v>
      </c>
      <c r="D4546" s="10">
        <v>2501.1979612221298</v>
      </c>
      <c r="E4546" s="10">
        <v>2394.1505145619299</v>
      </c>
      <c r="F4546" s="10">
        <v>2515.7839500017199</v>
      </c>
      <c r="G4546" s="10">
        <v>30.4562081606657</v>
      </c>
      <c r="H4546" s="13">
        <v>3.1962737595168802</v>
      </c>
    </row>
    <row r="4547" spans="1:8" x14ac:dyDescent="0.25">
      <c r="A4547" s="2">
        <v>6.3938561456355902</v>
      </c>
      <c r="B4547" s="2">
        <v>2509.528403713809</v>
      </c>
      <c r="C4547" s="10">
        <v>2509.13852107303</v>
      </c>
      <c r="D4547" s="10">
        <v>2508.7498018337101</v>
      </c>
      <c r="E4547" s="10">
        <v>2401.3780432979202</v>
      </c>
      <c r="F4547" s="10">
        <v>2523.3656118080098</v>
      </c>
      <c r="G4547" s="10">
        <v>30.473901844570001</v>
      </c>
      <c r="H4547" s="13">
        <v>3.1969780728177901</v>
      </c>
    </row>
    <row r="4548" spans="1:8" x14ac:dyDescent="0.25">
      <c r="A4548" s="2">
        <v>6.3952647722374003</v>
      </c>
      <c r="B4548" s="2">
        <v>2517.1128919059179</v>
      </c>
      <c r="C4548" s="10">
        <v>2516.7236783067001</v>
      </c>
      <c r="D4548" s="10">
        <v>2516.3356213719599</v>
      </c>
      <c r="E4548" s="10">
        <v>2408.6380932626098</v>
      </c>
      <c r="F4548" s="10">
        <v>2530.9813784552498</v>
      </c>
      <c r="G4548" s="10">
        <v>30.491624079030998</v>
      </c>
      <c r="H4548" s="13">
        <v>3.1976823861187</v>
      </c>
    </row>
    <row r="4549" spans="1:8" x14ac:dyDescent="0.25">
      <c r="A4549" s="2">
        <v>6.3966733988392104</v>
      </c>
      <c r="B4549" s="2">
        <v>2524.7315797746414</v>
      </c>
      <c r="C4549" s="10">
        <v>2524.3430360205598</v>
      </c>
      <c r="D4549" s="10">
        <v>2523.9556421754201</v>
      </c>
      <c r="E4549" s="10">
        <v>2415.93087726967</v>
      </c>
      <c r="F4549" s="10">
        <v>2538.6314730957602</v>
      </c>
      <c r="G4549" s="10">
        <v>30.5093748895933</v>
      </c>
      <c r="H4549" s="13">
        <v>3.19838669941961</v>
      </c>
    </row>
    <row r="4550" spans="1:8" x14ac:dyDescent="0.25">
      <c r="A4550" s="2">
        <v>6.3980820254410302</v>
      </c>
      <c r="B4550" s="2">
        <v>2532.3846916633461</v>
      </c>
      <c r="C4550" s="10">
        <v>2531.99681849435</v>
      </c>
      <c r="D4550" s="10">
        <v>2531.61008851919</v>
      </c>
      <c r="E4550" s="10">
        <v>2423.2566099659398</v>
      </c>
      <c r="F4550" s="10">
        <v>2546.3161208464699</v>
      </c>
      <c r="G4550" s="10">
        <v>30.527154301937902</v>
      </c>
      <c r="H4550" s="13">
        <v>3.1990910127205101</v>
      </c>
    </row>
    <row r="4551" spans="1:8" x14ac:dyDescent="0.25">
      <c r="A4551" s="2">
        <v>6.3994906520428403</v>
      </c>
      <c r="B4551" s="2">
        <v>2540.0724537819287</v>
      </c>
      <c r="C4551" s="10">
        <v>2539.6852519640602</v>
      </c>
      <c r="D4551" s="10">
        <v>2539.2991866513398</v>
      </c>
      <c r="E4551" s="10">
        <v>2430.6155079042201</v>
      </c>
      <c r="F4551" s="10">
        <v>2554.03554877442</v>
      </c>
      <c r="G4551" s="10">
        <v>30.544962342066</v>
      </c>
      <c r="H4551" s="13">
        <v>3.19979532602142</v>
      </c>
    </row>
    <row r="4552" spans="1:8" x14ac:dyDescent="0.25">
      <c r="A4552" s="2">
        <v>6.4008992786446601</v>
      </c>
      <c r="B4552" s="2">
        <v>2547.79509436635</v>
      </c>
      <c r="C4552" s="10">
        <v>2547.4085646604899</v>
      </c>
      <c r="D4552" s="10">
        <v>2547.0231647916899</v>
      </c>
      <c r="E4552" s="10">
        <v>2438.0077895281402</v>
      </c>
      <c r="F4552" s="10">
        <v>2561.7899859579402</v>
      </c>
      <c r="G4552" s="10">
        <v>30.562799035546998</v>
      </c>
      <c r="H4552" s="13">
        <v>3.2004996393223299</v>
      </c>
    </row>
    <row r="4553" spans="1:8" x14ac:dyDescent="0.25">
      <c r="A4553" s="2">
        <v>6.4023079052464702</v>
      </c>
      <c r="B4553" s="2">
        <v>2555.5528436428085</v>
      </c>
      <c r="C4553" s="10">
        <v>2555.16698681961</v>
      </c>
      <c r="D4553" s="10">
        <v>2554.7822531803299</v>
      </c>
      <c r="E4553" s="10">
        <v>2445.43367518175</v>
      </c>
      <c r="F4553" s="10">
        <v>2569.5796634787498</v>
      </c>
      <c r="G4553" s="10">
        <v>30.5806644084136</v>
      </c>
      <c r="H4553" s="13">
        <v>3.2012039526232301</v>
      </c>
    </row>
    <row r="4554" spans="1:8" x14ac:dyDescent="0.25">
      <c r="A4554" s="2">
        <v>6.40371653184829</v>
      </c>
      <c r="B4554" s="2">
        <v>2563.3459338782736</v>
      </c>
      <c r="C4554" s="10">
        <v>2562.9607506980901</v>
      </c>
      <c r="D4554" s="10">
        <v>2562.5766840778401</v>
      </c>
      <c r="E4554" s="10">
        <v>2452.8933871864201</v>
      </c>
      <c r="F4554" s="10">
        <v>2577.40481445762</v>
      </c>
      <c r="G4554" s="10">
        <v>30.598558486575101</v>
      </c>
      <c r="H4554" s="13">
        <v>3.20190826592414</v>
      </c>
    </row>
    <row r="4555" spans="1:8" x14ac:dyDescent="0.25">
      <c r="A4555" s="2">
        <v>6.4051251584501001</v>
      </c>
      <c r="B4555" s="2">
        <v>2571.1745993860645</v>
      </c>
      <c r="C4555" s="10">
        <v>2570.7900906077598</v>
      </c>
      <c r="D4555" s="10">
        <v>2570.4066917903501</v>
      </c>
      <c r="E4555" s="10">
        <v>2460.3871498008398</v>
      </c>
      <c r="F4555" s="10">
        <v>2585.2656740716802</v>
      </c>
      <c r="G4555" s="10">
        <v>30.6164812956426</v>
      </c>
      <c r="H4555" s="13">
        <v>3.2026125792250499</v>
      </c>
    </row>
    <row r="4556" spans="1:8" x14ac:dyDescent="0.25">
      <c r="A4556" s="2">
        <v>6.4065337850519199</v>
      </c>
      <c r="B4556" s="2">
        <v>2579.0390765381276</v>
      </c>
      <c r="C4556" s="10">
        <v>2578.6552429366602</v>
      </c>
      <c r="D4556" s="10">
        <v>2578.27251270947</v>
      </c>
      <c r="E4556" s="10">
        <v>2467.9151892766199</v>
      </c>
      <c r="F4556" s="10">
        <v>2593.1624795794301</v>
      </c>
      <c r="G4556" s="10">
        <v>30.634432861827499</v>
      </c>
      <c r="H4556" s="13">
        <v>3.2033168925259599</v>
      </c>
    </row>
    <row r="4557" spans="1:8" x14ac:dyDescent="0.25">
      <c r="A4557" s="2">
        <v>6.40794241165373</v>
      </c>
      <c r="B4557" s="2">
        <v>2586.9396038558298</v>
      </c>
      <c r="C4557" s="10">
        <v>2586.5564461686599</v>
      </c>
      <c r="D4557" s="10">
        <v>2586.1743853183398</v>
      </c>
      <c r="E4557" s="10">
        <v>2475.4777338704398</v>
      </c>
      <c r="F4557" s="10">
        <v>2601.0954703484499</v>
      </c>
      <c r="G4557" s="10">
        <v>30.652413210848401</v>
      </c>
      <c r="H4557" s="13">
        <v>3.20402120582686</v>
      </c>
    </row>
    <row r="4558" spans="1:8" x14ac:dyDescent="0.25">
      <c r="A4558" s="2">
        <v>6.4093510382555401</v>
      </c>
      <c r="B4558" s="2">
        <v>2594.8764218738265</v>
      </c>
      <c r="C4558" s="10">
        <v>2594.4939409061099</v>
      </c>
      <c r="D4558" s="10">
        <v>2594.1125502219102</v>
      </c>
      <c r="E4558" s="10">
        <v>2483.07501386986</v>
      </c>
      <c r="F4558" s="10">
        <v>2609.0648878693601</v>
      </c>
      <c r="G4558" s="10">
        <v>30.670422368767401</v>
      </c>
      <c r="H4558" s="13">
        <v>3.2047255191277699</v>
      </c>
    </row>
    <row r="4559" spans="1:8" x14ac:dyDescent="0.25">
      <c r="A4559" s="2">
        <v>6.4107596648573599</v>
      </c>
      <c r="B4559" s="2">
        <v>2602.8497734044863</v>
      </c>
      <c r="C4559" s="10">
        <v>2602.4679698944901</v>
      </c>
      <c r="D4559" s="10">
        <v>2602.0872501623699</v>
      </c>
      <c r="E4559" s="10">
        <v>2490.7072616120499</v>
      </c>
      <c r="F4559" s="10">
        <v>2617.07097578817</v>
      </c>
      <c r="G4559" s="10">
        <v>30.688460361370701</v>
      </c>
      <c r="H4559" s="13">
        <v>3.2054298324286798</v>
      </c>
    </row>
    <row r="4560" spans="1:8" x14ac:dyDescent="0.25">
      <c r="A4560" s="2">
        <v>6.41216829145917</v>
      </c>
      <c r="B4560" s="2">
        <v>2610.8599033308519</v>
      </c>
      <c r="C4560" s="10">
        <v>2610.4787780525498</v>
      </c>
      <c r="D4560" s="10">
        <v>2610.0987300567399</v>
      </c>
      <c r="E4560" s="10">
        <v>2498.3747115135602</v>
      </c>
      <c r="F4560" s="10">
        <v>2625.1139799217799</v>
      </c>
      <c r="G4560" s="10">
        <v>30.706527214641401</v>
      </c>
      <c r="H4560" s="13">
        <v>3.20613414572958</v>
      </c>
    </row>
    <row r="4561" spans="1:8" x14ac:dyDescent="0.25">
      <c r="A4561" s="2">
        <v>6.4135769180609898</v>
      </c>
      <c r="B4561" s="2">
        <v>2618.9070587641222</v>
      </c>
      <c r="C4561" s="10">
        <v>2618.5266124780801</v>
      </c>
      <c r="D4561" s="10">
        <v>2618.1472370115698</v>
      </c>
      <c r="E4561" s="10">
        <v>2506.0776000854698</v>
      </c>
      <c r="F4561" s="10">
        <v>2633.1941482912798</v>
      </c>
      <c r="G4561" s="10">
        <v>30.724622954650901</v>
      </c>
      <c r="H4561" s="13">
        <v>3.2068384590304899</v>
      </c>
    </row>
    <row r="4562" spans="1:8" x14ac:dyDescent="0.25">
      <c r="A4562" s="2">
        <v>6.4149855446627999</v>
      </c>
      <c r="B4562" s="2">
        <v>2626.9914890234463</v>
      </c>
      <c r="C4562" s="10">
        <v>2626.6117224979798</v>
      </c>
      <c r="D4562" s="10">
        <v>2626.2330203470201</v>
      </c>
      <c r="E4562" s="10">
        <v>2513.8161659533098</v>
      </c>
      <c r="F4562" s="10">
        <v>2641.3117311348601</v>
      </c>
      <c r="G4562" s="10">
        <v>30.742747607138199</v>
      </c>
      <c r="H4562" s="13">
        <v>3.2075427723313998</v>
      </c>
    </row>
    <row r="4563" spans="1:8" x14ac:dyDescent="0.25">
      <c r="A4563" s="2">
        <v>6.4163941712646198</v>
      </c>
      <c r="B4563" s="2">
        <v>2635.1134456756549</v>
      </c>
      <c r="C4563" s="10">
        <v>2634.7343596774599</v>
      </c>
      <c r="D4563" s="10">
        <v>2634.3563316294799</v>
      </c>
      <c r="E4563" s="10">
        <v>2521.5906499003299</v>
      </c>
      <c r="F4563" s="10">
        <v>2649.4669809530701</v>
      </c>
      <c r="G4563" s="10">
        <v>30.760901198444099</v>
      </c>
      <c r="H4563" s="13">
        <v>3.2082470856323102</v>
      </c>
    </row>
    <row r="4564" spans="1:8" x14ac:dyDescent="0.25">
      <c r="A4564" s="2">
        <v>6.4178027978664298</v>
      </c>
      <c r="B4564" s="2">
        <v>2643.2731825512619</v>
      </c>
      <c r="C4564" s="10">
        <v>2642.89477784162</v>
      </c>
      <c r="D4564" s="10">
        <v>2642.51742468471</v>
      </c>
      <c r="E4564" s="10">
        <v>2529.4012948719001</v>
      </c>
      <c r="F4564" s="10">
        <v>2657.6601525094402</v>
      </c>
      <c r="G4564" s="10">
        <v>30.779083754446798</v>
      </c>
      <c r="H4564" s="13">
        <v>3.2089513989332099</v>
      </c>
    </row>
    <row r="4565" spans="1:8" x14ac:dyDescent="0.25">
      <c r="A4565" s="2">
        <v>6.4192114244682497</v>
      </c>
      <c r="B4565" s="2">
        <v>2651.4709557619021</v>
      </c>
      <c r="C4565" s="10">
        <v>2651.0932331154299</v>
      </c>
      <c r="D4565" s="10">
        <v>2650.7165556386699</v>
      </c>
      <c r="E4565" s="10">
        <v>2537.2483460093999</v>
      </c>
      <c r="F4565" s="10">
        <v>2665.89150287441</v>
      </c>
      <c r="G4565" s="10">
        <v>30.7972953007787</v>
      </c>
      <c r="H4565" s="13">
        <v>3.2096557122341198</v>
      </c>
    </row>
    <row r="4566" spans="1:8" x14ac:dyDescent="0.25">
      <c r="A4566" s="2">
        <v>6.4206200510700597</v>
      </c>
      <c r="B4566" s="2">
        <v>2659.7070237835997</v>
      </c>
      <c r="C4566" s="10">
        <v>2659.3299839403298</v>
      </c>
      <c r="D4566" s="10">
        <v>2658.9539829313899</v>
      </c>
      <c r="E4566" s="10">
        <v>2545.1320506693901</v>
      </c>
      <c r="F4566" s="10">
        <v>2674.16129144058</v>
      </c>
      <c r="G4566" s="10">
        <v>30.815535863876999</v>
      </c>
      <c r="H4566" s="13">
        <v>3.2103600255350302</v>
      </c>
    </row>
    <row r="4567" spans="1:8" x14ac:dyDescent="0.25">
      <c r="A4567" s="2">
        <v>6.4220286776718698</v>
      </c>
      <c r="B4567" s="2">
        <v>2667.9816473283445</v>
      </c>
      <c r="C4567" s="10">
        <v>2667.6052910952399</v>
      </c>
      <c r="D4567" s="10">
        <v>2667.22996734346</v>
      </c>
      <c r="E4567" s="10">
        <v>2553.0526584560798</v>
      </c>
      <c r="F4567" s="10">
        <v>2682.4697799593</v>
      </c>
      <c r="G4567" s="10">
        <v>30.8338054701441</v>
      </c>
      <c r="H4567" s="13">
        <v>3.2110643388359299</v>
      </c>
    </row>
    <row r="4568" spans="1:8" x14ac:dyDescent="0.25">
      <c r="A4568" s="2">
        <v>6.4234373042736896</v>
      </c>
      <c r="B4568" s="2">
        <v>2676.2950896191837</v>
      </c>
      <c r="C4568" s="10">
        <v>2675.9194177378299</v>
      </c>
      <c r="D4568" s="10">
        <v>2675.5447720336401</v>
      </c>
      <c r="E4568" s="10">
        <v>2561.0104212427</v>
      </c>
      <c r="F4568" s="10">
        <v>2690.81723255516</v>
      </c>
      <c r="G4568" s="10">
        <v>30.852104145140299</v>
      </c>
      <c r="H4568" s="13">
        <v>3.2117686521368398</v>
      </c>
    </row>
    <row r="4569" spans="1:8" x14ac:dyDescent="0.25">
      <c r="A4569" s="2">
        <v>6.4248459308754997</v>
      </c>
      <c r="B4569" s="2">
        <v>2684.6476161758751</v>
      </c>
      <c r="C4569" s="10">
        <v>2684.2726294214399</v>
      </c>
      <c r="D4569" s="10">
        <v>2683.8986625555899</v>
      </c>
      <c r="E4569" s="10">
        <v>2569.0055931935899</v>
      </c>
      <c r="F4569" s="10">
        <v>2699.2039157628601</v>
      </c>
      <c r="G4569" s="10">
        <v>30.870431914545001</v>
      </c>
      <c r="H4569" s="13">
        <v>3.2124729654377502</v>
      </c>
    </row>
    <row r="4570" spans="1:8" x14ac:dyDescent="0.25">
      <c r="A4570" s="2">
        <v>6.4262545574773204</v>
      </c>
      <c r="B4570" s="2">
        <v>2693.0394949908873</v>
      </c>
      <c r="C4570" s="10">
        <v>2692.6651941247401</v>
      </c>
      <c r="D4570" s="10">
        <v>2692.29190688266</v>
      </c>
      <c r="E4570" s="10">
        <v>2577.0384308010998</v>
      </c>
      <c r="F4570" s="10">
        <v>2707.6300985550902</v>
      </c>
      <c r="G4570" s="10">
        <v>30.888788805397599</v>
      </c>
      <c r="H4570" s="13">
        <v>3.2131772787386601</v>
      </c>
    </row>
    <row r="4571" spans="1:8" x14ac:dyDescent="0.25">
      <c r="A4571" s="2">
        <v>6.4276631840791296</v>
      </c>
      <c r="B4571" s="2">
        <v>2701.4709964891554</v>
      </c>
      <c r="C4571" s="10">
        <v>2701.0973822798901</v>
      </c>
      <c r="D4571" s="10">
        <v>2700.7247754523601</v>
      </c>
      <c r="E4571" s="10">
        <v>2585.10919289823</v>
      </c>
      <c r="F4571" s="10">
        <v>2716.0960523542499</v>
      </c>
      <c r="G4571" s="10">
        <v>30.907174843592799</v>
      </c>
      <c r="H4571" s="13">
        <v>3.2138815920395598</v>
      </c>
    </row>
    <row r="4572" spans="1:8" x14ac:dyDescent="0.25">
      <c r="A4572" s="2">
        <v>6.4290718106809503</v>
      </c>
      <c r="B4572" s="2">
        <v>2709.9423935735799</v>
      </c>
      <c r="C4572" s="10">
        <v>2709.5694667969401</v>
      </c>
      <c r="D4572" s="10">
        <v>2709.1975411763001</v>
      </c>
      <c r="E4572" s="10">
        <v>2593.2181406965301</v>
      </c>
      <c r="F4572" s="10">
        <v>2724.6020510912399</v>
      </c>
      <c r="G4572" s="10">
        <v>30.925590054802999</v>
      </c>
      <c r="H4572" s="13">
        <v>3.2145859053404702</v>
      </c>
    </row>
    <row r="4573" spans="1:8" x14ac:dyDescent="0.25">
      <c r="A4573" s="2">
        <v>6.4304804372827604</v>
      </c>
      <c r="B4573" s="2">
        <v>2718.4539617052365</v>
      </c>
      <c r="C4573" s="10">
        <v>2718.0817230982202</v>
      </c>
      <c r="D4573" s="10">
        <v>2717.71047947131</v>
      </c>
      <c r="E4573" s="10">
        <v>2601.3655378095</v>
      </c>
      <c r="F4573" s="10">
        <v>2733.1483711999399</v>
      </c>
      <c r="G4573" s="10">
        <v>30.944034465238602</v>
      </c>
      <c r="H4573" s="13">
        <v>3.2152902186413801</v>
      </c>
    </row>
    <row r="4574" spans="1:8" x14ac:dyDescent="0.25">
      <c r="A4574" s="2">
        <v>6.4318890638845696</v>
      </c>
      <c r="B4574" s="2">
        <v>2727.0059787661962</v>
      </c>
      <c r="C4574" s="10">
        <v>2726.6344291453502</v>
      </c>
      <c r="D4574" s="10">
        <v>2726.2638683038599</v>
      </c>
      <c r="E4574" s="10">
        <v>2609.5516502831601</v>
      </c>
      <c r="F4574" s="10">
        <v>2741.7352916677</v>
      </c>
      <c r="G4574" s="10">
        <v>30.9625081011846</v>
      </c>
      <c r="H4574" s="13">
        <v>3.21599453194229</v>
      </c>
    </row>
    <row r="4575" spans="1:8" x14ac:dyDescent="0.25">
      <c r="A4575" s="2">
        <v>6.4332976904863903</v>
      </c>
      <c r="B4575" s="2">
        <v>2735.5987253624189</v>
      </c>
      <c r="C4575" s="10">
        <v>2735.2278654646102</v>
      </c>
      <c r="D4575" s="10">
        <v>2734.8579881976002</v>
      </c>
      <c r="E4575" s="10">
        <v>2617.7767466148998</v>
      </c>
      <c r="F4575" s="10">
        <v>2750.3630940655398</v>
      </c>
      <c r="G4575" s="10">
        <v>30.981010989394399</v>
      </c>
      <c r="H4575" s="13">
        <v>3.2166988452431902</v>
      </c>
    </row>
    <row r="4576" spans="1:8" x14ac:dyDescent="0.25">
      <c r="A4576" s="2">
        <v>6.4347063170882004</v>
      </c>
      <c r="B4576" s="2">
        <v>2744.2324845858361</v>
      </c>
      <c r="C4576" s="10">
        <v>2743.8623151829902</v>
      </c>
      <c r="D4576" s="10">
        <v>2743.4931222852802</v>
      </c>
      <c r="E4576" s="10">
        <v>2626.0410977910401</v>
      </c>
      <c r="F4576" s="10">
        <v>2759.0320625588502</v>
      </c>
      <c r="G4576" s="10">
        <v>30.999543155280399</v>
      </c>
      <c r="H4576" s="13">
        <v>3.2174031585441001</v>
      </c>
    </row>
    <row r="4577" spans="1:8" x14ac:dyDescent="0.25">
      <c r="A4577" s="2">
        <v>6.4361149436900202</v>
      </c>
      <c r="B4577" s="2">
        <v>2752.9075421957655</v>
      </c>
      <c r="C4577" s="10">
        <v>2752.5380640622502</v>
      </c>
      <c r="D4577" s="10">
        <v>2752.16955632078</v>
      </c>
      <c r="E4577" s="10">
        <v>2634.3449773185198</v>
      </c>
      <c r="F4577" s="10">
        <v>2767.7424839596702</v>
      </c>
      <c r="G4577" s="10">
        <v>31.018104625080898</v>
      </c>
      <c r="H4577" s="13">
        <v>3.21810747184501</v>
      </c>
    </row>
    <row r="4578" spans="1:8" x14ac:dyDescent="0.25">
      <c r="A4578" s="2">
        <v>6.4375235702918303</v>
      </c>
      <c r="B4578" s="2">
        <v>2761.6241866045939</v>
      </c>
      <c r="C4578" s="10">
        <v>2761.2554005052498</v>
      </c>
      <c r="D4578" s="10">
        <v>2760.8875787110301</v>
      </c>
      <c r="E4578" s="10">
        <v>2642.68866124036</v>
      </c>
      <c r="F4578" s="10">
        <v>2776.4946477552899</v>
      </c>
      <c r="G4578" s="10">
        <v>31.0366954256227</v>
      </c>
      <c r="H4578" s="13">
        <v>3.2188117851459102</v>
      </c>
    </row>
    <row r="4579" spans="1:8" x14ac:dyDescent="0.25">
      <c r="A4579" s="2">
        <v>6.4389321968936502</v>
      </c>
      <c r="B4579" s="2">
        <v>2770.3827089109614</v>
      </c>
      <c r="C4579" s="10">
        <v>2770.0146156128599</v>
      </c>
      <c r="D4579" s="10">
        <v>2769.6474805595999</v>
      </c>
      <c r="E4579" s="10">
        <v>2651.0724281779699</v>
      </c>
      <c r="F4579" s="10">
        <v>2785.2888461075399</v>
      </c>
      <c r="G4579" s="10">
        <v>31.0553155827184</v>
      </c>
      <c r="H4579" s="13">
        <v>3.2195160984468201</v>
      </c>
    </row>
    <row r="4580" spans="1:8" x14ac:dyDescent="0.25">
      <c r="A4580" s="2">
        <v>6.4403408234954602</v>
      </c>
      <c r="B4580" s="2">
        <v>2779.1834029388119</v>
      </c>
      <c r="C4580" s="10">
        <v>2778.8160032153501</v>
      </c>
      <c r="D4580" s="10">
        <v>2778.4495556913398</v>
      </c>
      <c r="E4580" s="10">
        <v>2659.4965593552602</v>
      </c>
      <c r="F4580" s="10">
        <v>2794.12537393604</v>
      </c>
      <c r="G4580" s="10">
        <v>31.073965122278899</v>
      </c>
      <c r="H4580" s="13">
        <v>3.22022041174773</v>
      </c>
    </row>
    <row r="4581" spans="1:8" x14ac:dyDescent="0.25">
      <c r="A4581" s="2">
        <v>6.4417494500972801</v>
      </c>
      <c r="B4581" s="2">
        <v>2788.0265652580802</v>
      </c>
      <c r="C4581" s="10">
        <v>2787.65985988278</v>
      </c>
      <c r="D4581" s="10">
        <v>2787.2941006797701</v>
      </c>
      <c r="E4581" s="10">
        <v>2667.9613386333399</v>
      </c>
      <c r="F4581" s="10">
        <v>2803.0045289110499</v>
      </c>
      <c r="G4581" s="10">
        <v>31.092644071285299</v>
      </c>
      <c r="H4581" s="13">
        <v>3.2209247250486399</v>
      </c>
    </row>
    <row r="4582" spans="1:8" x14ac:dyDescent="0.25">
      <c r="A4582" s="2">
        <v>6.4431580766990901</v>
      </c>
      <c r="B4582" s="2">
        <v>2796.9124952613852</v>
      </c>
      <c r="C4582" s="10">
        <v>2796.5464849724099</v>
      </c>
      <c r="D4582" s="10">
        <v>2796.1814148848298</v>
      </c>
      <c r="E4582" s="10">
        <v>2676.4670525367801</v>
      </c>
      <c r="F4582" s="10">
        <v>2811.9266114888801</v>
      </c>
      <c r="G4582" s="10">
        <v>31.111352455517899</v>
      </c>
      <c r="H4582" s="13">
        <v>3.2216290383495401</v>
      </c>
    </row>
    <row r="4583" spans="1:8" x14ac:dyDescent="0.25">
      <c r="A4583" s="2">
        <v>6.4445667033009002</v>
      </c>
      <c r="B4583" s="2">
        <v>2805.8414950545175</v>
      </c>
      <c r="C4583" s="10">
        <v>2805.4761806679999</v>
      </c>
      <c r="D4583" s="10">
        <v>2805.11180048714</v>
      </c>
      <c r="E4583" s="10">
        <v>2685.0139902814199</v>
      </c>
      <c r="F4583" s="10">
        <v>2820.8919249768901</v>
      </c>
      <c r="G4583" s="10">
        <v>31.130090301508702</v>
      </c>
      <c r="H4583" s="13">
        <v>3.22233335165045</v>
      </c>
    </row>
    <row r="4584" spans="1:8" x14ac:dyDescent="0.25">
      <c r="A4584" s="2">
        <v>6.44597532990272</v>
      </c>
      <c r="B4584" s="2">
        <v>2814.8138697359568</v>
      </c>
      <c r="C4584" s="10">
        <v>2814.4492519962</v>
      </c>
      <c r="D4584" s="10">
        <v>2814.0855625108502</v>
      </c>
      <c r="E4584" s="10">
        <v>2693.60244382888</v>
      </c>
      <c r="F4584" s="10">
        <v>2829.9007755247098</v>
      </c>
      <c r="G4584" s="10">
        <v>31.148857635760699</v>
      </c>
      <c r="H4584" s="13">
        <v>3.2230376649513599</v>
      </c>
    </row>
    <row r="4585" spans="1:8" x14ac:dyDescent="0.25">
      <c r="A4585" s="2">
        <v>6.4473839565045301</v>
      </c>
      <c r="B4585" s="2">
        <v>2823.8299271863862</v>
      </c>
      <c r="C4585" s="10">
        <v>2823.4660068672401</v>
      </c>
      <c r="D4585" s="10">
        <v>2823.10300887006</v>
      </c>
      <c r="E4585" s="10">
        <v>2702.2327078827502</v>
      </c>
      <c r="F4585" s="10">
        <v>2838.9534721801501</v>
      </c>
      <c r="G4585" s="10">
        <v>31.1676544839654</v>
      </c>
      <c r="H4585" s="13">
        <v>3.2237419782522601</v>
      </c>
    </row>
    <row r="4586" spans="1:8" x14ac:dyDescent="0.25">
      <c r="A4586" s="2">
        <v>6.44879258310635</v>
      </c>
      <c r="B4586" s="2">
        <v>2832.889978242476</v>
      </c>
      <c r="C4586" s="10">
        <v>2832.5267561117198</v>
      </c>
      <c r="D4586" s="10">
        <v>2832.16445039972</v>
      </c>
      <c r="E4586" s="10">
        <v>2710.9050799471602</v>
      </c>
      <c r="F4586" s="10">
        <v>2848.0503269292999</v>
      </c>
      <c r="G4586" s="10">
        <v>31.186480872964999</v>
      </c>
      <c r="H4586" s="13">
        <v>3.22444629155317</v>
      </c>
    </row>
    <row r="4587" spans="1:8" x14ac:dyDescent="0.25">
      <c r="A4587" s="2">
        <v>6.45020120970816</v>
      </c>
      <c r="B4587" s="2">
        <v>2841.994336689384</v>
      </c>
      <c r="C4587" s="10">
        <v>2841.63181352017</v>
      </c>
      <c r="D4587" s="10">
        <v>2841.2702008832698</v>
      </c>
      <c r="E4587" s="10">
        <v>2719.6198603605499</v>
      </c>
      <c r="F4587" s="10">
        <v>2857.1916547118299</v>
      </c>
      <c r="G4587" s="10">
        <v>31.205336829147999</v>
      </c>
      <c r="H4587" s="13">
        <v>3.2251506048540799</v>
      </c>
    </row>
    <row r="4588" spans="1:8" x14ac:dyDescent="0.25">
      <c r="A4588" s="2">
        <v>6.4516098363099799</v>
      </c>
      <c r="B4588" s="2">
        <v>2851.1433193022494</v>
      </c>
      <c r="C4588" s="10">
        <v>2850.7814958635399</v>
      </c>
      <c r="D4588" s="10">
        <v>2850.4205770892299</v>
      </c>
      <c r="E4588" s="10">
        <v>2728.3773523109899</v>
      </c>
      <c r="F4588" s="10">
        <v>2866.3777734769301</v>
      </c>
      <c r="G4588" s="10">
        <v>31.2242223785337</v>
      </c>
      <c r="H4588" s="13">
        <v>3.2258549181549898</v>
      </c>
    </row>
    <row r="4589" spans="1:8" x14ac:dyDescent="0.25">
      <c r="A4589" s="2">
        <v>6.4530184629117899</v>
      </c>
      <c r="B4589" s="2">
        <v>2860.3372458778454</v>
      </c>
      <c r="C4589" s="10">
        <v>2859.9761229426999</v>
      </c>
      <c r="D4589" s="10">
        <v>2859.6158988306802</v>
      </c>
      <c r="E4589" s="10">
        <v>2737.1778618793101</v>
      </c>
      <c r="F4589" s="10">
        <v>2875.60900420499</v>
      </c>
      <c r="G4589" s="10">
        <v>31.243137547961901</v>
      </c>
      <c r="H4589" s="13">
        <v>3.22655923145589</v>
      </c>
    </row>
    <row r="4590" spans="1:8" x14ac:dyDescent="0.25">
      <c r="A4590" s="2">
        <v>6.4544270895136098</v>
      </c>
      <c r="B4590" s="2">
        <v>2869.5764392699325</v>
      </c>
      <c r="C4590" s="10">
        <v>2869.2160176131401</v>
      </c>
      <c r="D4590" s="10">
        <v>2868.85648895437</v>
      </c>
      <c r="E4590" s="10">
        <v>2746.0216980938098</v>
      </c>
      <c r="F4590" s="10">
        <v>2884.88567094052</v>
      </c>
      <c r="G4590" s="10">
        <v>31.262082363371199</v>
      </c>
      <c r="H4590" s="13">
        <v>3.2272635447567999</v>
      </c>
    </row>
    <row r="4591" spans="1:8" x14ac:dyDescent="0.25">
      <c r="A4591" s="2">
        <v>6.4558357161154198</v>
      </c>
      <c r="B4591" s="2">
        <v>2878.8612254628138</v>
      </c>
      <c r="C4591" s="10">
        <v>2878.5015058254598</v>
      </c>
      <c r="D4591" s="10">
        <v>2878.1426734102802</v>
      </c>
      <c r="E4591" s="10">
        <v>2754.9091729296301</v>
      </c>
      <c r="F4591" s="10">
        <v>2894.2081008484602</v>
      </c>
      <c r="G4591" s="10">
        <v>31.281056851200798</v>
      </c>
      <c r="H4591" s="13">
        <v>3.2279678580577098</v>
      </c>
    </row>
    <row r="4592" spans="1:8" x14ac:dyDescent="0.25">
      <c r="A4592" s="2">
        <v>6.4572443427172299</v>
      </c>
      <c r="B4592" s="2">
        <v>2888.1919334790496</v>
      </c>
      <c r="C4592" s="10">
        <v>2887.8329166776698</v>
      </c>
      <c r="D4592" s="10">
        <v>2887.4747813015501</v>
      </c>
      <c r="E4592" s="10">
        <v>2763.8406013620001</v>
      </c>
      <c r="F4592" s="10">
        <v>2903.5766242381401</v>
      </c>
      <c r="G4592" s="10">
        <v>31.300061038489702</v>
      </c>
      <c r="H4592" s="13">
        <v>3.22867217135861</v>
      </c>
    </row>
    <row r="4593" spans="1:8" x14ac:dyDescent="0.25">
      <c r="A4593" s="2">
        <v>6.4586529693190498</v>
      </c>
      <c r="B4593" s="2">
        <v>2897.5688956504277</v>
      </c>
      <c r="C4593" s="10">
        <v>2897.2105824302098</v>
      </c>
      <c r="D4593" s="10">
        <v>2896.8531448890799</v>
      </c>
      <c r="E4593" s="10">
        <v>2772.8163014153101</v>
      </c>
      <c r="F4593" s="10">
        <v>2912.9915745923199</v>
      </c>
      <c r="G4593" s="10">
        <v>31.319094951156199</v>
      </c>
      <c r="H4593" s="13">
        <v>3.2293764846595199</v>
      </c>
    </row>
    <row r="4594" spans="1:8" x14ac:dyDescent="0.25">
      <c r="A4594" s="2">
        <v>6.4600615959208598</v>
      </c>
      <c r="B4594" s="2">
        <v>2906.992447415359</v>
      </c>
      <c r="C4594" s="10">
        <v>2906.6348385545598</v>
      </c>
      <c r="D4594" s="10">
        <v>2906.2780996391298</v>
      </c>
      <c r="E4594" s="10">
        <v>2781.8365941728098</v>
      </c>
      <c r="F4594" s="10">
        <v>2922.4532886266002</v>
      </c>
      <c r="G4594" s="10">
        <v>31.3381586157012</v>
      </c>
      <c r="H4594" s="13">
        <v>3.2300807979604298</v>
      </c>
    </row>
    <row r="4595" spans="1:8" x14ac:dyDescent="0.25">
      <c r="A4595" s="2">
        <v>6.4614702225226797</v>
      </c>
      <c r="B4595" s="2">
        <v>2916.4629275081497</v>
      </c>
      <c r="C4595" s="10">
        <v>2916.1060237735201</v>
      </c>
      <c r="D4595" s="10">
        <v>2915.74998427625</v>
      </c>
      <c r="E4595" s="10">
        <v>2790.9018038414702</v>
      </c>
      <c r="F4595" s="10">
        <v>2931.9621063191898</v>
      </c>
      <c r="G4595" s="10">
        <v>31.357252058804299</v>
      </c>
      <c r="H4595" s="13">
        <v>3.2307851112613402</v>
      </c>
    </row>
    <row r="4596" spans="1:8" x14ac:dyDescent="0.25">
      <c r="A4596" s="2">
        <v>6.4628788491244897</v>
      </c>
      <c r="B4596" s="2">
        <v>2925.9806779287137</v>
      </c>
      <c r="C4596" s="10">
        <v>2925.6244800948498</v>
      </c>
      <c r="D4596" s="10">
        <v>2925.26914081124</v>
      </c>
      <c r="E4596" s="10">
        <v>2800.0122577607199</v>
      </c>
      <c r="F4596" s="10">
        <v>2941.5183709365301</v>
      </c>
      <c r="G4596" s="10">
        <v>31.376375306846999</v>
      </c>
      <c r="H4596" s="13">
        <v>3.2314894245622399</v>
      </c>
    </row>
    <row r="4597" spans="1:8" x14ac:dyDescent="0.25">
      <c r="A4597" s="2">
        <v>6.4642874757263096</v>
      </c>
      <c r="B4597" s="2">
        <v>2935.5460440197348</v>
      </c>
      <c r="C4597" s="10">
        <v>2935.19055286501</v>
      </c>
      <c r="D4597" s="10">
        <v>2934.83591458927</v>
      </c>
      <c r="E4597" s="10">
        <v>2809.1682864652598</v>
      </c>
      <c r="F4597" s="10">
        <v>2951.1224290979699</v>
      </c>
      <c r="G4597" s="10">
        <v>31.395528386188602</v>
      </c>
      <c r="H4597" s="13">
        <v>3.2321937378631498</v>
      </c>
    </row>
    <row r="4598" spans="1:8" x14ac:dyDescent="0.25">
      <c r="A4598" s="2">
        <v>6.4656961023281196</v>
      </c>
      <c r="B4598" s="2">
        <v>2945.1593745133841</v>
      </c>
      <c r="C4598" s="10">
        <v>2944.80459078286</v>
      </c>
      <c r="D4598" s="10">
        <v>2944.4506543082698</v>
      </c>
      <c r="E4598" s="10">
        <v>2818.3702237214002</v>
      </c>
      <c r="F4598" s="10">
        <v>2960.7746308014298</v>
      </c>
      <c r="G4598" s="10">
        <v>31.4147113236363</v>
      </c>
      <c r="H4598" s="13">
        <v>3.2328980511640601</v>
      </c>
    </row>
    <row r="4599" spans="1:8" x14ac:dyDescent="0.25">
      <c r="A4599" s="2">
        <v>6.4671047289299297</v>
      </c>
      <c r="B4599" s="2">
        <v>2954.8210214630881</v>
      </c>
      <c r="C4599" s="10">
        <v>2954.4669459695801</v>
      </c>
      <c r="D4599" s="10">
        <v>2954.11371209144</v>
      </c>
      <c r="E4599" s="10">
        <v>2827.6184065418902</v>
      </c>
      <c r="F4599" s="10">
        <v>2970.4753294636498</v>
      </c>
      <c r="G4599" s="10">
        <v>31.433924145460701</v>
      </c>
      <c r="H4599" s="13">
        <v>3.2336023644649701</v>
      </c>
    </row>
    <row r="4600" spans="1:8" x14ac:dyDescent="0.25">
      <c r="A4600" s="2">
        <v>6.4685133555317504</v>
      </c>
      <c r="B4600" s="2">
        <v>2964.5313405190013</v>
      </c>
      <c r="C4600" s="10">
        <v>2964.1779740082902</v>
      </c>
      <c r="D4600" s="10">
        <v>2963.82544351959</v>
      </c>
      <c r="E4600" s="10">
        <v>2836.9131752560702</v>
      </c>
      <c r="F4600" s="10">
        <v>2980.22488197844</v>
      </c>
      <c r="G4600" s="10">
        <v>31.453166878597099</v>
      </c>
      <c r="H4600" s="13">
        <v>3.2343066777658702</v>
      </c>
    </row>
    <row r="4601" spans="1:8" x14ac:dyDescent="0.25">
      <c r="A4601" s="2">
        <v>6.4699219821335596</v>
      </c>
      <c r="B4601" s="2">
        <v>2974.2906906959015</v>
      </c>
      <c r="C4601" s="10">
        <v>2973.9380339494801</v>
      </c>
      <c r="D4601" s="10">
        <v>2973.58620764736</v>
      </c>
      <c r="E4601" s="10">
        <v>2846.2548735389901</v>
      </c>
      <c r="F4601" s="10">
        <v>2990.0236487308698</v>
      </c>
      <c r="G4601" s="10">
        <v>31.472439549247699</v>
      </c>
      <c r="H4601" s="13">
        <v>3.2350109910667801</v>
      </c>
    </row>
    <row r="4602" spans="1:8" x14ac:dyDescent="0.25">
      <c r="A4602" s="2">
        <v>6.4713306087353804</v>
      </c>
      <c r="B4602" s="2">
        <v>2984.099434616186</v>
      </c>
      <c r="C4602" s="10">
        <v>2983.7474884046001</v>
      </c>
      <c r="D4602" s="10">
        <v>2983.3963670798698</v>
      </c>
      <c r="E4602" s="10">
        <v>2855.6438484461301</v>
      </c>
      <c r="F4602" s="10">
        <v>2999.8719936628599</v>
      </c>
      <c r="G4602" s="10">
        <v>31.491742184142499</v>
      </c>
      <c r="H4602" s="13">
        <v>3.2357153043676901</v>
      </c>
    </row>
    <row r="4603" spans="1:8" x14ac:dyDescent="0.25">
      <c r="A4603" s="2">
        <v>6.4727392353371904</v>
      </c>
      <c r="B4603" s="2">
        <v>2993.9579384698673</v>
      </c>
      <c r="C4603" s="10">
        <v>2993.60670356531</v>
      </c>
      <c r="D4603" s="10">
        <v>2993.2562880128198</v>
      </c>
      <c r="E4603" s="10">
        <v>2865.0804504622201</v>
      </c>
      <c r="F4603" s="10">
        <v>3009.7702843255001</v>
      </c>
      <c r="G4603" s="10">
        <v>31.511074810025899</v>
      </c>
      <c r="H4603" s="13">
        <v>3.2364196176685902</v>
      </c>
    </row>
    <row r="4604" spans="1:8" x14ac:dyDescent="0.25">
      <c r="A4604" s="2">
        <v>6.4741478619390103</v>
      </c>
      <c r="B4604" s="2">
        <v>3003.8665720536924</v>
      </c>
      <c r="C4604" s="10">
        <v>3003.5160492295099</v>
      </c>
      <c r="D4604" s="10">
        <v>3003.1663402516501</v>
      </c>
      <c r="E4604" s="10">
        <v>2874.5650335447899</v>
      </c>
      <c r="F4604" s="10">
        <v>3019.7188918833099</v>
      </c>
      <c r="G4604" s="10">
        <v>31.5304374532728</v>
      </c>
      <c r="H4604" s="13">
        <v>3.2371239309695001</v>
      </c>
    </row>
    <row r="4605" spans="1:8" x14ac:dyDescent="0.25">
      <c r="A4605" s="2">
        <v>6.4755564885408203</v>
      </c>
      <c r="B4605" s="2">
        <v>3013.8257088603996</v>
      </c>
      <c r="C4605" s="10">
        <v>3013.4758988883</v>
      </c>
      <c r="D4605" s="10">
        <v>3013.12689727214</v>
      </c>
      <c r="E4605" s="10">
        <v>2884.0979551691998</v>
      </c>
      <c r="F4605" s="10">
        <v>3029.7181912082101</v>
      </c>
      <c r="G4605" s="10">
        <v>31.5498301406856</v>
      </c>
      <c r="H4605" s="13">
        <v>3.23782824427041</v>
      </c>
    </row>
    <row r="4606" spans="1:8" x14ac:dyDescent="0.25">
      <c r="A4606" s="2">
        <v>6.4769651151426402</v>
      </c>
      <c r="B4606" s="2">
        <v>3023.8357260813605</v>
      </c>
      <c r="C4606" s="10">
        <v>3023.4866297429999</v>
      </c>
      <c r="D4606" s="10">
        <v>3023.1383362855399</v>
      </c>
      <c r="E4606" s="10">
        <v>2893.67957635024</v>
      </c>
      <c r="F4606" s="10">
        <v>3039.7685608873599</v>
      </c>
      <c r="G4606" s="10">
        <v>31.5692528985699</v>
      </c>
      <c r="H4606" s="13">
        <v>3.23853255757132</v>
      </c>
    </row>
    <row r="4607" spans="1:8" x14ac:dyDescent="0.25">
      <c r="A4607" s="2">
        <v>6.4783737417444502</v>
      </c>
      <c r="B4607" s="2">
        <v>3033.8970047074381</v>
      </c>
      <c r="C4607" s="10">
        <v>3033.5486227465299</v>
      </c>
      <c r="D4607" s="10">
        <v>3033.2010382456401</v>
      </c>
      <c r="E4607" s="10">
        <v>2903.31026172571</v>
      </c>
      <c r="F4607" s="10">
        <v>3049.8703832876299</v>
      </c>
      <c r="G4607" s="10">
        <v>31.588705754458601</v>
      </c>
      <c r="H4607" s="13">
        <v>3.2392368708722201</v>
      </c>
    </row>
    <row r="4608" spans="1:8" x14ac:dyDescent="0.25">
      <c r="A4608" s="2">
        <v>6.4797823683462603</v>
      </c>
      <c r="B4608" s="2">
        <v>3044.0099294380339</v>
      </c>
      <c r="C4608" s="10">
        <v>3043.6622626731901</v>
      </c>
      <c r="D4608" s="10">
        <v>3043.31538792122</v>
      </c>
      <c r="E4608" s="10">
        <v>2912.9903795694199</v>
      </c>
      <c r="F4608" s="10">
        <v>3060.0240446074699</v>
      </c>
      <c r="G4608" s="10">
        <v>31.608188733886099</v>
      </c>
      <c r="H4608" s="13">
        <v>3.23994118417313</v>
      </c>
    </row>
    <row r="4609" spans="1:8" x14ac:dyDescent="0.25">
      <c r="A4609" s="2">
        <v>6.4811909949480802</v>
      </c>
      <c r="B4609" s="2">
        <v>3054.1748889799469</v>
      </c>
      <c r="C4609" s="10">
        <v>3053.82793815573</v>
      </c>
      <c r="D4609" s="10">
        <v>3053.48177394912</v>
      </c>
      <c r="E4609" s="10">
        <v>2922.7203018407699</v>
      </c>
      <c r="F4609" s="10">
        <v>3070.22993491036</v>
      </c>
      <c r="G4609" s="10">
        <v>31.627701864194499</v>
      </c>
      <c r="H4609" s="13">
        <v>3.24064549747404</v>
      </c>
    </row>
    <row r="4610" spans="1:8" x14ac:dyDescent="0.25">
      <c r="A4610" s="2">
        <v>6.4825996215498902</v>
      </c>
      <c r="B4610" s="2">
        <v>3064.3922758227645</v>
      </c>
      <c r="C4610" s="10">
        <v>3064.0460417214899</v>
      </c>
      <c r="D4610" s="10">
        <v>3063.7005888584799</v>
      </c>
      <c r="E4610" s="10">
        <v>2932.50040425828</v>
      </c>
      <c r="F4610" s="10">
        <v>3080.4884481843301</v>
      </c>
      <c r="G4610" s="10">
        <v>31.647245172416198</v>
      </c>
      <c r="H4610" s="13">
        <v>3.2413498107749401</v>
      </c>
    </row>
    <row r="4611" spans="1:8" x14ac:dyDescent="0.25">
      <c r="A4611" s="2">
        <v>6.4840082481517101</v>
      </c>
      <c r="B4611" s="2">
        <v>3074.662486472434</v>
      </c>
      <c r="C4611" s="10">
        <v>3074.31696986928</v>
      </c>
      <c r="D4611" s="10">
        <v>3073.9722291416201</v>
      </c>
      <c r="E4611" s="10">
        <v>2942.3310663021198</v>
      </c>
      <c r="F4611" s="10">
        <v>3090.7999823769701</v>
      </c>
      <c r="G4611" s="10">
        <v>31.666818684448</v>
      </c>
      <c r="H4611" s="13">
        <v>3.24205412407585</v>
      </c>
    </row>
    <row r="4612" spans="1:8" x14ac:dyDescent="0.25">
      <c r="A4612" s="2">
        <v>6.4854168747535201</v>
      </c>
      <c r="B4612" s="2">
        <v>3084.9859214247917</v>
      </c>
      <c r="C4612" s="10">
        <v>3084.6411230896301</v>
      </c>
      <c r="D4612" s="10">
        <v>3084.29709529612</v>
      </c>
      <c r="E4612" s="10">
        <v>2952.2126712971699</v>
      </c>
      <c r="F4612" s="10">
        <v>3101.16493946629</v>
      </c>
      <c r="G4612" s="10">
        <v>31.686422427726502</v>
      </c>
      <c r="H4612" s="13">
        <v>3.24275843737676</v>
      </c>
    </row>
    <row r="4613" spans="1:8" x14ac:dyDescent="0.25">
      <c r="A4613" s="2">
        <v>6.48682550135534</v>
      </c>
      <c r="B4613" s="2">
        <v>3095.3629852225854</v>
      </c>
      <c r="C4613" s="10">
        <v>3095.0189059293398</v>
      </c>
      <c r="D4613" s="10">
        <v>3094.6755918659601</v>
      </c>
      <c r="E4613" s="10">
        <v>2962.1456064620802</v>
      </c>
      <c r="F4613" s="10">
        <v>3111.58372549976</v>
      </c>
      <c r="G4613" s="10">
        <v>31.706056428804299</v>
      </c>
      <c r="H4613" s="13">
        <v>3.2434627506776699</v>
      </c>
    </row>
    <row r="4614" spans="1:8" x14ac:dyDescent="0.25">
      <c r="A4614" s="2">
        <v>6.48823412795715</v>
      </c>
      <c r="B4614" s="2">
        <v>3105.7940865308597</v>
      </c>
      <c r="C4614" s="10">
        <v>3105.4507270576501</v>
      </c>
      <c r="D4614" s="10">
        <v>3105.1081275168499</v>
      </c>
      <c r="E4614" s="10">
        <v>2972.13026292418</v>
      </c>
      <c r="F4614" s="10">
        <v>3122.05675064666</v>
      </c>
      <c r="G4614" s="10">
        <v>31.725720714408201</v>
      </c>
      <c r="H4614" s="13">
        <v>3.24416706397857</v>
      </c>
    </row>
    <row r="4615" spans="1:8" x14ac:dyDescent="0.25">
      <c r="A4615" s="2">
        <v>6.4896427545589699</v>
      </c>
      <c r="B4615" s="2">
        <v>3116.279638154228</v>
      </c>
      <c r="C4615" s="10">
        <v>3115.9369992801398</v>
      </c>
      <c r="D4615" s="10">
        <v>3115.5951150651699</v>
      </c>
      <c r="E4615" s="10">
        <v>2982.1670358031502</v>
      </c>
      <c r="F4615" s="10">
        <v>3132.58442924766</v>
      </c>
      <c r="G4615" s="10">
        <v>31.745415311118801</v>
      </c>
      <c r="H4615" s="13">
        <v>3.2448713772794799</v>
      </c>
    </row>
    <row r="4616" spans="1:8" x14ac:dyDescent="0.25">
      <c r="A4616" s="2">
        <v>6.49105138116078</v>
      </c>
      <c r="B4616" s="2">
        <v>3126.8200571687148</v>
      </c>
      <c r="C4616" s="10">
        <v>3126.4781396368799</v>
      </c>
      <c r="D4616" s="10">
        <v>3126.1369715380902</v>
      </c>
      <c r="E4616" s="10">
        <v>2992.25632425291</v>
      </c>
      <c r="F4616" s="10">
        <v>3143.1671798776802</v>
      </c>
      <c r="G4616" s="10">
        <v>31.7651402459887</v>
      </c>
      <c r="H4616" s="13">
        <v>3.2455756905803899</v>
      </c>
    </row>
    <row r="4617" spans="1:8" x14ac:dyDescent="0.25">
      <c r="A4617" s="2">
        <v>6.49246000776259</v>
      </c>
      <c r="B4617" s="2">
        <v>3137.4157647885604</v>
      </c>
      <c r="C4617" s="10">
        <v>3137.0745694223801</v>
      </c>
      <c r="D4617" s="10">
        <v>3136.7341182364798</v>
      </c>
      <c r="E4617" s="10">
        <v>3002.3985315128698</v>
      </c>
      <c r="F4617" s="10">
        <v>3153.8054253882801</v>
      </c>
      <c r="G4617" s="10">
        <v>31.784895546038999</v>
      </c>
      <c r="H4617" s="13">
        <v>3.24628000388129</v>
      </c>
    </row>
    <row r="4618" spans="1:8" x14ac:dyDescent="0.25">
      <c r="A4618" s="2">
        <v>6.4938686343644099</v>
      </c>
      <c r="B4618" s="2">
        <v>3148.0671867058595</v>
      </c>
      <c r="C4618" s="10">
        <v>3147.7267142527498</v>
      </c>
      <c r="D4618" s="10">
        <v>3147.3869807797</v>
      </c>
      <c r="E4618" s="10">
        <v>3012.59406494727</v>
      </c>
      <c r="F4618" s="10">
        <v>3164.4995929697002</v>
      </c>
      <c r="G4618" s="10">
        <v>31.804681237767799</v>
      </c>
      <c r="H4618" s="13">
        <v>3.2469843171821999</v>
      </c>
    </row>
    <row r="4619" spans="1:8" x14ac:dyDescent="0.25">
      <c r="A4619" s="2">
        <v>6.4952772609662199</v>
      </c>
      <c r="B4619" s="2">
        <v>3158.7747528851473</v>
      </c>
      <c r="C4619" s="10">
        <v>3158.4350041234902</v>
      </c>
      <c r="D4619" s="10">
        <v>3158.0959891581401</v>
      </c>
      <c r="E4619" s="10">
        <v>3022.8433361139701</v>
      </c>
      <c r="F4619" s="10">
        <v>3175.2501142050401</v>
      </c>
      <c r="G4619" s="10">
        <v>31.824497348051398</v>
      </c>
      <c r="H4619" s="13">
        <v>3.2476886304831099</v>
      </c>
    </row>
    <row r="4620" spans="1:8" x14ac:dyDescent="0.25">
      <c r="A4620" s="2">
        <v>6.4966858875680398</v>
      </c>
      <c r="B4620" s="2">
        <v>3169.5388977595703</v>
      </c>
      <c r="C4620" s="10">
        <v>3169.1998734632102</v>
      </c>
      <c r="D4620" s="10">
        <v>3168.8615778051199</v>
      </c>
      <c r="E4620" s="10">
        <v>3033.1467608262901</v>
      </c>
      <c r="F4620" s="10">
        <v>3186.0574251316798</v>
      </c>
      <c r="G4620" s="10">
        <v>31.844343904174501</v>
      </c>
      <c r="H4620" s="13">
        <v>3.2483929437840202</v>
      </c>
    </row>
    <row r="4621" spans="1:8" x14ac:dyDescent="0.25">
      <c r="A4621" s="2">
        <v>6.4980945141698498</v>
      </c>
      <c r="B4621" s="2">
        <v>3180.3600602461947</v>
      </c>
      <c r="C4621" s="10">
        <v>3180.02176119564</v>
      </c>
      <c r="D4621" s="10">
        <v>3179.6841856370502</v>
      </c>
      <c r="E4621" s="10">
        <v>3043.50475917833</v>
      </c>
      <c r="F4621" s="10">
        <v>3196.9219662884402</v>
      </c>
      <c r="G4621" s="10">
        <v>31.8642209324119</v>
      </c>
      <c r="H4621" s="13">
        <v>3.2490972570849199</v>
      </c>
    </row>
    <row r="4622" spans="1:8" x14ac:dyDescent="0.25">
      <c r="A4622" s="2">
        <v>6.4995031407716697</v>
      </c>
      <c r="B4622" s="2">
        <v>3191.2386838160219</v>
      </c>
      <c r="C4622" s="10">
        <v>3190.90111078258</v>
      </c>
      <c r="D4622" s="10">
        <v>3190.5642561215</v>
      </c>
      <c r="E4622" s="10">
        <v>3053.9177556278501</v>
      </c>
      <c r="F4622" s="10">
        <v>3207.8441827802098</v>
      </c>
      <c r="G4622" s="10">
        <v>31.884128460057301</v>
      </c>
      <c r="H4622" s="13">
        <v>3.2498015703858298</v>
      </c>
    </row>
    <row r="4623" spans="1:8" x14ac:dyDescent="0.25">
      <c r="A4623" s="2">
        <v>6.5009117673734798</v>
      </c>
      <c r="B4623" s="2">
        <v>3202.1752165401494</v>
      </c>
      <c r="C4623" s="10">
        <v>3201.8383703028098</v>
      </c>
      <c r="D4623" s="10">
        <v>3201.5022373372899</v>
      </c>
      <c r="E4623" s="10">
        <v>3064.38617903971</v>
      </c>
      <c r="F4623" s="10">
        <v>3218.82452434076</v>
      </c>
      <c r="G4623" s="10">
        <v>31.9040665141526</v>
      </c>
      <c r="H4623" s="13">
        <v>3.2505058836867402</v>
      </c>
    </row>
    <row r="4624" spans="1:8" x14ac:dyDescent="0.25">
      <c r="A4624" s="2">
        <v>6.5023203939752996</v>
      </c>
      <c r="B4624" s="2">
        <v>3213.1701111590264</v>
      </c>
      <c r="C4624" s="10">
        <v>3212.8339924934799</v>
      </c>
      <c r="D4624" s="10">
        <v>3212.4985820236602</v>
      </c>
      <c r="E4624" s="10">
        <v>3074.9104627443498</v>
      </c>
      <c r="F4624" s="10">
        <v>3229.86344538194</v>
      </c>
      <c r="G4624" s="10">
        <v>31.924035121001399</v>
      </c>
      <c r="H4624" s="13">
        <v>3.2512101969876501</v>
      </c>
    </row>
    <row r="4625" spans="1:8" x14ac:dyDescent="0.25">
      <c r="A4625" s="2">
        <v>6.5037290205771097</v>
      </c>
      <c r="B4625" s="2">
        <v>3224.2238251765925</v>
      </c>
      <c r="C4625" s="10">
        <v>3223.8884348298102</v>
      </c>
      <c r="D4625" s="10">
        <v>3223.5537476521799</v>
      </c>
      <c r="E4625" s="10">
        <v>3085.4910446051899</v>
      </c>
      <c r="F4625" s="10">
        <v>3240.9614050668001</v>
      </c>
      <c r="G4625" s="10">
        <v>31.944034308205602</v>
      </c>
      <c r="H4625" s="13">
        <v>3.2519145102885498</v>
      </c>
    </row>
    <row r="4626" spans="1:8" x14ac:dyDescent="0.25">
      <c r="A4626" s="2">
        <v>6.5051376471789197</v>
      </c>
      <c r="B4626" s="2">
        <v>3235.3368207782314</v>
      </c>
      <c r="C4626" s="10">
        <v>3235.0021595798398</v>
      </c>
      <c r="D4626" s="10">
        <v>3234.66819648619</v>
      </c>
      <c r="E4626" s="10">
        <v>3096.1283670619</v>
      </c>
      <c r="F4626" s="10">
        <v>3252.1188673656502</v>
      </c>
      <c r="G4626" s="10">
        <v>31.9640641025956</v>
      </c>
      <c r="H4626" s="13">
        <v>3.2526188235894602</v>
      </c>
    </row>
    <row r="4627" spans="1:8" x14ac:dyDescent="0.25">
      <c r="A4627" s="2">
        <v>6.5065462737807396</v>
      </c>
      <c r="B4627" s="2">
        <v>3246.5095651559864</v>
      </c>
      <c r="C4627" s="10">
        <v>3246.1756338455202</v>
      </c>
      <c r="D4627" s="10">
        <v>3245.8423956392398</v>
      </c>
      <c r="E4627" s="10">
        <v>3106.8228772047701</v>
      </c>
      <c r="F4627" s="10">
        <v>3263.3363011220199</v>
      </c>
      <c r="G4627" s="10">
        <v>31.984124531035601</v>
      </c>
      <c r="H4627" s="13">
        <v>3.2533231368903701</v>
      </c>
    </row>
    <row r="4628" spans="1:8" x14ac:dyDescent="0.25">
      <c r="A4628" s="2">
        <v>6.5079549003825496</v>
      </c>
      <c r="B4628" s="2">
        <v>3257.742530301753</v>
      </c>
      <c r="C4628" s="10">
        <v>3257.4093296680098</v>
      </c>
      <c r="D4628" s="10">
        <v>3257.0768171438399</v>
      </c>
      <c r="E4628" s="10">
        <v>3117.57502682826</v>
      </c>
      <c r="F4628" s="10">
        <v>3274.61418011046</v>
      </c>
      <c r="G4628" s="10">
        <v>32.004215620459398</v>
      </c>
      <c r="H4628" s="13">
        <v>3.2540274501912698</v>
      </c>
    </row>
    <row r="4629" spans="1:8" x14ac:dyDescent="0.25">
      <c r="A4629" s="2">
        <v>6.5093635269843704</v>
      </c>
      <c r="B4629" s="2">
        <v>3269.0361932528631</v>
      </c>
      <c r="C4629" s="10">
        <v>3268.70372406662</v>
      </c>
      <c r="D4629" s="10">
        <v>3268.37193802195</v>
      </c>
      <c r="E4629" s="10">
        <v>3128.3852725010802</v>
      </c>
      <c r="F4629" s="10">
        <v>3285.9529831089199</v>
      </c>
      <c r="G4629" s="10">
        <v>32.024337398103</v>
      </c>
      <c r="H4629" s="13">
        <v>3.2547317634921802</v>
      </c>
    </row>
    <row r="4630" spans="1:8" x14ac:dyDescent="0.25">
      <c r="A4630" s="2">
        <v>6.5107721535861796</v>
      </c>
      <c r="B4630" s="2">
        <v>3280.3910360570389</v>
      </c>
      <c r="C4630" s="10">
        <v>3280.05929909519</v>
      </c>
      <c r="D4630" s="10">
        <v>3279.7282403303202</v>
      </c>
      <c r="E4630" s="10">
        <v>3139.2540756184399</v>
      </c>
      <c r="F4630" s="10">
        <v>3297.3531939600498</v>
      </c>
      <c r="G4630" s="10">
        <v>32.044489890926499</v>
      </c>
      <c r="H4630" s="13">
        <v>3.2554360767930901</v>
      </c>
    </row>
    <row r="4631" spans="1:8" x14ac:dyDescent="0.25">
      <c r="A4631" s="2">
        <v>6.5121807801880003</v>
      </c>
      <c r="B4631" s="2">
        <v>3291.8075458882058</v>
      </c>
      <c r="C4631" s="10">
        <v>3291.4765419364799</v>
      </c>
      <c r="D4631" s="10">
        <v>3291.1462112485001</v>
      </c>
      <c r="E4631" s="10">
        <v>3150.1819024660199</v>
      </c>
      <c r="F4631" s="10">
        <v>3308.81530163968</v>
      </c>
      <c r="G4631" s="10">
        <v>32.0646731256506</v>
      </c>
      <c r="H4631" s="13">
        <v>3.256140390094</v>
      </c>
    </row>
    <row r="4632" spans="1:8" x14ac:dyDescent="0.25">
      <c r="A4632" s="2">
        <v>6.5135894067898104</v>
      </c>
      <c r="B4632" s="2">
        <v>3303.2862151477566</v>
      </c>
      <c r="C4632" s="10">
        <v>3302.9559449481999</v>
      </c>
      <c r="D4632" s="10">
        <v>3302.6263431347502</v>
      </c>
      <c r="E4632" s="10">
        <v>3161.16922430461</v>
      </c>
      <c r="F4632" s="10">
        <v>3320.3398003350999</v>
      </c>
      <c r="G4632" s="10">
        <v>32.084887129896302</v>
      </c>
      <c r="H4632" s="13">
        <v>3.2568447033949002</v>
      </c>
    </row>
    <row r="4633" spans="1:8" x14ac:dyDescent="0.25">
      <c r="A4633" s="2">
        <v>6.5149980333916204</v>
      </c>
      <c r="B4633" s="2">
        <v>3314.8275413683436</v>
      </c>
      <c r="C4633" s="10">
        <v>3314.4980057474399</v>
      </c>
      <c r="D4633" s="10">
        <v>3314.1691336025001</v>
      </c>
      <c r="E4633" s="10">
        <v>3172.2165174090301</v>
      </c>
      <c r="F4633" s="10">
        <v>3331.9271894921799</v>
      </c>
      <c r="G4633" s="10">
        <v>32.105131929953998</v>
      </c>
      <c r="H4633" s="13">
        <v>3.2575490166958101</v>
      </c>
    </row>
    <row r="4634" spans="1:8" x14ac:dyDescent="0.25">
      <c r="A4634" s="2">
        <v>6.5164066599934403</v>
      </c>
      <c r="B4634" s="2">
        <v>3326.4320275607688</v>
      </c>
      <c r="C4634" s="10">
        <v>3326.10322726495</v>
      </c>
      <c r="D4634" s="10">
        <v>3325.7750855920199</v>
      </c>
      <c r="E4634" s="10">
        <v>3183.3242631540702</v>
      </c>
      <c r="F4634" s="10">
        <v>3343.57797390931</v>
      </c>
      <c r="G4634" s="10">
        <v>32.125407553917903</v>
      </c>
      <c r="H4634" s="13">
        <v>3.25825332999672</v>
      </c>
    </row>
    <row r="4635" spans="1:8" x14ac:dyDescent="0.25">
      <c r="A4635" s="2">
        <v>6.5178152865952503</v>
      </c>
      <c r="B4635" s="2">
        <v>3338.1001820180313</v>
      </c>
      <c r="C4635" s="10">
        <v>3337.7721178321699</v>
      </c>
      <c r="D4635" s="10">
        <v>3337.4447074303698</v>
      </c>
      <c r="E4635" s="10">
        <v>3194.4929480764399</v>
      </c>
      <c r="F4635" s="10">
        <v>3355.2926637875898</v>
      </c>
      <c r="G4635" s="10">
        <v>32.145714028549897</v>
      </c>
      <c r="H4635" s="13">
        <v>3.2589576432976202</v>
      </c>
    </row>
    <row r="4636" spans="1:8" x14ac:dyDescent="0.25">
      <c r="A4636" s="2">
        <v>6.5192239131970702</v>
      </c>
      <c r="B4636" s="2">
        <v>3349.8325185521135</v>
      </c>
      <c r="C4636" s="10">
        <v>3349.5051912506101</v>
      </c>
      <c r="D4636" s="10">
        <v>3349.17851291132</v>
      </c>
      <c r="E4636" s="10">
        <v>3205.7230639458298</v>
      </c>
      <c r="F4636" s="10">
        <v>3367.0717748206698</v>
      </c>
      <c r="G4636" s="10">
        <v>32.166051380414899</v>
      </c>
      <c r="H4636" s="13">
        <v>3.2596619565985301</v>
      </c>
    </row>
    <row r="4637" spans="1:8" x14ac:dyDescent="0.25">
      <c r="A4637" s="2">
        <v>6.5206325397988802</v>
      </c>
      <c r="B4637" s="2">
        <v>3361.6295564811985</v>
      </c>
      <c r="C4637" s="10">
        <v>3361.3029668442</v>
      </c>
      <c r="D4637" s="10">
        <v>3360.9770213721099</v>
      </c>
      <c r="E4637" s="10">
        <v>3217.01510782983</v>
      </c>
      <c r="F4637" s="10">
        <v>3378.9158282725598</v>
      </c>
      <c r="G4637" s="10">
        <v>32.186419637236</v>
      </c>
      <c r="H4637" s="13">
        <v>3.26036626989944</v>
      </c>
    </row>
    <row r="4638" spans="1:8" x14ac:dyDescent="0.25">
      <c r="A4638" s="2">
        <v>6.5220411664007001</v>
      </c>
      <c r="B4638" s="2">
        <v>3373.4918207672949</v>
      </c>
      <c r="C4638" s="10">
        <v>3373.1659695690601</v>
      </c>
      <c r="D4638" s="10">
        <v>3372.8407577613898</v>
      </c>
      <c r="E4638" s="10">
        <v>3228.3695821747101</v>
      </c>
      <c r="F4638" s="10">
        <v>3390.8253510231498</v>
      </c>
      <c r="G4638" s="10">
        <v>32.206818826066403</v>
      </c>
      <c r="H4638" s="13">
        <v>3.2610705832003499</v>
      </c>
    </row>
    <row r="4639" spans="1:8" x14ac:dyDescent="0.25">
      <c r="A4639" s="2">
        <v>6.5234497930025102</v>
      </c>
      <c r="B4639" s="2">
        <v>3385.4198420480961</v>
      </c>
      <c r="C4639" s="10">
        <v>3385.0947300656699</v>
      </c>
      <c r="D4639" s="10">
        <v>3384.7702527157599</v>
      </c>
      <c r="E4639" s="10">
        <v>3239.7869948765701</v>
      </c>
      <c r="F4639" s="10">
        <v>3402.8008756737199</v>
      </c>
      <c r="G4639" s="10">
        <v>32.227248974042901</v>
      </c>
      <c r="H4639" s="13">
        <v>3.2617748965012501</v>
      </c>
    </row>
    <row r="4640" spans="1:8" x14ac:dyDescent="0.25">
      <c r="A4640" s="2">
        <v>6.52485841960433</v>
      </c>
      <c r="B4640" s="2">
        <v>3397.4141567260494</v>
      </c>
      <c r="C4640" s="10">
        <v>3397.0897847449801</v>
      </c>
      <c r="D4640" s="10">
        <v>3396.7660426565899</v>
      </c>
      <c r="E4640" s="10">
        <v>3251.2678593395799</v>
      </c>
      <c r="F4640" s="10">
        <v>3414.84294062147</v>
      </c>
      <c r="G4640" s="10">
        <v>32.247710108305199</v>
      </c>
      <c r="H4640" s="13">
        <v>3.26247920980216</v>
      </c>
    </row>
    <row r="4641" spans="1:8" x14ac:dyDescent="0.25">
      <c r="A4641" s="2">
        <v>6.5262670462061401</v>
      </c>
      <c r="B4641" s="2">
        <v>3409.4753070956795</v>
      </c>
      <c r="C4641" s="10">
        <v>3409.1516758607299</v>
      </c>
      <c r="D4641" s="10">
        <v>3408.8286698314901</v>
      </c>
      <c r="E4641" s="10">
        <v>3262.8126945766599</v>
      </c>
      <c r="F4641" s="10">
        <v>3426.9520901198298</v>
      </c>
      <c r="G4641" s="10">
        <v>32.2682022563529</v>
      </c>
      <c r="H4641" s="13">
        <v>3.2631835231030699</v>
      </c>
    </row>
    <row r="4642" spans="1:8" x14ac:dyDescent="0.25">
      <c r="A4642" s="2">
        <v>6.5276756728079501</v>
      </c>
      <c r="B4642" s="2">
        <v>3421.6038412485782</v>
      </c>
      <c r="C4642" s="10">
        <v>3421.2809515837298</v>
      </c>
      <c r="D4642" s="10">
        <v>3420.9586824159401</v>
      </c>
      <c r="E4642" s="10">
        <v>3274.4220252713098</v>
      </c>
      <c r="F4642" s="10">
        <v>3439.1288743783098</v>
      </c>
      <c r="G4642" s="10">
        <v>32.288725444699701</v>
      </c>
      <c r="H4642" s="13">
        <v>3.2638878364039798</v>
      </c>
    </row>
    <row r="4643" spans="1:8" x14ac:dyDescent="0.25">
      <c r="A4643" s="2">
        <v>6.52908429940977</v>
      </c>
      <c r="B4643" s="2">
        <v>3433.8003134705891</v>
      </c>
      <c r="C4643" s="10">
        <v>3433.47816612415</v>
      </c>
      <c r="D4643" s="10">
        <v>3433.1566346108302</v>
      </c>
      <c r="E4643" s="10">
        <v>3286.09638185531</v>
      </c>
      <c r="F4643" s="10">
        <v>3451.37384963871</v>
      </c>
      <c r="G4643" s="10">
        <v>32.3092797012144</v>
      </c>
      <c r="H4643" s="13">
        <v>3.26459214970488</v>
      </c>
    </row>
    <row r="4644" spans="1:8" x14ac:dyDescent="0.25">
      <c r="A4644" s="2">
        <v>6.53049292601158</v>
      </c>
      <c r="B4644" s="2">
        <v>3446.0652839938584</v>
      </c>
      <c r="C4644" s="10">
        <v>3445.7438797585601</v>
      </c>
      <c r="D4644" s="10">
        <v>3445.4230866968101</v>
      </c>
      <c r="E4644" s="10">
        <v>3297.8363005842298</v>
      </c>
      <c r="F4644" s="10">
        <v>3463.6875782399802</v>
      </c>
      <c r="G4644" s="10">
        <v>32.329865053100299</v>
      </c>
      <c r="H4644" s="13">
        <v>3.2652964630057899</v>
      </c>
    </row>
    <row r="4645" spans="1:8" x14ac:dyDescent="0.25">
      <c r="A4645" s="2">
        <v>6.5319015526133999</v>
      </c>
      <c r="B4645" s="2">
        <v>3458.3993192835228</v>
      </c>
      <c r="C4645" s="10">
        <v>3458.0786589271902</v>
      </c>
      <c r="D4645" s="10">
        <v>3457.7586051213498</v>
      </c>
      <c r="E4645" s="10">
        <v>3309.6423236300702</v>
      </c>
      <c r="F4645" s="10">
        <v>3476.07062874132</v>
      </c>
      <c r="G4645" s="10">
        <v>32.350481527511</v>
      </c>
      <c r="H4645" s="13">
        <v>3.2660007763066998</v>
      </c>
    </row>
    <row r="4646" spans="1:8" x14ac:dyDescent="0.25">
      <c r="A4646" s="2">
        <v>6.53331017921521</v>
      </c>
      <c r="B4646" s="2">
        <v>3470.8029920557315</v>
      </c>
      <c r="C4646" s="10">
        <v>3470.4830763569698</v>
      </c>
      <c r="D4646" s="10">
        <v>3470.1637626053198</v>
      </c>
      <c r="E4646" s="10">
        <v>3321.5149991585499</v>
      </c>
      <c r="F4646" s="10">
        <v>3488.5235759718598</v>
      </c>
      <c r="G4646" s="10">
        <v>32.371129151896298</v>
      </c>
      <c r="H4646" s="13">
        <v>3.2667050896076</v>
      </c>
    </row>
    <row r="4647" spans="1:8" x14ac:dyDescent="0.25">
      <c r="A4647" s="2">
        <v>6.5347188058170298</v>
      </c>
      <c r="B4647" s="2">
        <v>3483.2768813614189</v>
      </c>
      <c r="C4647" s="10">
        <v>3482.9577111017802</v>
      </c>
      <c r="D4647" s="10">
        <v>3482.6391382022598</v>
      </c>
      <c r="E4647" s="10">
        <v>3333.4548814073</v>
      </c>
      <c r="F4647" s="10">
        <v>3501.0470011244201</v>
      </c>
      <c r="G4647" s="10">
        <v>32.391807953180702</v>
      </c>
      <c r="H4647" s="13">
        <v>3.2674094029085099</v>
      </c>
    </row>
    <row r="4648" spans="1:8" x14ac:dyDescent="0.25">
      <c r="A4648" s="2">
        <v>6.5361274324188399</v>
      </c>
      <c r="B4648" s="2">
        <v>3495.8215727090974</v>
      </c>
      <c r="C4648" s="10">
        <v>3495.50314866393</v>
      </c>
      <c r="D4648" s="10">
        <v>3495.1853174140902</v>
      </c>
      <c r="E4648" s="10">
        <v>3345.4625307614801</v>
      </c>
      <c r="F4648" s="10">
        <v>3513.6414918619498</v>
      </c>
      <c r="G4648" s="10">
        <v>32.412517959049303</v>
      </c>
      <c r="H4648" s="13">
        <v>3.2681137162094198</v>
      </c>
    </row>
    <row r="4649" spans="1:8" x14ac:dyDescent="0.25">
      <c r="A4649" s="2">
        <v>6.5375360590206597</v>
      </c>
      <c r="B4649" s="2">
        <v>3508.4376581040642</v>
      </c>
      <c r="C4649" s="10">
        <v>3508.1199810594499</v>
      </c>
      <c r="D4649" s="10">
        <v>3507.8028922571798</v>
      </c>
      <c r="E4649" s="10">
        <v>3357.5385138658098</v>
      </c>
      <c r="F4649" s="10">
        <v>3526.3076423879302</v>
      </c>
      <c r="G4649" s="10">
        <v>32.433259196708399</v>
      </c>
      <c r="H4649" s="13">
        <v>3.2688180295103302</v>
      </c>
    </row>
    <row r="4650" spans="1:8" x14ac:dyDescent="0.25">
      <c r="A4650" s="2">
        <v>6.5389446856224698</v>
      </c>
      <c r="B4650" s="2">
        <v>3521.1257362124725</v>
      </c>
      <c r="C4650" s="10">
        <v>3520.8088069121</v>
      </c>
      <c r="D4650" s="10">
        <v>3520.4924613591502</v>
      </c>
      <c r="E4650" s="10">
        <v>3369.6834036898799</v>
      </c>
      <c r="F4650" s="10">
        <v>3539.0460535492598</v>
      </c>
      <c r="G4650" s="10">
        <v>32.454031693393603</v>
      </c>
      <c r="H4650" s="13">
        <v>3.2695223428112299</v>
      </c>
    </row>
    <row r="4651" spans="1:8" x14ac:dyDescent="0.25">
      <c r="A4651" s="2">
        <v>6.5403533122242798</v>
      </c>
      <c r="B4651" s="2">
        <v>3533.8864123040148</v>
      </c>
      <c r="C4651" s="10">
        <v>3533.5702315772901</v>
      </c>
      <c r="D4651" s="10">
        <v>3533.2546300755498</v>
      </c>
      <c r="E4651" s="10">
        <v>3381.8977796234499</v>
      </c>
      <c r="F4651" s="10">
        <v>3551.85733292436</v>
      </c>
      <c r="G4651" s="10">
        <v>32.474835476844603</v>
      </c>
      <c r="H4651" s="13">
        <v>3.2702266561121398</v>
      </c>
    </row>
    <row r="4652" spans="1:8" x14ac:dyDescent="0.25">
      <c r="A4652" s="2">
        <v>6.5417619388260997</v>
      </c>
      <c r="B4652" s="2">
        <v>3546.7202985975205</v>
      </c>
      <c r="C4652" s="10">
        <v>3546.4048671925302</v>
      </c>
      <c r="D4652" s="10">
        <v>3546.0900105363799</v>
      </c>
      <c r="E4652" s="10">
        <v>3394.1822275734098</v>
      </c>
      <c r="F4652" s="10">
        <v>3564.7420949197799</v>
      </c>
      <c r="G4652" s="10">
        <v>32.495670574157103</v>
      </c>
      <c r="H4652" s="13">
        <v>3.2709309694130502</v>
      </c>
    </row>
    <row r="4653" spans="1:8" x14ac:dyDescent="0.25">
      <c r="A4653" s="2">
        <v>6.5431705654279098</v>
      </c>
      <c r="B4653" s="2">
        <v>3559.6280140955419</v>
      </c>
      <c r="C4653" s="10">
        <v>3559.3133327998698</v>
      </c>
      <c r="D4653" s="10">
        <v>3558.9992217898998</v>
      </c>
      <c r="E4653" s="10">
        <v>3406.5373400375902</v>
      </c>
      <c r="F4653" s="10">
        <v>3577.70096086073</v>
      </c>
      <c r="G4653" s="10">
        <v>32.516537012742198</v>
      </c>
      <c r="H4653" s="13">
        <v>3.2716352827139499</v>
      </c>
    </row>
    <row r="4654" spans="1:8" x14ac:dyDescent="0.25">
      <c r="A4654" s="2">
        <v>6.5445791920297296</v>
      </c>
      <c r="B4654" s="2">
        <v>3572.6101848511689</v>
      </c>
      <c r="C4654" s="10">
        <v>3572.2962544355701</v>
      </c>
      <c r="D4654" s="10">
        <v>3571.98288987255</v>
      </c>
      <c r="E4654" s="10">
        <v>3418.9637162101999</v>
      </c>
      <c r="F4654" s="10">
        <v>3590.73455909923</v>
      </c>
      <c r="G4654" s="10">
        <v>32.537434820013999</v>
      </c>
      <c r="H4654" s="13">
        <v>3.2723395960148598</v>
      </c>
    </row>
    <row r="4655" spans="1:8" x14ac:dyDescent="0.25">
      <c r="A4655" s="2">
        <v>6.5459878186315397</v>
      </c>
      <c r="B4655" s="2">
        <v>3585.6674439820345</v>
      </c>
      <c r="C4655" s="10">
        <v>3585.3542652321598</v>
      </c>
      <c r="D4655" s="10">
        <v>3585.0416479115001</v>
      </c>
      <c r="E4655" s="10">
        <v>3431.4619620901199</v>
      </c>
      <c r="F4655" s="10">
        <v>3603.8435251047499</v>
      </c>
      <c r="G4655" s="10">
        <v>32.558364023668403</v>
      </c>
      <c r="H4655" s="13">
        <v>3.2730439093157702</v>
      </c>
    </row>
    <row r="4656" spans="1:8" x14ac:dyDescent="0.25">
      <c r="A4656" s="2">
        <v>6.5473964452333604</v>
      </c>
      <c r="B4656" s="2">
        <v>3598.8004318159301</v>
      </c>
      <c r="C4656" s="10">
        <v>3598.4880055140002</v>
      </c>
      <c r="D4656" s="10">
        <v>3598.1761362398202</v>
      </c>
      <c r="E4656" s="10">
        <v>3444.0326905491402</v>
      </c>
      <c r="F4656" s="10">
        <v>3617.0285015664699</v>
      </c>
      <c r="G4656" s="10">
        <v>32.579324650809902</v>
      </c>
      <c r="H4656" s="13">
        <v>3.2737482226166801</v>
      </c>
    </row>
    <row r="4657" spans="1:8" x14ac:dyDescent="0.25">
      <c r="A4657" s="2">
        <v>6.5488050718351696</v>
      </c>
      <c r="B4657" s="2">
        <v>3612.0097960152129</v>
      </c>
      <c r="C4657" s="10">
        <v>3611.6981229027801</v>
      </c>
      <c r="D4657" s="10">
        <v>3611.3870024735402</v>
      </c>
      <c r="E4657" s="10">
        <v>3456.6765214416</v>
      </c>
      <c r="F4657" s="10">
        <v>3630.2901385012401</v>
      </c>
      <c r="G4657" s="10">
        <v>32.600316729103703</v>
      </c>
      <c r="H4657" s="13">
        <v>3.2744525359175798</v>
      </c>
    </row>
    <row r="4658" spans="1:8" x14ac:dyDescent="0.25">
      <c r="A4658" s="2">
        <v>6.5502136984369796</v>
      </c>
      <c r="B4658" s="2">
        <v>3625.2961915112901</v>
      </c>
      <c r="C4658" s="10">
        <v>3624.9852724298098</v>
      </c>
      <c r="D4658" s="10">
        <v>3624.67490164215</v>
      </c>
      <c r="E4658" s="10">
        <v>3469.3940817183502</v>
      </c>
      <c r="F4658" s="10">
        <v>3643.62909335725</v>
      </c>
      <c r="G4658" s="10">
        <v>32.621340286210199</v>
      </c>
      <c r="H4658" s="13">
        <v>3.2751568492184902</v>
      </c>
    </row>
    <row r="4659" spans="1:8" x14ac:dyDescent="0.25">
      <c r="A4659" s="2">
        <v>6.5516223250388004</v>
      </c>
      <c r="B4659" s="2">
        <v>3638.6602809417795</v>
      </c>
      <c r="C4659" s="10">
        <v>3638.3501166241099</v>
      </c>
      <c r="D4659" s="10">
        <v>3638.0404962796601</v>
      </c>
      <c r="E4659" s="10">
        <v>3482.1860055115399</v>
      </c>
      <c r="F4659" s="10">
        <v>3657.0460311196598</v>
      </c>
      <c r="G4659" s="10">
        <v>32.642395348913297</v>
      </c>
      <c r="H4659" s="13">
        <v>3.2758611625194001</v>
      </c>
    </row>
    <row r="4660" spans="1:8" x14ac:dyDescent="0.25">
      <c r="A4660" s="2">
        <v>6.5530309516406096</v>
      </c>
      <c r="B4660" s="2">
        <v>3652.1027343882151</v>
      </c>
      <c r="C4660" s="10">
        <v>3651.7933256320098</v>
      </c>
      <c r="D4660" s="10">
        <v>3651.4844565287199</v>
      </c>
      <c r="E4660" s="10">
        <v>3495.0529342387899</v>
      </c>
      <c r="F4660" s="10">
        <v>3670.5416244012499</v>
      </c>
      <c r="G4660" s="10">
        <v>32.663481945669197</v>
      </c>
      <c r="H4660" s="13">
        <v>3.2765654758203002</v>
      </c>
    </row>
    <row r="4661" spans="1:8" x14ac:dyDescent="0.25">
      <c r="A4661" s="2">
        <v>6.5544395782424303</v>
      </c>
      <c r="B4661" s="2">
        <v>3665.6242297523227</v>
      </c>
      <c r="C4661" s="10">
        <v>3665.3155773314602</v>
      </c>
      <c r="D4661" s="10">
        <v>3665.0074602722002</v>
      </c>
      <c r="E4661" s="10">
        <v>3507.9955167134699</v>
      </c>
      <c r="F4661" s="10">
        <v>3684.1165535882201</v>
      </c>
      <c r="G4661" s="10">
        <v>32.684600103695402</v>
      </c>
      <c r="H4661" s="13">
        <v>3.2772697891212101</v>
      </c>
    </row>
    <row r="4662" spans="1:8" x14ac:dyDescent="0.25">
      <c r="A4662" s="2">
        <v>6.5558482048442404</v>
      </c>
      <c r="B4662" s="2">
        <v>3679.2254527505661</v>
      </c>
      <c r="C4662" s="10">
        <v>3678.91755743879</v>
      </c>
      <c r="D4662" s="10">
        <v>3678.6101932216702</v>
      </c>
      <c r="E4662" s="10">
        <v>3521.01440925613</v>
      </c>
      <c r="F4662" s="10">
        <v>3697.7715069277601</v>
      </c>
      <c r="G4662" s="10">
        <v>32.705749850148599</v>
      </c>
      <c r="H4662" s="13">
        <v>3.2779741024221201</v>
      </c>
    </row>
    <row r="4663" spans="1:8" x14ac:dyDescent="0.25">
      <c r="A4663" s="2">
        <v>6.5572568314460602</v>
      </c>
      <c r="B4663" s="2">
        <v>3692.9070970279622</v>
      </c>
      <c r="C4663" s="10">
        <v>3692.599959612</v>
      </c>
      <c r="D4663" s="10">
        <v>3692.29334903177</v>
      </c>
      <c r="E4663" s="10">
        <v>3534.11027578826</v>
      </c>
      <c r="F4663" s="10">
        <v>3711.5071806403798</v>
      </c>
      <c r="G4663" s="10">
        <v>32.726931213098098</v>
      </c>
      <c r="H4663" s="13">
        <v>3.27867841572303</v>
      </c>
    </row>
    <row r="4664" spans="1:8" x14ac:dyDescent="0.25">
      <c r="A4664" s="2">
        <v>6.5586654580478703</v>
      </c>
      <c r="B4664" s="2">
        <v>3706.6698643233181</v>
      </c>
      <c r="C4664" s="10">
        <v>3706.3634855732298</v>
      </c>
      <c r="D4664" s="10">
        <v>3706.0576294350399</v>
      </c>
      <c r="E4664" s="10">
        <v>3547.2837879561198</v>
      </c>
      <c r="F4664" s="10">
        <v>3725.3242790467698</v>
      </c>
      <c r="G4664" s="10">
        <v>32.748144219617302</v>
      </c>
      <c r="H4664" s="13">
        <v>3.2793827290239301</v>
      </c>
    </row>
    <row r="4665" spans="1:8" x14ac:dyDescent="0.25">
      <c r="A4665" s="2">
        <v>6.5600740846496901</v>
      </c>
      <c r="B4665" s="2">
        <v>3720.5144645381047</v>
      </c>
      <c r="C4665" s="10">
        <v>3720.20884524849</v>
      </c>
      <c r="D4665" s="10">
        <v>3719.9037443509901</v>
      </c>
      <c r="E4665" s="10">
        <v>3560.5356252452302</v>
      </c>
      <c r="F4665" s="10">
        <v>3739.2235146873099</v>
      </c>
      <c r="G4665" s="10">
        <v>32.769388898010803</v>
      </c>
      <c r="H4665" s="13">
        <v>3.2800870423248401</v>
      </c>
    </row>
    <row r="4666" spans="1:8" x14ac:dyDescent="0.25">
      <c r="A4666" s="2">
        <v>6.5614827112515002</v>
      </c>
      <c r="B4666" s="2">
        <v>3734.4416159341094</v>
      </c>
      <c r="C4666" s="10">
        <v>3734.1367568471601</v>
      </c>
      <c r="D4666" s="10">
        <v>3733.8324119888398</v>
      </c>
      <c r="E4666" s="10">
        <v>3573.8664750750499</v>
      </c>
      <c r="F4666" s="10">
        <v>3753.2056084269698</v>
      </c>
      <c r="G4666" s="10">
        <v>32.790665275493701</v>
      </c>
      <c r="H4666" s="13">
        <v>3.28079135562575</v>
      </c>
    </row>
    <row r="4667" spans="1:8" x14ac:dyDescent="0.25">
      <c r="A4667" s="2">
        <v>6.5628913378533102</v>
      </c>
      <c r="B4667" s="2">
        <v>3748.4520450574241</v>
      </c>
      <c r="C4667" s="10">
        <v>3748.1479470039999</v>
      </c>
      <c r="D4667" s="10">
        <v>3747.84435898733</v>
      </c>
      <c r="E4667" s="10">
        <v>3587.2770329457298</v>
      </c>
      <c r="F4667" s="10">
        <v>3767.2712895956802</v>
      </c>
      <c r="G4667" s="10">
        <v>32.811973379293597</v>
      </c>
      <c r="H4667" s="13">
        <v>3.2814956689266599</v>
      </c>
    </row>
    <row r="4668" spans="1:8" x14ac:dyDescent="0.25">
      <c r="A4668" s="2">
        <v>6.5642999644551301</v>
      </c>
      <c r="B4668" s="2">
        <v>3762.5464871941267</v>
      </c>
      <c r="C4668" s="10">
        <v>3762.2431509207199</v>
      </c>
      <c r="D4668" s="10">
        <v>3761.9403205419899</v>
      </c>
      <c r="E4668" s="10">
        <v>3600.7680025250802</v>
      </c>
      <c r="F4668" s="10">
        <v>3781.4212960970099</v>
      </c>
      <c r="G4668" s="10">
        <v>32.833313237821898</v>
      </c>
      <c r="H4668" s="13">
        <v>3.28219998222756</v>
      </c>
    </row>
    <row r="4669" spans="1:8" x14ac:dyDescent="0.25">
      <c r="A4669" s="2">
        <v>6.5657085910569402</v>
      </c>
      <c r="B4669" s="2">
        <v>3776.72568616649</v>
      </c>
      <c r="C4669" s="10">
        <v>3776.4231124631701</v>
      </c>
      <c r="D4669" s="10">
        <v>3776.1210405220299</v>
      </c>
      <c r="E4669" s="10">
        <v>3614.3400957885101</v>
      </c>
      <c r="F4669" s="10">
        <v>3795.6563745466401</v>
      </c>
      <c r="G4669" s="10">
        <v>32.8546848785289</v>
      </c>
      <c r="H4669" s="13">
        <v>3.28290429552847</v>
      </c>
    </row>
    <row r="4670" spans="1:8" x14ac:dyDescent="0.25">
      <c r="A4670" s="2">
        <v>6.56711721765876</v>
      </c>
      <c r="B4670" s="2">
        <v>3790.9903946517393</v>
      </c>
      <c r="C4670" s="10">
        <v>3790.6885842924398</v>
      </c>
      <c r="D4670" s="10">
        <v>3790.3872715892699</v>
      </c>
      <c r="E4670" s="10">
        <v>3627.99403315055</v>
      </c>
      <c r="F4670" s="10">
        <v>3809.97728039299</v>
      </c>
      <c r="G4670" s="10">
        <v>32.876088328971399</v>
      </c>
      <c r="H4670" s="13">
        <v>3.2836086088293799</v>
      </c>
    </row>
    <row r="4671" spans="1:8" x14ac:dyDescent="0.25">
      <c r="A4671" s="2">
        <v>6.5685258442605701</v>
      </c>
      <c r="B4671" s="2">
        <v>3805.3413742513499</v>
      </c>
      <c r="C4671" s="10">
        <v>3805.0403280165901</v>
      </c>
      <c r="D4671" s="10">
        <v>3804.7397753534501</v>
      </c>
      <c r="E4671" s="10">
        <v>3641.7305435589501</v>
      </c>
      <c r="F4671" s="10">
        <v>3824.3847780575402</v>
      </c>
      <c r="G4671" s="10">
        <v>32.897523616672402</v>
      </c>
      <c r="H4671" s="13">
        <v>3.28431292213028</v>
      </c>
    </row>
    <row r="4672" spans="1:8" x14ac:dyDescent="0.25">
      <c r="A4672" s="2">
        <v>6.5699344708623899</v>
      </c>
      <c r="B4672" s="2">
        <v>3819.7793956427599</v>
      </c>
      <c r="C4672" s="10">
        <v>3819.47911431383</v>
      </c>
      <c r="D4672" s="10">
        <v>3819.17932248853</v>
      </c>
      <c r="E4672" s="10">
        <v>3655.55036464862</v>
      </c>
      <c r="F4672" s="10">
        <v>3838.87964105536</v>
      </c>
      <c r="G4672" s="10">
        <v>32.9189907697941</v>
      </c>
      <c r="H4672" s="13">
        <v>3.28501723543119</v>
      </c>
    </row>
    <row r="4673" spans="1:8" x14ac:dyDescent="0.25">
      <c r="A4673" s="2">
        <v>6.5713430974642</v>
      </c>
      <c r="B4673" s="2">
        <v>3834.3052386956692</v>
      </c>
      <c r="C4673" s="10">
        <v>3834.0057230473799</v>
      </c>
      <c r="D4673" s="10">
        <v>3833.7066928588902</v>
      </c>
      <c r="E4673" s="10">
        <v>3669.4542428619302</v>
      </c>
      <c r="F4673" s="10">
        <v>3853.4626521433202</v>
      </c>
      <c r="G4673" s="10">
        <v>32.9404898157091</v>
      </c>
      <c r="H4673" s="13">
        <v>3.2857215487320999</v>
      </c>
    </row>
    <row r="4674" spans="1:8" x14ac:dyDescent="0.25">
      <c r="A4674" s="2">
        <v>6.5727517240660198</v>
      </c>
      <c r="B4674" s="2">
        <v>3848.9196926154737</v>
      </c>
      <c r="C4674" s="10">
        <v>3848.6209434399598</v>
      </c>
      <c r="D4674" s="10">
        <v>3848.3226756900199</v>
      </c>
      <c r="E4674" s="10">
        <v>3683.4429335851</v>
      </c>
      <c r="F4674" s="10">
        <v>3868.1346034530202</v>
      </c>
      <c r="G4674" s="10">
        <v>32.962020782383298</v>
      </c>
      <c r="H4674" s="13">
        <v>3.2864258620330098</v>
      </c>
    </row>
    <row r="4675" spans="1:8" x14ac:dyDescent="0.25">
      <c r="A4675" s="2">
        <v>6.5741603506678299</v>
      </c>
      <c r="B4675" s="2">
        <v>3863.6235561417989</v>
      </c>
      <c r="C4675" s="10">
        <v>3863.32557418039</v>
      </c>
      <c r="D4675" s="10">
        <v>3863.0280696649002</v>
      </c>
      <c r="E4675" s="10">
        <v>3697.51720127417</v>
      </c>
      <c r="F4675" s="10">
        <v>3882.8962966209101</v>
      </c>
      <c r="G4675" s="10">
        <v>32.983583697454797</v>
      </c>
      <c r="H4675" s="13">
        <v>3.2871301753339099</v>
      </c>
    </row>
    <row r="4676" spans="1:8" x14ac:dyDescent="0.25">
      <c r="A4676" s="2">
        <v>6.57556897726964</v>
      </c>
      <c r="B4676" s="2">
        <v>3878.4176375022985</v>
      </c>
      <c r="C4676" s="10">
        <v>3878.1204235885598</v>
      </c>
      <c r="D4676" s="10">
        <v>3877.82368311136</v>
      </c>
      <c r="E4676" s="10">
        <v>3711.67781958961</v>
      </c>
      <c r="F4676" s="10">
        <v>3897.7485429636299</v>
      </c>
      <c r="G4676" s="10">
        <v>33.005178588545</v>
      </c>
      <c r="H4676" s="13">
        <v>3.2878344886348199</v>
      </c>
    </row>
    <row r="4677" spans="1:8" x14ac:dyDescent="0.25">
      <c r="A4677" s="2">
        <v>6.5769776038714598</v>
      </c>
      <c r="B4677" s="2">
        <v>3893.3027548744549</v>
      </c>
      <c r="C4677" s="10">
        <v>3893.0063097550601</v>
      </c>
      <c r="D4677" s="10">
        <v>3892.7103341148199</v>
      </c>
      <c r="E4677" s="10">
        <v>3725.9255715556401</v>
      </c>
      <c r="F4677" s="10">
        <v>3912.6921635825402</v>
      </c>
      <c r="G4677" s="10">
        <v>33.026805484212701</v>
      </c>
      <c r="H4677" s="13">
        <v>3.2885388019357298</v>
      </c>
    </row>
    <row r="4678" spans="1:8" x14ac:dyDescent="0.25">
      <c r="A4678" s="2">
        <v>6.5783862304732699</v>
      </c>
      <c r="B4678" s="2">
        <v>3908.2797362153442</v>
      </c>
      <c r="C4678" s="10">
        <v>3907.9840606811899</v>
      </c>
      <c r="D4678" s="10">
        <v>3907.6888506749801</v>
      </c>
      <c r="E4678" s="10">
        <v>3740.2612496824499</v>
      </c>
      <c r="F4678" s="10">
        <v>3927.7279895455599</v>
      </c>
      <c r="G4678" s="10">
        <v>33.048464411485703</v>
      </c>
      <c r="H4678" s="13">
        <v>3.2892431152366299</v>
      </c>
    </row>
    <row r="4679" spans="1:8" x14ac:dyDescent="0.25">
      <c r="A4679" s="2">
        <v>6.5797948570750897</v>
      </c>
      <c r="B4679" s="2">
        <v>3923.3494196162342</v>
      </c>
      <c r="C4679" s="10">
        <v>3923.05451443627</v>
      </c>
      <c r="D4679" s="10">
        <v>3922.76007086956</v>
      </c>
      <c r="E4679" s="10">
        <v>3754.6856561147902</v>
      </c>
      <c r="F4679" s="10">
        <v>3942.8568620176302</v>
      </c>
      <c r="G4679" s="10">
        <v>33.070155398427701</v>
      </c>
      <c r="H4679" s="13">
        <v>3.2899474285375399</v>
      </c>
    </row>
    <row r="4680" spans="1:8" x14ac:dyDescent="0.25">
      <c r="A4680" s="2">
        <v>6.5812034836768998</v>
      </c>
      <c r="B4680" s="2">
        <v>3938.5126533524017</v>
      </c>
      <c r="C4680" s="10">
        <v>3938.2185193166101</v>
      </c>
      <c r="D4680" s="10">
        <v>3937.9248429837498</v>
      </c>
      <c r="E4680" s="10">
        <v>3769.1996027780101</v>
      </c>
      <c r="F4680" s="10">
        <v>3958.0796324213402</v>
      </c>
      <c r="G4680" s="10">
        <v>33.091878473105297</v>
      </c>
      <c r="H4680" s="13">
        <v>3.2906517418384502</v>
      </c>
    </row>
    <row r="4681" spans="1:8" x14ac:dyDescent="0.25">
      <c r="A4681" s="2">
        <v>6.5826121102787196</v>
      </c>
      <c r="B4681" s="2">
        <v>3953.7702961122604</v>
      </c>
      <c r="C4681" s="10">
        <v>3953.4769339927998</v>
      </c>
      <c r="D4681" s="10">
        <v>3953.18402569707</v>
      </c>
      <c r="E4681" s="10">
        <v>3783.80391153447</v>
      </c>
      <c r="F4681" s="10">
        <v>3973.3971626028801</v>
      </c>
      <c r="G4681" s="10">
        <v>33.113633663148299</v>
      </c>
      <c r="H4681" s="13">
        <v>3.2913560551393601</v>
      </c>
    </row>
    <row r="4682" spans="1:8" x14ac:dyDescent="0.25">
      <c r="A4682" s="2">
        <v>6.5840207368805297</v>
      </c>
      <c r="B4682" s="2">
        <v>3969.1232170865242</v>
      </c>
      <c r="C4682" s="10">
        <v>3968.8306276670601</v>
      </c>
      <c r="D4682" s="10">
        <v>3968.5384882047401</v>
      </c>
      <c r="E4682" s="10">
        <v>3798.4994143334702</v>
      </c>
      <c r="F4682" s="10">
        <v>3988.8103249793298</v>
      </c>
      <c r="G4682" s="10">
        <v>33.1354209964829</v>
      </c>
      <c r="H4682" s="13">
        <v>3.2920603684402598</v>
      </c>
    </row>
    <row r="4683" spans="1:8" x14ac:dyDescent="0.25">
      <c r="A4683" s="2">
        <v>6.5854293634823504</v>
      </c>
      <c r="B4683" s="2">
        <v>3984.5722961774441</v>
      </c>
      <c r="C4683" s="10">
        <v>3984.2804802460701</v>
      </c>
      <c r="D4683" s="10">
        <v>3983.9891104165999</v>
      </c>
      <c r="E4683" s="10">
        <v>3813.2869533574499</v>
      </c>
      <c r="F4683" s="10">
        <v>4004.32000270449</v>
      </c>
      <c r="G4683" s="10">
        <v>33.1572405011445</v>
      </c>
      <c r="H4683" s="13">
        <v>3.2927646817411702</v>
      </c>
    </row>
    <row r="4684" spans="1:8" x14ac:dyDescent="0.25">
      <c r="A4684" s="2">
        <v>6.5868379900841596</v>
      </c>
      <c r="B4684" s="2">
        <v>4000.1184242097847</v>
      </c>
      <c r="C4684" s="10">
        <v>3999.8273824968901</v>
      </c>
      <c r="D4684" s="10">
        <v>3999.5367831036601</v>
      </c>
      <c r="E4684" s="10">
        <v>3828.1673811964201</v>
      </c>
      <c r="F4684" s="10">
        <v>4019.9270898408499</v>
      </c>
      <c r="G4684" s="10">
        <v>33.179092204895902</v>
      </c>
      <c r="H4684" s="13">
        <v>3.2934689950420801</v>
      </c>
    </row>
    <row r="4685" spans="1:8" x14ac:dyDescent="0.25">
      <c r="A4685" s="2">
        <v>6.5882466166859697</v>
      </c>
      <c r="B4685" s="2">
        <v>4015.7625028600119</v>
      </c>
      <c r="C4685" s="10">
        <v>4015.4722362223702</v>
      </c>
      <c r="D4685" s="10">
        <v>4015.1824080626502</v>
      </c>
      <c r="E4685" s="10">
        <v>3843.1415609845199</v>
      </c>
      <c r="F4685" s="10">
        <v>4035.63249151731</v>
      </c>
      <c r="G4685" s="10">
        <v>33.200976135830103</v>
      </c>
      <c r="H4685" s="13">
        <v>3.2941733083429798</v>
      </c>
    </row>
    <row r="4686" spans="1:8" x14ac:dyDescent="0.25">
      <c r="A4686" s="2">
        <v>6.5896552432877904</v>
      </c>
      <c r="B4686" s="2">
        <v>4031.5054452569461</v>
      </c>
      <c r="C4686" s="10">
        <v>4031.21595442327</v>
      </c>
      <c r="D4686" s="10">
        <v>4030.9268982989202</v>
      </c>
      <c r="E4686" s="10">
        <v>3858.2103665937698</v>
      </c>
      <c r="F4686" s="10">
        <v>4051.4371241096001</v>
      </c>
      <c r="G4686" s="10">
        <v>33.222892322000099</v>
      </c>
      <c r="H4686" s="13">
        <v>3.2948776216438902</v>
      </c>
    </row>
    <row r="4687" spans="1:8" x14ac:dyDescent="0.25">
      <c r="A4687" s="2">
        <v>6.5910638698895996</v>
      </c>
      <c r="B4687" s="2">
        <v>4047.3481757189188</v>
      </c>
      <c r="C4687" s="10">
        <v>4047.05946148568</v>
      </c>
      <c r="D4687" s="10">
        <v>4046.7711781927401</v>
      </c>
      <c r="E4687" s="10">
        <v>3873.3746827830901</v>
      </c>
      <c r="F4687" s="10">
        <v>4067.3419154120102</v>
      </c>
      <c r="G4687" s="10">
        <v>33.244840790719898</v>
      </c>
      <c r="H4687" s="13">
        <v>3.2955819349448001</v>
      </c>
    </row>
    <row r="4688" spans="1:8" x14ac:dyDescent="0.25">
      <c r="A4688" s="2">
        <v>6.5924724964914203</v>
      </c>
      <c r="B4688" s="2">
        <v>4063.2916301983664</v>
      </c>
      <c r="C4688" s="10">
        <v>4063.0036933419601</v>
      </c>
      <c r="D4688" s="10">
        <v>4062.7161836823602</v>
      </c>
      <c r="E4688" s="10">
        <v>3888.6354053598202</v>
      </c>
      <c r="F4688" s="10">
        <v>4083.3478048235202</v>
      </c>
      <c r="G4688" s="10">
        <v>33.266821570933097</v>
      </c>
      <c r="H4688" s="13">
        <v>3.29628624824571</v>
      </c>
    </row>
    <row r="4689" spans="1:8" x14ac:dyDescent="0.25">
      <c r="A4689" s="2">
        <v>6.5938811230932304</v>
      </c>
      <c r="B4689" s="2">
        <v>4079.3367563706265</v>
      </c>
      <c r="C4689" s="10">
        <v>4079.0495976658099</v>
      </c>
      <c r="D4689" s="10">
        <v>4078.7628624382501</v>
      </c>
      <c r="E4689" s="10">
        <v>3903.9934413819901</v>
      </c>
      <c r="F4689" s="10">
        <v>4099.4557435215302</v>
      </c>
      <c r="G4689" s="10">
        <v>33.2888346904031</v>
      </c>
      <c r="H4689" s="13">
        <v>3.2969905615466102</v>
      </c>
    </row>
    <row r="4690" spans="1:8" x14ac:dyDescent="0.25">
      <c r="A4690" s="2">
        <v>6.5952897496950502</v>
      </c>
      <c r="B4690" s="2">
        <v>4095.4845138154069</v>
      </c>
      <c r="C4690" s="10">
        <v>4095.1981340555399</v>
      </c>
      <c r="D4690" s="10">
        <v>4094.91217405935</v>
      </c>
      <c r="E4690" s="10">
        <v>3919.4497093087002</v>
      </c>
      <c r="F4690" s="10">
        <v>4115.66669463368</v>
      </c>
      <c r="G4690" s="10">
        <v>33.310880176538902</v>
      </c>
      <c r="H4690" s="13">
        <v>3.2976948748475201</v>
      </c>
    </row>
    <row r="4691" spans="1:8" x14ac:dyDescent="0.25">
      <c r="A4691" s="2">
        <v>6.5966983762968603</v>
      </c>
      <c r="B4691" s="2">
        <v>4111.7358742888919</v>
      </c>
      <c r="C4691" s="10">
        <v>4111.45027421341</v>
      </c>
      <c r="D4691" s="10">
        <v>4111.1650902486099</v>
      </c>
      <c r="E4691" s="10">
        <v>3935.0051391940401</v>
      </c>
      <c r="F4691" s="10">
        <v>4131.9816334592897</v>
      </c>
      <c r="G4691" s="10">
        <v>33.332958057814601</v>
      </c>
      <c r="H4691" s="13">
        <v>3.29839918814843</v>
      </c>
    </row>
    <row r="4692" spans="1:8" x14ac:dyDescent="0.25">
      <c r="A4692" s="2">
        <v>6.5981070028986704</v>
      </c>
      <c r="B4692" s="2">
        <v>4128.0918216878554</v>
      </c>
      <c r="C4692" s="10">
        <v>4127.8070021383301</v>
      </c>
      <c r="D4692" s="10">
        <v>4127.5225950048198</v>
      </c>
      <c r="E4692" s="10">
        <v>3950.66067285385</v>
      </c>
      <c r="F4692" s="10">
        <v>4148.4015476430704</v>
      </c>
      <c r="G4692" s="10">
        <v>33.355068362451298</v>
      </c>
      <c r="H4692" s="13">
        <v>3.2991035014493399</v>
      </c>
    </row>
    <row r="4693" spans="1:8" x14ac:dyDescent="0.25">
      <c r="A4693" s="2">
        <v>6.5995156295004902</v>
      </c>
      <c r="B4693" s="2">
        <v>4144.5533526257686</v>
      </c>
      <c r="C4693" s="10">
        <v>4144.2693143387596</v>
      </c>
      <c r="D4693" s="10">
        <v>4143.9856848346299</v>
      </c>
      <c r="E4693" s="10">
        <v>3966.41726407646</v>
      </c>
      <c r="F4693" s="10">
        <v>4164.9274373610897</v>
      </c>
      <c r="G4693" s="10">
        <v>33.377211118281203</v>
      </c>
      <c r="H4693" s="13">
        <v>3.2998078147502401</v>
      </c>
    </row>
    <row r="4694" spans="1:8" x14ac:dyDescent="0.25">
      <c r="A4694" s="2">
        <v>6.6009242561023003</v>
      </c>
      <c r="B4694" s="2">
        <v>4161.1214762339532</v>
      </c>
      <c r="C4694" s="10">
        <v>4160.8382200047399</v>
      </c>
      <c r="D4694" s="10">
        <v>4160.5553689306898</v>
      </c>
      <c r="E4694" s="10">
        <v>3982.2758788056799</v>
      </c>
      <c r="F4694" s="10">
        <v>4181.5603155354102</v>
      </c>
      <c r="G4694" s="10">
        <v>33.399386353493099</v>
      </c>
      <c r="H4694" s="13">
        <v>3.30051212805115</v>
      </c>
    </row>
    <row r="4695" spans="1:8" x14ac:dyDescent="0.25">
      <c r="A4695" s="2">
        <v>6.6023328827041201</v>
      </c>
      <c r="B4695" s="2">
        <v>4177.7972146305965</v>
      </c>
      <c r="C4695" s="10">
        <v>4177.51474123348</v>
      </c>
      <c r="D4695" s="10">
        <v>4177.2326693896302</v>
      </c>
      <c r="E4695" s="10">
        <v>3998.2374953102599</v>
      </c>
      <c r="F4695" s="10">
        <v>4198.3012080398903</v>
      </c>
      <c r="G4695" s="10">
        <v>33.4215940962494</v>
      </c>
      <c r="H4695" s="13">
        <v>3.3012164413520599</v>
      </c>
    </row>
    <row r="4696" spans="1:8" x14ac:dyDescent="0.25">
      <c r="A4696" s="2">
        <v>6.6037415093059302</v>
      </c>
      <c r="B4696" s="2">
        <v>4194.5816030108736</v>
      </c>
      <c r="C4696" s="10">
        <v>4194.2999132260802</v>
      </c>
      <c r="D4696" s="10">
        <v>4194.0186214074502</v>
      </c>
      <c r="E4696" s="10">
        <v>4014.30310442362</v>
      </c>
      <c r="F4696" s="10">
        <v>4215.1511538957702</v>
      </c>
      <c r="G4696" s="10">
        <v>33.443834374690198</v>
      </c>
      <c r="H4696" s="13">
        <v>3.3019207546529601</v>
      </c>
    </row>
    <row r="4697" spans="1:8" x14ac:dyDescent="0.25">
      <c r="A4697" s="2">
        <v>6.60515013590775</v>
      </c>
      <c r="B4697" s="2">
        <v>4211.4756898786009</v>
      </c>
      <c r="C4697" s="10">
        <v>4211.1947844869501</v>
      </c>
      <c r="D4697" s="10">
        <v>4210.91427349674</v>
      </c>
      <c r="E4697" s="10">
        <v>4030.4737097123998</v>
      </c>
      <c r="F4697" s="10">
        <v>4232.11120548499</v>
      </c>
      <c r="G4697" s="10">
        <v>33.466107216901598</v>
      </c>
      <c r="H4697" s="13">
        <v>3.30262506795387</v>
      </c>
    </row>
    <row r="4698" spans="1:8" x14ac:dyDescent="0.25">
      <c r="A4698" s="2">
        <v>6.6065587625095601</v>
      </c>
      <c r="B4698" s="2">
        <v>4228.4805372892179</v>
      </c>
      <c r="C4698" s="10">
        <v>4228.20041706543</v>
      </c>
      <c r="D4698" s="10">
        <v>4227.92068770489</v>
      </c>
      <c r="E4698" s="10">
        <v>4046.7503276910302</v>
      </c>
      <c r="F4698" s="10">
        <v>4249.1824287859199</v>
      </c>
      <c r="G4698" s="10">
        <v>33.488412650620099</v>
      </c>
      <c r="H4698" s="13">
        <v>3.3033293812547799</v>
      </c>
    </row>
    <row r="4699" spans="1:8" x14ac:dyDescent="0.25">
      <c r="A4699" s="2">
        <v>6.6079673891113799</v>
      </c>
      <c r="B4699" s="2">
        <v>4245.597221017686</v>
      </c>
      <c r="C4699" s="10">
        <v>4245.3178867583702</v>
      </c>
      <c r="D4699" s="10">
        <v>4245.0389398204097</v>
      </c>
      <c r="E4699" s="10">
        <v>4063.1339880413898</v>
      </c>
      <c r="F4699" s="10">
        <v>4266.3659035539004</v>
      </c>
      <c r="G4699" s="10">
        <v>33.510750704780797</v>
      </c>
      <c r="H4699" s="13">
        <v>3.3040336945556898</v>
      </c>
    </row>
    <row r="4700" spans="1:8" x14ac:dyDescent="0.25">
      <c r="A4700" s="2">
        <v>6.60937601571319</v>
      </c>
      <c r="B4700" s="2">
        <v>4262.8268308883216</v>
      </c>
      <c r="C4700" s="10">
        <v>4262.5482833257101</v>
      </c>
      <c r="D4700" s="10">
        <v>4262.2701196129001</v>
      </c>
      <c r="E4700" s="10">
        <v>4079.6257338200899</v>
      </c>
      <c r="F4700" s="10">
        <v>4283.6627235821898</v>
      </c>
      <c r="G4700" s="10">
        <v>33.5331214075349</v>
      </c>
      <c r="H4700" s="13">
        <v>3.30473800785659</v>
      </c>
    </row>
    <row r="4701" spans="1:8" x14ac:dyDescent="0.25">
      <c r="A4701" s="2">
        <v>6.6107846423150001</v>
      </c>
      <c r="B4701" s="2">
        <v>4280.1704707493554</v>
      </c>
      <c r="C4701" s="10">
        <v>4279.8927107260997</v>
      </c>
      <c r="D4701" s="10">
        <v>4279.6153310395503</v>
      </c>
      <c r="E4701" s="10">
        <v>4096.2266216686303</v>
      </c>
      <c r="F4701" s="10">
        <v>4301.0739969183696</v>
      </c>
      <c r="G4701" s="10">
        <v>33.5555247862344</v>
      </c>
      <c r="H4701" s="13">
        <v>3.3054423211574999</v>
      </c>
    </row>
    <row r="4702" spans="1:8" x14ac:dyDescent="0.25">
      <c r="A4702" s="2">
        <v>6.6121932689168199</v>
      </c>
      <c r="B4702" s="2">
        <v>4297.6292591088022</v>
      </c>
      <c r="C4702" s="10">
        <v>4297.3522873699303</v>
      </c>
      <c r="D4702" s="10">
        <v>4297.0756925037904</v>
      </c>
      <c r="E4702" s="10">
        <v>4112.9377220361903</v>
      </c>
      <c r="F4702" s="10">
        <v>4318.6008460787398</v>
      </c>
      <c r="G4702" s="10">
        <v>33.577960869958098</v>
      </c>
      <c r="H4702" s="13">
        <v>3.3061466344584098</v>
      </c>
    </row>
    <row r="4703" spans="1:8" x14ac:dyDescent="0.25">
      <c r="A4703" s="2">
        <v>6.61360189551863</v>
      </c>
      <c r="B4703" s="2">
        <v>4315.2043289816584</v>
      </c>
      <c r="C4703" s="10">
        <v>4314.9281463141997</v>
      </c>
      <c r="D4703" s="10">
        <v>4314.6523370710702</v>
      </c>
      <c r="E4703" s="10">
        <v>4129.7601194295103</v>
      </c>
      <c r="F4703" s="10">
        <v>4336.2444083273504</v>
      </c>
      <c r="G4703" s="10">
        <v>33.600429687088202</v>
      </c>
      <c r="H4703" s="13">
        <v>3.30685094775931</v>
      </c>
    </row>
    <row r="4704" spans="1:8" x14ac:dyDescent="0.25">
      <c r="A4704" s="2">
        <v>6.6150105221204498</v>
      </c>
      <c r="B4704" s="2">
        <v>4332.8968283521008</v>
      </c>
      <c r="C4704" s="10">
        <v>4332.6214355329503</v>
      </c>
      <c r="D4704" s="10">
        <v>4332.3464127094603</v>
      </c>
      <c r="E4704" s="10">
        <v>4146.6949126115496</v>
      </c>
      <c r="F4704" s="10">
        <v>4354.0058358792603</v>
      </c>
      <c r="G4704" s="10">
        <v>33.622931264897701</v>
      </c>
      <c r="H4704" s="13">
        <v>3.3075552610602199</v>
      </c>
    </row>
    <row r="4705" spans="1:8" x14ac:dyDescent="0.25">
      <c r="A4705" s="2">
        <v>6.6164191487222599</v>
      </c>
      <c r="B4705" s="2">
        <v>4350.7079203502399</v>
      </c>
      <c r="C4705" s="10">
        <v>4350.43331815894</v>
      </c>
      <c r="D4705" s="10">
        <v>4350.1590825558796</v>
      </c>
      <c r="E4705" s="10">
        <v>4163.74321485778</v>
      </c>
      <c r="F4705" s="10">
        <v>4371.8862961476698</v>
      </c>
      <c r="G4705" s="10">
        <v>33.645465632420603</v>
      </c>
      <c r="H4705" s="13">
        <v>3.3082595743611298</v>
      </c>
    </row>
    <row r="4706" spans="1:8" x14ac:dyDescent="0.25">
      <c r="A4706" s="2">
        <v>6.6178277753240797</v>
      </c>
      <c r="B4706" s="2">
        <v>4368.6387835112509</v>
      </c>
      <c r="C4706" s="10">
        <v>4368.3649727298698</v>
      </c>
      <c r="D4706" s="10">
        <v>4368.0915251454599</v>
      </c>
      <c r="E4706" s="10">
        <v>4180.9061541881501</v>
      </c>
      <c r="F4706" s="10">
        <v>4389.8869720332996</v>
      </c>
      <c r="G4706" s="10">
        <v>33.668032818170602</v>
      </c>
      <c r="H4706" s="13">
        <v>3.3089638876620402</v>
      </c>
    </row>
    <row r="4707" spans="1:8" x14ac:dyDescent="0.25">
      <c r="A4707" s="2">
        <v>6.6192364019258898</v>
      </c>
      <c r="B4707" s="2">
        <v>4386.6906120458179</v>
      </c>
      <c r="C4707" s="10">
        <v>4386.4175934439099</v>
      </c>
      <c r="D4707" s="10">
        <v>4386.1449346776899</v>
      </c>
      <c r="E4707" s="10">
        <v>4198.1848736116599</v>
      </c>
      <c r="F4707" s="10">
        <v>4408.0090621479703</v>
      </c>
      <c r="G4707" s="10">
        <v>33.690632849928797</v>
      </c>
      <c r="H4707" s="13">
        <v>3.3096682009629399</v>
      </c>
    </row>
    <row r="4708" spans="1:8" x14ac:dyDescent="0.25">
      <c r="A4708" s="2">
        <v>6.6206450285277096</v>
      </c>
      <c r="B4708" s="2">
        <v>4404.8646160481157</v>
      </c>
      <c r="C4708" s="10">
        <v>4404.5923904266101</v>
      </c>
      <c r="D4708" s="10">
        <v>4404.3205212769999</v>
      </c>
      <c r="E4708" s="10">
        <v>4215.5805313859601</v>
      </c>
      <c r="F4708" s="10">
        <v>4426.2537810811</v>
      </c>
      <c r="G4708" s="10">
        <v>33.713265756185102</v>
      </c>
      <c r="H4708" s="13">
        <v>3.3103725142638498</v>
      </c>
    </row>
    <row r="4709" spans="1:8" x14ac:dyDescent="0.25">
      <c r="A4709" s="2">
        <v>6.6220536551295197</v>
      </c>
      <c r="B4709" s="2">
        <v>4423.1620218987755</v>
      </c>
      <c r="C4709" s="10">
        <v>4422.8905899910596</v>
      </c>
      <c r="D4709" s="10">
        <v>4422.6195112532396</v>
      </c>
      <c r="E4709" s="10">
        <v>4233.0943012589896</v>
      </c>
      <c r="F4709" s="10">
        <v>4444.6223596791797</v>
      </c>
      <c r="G4709" s="10">
        <v>33.735931565392903</v>
      </c>
      <c r="H4709" s="13">
        <v>3.3110768275647602</v>
      </c>
    </row>
    <row r="4710" spans="1:8" x14ac:dyDescent="0.25">
      <c r="A4710" s="2">
        <v>6.6234622817313298</v>
      </c>
      <c r="B4710" s="2">
        <v>4441.5840722672119</v>
      </c>
      <c r="C4710" s="10">
        <v>4441.3134349130596</v>
      </c>
      <c r="D4710" s="10">
        <v>4441.0431473883</v>
      </c>
      <c r="E4710" s="10">
        <v>4250.72737273642</v>
      </c>
      <c r="F4710" s="10">
        <v>4463.1160453098601</v>
      </c>
      <c r="G4710" s="10">
        <v>33.7586303055051</v>
      </c>
      <c r="H4710" s="13">
        <v>3.3117811408656701</v>
      </c>
    </row>
    <row r="4711" spans="1:8" x14ac:dyDescent="0.25">
      <c r="A4711" s="2">
        <v>6.6248709083331496</v>
      </c>
      <c r="B4711" s="2">
        <v>4460.1320267610563</v>
      </c>
      <c r="C4711" s="10">
        <v>4459.8621847040404</v>
      </c>
      <c r="D4711" s="10">
        <v>4459.5926891933004</v>
      </c>
      <c r="E4711" s="10">
        <v>4268.4809513415003</v>
      </c>
      <c r="F4711" s="10">
        <v>4481.7361021337601</v>
      </c>
      <c r="G4711" s="10">
        <v>33.781362005859997</v>
      </c>
      <c r="H4711" s="13">
        <v>3.3124854541665698</v>
      </c>
    </row>
    <row r="4712" spans="1:8" x14ac:dyDescent="0.25">
      <c r="A4712" s="2">
        <v>6.6262795349349597</v>
      </c>
      <c r="B4712" s="2">
        <v>4478.8071618710064</v>
      </c>
      <c r="C4712" s="10">
        <v>4478.5381159001299</v>
      </c>
      <c r="D4712" s="10">
        <v>4478.2694131979597</v>
      </c>
      <c r="E4712" s="10">
        <v>4286.3562589009498</v>
      </c>
      <c r="F4712" s="10">
        <v>4500.4838114050099</v>
      </c>
      <c r="G4712" s="10">
        <v>33.804126694170797</v>
      </c>
      <c r="H4712" s="13">
        <v>3.3131897674674802</v>
      </c>
    </row>
    <row r="4713" spans="1:8" x14ac:dyDescent="0.25">
      <c r="A4713" s="2">
        <v>6.6276881615367804</v>
      </c>
      <c r="B4713" s="2">
        <v>4497.6107714658256</v>
      </c>
      <c r="C4713" s="10">
        <v>4497.3425223557297</v>
      </c>
      <c r="D4713" s="10">
        <v>4497.0746132601498</v>
      </c>
      <c r="E4713" s="10">
        <v>4304.3545337976102</v>
      </c>
      <c r="F4713" s="10">
        <v>4519.3604717516</v>
      </c>
      <c r="G4713" s="10">
        <v>33.8269243986867</v>
      </c>
      <c r="H4713" s="13">
        <v>3.3138940807683901</v>
      </c>
    </row>
    <row r="4714" spans="1:8" x14ac:dyDescent="0.25">
      <c r="A4714" s="2">
        <v>6.6290967881385896</v>
      </c>
      <c r="B4714" s="2">
        <v>4516.5441669815627</v>
      </c>
      <c r="C4714" s="10">
        <v>4516.2767155127203</v>
      </c>
      <c r="D4714" s="10">
        <v>4516.0096008255196</v>
      </c>
      <c r="E4714" s="10">
        <v>4322.4770312688297</v>
      </c>
      <c r="F4714" s="10">
        <v>4538.3673994652499</v>
      </c>
      <c r="G4714" s="10">
        <v>33.849755148574303</v>
      </c>
      <c r="H4714" s="13">
        <v>3.3145983940692898</v>
      </c>
    </row>
    <row r="4715" spans="1:8" x14ac:dyDescent="0.25">
      <c r="A4715" s="2">
        <v>6.6305054147404103</v>
      </c>
      <c r="B4715" s="2">
        <v>4535.608677764104</v>
      </c>
      <c r="C4715" s="10">
        <v>4535.3420247280001</v>
      </c>
      <c r="D4715" s="10">
        <v>4535.0757052436502</v>
      </c>
      <c r="E4715" s="10">
        <v>4340.7250236914897</v>
      </c>
      <c r="F4715" s="10">
        <v>4557.5059288126804</v>
      </c>
      <c r="G4715" s="10">
        <v>33.872618971410098</v>
      </c>
      <c r="H4715" s="13">
        <v>3.3153027073702002</v>
      </c>
    </row>
    <row r="4716" spans="1:8" x14ac:dyDescent="0.25">
      <c r="A4716" s="2">
        <v>6.6319140413422204</v>
      </c>
      <c r="B4716" s="2">
        <v>4554.8056514462487</v>
      </c>
      <c r="C4716" s="10">
        <v>4554.5397975698997</v>
      </c>
      <c r="D4716" s="10">
        <v>4554.2742740891599</v>
      </c>
      <c r="E4716" s="10">
        <v>4359.0998008717797</v>
      </c>
      <c r="F4716" s="10">
        <v>4576.7774123423296</v>
      </c>
      <c r="G4716" s="10">
        <v>33.8955158963497</v>
      </c>
      <c r="H4716" s="13">
        <v>3.3160070206711101</v>
      </c>
    </row>
    <row r="4717" spans="1:8" x14ac:dyDescent="0.25">
      <c r="A4717" s="2">
        <v>6.6333226679440296</v>
      </c>
      <c r="B4717" s="2">
        <v>4574.1364539904025</v>
      </c>
      <c r="C4717" s="10">
        <v>4573.87140012895</v>
      </c>
      <c r="D4717" s="10">
        <v>4573.6066734475398</v>
      </c>
      <c r="E4717" s="10">
        <v>4377.6026703536099</v>
      </c>
      <c r="F4717" s="10">
        <v>4596.1832211860101</v>
      </c>
      <c r="G4717" s="10">
        <v>33.918445951897802</v>
      </c>
      <c r="H4717" s="13">
        <v>3.31671133397202</v>
      </c>
    </row>
    <row r="4718" spans="1:8" x14ac:dyDescent="0.25">
      <c r="A4718" s="2">
        <v>6.6347312945458503</v>
      </c>
      <c r="B4718" s="2">
        <v>4593.6024704541733</v>
      </c>
      <c r="C4718" s="10">
        <v>4593.33821734293</v>
      </c>
      <c r="D4718" s="10">
        <v>4593.0742882608101</v>
      </c>
      <c r="E4718" s="10">
        <v>4396.2349576960296</v>
      </c>
      <c r="F4718" s="10">
        <v>4615.7247453896398</v>
      </c>
      <c r="G4718" s="10">
        <v>33.941409166042398</v>
      </c>
      <c r="H4718" s="13">
        <v>3.3174156472729202</v>
      </c>
    </row>
    <row r="4719" spans="1:8" x14ac:dyDescent="0.25">
      <c r="A4719" s="2">
        <v>6.6361399211476604</v>
      </c>
      <c r="B4719" s="2">
        <v>4613.2051048896674</v>
      </c>
      <c r="C4719" s="10">
        <v>4612.9416533143603</v>
      </c>
      <c r="D4719" s="10">
        <v>4612.6785226308002</v>
      </c>
      <c r="E4719" s="10">
        <v>4414.9980068352197</v>
      </c>
      <c r="F4719" s="10">
        <v>4635.4033942572396</v>
      </c>
      <c r="G4719" s="10">
        <v>33.964405567629598</v>
      </c>
      <c r="H4719" s="13">
        <v>3.3181199605738301</v>
      </c>
    </row>
    <row r="4720" spans="1:8" x14ac:dyDescent="0.25">
      <c r="A4720" s="2">
        <v>6.6375485477494802</v>
      </c>
      <c r="B4720" s="2">
        <v>4632.9457809148635</v>
      </c>
      <c r="C4720" s="10">
        <v>4632.6831316550597</v>
      </c>
      <c r="D4720" s="10">
        <v>4632.4208001614397</v>
      </c>
      <c r="E4720" s="10">
        <v>4433.8931803577898</v>
      </c>
      <c r="F4720" s="10">
        <v>4655.2205966553502</v>
      </c>
      <c r="G4720" s="10">
        <v>33.9874351856093</v>
      </c>
      <c r="H4720" s="13">
        <v>3.31882427387474</v>
      </c>
    </row>
    <row r="4721" spans="1:8" x14ac:dyDescent="0.25">
      <c r="A4721" s="2">
        <v>6.6389571743512903</v>
      </c>
      <c r="B4721" s="2">
        <v>4652.8259419789329</v>
      </c>
      <c r="C4721" s="10">
        <v>4652.5640958144904</v>
      </c>
      <c r="D4721" s="10">
        <v>4652.3025643135597</v>
      </c>
      <c r="E4721" s="10">
        <v>4452.9218598380203</v>
      </c>
      <c r="F4721" s="10">
        <v>4675.1778013565099</v>
      </c>
      <c r="G4721" s="10">
        <v>34.010498047891801</v>
      </c>
      <c r="H4721" s="13">
        <v>3.3195285871756401</v>
      </c>
    </row>
    <row r="4722" spans="1:8" x14ac:dyDescent="0.25">
      <c r="A4722" s="2">
        <v>6.6403658009531101</v>
      </c>
      <c r="B4722" s="2">
        <v>4672.847051724083</v>
      </c>
      <c r="C4722" s="10">
        <v>4672.5860094309601</v>
      </c>
      <c r="D4722" s="10">
        <v>4672.3252787215997</v>
      </c>
      <c r="E4722" s="10">
        <v>4472.08544619233</v>
      </c>
      <c r="F4722" s="10">
        <v>4695.27647741686</v>
      </c>
      <c r="G4722" s="10">
        <v>34.033594183060401</v>
      </c>
      <c r="H4722" s="13">
        <v>3.3202329004765501</v>
      </c>
    </row>
    <row r="4723" spans="1:8" x14ac:dyDescent="0.25">
      <c r="A4723" s="2">
        <v>6.6417744275549202</v>
      </c>
      <c r="B4723" s="2">
        <v>4693.0105943390927</v>
      </c>
      <c r="C4723" s="10">
        <v>4692.7503566961004</v>
      </c>
      <c r="D4723" s="10">
        <v>4692.4904275700101</v>
      </c>
      <c r="E4723" s="10">
        <v>4491.3853599817103</v>
      </c>
      <c r="F4723" s="10">
        <v>4715.5181144997496</v>
      </c>
      <c r="G4723" s="10">
        <v>34.056723620264101</v>
      </c>
      <c r="H4723" s="13">
        <v>3.32093721377746</v>
      </c>
    </row>
    <row r="4724" spans="1:8" x14ac:dyDescent="0.25">
      <c r="A4724" s="2">
        <v>6.64318305415674</v>
      </c>
      <c r="B4724" s="2">
        <v>4713.3180748913173</v>
      </c>
      <c r="C4724" s="10">
        <v>4713.0586426872196</v>
      </c>
      <c r="D4724" s="10">
        <v>4712.7995159462498</v>
      </c>
      <c r="E4724" s="10">
        <v>4510.8230417902496</v>
      </c>
      <c r="F4724" s="10">
        <v>4735.9042232461697</v>
      </c>
      <c r="G4724" s="10">
        <v>34.079886387873898</v>
      </c>
      <c r="H4724" s="13">
        <v>3.3216415270783699</v>
      </c>
    </row>
    <row r="4725" spans="1:8" x14ac:dyDescent="0.25">
      <c r="A4725" s="2">
        <v>6.6445916807585501</v>
      </c>
      <c r="B4725" s="2">
        <v>4733.7710198113346</v>
      </c>
      <c r="C4725" s="10">
        <v>4733.5123937825801</v>
      </c>
      <c r="D4725" s="10">
        <v>4733.2540702224096</v>
      </c>
      <c r="E4725" s="10">
        <v>4530.3999525639902</v>
      </c>
      <c r="F4725" s="10">
        <v>4756.43633567282</v>
      </c>
      <c r="G4725" s="10">
        <v>34.103082514458798</v>
      </c>
      <c r="H4725" s="13">
        <v>3.3223458403792701</v>
      </c>
    </row>
    <row r="4726" spans="1:8" x14ac:dyDescent="0.25">
      <c r="A4726" s="2">
        <v>6.6460003073603602</v>
      </c>
      <c r="B4726" s="2">
        <v>4754.370976998166</v>
      </c>
      <c r="C4726" s="10">
        <v>4754.1131579924504</v>
      </c>
      <c r="D4726" s="10">
        <v>4753.8556384088197</v>
      </c>
      <c r="E4726" s="10">
        <v>4550.1175739616001</v>
      </c>
      <c r="F4726" s="10">
        <v>4777.1160055052496</v>
      </c>
      <c r="G4726" s="10">
        <v>34.126312028637201</v>
      </c>
      <c r="H4726" s="13">
        <v>3.32305015368018</v>
      </c>
    </row>
    <row r="4727" spans="1:8" x14ac:dyDescent="0.25">
      <c r="A4727" s="2">
        <v>6.64740893396218</v>
      </c>
      <c r="B4727" s="2">
        <v>4775.1195166182879</v>
      </c>
      <c r="C4727" s="10">
        <v>4774.8625053635296</v>
      </c>
      <c r="D4727" s="10">
        <v>4774.6057905580801</v>
      </c>
      <c r="E4727" s="10">
        <v>4569.9774087424903</v>
      </c>
      <c r="F4727" s="10">
        <v>4797.9448085973299</v>
      </c>
      <c r="G4727" s="10">
        <v>34.149574959097002</v>
      </c>
      <c r="H4727" s="13">
        <v>3.3237544669810899</v>
      </c>
    </row>
    <row r="4728" spans="1:8" x14ac:dyDescent="0.25">
      <c r="A4728" s="2">
        <v>6.6488175605639901</v>
      </c>
      <c r="B4728" s="2">
        <v>4796.0182311010085</v>
      </c>
      <c r="C4728" s="10">
        <v>4795.7620283942797</v>
      </c>
      <c r="D4728" s="10">
        <v>4795.5061191595196</v>
      </c>
      <c r="E4728" s="10">
        <v>4589.98098114609</v>
      </c>
      <c r="F4728" s="10">
        <v>4818.9243433164702</v>
      </c>
      <c r="G4728" s="10">
        <v>34.172871334749701</v>
      </c>
      <c r="H4728" s="13">
        <v>3.32445878028199</v>
      </c>
    </row>
    <row r="4729" spans="1:8" x14ac:dyDescent="0.25">
      <c r="A4729" s="2">
        <v>6.6502261871658099</v>
      </c>
      <c r="B4729" s="2">
        <v>4817.0687357800907</v>
      </c>
      <c r="C4729" s="10">
        <v>4816.8133423956897</v>
      </c>
      <c r="D4729" s="10">
        <v>4816.5582395289402</v>
      </c>
      <c r="E4729" s="10">
        <v>4610.1298372496403</v>
      </c>
      <c r="F4729" s="10">
        <v>4840.05623095394</v>
      </c>
      <c r="G4729" s="10">
        <v>34.196201184154297</v>
      </c>
      <c r="H4729" s="13">
        <v>3.3251630935829</v>
      </c>
    </row>
    <row r="4730" spans="1:8" x14ac:dyDescent="0.25">
      <c r="A4730" s="2">
        <v>6.65163481376762</v>
      </c>
      <c r="B4730" s="2">
        <v>4838.2726692139868</v>
      </c>
      <c r="C4730" s="10">
        <v>4838.0180859302</v>
      </c>
      <c r="D4730" s="10">
        <v>4837.7637902299603</v>
      </c>
      <c r="E4730" s="10">
        <v>4630.4255453877204</v>
      </c>
      <c r="F4730" s="10">
        <v>4861.3421161147198</v>
      </c>
      <c r="G4730" s="10">
        <v>34.219564536083602</v>
      </c>
      <c r="H4730" s="13">
        <v>3.3258674068838099</v>
      </c>
    </row>
    <row r="4731" spans="1:8" x14ac:dyDescent="0.25">
      <c r="A4731" s="2">
        <v>6.6530434403694398</v>
      </c>
      <c r="B4731" s="2">
        <v>4859.6316936293388</v>
      </c>
      <c r="C4731" s="10">
        <v>4859.3779212238496</v>
      </c>
      <c r="D4731" s="10">
        <v>4859.12443348545</v>
      </c>
      <c r="E4731" s="10">
        <v>4650.8696965338004</v>
      </c>
      <c r="F4731" s="10">
        <v>4882.7836671613404</v>
      </c>
      <c r="G4731" s="10">
        <v>34.242961419043098</v>
      </c>
      <c r="H4731" s="13">
        <v>3.3265717201847198</v>
      </c>
    </row>
    <row r="4732" spans="1:8" x14ac:dyDescent="0.25">
      <c r="A4732" s="2">
        <v>6.6544520669712499</v>
      </c>
      <c r="B4732" s="2">
        <v>4881.1474953464713</v>
      </c>
      <c r="C4732" s="10">
        <v>4880.8945345942102</v>
      </c>
      <c r="D4732" s="10">
        <v>4880.6418556148301</v>
      </c>
      <c r="E4732" s="10">
        <v>4671.4639047409401</v>
      </c>
      <c r="F4732" s="10">
        <v>4904.3825766483496</v>
      </c>
      <c r="G4732" s="10">
        <v>34.266391862199399</v>
      </c>
      <c r="H4732" s="13">
        <v>3.32727603348562</v>
      </c>
    </row>
    <row r="4733" spans="1:8" x14ac:dyDescent="0.25">
      <c r="A4733" s="2">
        <v>6.6558606935730698</v>
      </c>
      <c r="B4733" s="2">
        <v>4902.8217851927166</v>
      </c>
      <c r="C4733" s="10">
        <v>4902.5696368844201</v>
      </c>
      <c r="D4733" s="10">
        <v>4902.3177674601602</v>
      </c>
      <c r="E4733" s="10">
        <v>4692.2098075204003</v>
      </c>
      <c r="F4733" s="10">
        <v>4926.1405617364398</v>
      </c>
      <c r="G4733" s="10">
        <v>34.289855894101599</v>
      </c>
      <c r="H4733" s="13">
        <v>3.3279803467865299</v>
      </c>
    </row>
    <row r="4734" spans="1:8" x14ac:dyDescent="0.25">
      <c r="A4734" s="2">
        <v>6.6572693201748798</v>
      </c>
      <c r="B4734" s="2">
        <v>4924.6562990552711</v>
      </c>
      <c r="C4734" s="10">
        <v>4924.4049639226096</v>
      </c>
      <c r="D4734" s="10">
        <v>4924.1539048488803</v>
      </c>
      <c r="E4734" s="10">
        <v>4713.10906630113</v>
      </c>
      <c r="F4734" s="10">
        <v>4948.0593646654397</v>
      </c>
      <c r="G4734" s="10">
        <v>34.313353543560403</v>
      </c>
      <c r="H4734" s="13">
        <v>3.3286846600874398</v>
      </c>
    </row>
    <row r="4735" spans="1:8" x14ac:dyDescent="0.25">
      <c r="A4735" s="2">
        <v>6.6586779467766899</v>
      </c>
      <c r="B4735" s="2">
        <v>4946.6527980685751</v>
      </c>
      <c r="C4735" s="10">
        <v>4946.4022769627099</v>
      </c>
      <c r="D4735" s="10">
        <v>4946.1520290386998</v>
      </c>
      <c r="E4735" s="10">
        <v>4734.1633668561699</v>
      </c>
      <c r="F4735" s="10">
        <v>4970.1407531922396</v>
      </c>
      <c r="G4735" s="10">
        <v>34.3368848394243</v>
      </c>
      <c r="H4735" s="13">
        <v>3.3293889733883502</v>
      </c>
    </row>
    <row r="4736" spans="1:8" x14ac:dyDescent="0.25">
      <c r="A4736" s="2">
        <v>6.6600865733785097</v>
      </c>
      <c r="B4736" s="2">
        <v>4968.8130695265081</v>
      </c>
      <c r="C4736" s="10">
        <v>4968.5633631761002</v>
      </c>
      <c r="D4736" s="10">
        <v>4968.3139271930004</v>
      </c>
      <c r="E4736" s="10">
        <v>4755.3744197489204</v>
      </c>
      <c r="F4736" s="10">
        <v>4992.3865210874801</v>
      </c>
      <c r="G4736" s="10">
        <v>34.360449810278602</v>
      </c>
      <c r="H4736" s="13">
        <v>3.3300932866892499</v>
      </c>
    </row>
    <row r="4737" spans="1:8" x14ac:dyDescent="0.25">
      <c r="A4737" s="2">
        <v>6.6614951999803198</v>
      </c>
      <c r="B4737" s="2">
        <v>4991.1389269044394</v>
      </c>
      <c r="C4737" s="10">
        <v>4990.8900361035003</v>
      </c>
      <c r="D4737" s="10">
        <v>4990.64141285807</v>
      </c>
      <c r="E4737" s="10">
        <v>4776.7439608033201</v>
      </c>
      <c r="F4737" s="10">
        <v>5014.7984885916303</v>
      </c>
      <c r="G4737" s="10">
        <v>34.384048485528197</v>
      </c>
      <c r="H4737" s="13">
        <v>3.3307975999901598</v>
      </c>
    </row>
    <row r="4738" spans="1:8" x14ac:dyDescent="0.25">
      <c r="A4738" s="2">
        <v>6.6629038265821396</v>
      </c>
      <c r="B4738" s="2">
        <v>5013.6322106296266</v>
      </c>
      <c r="C4738" s="10">
        <v>5013.3841361508703</v>
      </c>
      <c r="D4738" s="10">
        <v>5013.1363264433803</v>
      </c>
      <c r="E4738" s="10">
        <v>4798.2737515397002</v>
      </c>
      <c r="F4738" s="10">
        <v>5037.3785029078599</v>
      </c>
      <c r="G4738" s="10">
        <v>34.407680893814302</v>
      </c>
      <c r="H4738" s="13">
        <v>3.3315019132910701</v>
      </c>
    </row>
    <row r="4739" spans="1:8" x14ac:dyDescent="0.25">
      <c r="A4739" s="2">
        <v>6.6643124531839497</v>
      </c>
      <c r="B4739" s="2">
        <v>5036.2947884829655</v>
      </c>
      <c r="C4739" s="10">
        <v>5036.0475311063201</v>
      </c>
      <c r="D4739" s="10">
        <v>5035.8005357270504</v>
      </c>
      <c r="E4739" s="10">
        <v>4819.9655796930201</v>
      </c>
      <c r="F4739" s="10">
        <v>5060.1284387241703</v>
      </c>
      <c r="G4739" s="10">
        <v>34.431347063831701</v>
      </c>
      <c r="H4739" s="13">
        <v>3.3322062265919699</v>
      </c>
    </row>
    <row r="4740" spans="1:8" x14ac:dyDescent="0.25">
      <c r="A4740" s="2">
        <v>6.6657210797857704</v>
      </c>
      <c r="B4740" s="2">
        <v>5059.1285561286541</v>
      </c>
      <c r="C4740" s="10">
        <v>5058.8821166265498</v>
      </c>
      <c r="D4740" s="10">
        <v>5058.6359363730899</v>
      </c>
      <c r="E4740" s="10">
        <v>4841.8212596890298</v>
      </c>
      <c r="F4740" s="10">
        <v>5083.0501987038897</v>
      </c>
      <c r="G4740" s="10">
        <v>34.455047024627703</v>
      </c>
      <c r="H4740" s="13">
        <v>3.3329105398928802</v>
      </c>
    </row>
    <row r="4741" spans="1:8" x14ac:dyDescent="0.25">
      <c r="A4741" s="2">
        <v>6.6671297063875796</v>
      </c>
      <c r="B4741" s="2">
        <v>5082.135437631563</v>
      </c>
      <c r="C4741" s="10">
        <v>5081.8898167795396</v>
      </c>
      <c r="D4741" s="10">
        <v>5081.6444524496301</v>
      </c>
      <c r="E4741" s="10">
        <v>4863.8426331084202</v>
      </c>
      <c r="F4741" s="10">
        <v>5106.14571400769</v>
      </c>
      <c r="G4741" s="10">
        <v>34.4787808047436</v>
      </c>
      <c r="H4741" s="13">
        <v>3.3336148531937901</v>
      </c>
    </row>
    <row r="4742" spans="1:8" x14ac:dyDescent="0.25">
      <c r="A4742" s="2">
        <v>6.6685383329894004</v>
      </c>
      <c r="B4742" s="2">
        <v>5105.317385958926</v>
      </c>
      <c r="C4742" s="10">
        <v>5105.0725845585403</v>
      </c>
      <c r="D4742" s="10">
        <v>5104.8280369436297</v>
      </c>
      <c r="E4742" s="10">
        <v>4886.0315692563099</v>
      </c>
      <c r="F4742" s="10">
        <v>5129.4169448514704</v>
      </c>
      <c r="G4742" s="10">
        <v>34.502548434051903</v>
      </c>
      <c r="H4742" s="13">
        <v>3.3343191664947001</v>
      </c>
    </row>
    <row r="4743" spans="1:8" x14ac:dyDescent="0.25">
      <c r="A4743" s="2">
        <v>6.6699469595912104</v>
      </c>
      <c r="B4743" s="2">
        <v>5128.6763836787468</v>
      </c>
      <c r="C4743" s="10">
        <v>5128.4324024417301</v>
      </c>
      <c r="D4743" s="10">
        <v>5128.1886723356101</v>
      </c>
      <c r="E4743" s="10">
        <v>4908.3899656472704</v>
      </c>
      <c r="F4743" s="10">
        <v>5152.86588103537</v>
      </c>
      <c r="G4743" s="10">
        <v>34.526349940898399</v>
      </c>
      <c r="H4743" s="13">
        <v>3.3350234797956002</v>
      </c>
    </row>
    <row r="4744" spans="1:8" x14ac:dyDescent="0.25">
      <c r="A4744" s="2">
        <v>6.6713555861930196</v>
      </c>
      <c r="B4744" s="2">
        <v>5152.2144431591696</v>
      </c>
      <c r="C4744" s="10">
        <v>5151.9712829460304</v>
      </c>
      <c r="D4744" s="10">
        <v>5151.7283711490099</v>
      </c>
      <c r="E4744" s="10">
        <v>4930.9197485394898</v>
      </c>
      <c r="F4744" s="10">
        <v>5176.4945425085598</v>
      </c>
      <c r="G4744" s="10">
        <v>34.550185354028798</v>
      </c>
      <c r="H4744" s="13">
        <v>3.3357277930965101</v>
      </c>
    </row>
    <row r="4745" spans="1:8" x14ac:dyDescent="0.25">
      <c r="A4745" s="2">
        <v>6.6727642127948403</v>
      </c>
      <c r="B4745" s="2">
        <v>5175.9336076627924</v>
      </c>
      <c r="C4745" s="10">
        <v>5175.6912692047799</v>
      </c>
      <c r="D4745" s="10">
        <v>5175.4491765081602</v>
      </c>
      <c r="E4745" s="10">
        <v>4953.6228735068798</v>
      </c>
      <c r="F4745" s="10">
        <v>5200.3049799543396</v>
      </c>
      <c r="G4745" s="10">
        <v>34.574054703074601</v>
      </c>
      <c r="H4745" s="13">
        <v>3.33643210639742</v>
      </c>
    </row>
    <row r="4746" spans="1:8" x14ac:dyDescent="0.25">
      <c r="A4746" s="2">
        <v>6.6741728393966504</v>
      </c>
      <c r="B4746" s="2">
        <v>5199.8359514694403</v>
      </c>
      <c r="C4746" s="10">
        <v>5199.5944355492502</v>
      </c>
      <c r="D4746" s="10">
        <v>5199.3531627479397</v>
      </c>
      <c r="E4746" s="10">
        <v>4976.5013259670604</v>
      </c>
      <c r="F4746" s="10">
        <v>5224.2992753491399</v>
      </c>
      <c r="G4746" s="10">
        <v>34.5979580163525</v>
      </c>
      <c r="H4746" s="13">
        <v>3.3371364196983202</v>
      </c>
    </row>
    <row r="4747" spans="1:8" x14ac:dyDescent="0.25">
      <c r="A4747" s="2">
        <v>6.6755814659984702</v>
      </c>
      <c r="B4747" s="2">
        <v>5223.9235806890756</v>
      </c>
      <c r="C4747" s="10">
        <v>5223.6828880876101</v>
      </c>
      <c r="D4747" s="10">
        <v>5223.4424359775403</v>
      </c>
      <c r="E4747" s="10">
        <v>4999.5571217734696</v>
      </c>
      <c r="F4747" s="10">
        <v>5248.4795426007304</v>
      </c>
      <c r="G4747" s="10">
        <v>34.621895323559798</v>
      </c>
      <c r="H4747" s="13">
        <v>3.3378407329992301</v>
      </c>
    </row>
    <row r="4748" spans="1:8" x14ac:dyDescent="0.25">
      <c r="A4748" s="2">
        <v>6.6769900926002803</v>
      </c>
      <c r="B4748" s="2">
        <v>5248.1986338531215</v>
      </c>
      <c r="C4748" s="10">
        <v>5247.9587653419903</v>
      </c>
      <c r="D4748" s="10">
        <v>5247.7191347145599</v>
      </c>
      <c r="E4748" s="10">
        <v>5022.7923077993401</v>
      </c>
      <c r="F4748" s="10">
        <v>5272.8479281190503</v>
      </c>
      <c r="G4748" s="10">
        <v>34.645866653655901</v>
      </c>
      <c r="H4748" s="13">
        <v>3.33854504630014</v>
      </c>
    </row>
    <row r="4749" spans="1:8" x14ac:dyDescent="0.25">
      <c r="A4749" s="2">
        <v>6.6783987192021002</v>
      </c>
      <c r="B4749" s="2">
        <v>5272.6632825052748</v>
      </c>
      <c r="C4749" s="10">
        <v>5272.4242388699804</v>
      </c>
      <c r="D4749" s="10">
        <v>5272.1854305239603</v>
      </c>
      <c r="E4749" s="10">
        <v>5046.2089625319904</v>
      </c>
      <c r="F4749" s="10">
        <v>5297.4066114775496</v>
      </c>
      <c r="G4749" s="10">
        <v>34.669872034954501</v>
      </c>
      <c r="H4749" s="13">
        <v>3.33924935960105</v>
      </c>
    </row>
    <row r="4750" spans="1:8" x14ac:dyDescent="0.25">
      <c r="A4750" s="2">
        <v>6.6798073458039102</v>
      </c>
      <c r="B4750" s="2">
        <v>5297.3197319246292</v>
      </c>
      <c r="C4750" s="10">
        <v>5297.0815138979297</v>
      </c>
      <c r="D4750" s="10">
        <v>5296.84352862163</v>
      </c>
      <c r="E4750" s="10">
        <v>5069.8091966798002</v>
      </c>
      <c r="F4750" s="10">
        <v>5322.1578060517904</v>
      </c>
      <c r="G4750" s="10">
        <v>34.693911497623802</v>
      </c>
      <c r="H4750" s="13">
        <v>3.3399536729019501</v>
      </c>
    </row>
    <row r="4751" spans="1:8" x14ac:dyDescent="0.25">
      <c r="A4751" s="2">
        <v>6.6812159724057203</v>
      </c>
      <c r="B4751" s="2">
        <v>5322.1702215241039</v>
      </c>
      <c r="C4751" s="10">
        <v>5321.9328299605404</v>
      </c>
      <c r="D4751" s="10">
        <v>5321.6956685508003</v>
      </c>
      <c r="E4751" s="10">
        <v>5093.5951538089403</v>
      </c>
      <c r="F4751" s="10">
        <v>5347.1037596470196</v>
      </c>
      <c r="G4751" s="10">
        <v>34.7179850699737</v>
      </c>
      <c r="H4751" s="13">
        <v>3.34065798620286</v>
      </c>
    </row>
    <row r="4752" spans="1:8" x14ac:dyDescent="0.25">
      <c r="A4752" s="2">
        <v>6.6826245990075401</v>
      </c>
      <c r="B4752" s="2">
        <v>5347.2170259833465</v>
      </c>
      <c r="C4752" s="10">
        <v>5346.9804616034398</v>
      </c>
      <c r="D4752" s="10">
        <v>5346.7441248545101</v>
      </c>
      <c r="E4752" s="10">
        <v>5117.5690109874604</v>
      </c>
      <c r="F4752" s="10">
        <v>5372.2467552231001</v>
      </c>
      <c r="G4752" s="10">
        <v>34.742092781510202</v>
      </c>
      <c r="H4752" s="13">
        <v>3.34136229950377</v>
      </c>
    </row>
    <row r="4753" spans="1:8" x14ac:dyDescent="0.25">
      <c r="A4753" s="2">
        <v>6.6840332256093502</v>
      </c>
      <c r="B4753" s="2">
        <v>5372.4624554634156</v>
      </c>
      <c r="C4753" s="10">
        <v>5372.2267190613502</v>
      </c>
      <c r="D4753" s="10">
        <v>5371.9912077659301</v>
      </c>
      <c r="E4753" s="10">
        <v>5141.7329794276002</v>
      </c>
      <c r="F4753" s="10">
        <v>5397.5891115207796</v>
      </c>
      <c r="G4753" s="10">
        <v>34.766234661391501</v>
      </c>
      <c r="H4753" s="13">
        <v>3.3420666128046701</v>
      </c>
    </row>
    <row r="4754" spans="1:8" x14ac:dyDescent="0.25">
      <c r="A4754" s="2">
        <v>6.68544185221117</v>
      </c>
      <c r="B4754" s="2">
        <v>5397.9088565895954</v>
      </c>
      <c r="C4754" s="10">
        <v>5397.6739489329402</v>
      </c>
      <c r="D4754" s="10">
        <v>5397.43926388608</v>
      </c>
      <c r="E4754" s="10">
        <v>5166.08930517106</v>
      </c>
      <c r="F4754" s="10">
        <v>5423.1331838260903</v>
      </c>
      <c r="G4754" s="10">
        <v>34.790410738366603</v>
      </c>
      <c r="H4754" s="13">
        <v>3.34277092610558</v>
      </c>
    </row>
    <row r="4755" spans="1:8" x14ac:dyDescent="0.25">
      <c r="A4755" s="2">
        <v>6.6868504788129801</v>
      </c>
      <c r="B4755" s="2">
        <v>5423.558613068235</v>
      </c>
      <c r="C4755" s="10">
        <v>5423.3245349393801</v>
      </c>
      <c r="D4755" s="10">
        <v>5423.0906769314497</v>
      </c>
      <c r="E4755" s="10">
        <v>5190.6402697738104</v>
      </c>
      <c r="F4755" s="10">
        <v>5448.8813646577501</v>
      </c>
      <c r="G4755" s="10">
        <v>34.814621042600798</v>
      </c>
      <c r="H4755" s="13">
        <v>3.3434752394064899</v>
      </c>
    </row>
    <row r="4756" spans="1:8" x14ac:dyDescent="0.25">
      <c r="A4756" s="2">
        <v>6.6882591054148</v>
      </c>
      <c r="B4756" s="2">
        <v>5449.41414645848</v>
      </c>
      <c r="C4756" s="10">
        <v>5449.1808986301603</v>
      </c>
      <c r="D4756" s="10">
        <v>5448.9478684564501</v>
      </c>
      <c r="E4756" s="10">
        <v>5215.3881910136897</v>
      </c>
      <c r="F4756" s="10">
        <v>5474.8360844956696</v>
      </c>
      <c r="G4756" s="10">
        <v>34.838865602073703</v>
      </c>
      <c r="H4756" s="13">
        <v>3.3441795527073999</v>
      </c>
    </row>
    <row r="4757" spans="1:8" x14ac:dyDescent="0.25">
      <c r="A4757" s="2">
        <v>6.68966773201661</v>
      </c>
      <c r="B4757" s="2">
        <v>5475.4779169020494</v>
      </c>
      <c r="C4757" s="10">
        <v>5475.2455001451199</v>
      </c>
      <c r="D4757" s="10">
        <v>5475.0132985956297</v>
      </c>
      <c r="E4757" s="10">
        <v>5240.3354236003797</v>
      </c>
      <c r="F4757" s="10">
        <v>5500.9998125858801</v>
      </c>
      <c r="G4757" s="10">
        <v>34.863144446632802</v>
      </c>
      <c r="H4757" s="13">
        <v>3.3448838660083</v>
      </c>
    </row>
    <row r="4758" spans="1:8" x14ac:dyDescent="0.25">
      <c r="A4758" s="2">
        <v>6.6910763586184299</v>
      </c>
      <c r="B4758" s="2">
        <v>5501.7524238968781</v>
      </c>
      <c r="C4758" s="10">
        <v>5501.5208390006001</v>
      </c>
      <c r="D4758" s="10">
        <v>5501.2894668717699</v>
      </c>
      <c r="E4758" s="10">
        <v>5265.4843599272099</v>
      </c>
      <c r="F4758" s="10">
        <v>5527.3750576682796</v>
      </c>
      <c r="G4758" s="10">
        <v>34.887457605847601</v>
      </c>
      <c r="H4758" s="13">
        <v>3.3455881793092099</v>
      </c>
    </row>
    <row r="4759" spans="1:8" x14ac:dyDescent="0.25">
      <c r="A4759" s="2">
        <v>6.6924849852202399</v>
      </c>
      <c r="B4759" s="2">
        <v>5528.2402071778988</v>
      </c>
      <c r="C4759" s="10">
        <v>5528.0094548714897</v>
      </c>
      <c r="D4759" s="10">
        <v>5527.7789129522498</v>
      </c>
      <c r="E4759" s="10">
        <v>5290.8374308238599</v>
      </c>
      <c r="F4759" s="10">
        <v>5553.9643687861999</v>
      </c>
      <c r="G4759" s="10">
        <v>34.911805108192297</v>
      </c>
      <c r="H4759" s="13">
        <v>3.3462924926101199</v>
      </c>
    </row>
    <row r="4760" spans="1:8" x14ac:dyDescent="0.25">
      <c r="A4760" s="2">
        <v>6.69389361182205</v>
      </c>
      <c r="B4760" s="2">
        <v>5554.9438472410793</v>
      </c>
      <c r="C4760" s="10">
        <v>5554.7139283810602</v>
      </c>
      <c r="D4760" s="10">
        <v>5554.48421746439</v>
      </c>
      <c r="E4760" s="10">
        <v>5316.3971063291401</v>
      </c>
      <c r="F4760" s="10">
        <v>5580.7703361109598</v>
      </c>
      <c r="G4760" s="10">
        <v>34.9361869832195</v>
      </c>
      <c r="H4760" s="13">
        <v>3.3469968059110302</v>
      </c>
    </row>
    <row r="4761" spans="1:8" x14ac:dyDescent="0.25">
      <c r="A4761" s="2">
        <v>6.6953022384238698</v>
      </c>
      <c r="B4761" s="2">
        <v>5581.8659666495241</v>
      </c>
      <c r="C4761" s="10">
        <v>5581.6368819496402</v>
      </c>
      <c r="D4761" s="10">
        <v>5581.40800283113</v>
      </c>
      <c r="E4761" s="10">
        <v>5342.1658964893504</v>
      </c>
      <c r="F4761" s="10">
        <v>5607.7955917444297</v>
      </c>
      <c r="G4761" s="10">
        <v>34.960603260567403</v>
      </c>
      <c r="H4761" s="13">
        <v>3.3477011192119299</v>
      </c>
    </row>
    <row r="4762" spans="1:8" x14ac:dyDescent="0.25">
      <c r="A4762" s="2">
        <v>6.6967108650256799</v>
      </c>
      <c r="B4762" s="2">
        <v>5609.0092304140098</v>
      </c>
      <c r="C4762" s="10">
        <v>5608.7809806682599</v>
      </c>
      <c r="D4762" s="10">
        <v>5608.5529341337697</v>
      </c>
      <c r="E4762" s="10">
        <v>5368.1463521609603</v>
      </c>
      <c r="F4762" s="10">
        <v>5635.0428106026102</v>
      </c>
      <c r="G4762" s="10">
        <v>34.985053969416398</v>
      </c>
      <c r="H4762" s="13">
        <v>3.3484054325128398</v>
      </c>
    </row>
    <row r="4763" spans="1:8" x14ac:dyDescent="0.25">
      <c r="A4763" s="2">
        <v>6.6981194916274998</v>
      </c>
      <c r="B4763" s="2">
        <v>5636.3763471379034</v>
      </c>
      <c r="C4763" s="10">
        <v>5636.1489331161501</v>
      </c>
      <c r="D4763" s="10">
        <v>5635.9217199635304</v>
      </c>
      <c r="E4763" s="10">
        <v>5394.3410658571902</v>
      </c>
      <c r="F4763" s="10">
        <v>5662.5147112895602</v>
      </c>
      <c r="G4763" s="10">
        <v>35.009539138873002</v>
      </c>
      <c r="H4763" s="13">
        <v>3.3491097458137502</v>
      </c>
    </row>
    <row r="4764" spans="1:8" x14ac:dyDescent="0.25">
      <c r="A4764" s="2">
        <v>6.6995281182293098</v>
      </c>
      <c r="B4764" s="2">
        <v>5663.9700698039205</v>
      </c>
      <c r="C4764" s="10">
        <v>5663.7434922845796</v>
      </c>
      <c r="D4764" s="10">
        <v>5663.5171133057902</v>
      </c>
      <c r="E4764" s="10">
        <v>5420.7526725956895</v>
      </c>
      <c r="F4764" s="10">
        <v>5690.2140569524399</v>
      </c>
      <c r="G4764" s="10">
        <v>35.034058798225402</v>
      </c>
      <c r="H4764" s="13">
        <v>3.3498140591146499</v>
      </c>
    </row>
    <row r="4765" spans="1:8" x14ac:dyDescent="0.25">
      <c r="A4765" s="2">
        <v>6.7009367448311297</v>
      </c>
      <c r="B4765" s="2">
        <v>5691.7931967396435</v>
      </c>
      <c r="C4765" s="10">
        <v>5691.5674564946703</v>
      </c>
      <c r="D4765" s="10">
        <v>5691.3419124737302</v>
      </c>
      <c r="E4765" s="10">
        <v>5447.3838507699302</v>
      </c>
      <c r="F4765" s="10">
        <v>5718.1436562437302</v>
      </c>
      <c r="G4765" s="10">
        <v>35.058612977566099</v>
      </c>
      <c r="H4765" s="13">
        <v>3.3505183724155598</v>
      </c>
    </row>
    <row r="4766" spans="1:8" x14ac:dyDescent="0.25">
      <c r="A4766" s="2">
        <v>6.7023453714329397</v>
      </c>
      <c r="B4766" s="2">
        <v>5719.8485725109358</v>
      </c>
      <c r="C4766" s="10">
        <v>5719.6236703131699</v>
      </c>
      <c r="D4766" s="10">
        <v>5719.3989620489401</v>
      </c>
      <c r="E4766" s="10">
        <v>5474.2373230479097</v>
      </c>
      <c r="F4766" s="10">
        <v>5746.3063642530897</v>
      </c>
      <c r="G4766" s="10">
        <v>35.083201705417103</v>
      </c>
      <c r="H4766" s="13">
        <v>3.3512226857164702</v>
      </c>
    </row>
    <row r="4767" spans="1:8" x14ac:dyDescent="0.25">
      <c r="A4767" s="2">
        <v>6.7037539980347596</v>
      </c>
      <c r="B4767" s="2">
        <v>5748.1390888943852</v>
      </c>
      <c r="C4767" s="10">
        <v>5747.9150255331697</v>
      </c>
      <c r="D4767" s="10">
        <v>5747.6911538135701</v>
      </c>
      <c r="E4767" s="10">
        <v>5501.3158572978</v>
      </c>
      <c r="F4767" s="10">
        <v>5774.7050834260599</v>
      </c>
      <c r="G4767" s="10">
        <v>35.107825011469103</v>
      </c>
      <c r="H4767" s="13">
        <v>3.3519269990173801</v>
      </c>
    </row>
    <row r="4768" spans="1:8" x14ac:dyDescent="0.25">
      <c r="A4768" s="2">
        <v>6.7051626246365696</v>
      </c>
      <c r="B4768" s="2">
        <v>5776.6676859484551</v>
      </c>
      <c r="C4768" s="10">
        <v>5776.4444621387902</v>
      </c>
      <c r="D4768" s="10">
        <v>5776.2214277514204</v>
      </c>
      <c r="E4768" s="10">
        <v>5528.6222675194804</v>
      </c>
      <c r="F4768" s="10">
        <v>5803.3427646180699</v>
      </c>
      <c r="G4768" s="10">
        <v>35.132482925211399</v>
      </c>
      <c r="H4768" s="13">
        <v>3.3526313123182798</v>
      </c>
    </row>
    <row r="4769" spans="1:8" x14ac:dyDescent="0.25">
      <c r="A4769" s="2">
        <v>6.7065712512383797</v>
      </c>
      <c r="B4769" s="2">
        <v>5805.4373527230637</v>
      </c>
      <c r="C4769" s="10">
        <v>5805.21496932632</v>
      </c>
      <c r="D4769" s="10">
        <v>5804.9927730693098</v>
      </c>
      <c r="E4769" s="10">
        <v>5556.1594148084296</v>
      </c>
      <c r="F4769" s="10">
        <v>5832.2224080783199</v>
      </c>
      <c r="G4769" s="10">
        <v>35.157175475834997</v>
      </c>
      <c r="H4769" s="13">
        <v>3.3533356256191902</v>
      </c>
    </row>
    <row r="4770" spans="1:8" x14ac:dyDescent="0.25">
      <c r="A4770" s="2">
        <v>6.7079798778401996</v>
      </c>
      <c r="B4770" s="2">
        <v>5834.4511288085714</v>
      </c>
      <c r="C4770" s="10">
        <v>5834.2295865451097</v>
      </c>
      <c r="D4770" s="10">
        <v>5834.0082292039397</v>
      </c>
      <c r="E4770" s="10">
        <v>5583.9302083582197</v>
      </c>
      <c r="F4770" s="10">
        <v>5861.3470644572999</v>
      </c>
      <c r="G4770" s="10">
        <v>35.181902693673798</v>
      </c>
      <c r="H4770" s="13">
        <v>3.3540399389201001</v>
      </c>
    </row>
    <row r="4771" spans="1:8" x14ac:dyDescent="0.25">
      <c r="A4771" s="2">
        <v>6.7093885044420096</v>
      </c>
      <c r="B4771" s="2">
        <v>5863.7121048726995</v>
      </c>
      <c r="C4771" s="10">
        <v>5863.4914045343903</v>
      </c>
      <c r="D4771" s="10">
        <v>5863.2708868971304</v>
      </c>
      <c r="E4771" s="10">
        <v>5611.9376064635599</v>
      </c>
      <c r="F4771" s="10">
        <v>5890.71983591566</v>
      </c>
      <c r="G4771" s="10">
        <v>35.206664607022297</v>
      </c>
      <c r="H4771" s="13">
        <v>3.3547442522209998</v>
      </c>
    </row>
    <row r="4772" spans="1:8" x14ac:dyDescent="0.25">
      <c r="A4772" s="2">
        <v>6.7107971310438304</v>
      </c>
      <c r="B4772" s="2">
        <v>5893.2234240718562</v>
      </c>
      <c r="C4772" s="10">
        <v>5893.0035664215302</v>
      </c>
      <c r="D4772" s="10">
        <v>5892.7838892833897</v>
      </c>
      <c r="E4772" s="10">
        <v>5640.1846175645496</v>
      </c>
      <c r="F4772" s="10">
        <v>5920.3438771994897</v>
      </c>
      <c r="G4772" s="10">
        <v>35.2314612461536</v>
      </c>
      <c r="H4772" s="13">
        <v>3.3554485655219102</v>
      </c>
    </row>
    <row r="4773" spans="1:8" x14ac:dyDescent="0.25">
      <c r="A4773" s="2">
        <v>6.7122057576456404</v>
      </c>
      <c r="B4773" s="2">
        <v>5922.98828304566</v>
      </c>
      <c r="C4773" s="10">
        <v>5922.7692688567804</v>
      </c>
      <c r="D4773" s="10">
        <v>5922.5504330061003</v>
      </c>
      <c r="E4773" s="10">
        <v>5668.6743013230598</v>
      </c>
      <c r="F4773" s="10">
        <v>5950.2223967473501</v>
      </c>
      <c r="G4773" s="10">
        <v>35.256292640580703</v>
      </c>
      <c r="H4773" s="13">
        <v>3.3561528788228201</v>
      </c>
    </row>
    <row r="4774" spans="1:8" x14ac:dyDescent="0.25">
      <c r="A4774" s="2">
        <v>6.7136143842474603</v>
      </c>
      <c r="B4774" s="2">
        <v>5953.0099330667899</v>
      </c>
      <c r="C4774" s="10">
        <v>5952.7917631171704</v>
      </c>
      <c r="D4774" s="10">
        <v>5952.5737693398296</v>
      </c>
      <c r="E4774" s="10">
        <v>5697.4097696867702</v>
      </c>
      <c r="F4774" s="10">
        <v>5980.3586578492004</v>
      </c>
      <c r="G4774" s="10">
        <v>35.281158819051399</v>
      </c>
      <c r="H4774" s="13">
        <v>3.35685719212373</v>
      </c>
    </row>
    <row r="4775" spans="1:8" x14ac:dyDescent="0.25">
      <c r="A4775" s="2">
        <v>6.7150230108492703</v>
      </c>
      <c r="B4775" s="2">
        <v>5983.2916812527083</v>
      </c>
      <c r="C4775" s="10">
        <v>5983.0743563121296</v>
      </c>
      <c r="D4775" s="10">
        <v>5982.8572054024498</v>
      </c>
      <c r="E4775" s="10">
        <v>5726.3941880566999</v>
      </c>
      <c r="F4775" s="10">
        <v>6010.75597983635</v>
      </c>
      <c r="G4775" s="10">
        <v>35.3060598122578</v>
      </c>
      <c r="H4775" s="13">
        <v>3.3575615054246302</v>
      </c>
    </row>
    <row r="4776" spans="1:8" x14ac:dyDescent="0.25">
      <c r="A4776" s="2">
        <v>6.7164316374510902</v>
      </c>
      <c r="B4776" s="2">
        <v>6013.8368917275393</v>
      </c>
      <c r="C4776" s="10">
        <v>6013.6204125824197</v>
      </c>
      <c r="D4776" s="10">
        <v>6013.4041053261199</v>
      </c>
      <c r="E4776" s="10">
        <v>5755.6307764027297</v>
      </c>
      <c r="F4776" s="10">
        <v>6041.41773925083</v>
      </c>
      <c r="G4776" s="10">
        <v>35.330995648820597</v>
      </c>
      <c r="H4776" s="13">
        <v>3.3582658187255401</v>
      </c>
    </row>
    <row r="4777" spans="1:8" x14ac:dyDescent="0.25">
      <c r="A4777" s="2">
        <v>6.7178402640529002</v>
      </c>
      <c r="B4777" s="2">
        <v>6044.6489869393936</v>
      </c>
      <c r="C4777" s="10">
        <v>6044.4333543013499</v>
      </c>
      <c r="D4777" s="10">
        <v>6044.2178914921797</v>
      </c>
      <c r="E4777" s="10">
        <v>5785.1228104512902</v>
      </c>
      <c r="F4777" s="10">
        <v>6072.3473711269498</v>
      </c>
      <c r="G4777" s="10">
        <v>35.355966358888701</v>
      </c>
      <c r="H4777" s="13">
        <v>3.35897013202645</v>
      </c>
    </row>
    <row r="4778" spans="1:8" x14ac:dyDescent="0.25">
      <c r="A4778" s="2">
        <v>6.7192488906547103</v>
      </c>
      <c r="B4778" s="2">
        <v>6075.7314486551586</v>
      </c>
      <c r="C4778" s="10">
        <v>6075.5166633901999</v>
      </c>
      <c r="D4778" s="10">
        <v>6075.3020458145002</v>
      </c>
      <c r="E4778" s="10">
        <v>5814.8736229216202</v>
      </c>
      <c r="F4778" s="10">
        <v>6103.5483702448701</v>
      </c>
      <c r="G4778" s="10">
        <v>35.380971972293899</v>
      </c>
      <c r="H4778" s="13">
        <v>3.3596744453273502</v>
      </c>
    </row>
    <row r="4779" spans="1:8" x14ac:dyDescent="0.25">
      <c r="A4779" s="2">
        <v>6.7206575172565302</v>
      </c>
      <c r="B4779" s="2">
        <v>6107.0878197731854</v>
      </c>
      <c r="C4779" s="10">
        <v>6106.8738825958799</v>
      </c>
      <c r="D4779" s="10">
        <v>6106.6601110372003</v>
      </c>
      <c r="E4779" s="10">
        <v>5844.8866047354304</v>
      </c>
      <c r="F4779" s="10">
        <v>6135.0242924111599</v>
      </c>
      <c r="G4779" s="10">
        <v>35.406012517541797</v>
      </c>
      <c r="H4779" s="13">
        <v>3.3603787586282601</v>
      </c>
    </row>
    <row r="4780" spans="1:8" x14ac:dyDescent="0.25">
      <c r="A4780" s="2">
        <v>6.7220661438583402</v>
      </c>
      <c r="B4780" s="2">
        <v>6138.721705114528</v>
      </c>
      <c r="C4780" s="10">
        <v>6138.5086168117195</v>
      </c>
      <c r="D4780" s="10">
        <v>6138.2956920655297</v>
      </c>
      <c r="E4780" s="10">
        <v>5875.1652063225902</v>
      </c>
      <c r="F4780" s="10">
        <v>6166.7787558434302</v>
      </c>
      <c r="G4780" s="10">
        <v>35.431088025304497</v>
      </c>
      <c r="H4780" s="13">
        <v>3.36108307192917</v>
      </c>
    </row>
    <row r="4781" spans="1:8" x14ac:dyDescent="0.25">
      <c r="A4781" s="2">
        <v>6.7234747704601601</v>
      </c>
      <c r="B4781" s="2">
        <v>6170.6367731127575</v>
      </c>
      <c r="C4781" s="10">
        <v>6170.4245344557403</v>
      </c>
      <c r="D4781" s="10">
        <v>6170.2124573066803</v>
      </c>
      <c r="E4781" s="10">
        <v>5905.7129389112397</v>
      </c>
      <c r="F4781" s="10">
        <v>6198.8154425170997</v>
      </c>
      <c r="G4781" s="10">
        <v>35.456198525257797</v>
      </c>
      <c r="H4781" s="13">
        <v>3.3617873852300799</v>
      </c>
    </row>
    <row r="4782" spans="1:8" x14ac:dyDescent="0.25">
      <c r="A4782" s="2">
        <v>6.7248833970619701</v>
      </c>
      <c r="B4782" s="2">
        <v>6202.8367571488434</v>
      </c>
      <c r="C4782" s="10">
        <v>6202.6253689053301</v>
      </c>
      <c r="D4782" s="10">
        <v>6202.4141401401002</v>
      </c>
      <c r="E4782" s="10">
        <v>5936.5333758833603</v>
      </c>
      <c r="F4782" s="10">
        <v>6231.1380995787904</v>
      </c>
      <c r="G4782" s="10">
        <v>35.481344046698901</v>
      </c>
      <c r="H4782" s="13">
        <v>3.3624916985309801</v>
      </c>
    </row>
    <row r="4783" spans="1:8" x14ac:dyDescent="0.25">
      <c r="A4783" s="2">
        <v>6.72629202366379</v>
      </c>
      <c r="B4783" s="2">
        <v>6235.325456937363</v>
      </c>
      <c r="C4783" s="10">
        <v>6235.1149198851599</v>
      </c>
      <c r="D4783" s="10">
        <v>6234.9045402946003</v>
      </c>
      <c r="E4783" s="10">
        <v>5967.6301541594203</v>
      </c>
      <c r="F4783" s="10">
        <v>6263.7505407946701</v>
      </c>
      <c r="G4783" s="10">
        <v>35.506524619199404</v>
      </c>
      <c r="H4783" s="13">
        <v>3.36319601183189</v>
      </c>
    </row>
    <row r="4784" spans="1:8" x14ac:dyDescent="0.25">
      <c r="A4784" s="2">
        <v>6.7277006502656</v>
      </c>
      <c r="B4784" s="2">
        <v>6268.1067401271148</v>
      </c>
      <c r="C4784" s="10">
        <v>6267.8970549933601</v>
      </c>
      <c r="D4784" s="10">
        <v>6267.6875253625403</v>
      </c>
      <c r="E4784" s="10">
        <v>5999.0069756040702</v>
      </c>
      <c r="F4784" s="10">
        <v>6296.6566480360098</v>
      </c>
      <c r="G4784" s="10">
        <v>35.531740272985701</v>
      </c>
      <c r="H4784" s="13">
        <v>3.3639003251327999</v>
      </c>
    </row>
    <row r="4785" spans="1:8" x14ac:dyDescent="0.25">
      <c r="A4785" s="2">
        <v>6.7291092768674101</v>
      </c>
      <c r="B4785" s="2">
        <v>6301.1845435634468</v>
      </c>
      <c r="C4785" s="10">
        <v>6300.9757112082898</v>
      </c>
      <c r="D4785" s="10">
        <v>6300.7670323265102</v>
      </c>
      <c r="E4785" s="10">
        <v>6030.6676084974097</v>
      </c>
      <c r="F4785" s="10">
        <v>6329.8603728349799</v>
      </c>
      <c r="G4785" s="10">
        <v>35.556991037491898</v>
      </c>
      <c r="H4785" s="13">
        <v>3.3646046384337098</v>
      </c>
    </row>
    <row r="4786" spans="1:8" x14ac:dyDescent="0.25">
      <c r="A4786" s="2">
        <v>6.73051790346923</v>
      </c>
      <c r="B4786" s="2">
        <v>6334.5628753136407</v>
      </c>
      <c r="C4786" s="10">
        <v>6334.3548964390202</v>
      </c>
      <c r="D4786" s="10">
        <v>6334.1470690925198</v>
      </c>
      <c r="E4786" s="10">
        <v>6062.6158890167799</v>
      </c>
      <c r="F4786" s="10">
        <v>6363.3657378953703</v>
      </c>
      <c r="G4786" s="10">
        <v>35.582276942288303</v>
      </c>
      <c r="H4786" s="13">
        <v>3.36530895173461</v>
      </c>
    </row>
    <row r="4787" spans="1:8" x14ac:dyDescent="0.25">
      <c r="A4787" s="2">
        <v>6.73192653007104</v>
      </c>
      <c r="B4787" s="2">
        <v>6368.2458157651417</v>
      </c>
      <c r="C4787" s="10">
        <v>6368.0386911682099</v>
      </c>
      <c r="D4787" s="10">
        <v>6367.8317161396599</v>
      </c>
      <c r="E4787" s="10">
        <v>6094.8557227858601</v>
      </c>
      <c r="F4787" s="10">
        <v>6397.1768387431703</v>
      </c>
      <c r="G4787" s="10">
        <v>35.607598017754398</v>
      </c>
      <c r="H4787" s="13">
        <v>3.3660132650355199</v>
      </c>
    </row>
    <row r="4788" spans="1:8" x14ac:dyDescent="0.25">
      <c r="A4788" s="2">
        <v>6.7333351566728599</v>
      </c>
      <c r="B4788" s="2">
        <v>6402.2375196066841</v>
      </c>
      <c r="C4788" s="10">
        <v>6402.0312500505697</v>
      </c>
      <c r="D4788" s="10">
        <v>6401.8251281317698</v>
      </c>
      <c r="E4788" s="10">
        <v>6127.39108644515</v>
      </c>
      <c r="F4788" s="10">
        <v>6431.2978454090198</v>
      </c>
      <c r="G4788" s="10">
        <v>35.632954293136699</v>
      </c>
      <c r="H4788" s="13">
        <v>3.3667175783364298</v>
      </c>
    </row>
    <row r="4789" spans="1:8" x14ac:dyDescent="0.25">
      <c r="A4789" s="2">
        <v>6.7347437832746699</v>
      </c>
      <c r="B4789" s="2">
        <v>6436.5422173848629</v>
      </c>
      <c r="C4789" s="10">
        <v>6436.33680364065</v>
      </c>
      <c r="D4789" s="10">
        <v>6436.1315356147898</v>
      </c>
      <c r="E4789" s="10">
        <v>6160.2260292687797</v>
      </c>
      <c r="F4789" s="10">
        <v>6465.7330040527704</v>
      </c>
      <c r="G4789" s="10">
        <v>35.658345798797697</v>
      </c>
      <c r="H4789" s="13">
        <v>3.36742189163733</v>
      </c>
    </row>
    <row r="4790" spans="1:8" x14ac:dyDescent="0.25">
      <c r="A4790" s="2">
        <v>6.7361524098764898</v>
      </c>
      <c r="B4790" s="2">
        <v>6471.1642172904194</v>
      </c>
      <c r="C4790" s="10">
        <v>6470.9596601246203</v>
      </c>
      <c r="D4790" s="10">
        <v>6470.7552467805899</v>
      </c>
      <c r="E4790" s="10">
        <v>6193.3646748544797</v>
      </c>
      <c r="F4790" s="10">
        <v>6500.4866387706597</v>
      </c>
      <c r="G4790" s="10">
        <v>35.683772564051203</v>
      </c>
      <c r="H4790" s="13">
        <v>3.3681262049382399</v>
      </c>
    </row>
    <row r="4791" spans="1:8" x14ac:dyDescent="0.25">
      <c r="A4791" s="2">
        <v>6.7375610364782998</v>
      </c>
      <c r="B4791" s="2">
        <v>6506.1079069368225</v>
      </c>
      <c r="C4791" s="10">
        <v>6505.9042071184404</v>
      </c>
      <c r="D4791" s="10">
        <v>6505.7006492438104</v>
      </c>
      <c r="E4791" s="10">
        <v>6226.8112227989104</v>
      </c>
      <c r="F4791" s="10">
        <v>6535.5631533840997</v>
      </c>
      <c r="G4791" s="10">
        <v>35.709234618639599</v>
      </c>
      <c r="H4791" s="13">
        <v>3.3688305182391498</v>
      </c>
    </row>
    <row r="4792" spans="1:8" x14ac:dyDescent="0.25">
      <c r="A4792" s="2">
        <v>6.7389696630801197</v>
      </c>
      <c r="B4792" s="2">
        <v>6541.3777551676776</v>
      </c>
      <c r="C4792" s="10">
        <v>6541.17491348772</v>
      </c>
      <c r="D4792" s="10">
        <v>6540.9722118613599</v>
      </c>
      <c r="E4792" s="10">
        <v>6260.5699504931999</v>
      </c>
      <c r="F4792" s="10">
        <v>6570.96703324595</v>
      </c>
      <c r="G4792" s="10">
        <v>35.734731993017199</v>
      </c>
      <c r="H4792" s="13">
        <v>3.3695348315400602</v>
      </c>
    </row>
    <row r="4793" spans="1:8" x14ac:dyDescent="0.25">
      <c r="A4793" s="2">
        <v>6.7403782896819298</v>
      </c>
      <c r="B4793" s="2">
        <v>6576.9783140845238</v>
      </c>
      <c r="C4793" s="10">
        <v>6576.7763312495699</v>
      </c>
      <c r="D4793" s="10">
        <v>6576.5744866587102</v>
      </c>
      <c r="E4793" s="10">
        <v>6294.6452149082597</v>
      </c>
      <c r="F4793" s="10">
        <v>6606.7028471979202</v>
      </c>
      <c r="G4793" s="10">
        <v>35.760264716874403</v>
      </c>
      <c r="H4793" s="13">
        <v>3.3702391448409599</v>
      </c>
    </row>
    <row r="4794" spans="1:8" x14ac:dyDescent="0.25">
      <c r="A4794" s="2">
        <v>6.7417869162837398</v>
      </c>
      <c r="B4794" s="2">
        <v>6612.9142206379747</v>
      </c>
      <c r="C4794" s="10">
        <v>6612.7130975096698</v>
      </c>
      <c r="D4794" s="10">
        <v>6612.5121107410896</v>
      </c>
      <c r="E4794" s="10">
        <v>6329.04145446251</v>
      </c>
      <c r="F4794" s="10">
        <v>6642.7752494606702</v>
      </c>
      <c r="G4794" s="10">
        <v>35.785832820271899</v>
      </c>
      <c r="H4794" s="13">
        <v>3.3709434581418698</v>
      </c>
    </row>
    <row r="4795" spans="1:8" x14ac:dyDescent="0.25">
      <c r="A4795" s="2">
        <v>6.7431955428855597</v>
      </c>
      <c r="B4795" s="2">
        <v>6649.1901991831937</v>
      </c>
      <c r="C4795" s="10">
        <v>6648.9899364697403</v>
      </c>
      <c r="D4795" s="10">
        <v>6648.7898083052396</v>
      </c>
      <c r="E4795" s="10">
        <v>6363.7631909419697</v>
      </c>
      <c r="F4795" s="10">
        <v>6679.1889816836801</v>
      </c>
      <c r="G4795" s="10">
        <v>35.811436332618001</v>
      </c>
      <c r="H4795" s="13">
        <v>3.3716477714427802</v>
      </c>
    </row>
    <row r="4796" spans="1:8" x14ac:dyDescent="0.25">
      <c r="A4796" s="2">
        <v>6.7446041694873697</v>
      </c>
      <c r="B4796" s="2">
        <v>6685.8110629879566</v>
      </c>
      <c r="C4796" s="10">
        <v>6685.6116614760504</v>
      </c>
      <c r="D4796" s="10">
        <v>6685.4123927062001</v>
      </c>
      <c r="E4796" s="10">
        <v>6398.8150314497097</v>
      </c>
      <c r="F4796" s="10">
        <v>6715.9488749923303</v>
      </c>
      <c r="G4796" s="10">
        <v>35.837075284083298</v>
      </c>
      <c r="H4796" s="13">
        <v>3.3723520847436799</v>
      </c>
    </row>
    <row r="4797" spans="1:8" x14ac:dyDescent="0.25">
      <c r="A4797" s="2">
        <v>6.7460127960891896</v>
      </c>
      <c r="B4797" s="2">
        <v>6722.7817166846662</v>
      </c>
      <c r="C4797" s="10">
        <v>6722.58317713632</v>
      </c>
      <c r="D4797" s="10">
        <v>6722.3847685411401</v>
      </c>
      <c r="E4797" s="10">
        <v>6434.2016704407797</v>
      </c>
      <c r="F4797" s="10">
        <v>6753.0598520896901</v>
      </c>
      <c r="G4797" s="10">
        <v>35.862749705093599</v>
      </c>
      <c r="H4797" s="13">
        <v>3.3730563980445898</v>
      </c>
    </row>
    <row r="4798" spans="1:8" x14ac:dyDescent="0.25">
      <c r="A4798" s="2">
        <v>6.7474214226909996</v>
      </c>
      <c r="B4798" s="2">
        <v>6760.1071582828481</v>
      </c>
      <c r="C4798" s="10">
        <v>6759.9094814796999</v>
      </c>
      <c r="D4798" s="10">
        <v>6759.7119338414104</v>
      </c>
      <c r="E4798" s="10">
        <v>6469.9278917983102</v>
      </c>
      <c r="F4798" s="10">
        <v>6790.5269294625896</v>
      </c>
      <c r="G4798" s="10">
        <v>35.888459625353498</v>
      </c>
      <c r="H4798" s="13">
        <v>3.3737607113455002</v>
      </c>
    </row>
    <row r="4799" spans="1:8" x14ac:dyDescent="0.25">
      <c r="A4799" s="2">
        <v>6.7488300492928204</v>
      </c>
      <c r="B4799" s="2">
        <v>6797.792481498569</v>
      </c>
      <c r="C4799" s="10">
        <v>6797.5956681965399</v>
      </c>
      <c r="D4799" s="10">
        <v>6797.3989823023003</v>
      </c>
      <c r="E4799" s="10">
        <v>6505.99857097317</v>
      </c>
      <c r="F4799" s="10">
        <v>6828.3552196122</v>
      </c>
      <c r="G4799" s="10">
        <v>35.914205074585801</v>
      </c>
      <c r="H4799" s="13">
        <v>3.3744650246464101</v>
      </c>
    </row>
    <row r="4800" spans="1:8" x14ac:dyDescent="0.25">
      <c r="A4800" s="2">
        <v>6.7502386758946296</v>
      </c>
      <c r="B4800" s="2">
        <v>6835.8428779939677</v>
      </c>
      <c r="C4800" s="10">
        <v>6835.6469289545303</v>
      </c>
      <c r="D4800" s="10">
        <v>6835.4511055857802</v>
      </c>
      <c r="E4800" s="10">
        <v>6542.4186771898503</v>
      </c>
      <c r="F4800" s="10">
        <v>6866.5499333870002</v>
      </c>
      <c r="G4800" s="10">
        <v>35.939986082955699</v>
      </c>
      <c r="H4800" s="13">
        <v>3.3751693379473098</v>
      </c>
    </row>
    <row r="4801" spans="1:8" x14ac:dyDescent="0.25">
      <c r="A4801" s="2">
        <v>6.7516473024964503</v>
      </c>
      <c r="B4801" s="2">
        <v>6874.2636397321103</v>
      </c>
      <c r="C4801" s="10">
        <v>6874.06855575383</v>
      </c>
      <c r="D4801" s="10">
        <v>6873.8735956951105</v>
      </c>
      <c r="E4801" s="10">
        <v>6579.1932756987098</v>
      </c>
      <c r="F4801" s="10">
        <v>6905.1163823073302</v>
      </c>
      <c r="G4801" s="10">
        <v>35.965802681038902</v>
      </c>
      <c r="H4801" s="13">
        <v>3.3758736512482201</v>
      </c>
    </row>
    <row r="4802" spans="1:8" x14ac:dyDescent="0.25">
      <c r="A4802" s="2">
        <v>6.7530559290982604</v>
      </c>
      <c r="B4802" s="2">
        <v>6913.0601615727173</v>
      </c>
      <c r="C4802" s="10">
        <v>6912.8659433483299</v>
      </c>
      <c r="D4802" s="10">
        <v>6912.6718473822502</v>
      </c>
      <c r="E4802" s="10">
        <v>6616.3275301200501</v>
      </c>
      <c r="F4802" s="10">
        <v>6944.0599810549602</v>
      </c>
      <c r="G4802" s="10">
        <v>35.991654898618201</v>
      </c>
      <c r="H4802" s="13">
        <v>3.3765779645491301</v>
      </c>
    </row>
    <row r="4803" spans="1:8" x14ac:dyDescent="0.25">
      <c r="A4803" s="2">
        <v>6.7544645557000704</v>
      </c>
      <c r="B4803" s="2">
        <v>6952.237943373736</v>
      </c>
      <c r="C4803" s="10">
        <v>6952.0445917781999</v>
      </c>
      <c r="D4803" s="10">
        <v>6951.8513606820898</v>
      </c>
      <c r="E4803" s="10">
        <v>6653.8267048499602</v>
      </c>
      <c r="F4803" s="10">
        <v>6983.3862499894403</v>
      </c>
      <c r="G4803" s="10">
        <v>36.017542765033603</v>
      </c>
      <c r="H4803" s="13">
        <v>3.37728227785004</v>
      </c>
    </row>
    <row r="4804" spans="1:8" x14ac:dyDescent="0.25">
      <c r="A4804" s="2">
        <v>6.7558731823018903</v>
      </c>
      <c r="B4804" s="2">
        <v>6991.8025932054461</v>
      </c>
      <c r="C4804" s="10">
        <v>6991.6101089325202</v>
      </c>
      <c r="D4804" s="10">
        <v>6991.4177434967996</v>
      </c>
      <c r="E4804" s="10">
        <v>6691.6961674863896</v>
      </c>
      <c r="F4804" s="10">
        <v>7023.10081768685</v>
      </c>
      <c r="G4804" s="10">
        <v>36.043466311119197</v>
      </c>
      <c r="H4804" s="13">
        <v>3.3779865911509401</v>
      </c>
    </row>
    <row r="4805" spans="1:8" x14ac:dyDescent="0.25">
      <c r="A4805" s="2">
        <v>6.7572818089037003</v>
      </c>
      <c r="B4805" s="2">
        <v>7031.7598293739557</v>
      </c>
      <c r="C4805" s="10">
        <v>7031.5682132151496</v>
      </c>
      <c r="D4805" s="10">
        <v>7031.3767142222896</v>
      </c>
      <c r="E4805" s="10">
        <v>6729.9413914529496</v>
      </c>
      <c r="F4805" s="10">
        <v>7063.2094236741996</v>
      </c>
      <c r="G4805" s="10">
        <v>36.069425567692399</v>
      </c>
      <c r="H4805" s="13">
        <v>3.3786909044518501</v>
      </c>
    </row>
    <row r="4806" spans="1:8" x14ac:dyDescent="0.25">
      <c r="A4806" s="2">
        <v>6.7586904355055202</v>
      </c>
      <c r="B4806" s="2">
        <v>7072.1154835628076</v>
      </c>
      <c r="C4806" s="10">
        <v>7071.9247362817796</v>
      </c>
      <c r="D4806" s="10">
        <v>7071.7341045050598</v>
      </c>
      <c r="E4806" s="10">
        <v>6768.5679585359603</v>
      </c>
      <c r="F4806" s="10">
        <v>7103.7179211340199</v>
      </c>
      <c r="G4806" s="10">
        <v>36.095420563573001</v>
      </c>
      <c r="H4806" s="13">
        <v>3.37939521775276</v>
      </c>
    </row>
    <row r="4807" spans="1:8" x14ac:dyDescent="0.25">
      <c r="A4807" s="2">
        <v>6.7600990621073302</v>
      </c>
      <c r="B4807" s="2">
        <v>7112.8755034761152</v>
      </c>
      <c r="C4807" s="10">
        <v>7112.6856258308198</v>
      </c>
      <c r="D4807" s="10">
        <v>7112.4958620602301</v>
      </c>
      <c r="E4807" s="10">
        <v>6807.5815616229302</v>
      </c>
      <c r="F4807" s="10">
        <v>7144.6322797364301</v>
      </c>
      <c r="G4807" s="10">
        <v>36.121451329291702</v>
      </c>
      <c r="H4807" s="13">
        <v>3.3800995310536601</v>
      </c>
    </row>
    <row r="4808" spans="1:8" x14ac:dyDescent="0.25">
      <c r="A4808" s="2">
        <v>6.7615076887091501</v>
      </c>
      <c r="B4808" s="2">
        <v>7154.0459557906388</v>
      </c>
      <c r="C4808" s="10">
        <v>7153.8569485613298</v>
      </c>
      <c r="D4808" s="10">
        <v>7153.6680535716096</v>
      </c>
      <c r="E4808" s="10">
        <v>6846.9880074818102</v>
      </c>
      <c r="F4808" s="10">
        <v>7185.9585885664001</v>
      </c>
      <c r="G4808" s="10">
        <v>36.147517895643503</v>
      </c>
      <c r="H4808" s="13">
        <v>3.38080384435457</v>
      </c>
    </row>
    <row r="4809" spans="1:8" x14ac:dyDescent="0.25">
      <c r="A4809" s="2">
        <v>6.7629163153109602</v>
      </c>
      <c r="B4809" s="2">
        <v>7195.6330291581244</v>
      </c>
      <c r="C4809" s="10">
        <v>7195.44489310262</v>
      </c>
      <c r="D4809" s="10">
        <v>7195.2568676751098</v>
      </c>
      <c r="E4809" s="10">
        <v>6886.7932196006705</v>
      </c>
      <c r="F4809" s="10">
        <v>7227.7030591111197</v>
      </c>
      <c r="G4809" s="10">
        <v>36.173620292039203</v>
      </c>
      <c r="H4809" s="13">
        <v>3.38150815765548</v>
      </c>
    </row>
    <row r="4810" spans="1:8" x14ac:dyDescent="0.25">
      <c r="A4810" s="2">
        <v>6.76432494191278</v>
      </c>
      <c r="B4810" s="2">
        <v>7237.64303723178</v>
      </c>
      <c r="C4810" s="10">
        <v>7237.4557731274799</v>
      </c>
      <c r="D4810" s="10">
        <v>7237.26861804689</v>
      </c>
      <c r="E4810" s="10">
        <v>6927.0032411540597</v>
      </c>
      <c r="F4810" s="10">
        <v>7269.8720283451403</v>
      </c>
      <c r="G4810" s="10">
        <v>36.199758549545898</v>
      </c>
      <c r="H4810" s="13">
        <v>3.3822124709563899</v>
      </c>
    </row>
    <row r="4811" spans="1:8" x14ac:dyDescent="0.25">
      <c r="A4811" s="2">
        <v>6.7657335685145901</v>
      </c>
      <c r="B4811" s="2">
        <v>7280.0824219693677</v>
      </c>
      <c r="C4811" s="10">
        <v>7279.89603051419</v>
      </c>
      <c r="D4811" s="10">
        <v>7279.7097465613997</v>
      </c>
      <c r="E4811" s="10">
        <v>6967.6242380405101</v>
      </c>
      <c r="F4811" s="10">
        <v>7312.4719619368998</v>
      </c>
      <c r="G4811" s="10">
        <v>36.225932697738799</v>
      </c>
      <c r="H4811" s="13">
        <v>3.38291678425729</v>
      </c>
    </row>
    <row r="4812" spans="1:8" x14ac:dyDescent="0.25">
      <c r="A4812" s="2">
        <v>6.7671421951164001</v>
      </c>
      <c r="B4812" s="2">
        <v>7322.9577565525951</v>
      </c>
      <c r="C4812" s="10">
        <v>7322.7722386260302</v>
      </c>
      <c r="D4812" s="10">
        <v>7322.5868265773597</v>
      </c>
      <c r="E4812" s="10">
        <v>7008.6625019995099</v>
      </c>
      <c r="F4812" s="10">
        <v>7355.5094575302801</v>
      </c>
      <c r="G4812" s="10">
        <v>36.252142766885399</v>
      </c>
      <c r="H4812" s="13">
        <v>3.3836210975582</v>
      </c>
    </row>
    <row r="4813" spans="1:8" x14ac:dyDescent="0.25">
      <c r="A4813" s="2">
        <v>6.76855082171822</v>
      </c>
      <c r="B4813" s="2">
        <v>7366.2757493901518</v>
      </c>
      <c r="C4813" s="10">
        <v>7366.0911056896102</v>
      </c>
      <c r="D4813" s="10">
        <v>7365.9065663253105</v>
      </c>
      <c r="E4813" s="10">
        <v>7050.1244538563296</v>
      </c>
      <c r="F4813" s="10">
        <v>7398.9912480978801</v>
      </c>
      <c r="G4813" s="10">
        <v>36.278388787771497</v>
      </c>
      <c r="H4813" s="13">
        <v>3.3843254108591099</v>
      </c>
    </row>
    <row r="4814" spans="1:8" x14ac:dyDescent="0.25">
      <c r="A4814" s="2">
        <v>6.76995944832003</v>
      </c>
      <c r="B4814" s="2">
        <v>7410.0432469406996</v>
      </c>
      <c r="C4814" s="10">
        <v>7409.8594782398604</v>
      </c>
      <c r="D4814" s="10">
        <v>7409.6758123402997</v>
      </c>
      <c r="E4814" s="10">
        <v>7092.0166468279303</v>
      </c>
      <c r="F4814" s="10">
        <v>7442.9242054701899</v>
      </c>
      <c r="G4814" s="10">
        <v>36.304670790256203</v>
      </c>
      <c r="H4814" s="13">
        <v>3.38502972416001</v>
      </c>
    </row>
    <row r="4815" spans="1:8" x14ac:dyDescent="0.25">
      <c r="A4815" s="2">
        <v>6.7713680749218499</v>
      </c>
      <c r="B4815" s="2">
        <v>7454.2672376725777</v>
      </c>
      <c r="C4815" s="10">
        <v>7454.0843447379302</v>
      </c>
      <c r="D4815" s="10">
        <v>7453.90155308058</v>
      </c>
      <c r="E4815" s="10">
        <v>7134.3457699778801</v>
      </c>
      <c r="F4815" s="10">
        <v>7487.3153438908503</v>
      </c>
      <c r="G4815" s="10">
        <v>36.330988805179302</v>
      </c>
      <c r="H4815" s="13">
        <v>3.3857340374609199</v>
      </c>
    </row>
    <row r="4816" spans="1:8" x14ac:dyDescent="0.25">
      <c r="A4816" s="2">
        <v>6.77277670152366</v>
      </c>
      <c r="B4816" s="2">
        <v>7498.9548556529644</v>
      </c>
      <c r="C4816" s="10">
        <v>7498.7728392475701</v>
      </c>
      <c r="D4816" s="10">
        <v>7498.5909226146696</v>
      </c>
      <c r="E4816" s="10">
        <v>7177.1186517452097</v>
      </c>
      <c r="F4816" s="10">
        <v>7532.1718237806999</v>
      </c>
      <c r="G4816" s="10">
        <v>36.357342862271302</v>
      </c>
      <c r="H4816" s="13">
        <v>3.3864383507618299</v>
      </c>
    </row>
    <row r="4817" spans="1:8" x14ac:dyDescent="0.25">
      <c r="A4817" s="2">
        <v>6.7741853281254798</v>
      </c>
      <c r="B4817" s="2">
        <v>7544.1133843519283</v>
      </c>
      <c r="C4817" s="10">
        <v>7543.9322452517699</v>
      </c>
      <c r="D4817" s="10">
        <v>7543.7512044191399</v>
      </c>
      <c r="E4817" s="10">
        <v>7220.3422635788902</v>
      </c>
      <c r="F4817" s="10">
        <v>7577.50095551085</v>
      </c>
      <c r="G4817" s="10">
        <v>36.3837329920527</v>
      </c>
      <c r="H4817" s="13">
        <v>3.3871426640627398</v>
      </c>
    </row>
    <row r="4818" spans="1:8" x14ac:dyDescent="0.25">
      <c r="A4818" s="2">
        <v>6.7755939547272899</v>
      </c>
      <c r="B4818" s="2">
        <v>7589.7502606934804</v>
      </c>
      <c r="C4818" s="10">
        <v>7589.5699995981904</v>
      </c>
      <c r="D4818" s="10">
        <v>7589.3898353442801</v>
      </c>
      <c r="E4818" s="10">
        <v>7264.0237237143801</v>
      </c>
      <c r="F4818" s="10">
        <v>7623.3102033627201</v>
      </c>
      <c r="G4818" s="10">
        <v>36.410159225199003</v>
      </c>
      <c r="H4818" s="13">
        <v>3.3878469773636399</v>
      </c>
    </row>
    <row r="4819" spans="1:8" x14ac:dyDescent="0.25">
      <c r="A4819" s="2">
        <v>6.7770025813290999</v>
      </c>
      <c r="B4819" s="2">
        <v>7635.8730787384538</v>
      </c>
      <c r="C4819" s="10">
        <v>7635.6936965263503</v>
      </c>
      <c r="D4819" s="10">
        <v>7635.5144096303102</v>
      </c>
      <c r="E4819" s="10">
        <v>7308.1703010671799</v>
      </c>
      <c r="F4819" s="10">
        <v>7669.6071896446301</v>
      </c>
      <c r="G4819" s="10">
        <v>36.436621591862497</v>
      </c>
      <c r="H4819" s="13">
        <v>3.3885512906645499</v>
      </c>
    </row>
    <row r="4820" spans="1:8" x14ac:dyDescent="0.25">
      <c r="A4820" s="2">
        <v>6.7784112079309198</v>
      </c>
      <c r="B4820" s="2">
        <v>7682.4895945336648</v>
      </c>
      <c r="C4820" s="10">
        <v>7682.3110918844204</v>
      </c>
      <c r="D4820" s="10">
        <v>7682.1326831230999</v>
      </c>
      <c r="E4820" s="10">
        <v>7352.78941922177</v>
      </c>
      <c r="F4820" s="10">
        <v>7716.3996988205399</v>
      </c>
      <c r="G4820" s="10">
        <v>36.463120122559999</v>
      </c>
      <c r="H4820" s="13">
        <v>3.3892556039654602</v>
      </c>
    </row>
    <row r="4821" spans="1:8" x14ac:dyDescent="0.25">
      <c r="A4821" s="2">
        <v>6.7798198345327298</v>
      </c>
      <c r="B4821" s="2">
        <v>7729.6077297460733</v>
      </c>
      <c r="C4821" s="10">
        <v>7729.4301074518098</v>
      </c>
      <c r="D4821" s="10">
        <v>7729.2525776005396</v>
      </c>
      <c r="E4821" s="10">
        <v>7397.8886605789503</v>
      </c>
      <c r="F4821" s="10">
        <v>7763.6956819126799</v>
      </c>
      <c r="G4821" s="10">
        <v>36.489654847850403</v>
      </c>
      <c r="H4821" s="13">
        <v>3.3899599172663599</v>
      </c>
    </row>
    <row r="4822" spans="1:8" x14ac:dyDescent="0.25">
      <c r="A4822" s="2">
        <v>6.7812284611345497</v>
      </c>
      <c r="B4822" s="2">
        <v>7777.2355765424245</v>
      </c>
      <c r="C4822" s="10">
        <v>7777.0588353583198</v>
      </c>
      <c r="D4822" s="10">
        <v>7776.88218519579</v>
      </c>
      <c r="E4822" s="10">
        <v>7443.4757706291002</v>
      </c>
      <c r="F4822" s="10">
        <v>7811.5032609469999</v>
      </c>
      <c r="G4822" s="10">
        <v>36.516225797961503</v>
      </c>
      <c r="H4822" s="13">
        <v>3.3906642305672698</v>
      </c>
    </row>
    <row r="4823" spans="1:8" x14ac:dyDescent="0.25">
      <c r="A4823" s="2">
        <v>6.7826370877363598</v>
      </c>
      <c r="B4823" s="2">
        <v>7825.3814020564305</v>
      </c>
      <c r="C4823" s="10">
        <v>7825.2055427405103</v>
      </c>
      <c r="D4823" s="10">
        <v>7825.0297730447501</v>
      </c>
      <c r="E4823" s="10">
        <v>7489.5586623319596</v>
      </c>
      <c r="F4823" s="10">
        <v>7859.8307335566096</v>
      </c>
      <c r="G4823" s="10">
        <v>36.542833003421897</v>
      </c>
      <c r="H4823" s="13">
        <v>3.3913685438681802</v>
      </c>
    </row>
    <row r="4824" spans="1:8" x14ac:dyDescent="0.25">
      <c r="A4824" s="2">
        <v>6.7840457143381796</v>
      </c>
      <c r="B4824" s="2">
        <v>7874.053653153429</v>
      </c>
      <c r="C4824" s="10">
        <v>7873.8786764754996</v>
      </c>
      <c r="D4824" s="10">
        <v>7873.7037880204398</v>
      </c>
      <c r="E4824" s="10">
        <v>7536.1454207223696</v>
      </c>
      <c r="F4824" s="10">
        <v>7908.6865778004203</v>
      </c>
      <c r="G4824" s="10">
        <v>36.569476494959503</v>
      </c>
      <c r="H4824" s="13">
        <v>3.3920728571690901</v>
      </c>
    </row>
    <row r="4825" spans="1:8" x14ac:dyDescent="0.25">
      <c r="A4825" s="2">
        <v>6.7854543409399897</v>
      </c>
      <c r="B4825" s="2">
        <v>7923.2609613507275</v>
      </c>
      <c r="C4825" s="10">
        <v>7923.0868680775602</v>
      </c>
      <c r="D4825" s="10">
        <v>7922.91286163921</v>
      </c>
      <c r="E4825" s="10">
        <v>7583.2443075585998</v>
      </c>
      <c r="F4825" s="10">
        <v>7958.0794570798498</v>
      </c>
      <c r="G4825" s="10">
        <v>36.596156302814698</v>
      </c>
      <c r="H4825" s="13">
        <v>3.3927771704699898</v>
      </c>
    </row>
    <row r="4826" spans="1:8" x14ac:dyDescent="0.25">
      <c r="A4826" s="2">
        <v>6.7868629675418104</v>
      </c>
      <c r="B4826" s="2">
        <v>7973.0121479012741</v>
      </c>
      <c r="C4826" s="10">
        <v>7972.8389387960997</v>
      </c>
      <c r="D4826" s="10">
        <v>7972.66581515096</v>
      </c>
      <c r="E4826" s="10">
        <v>7630.8637662030196</v>
      </c>
      <c r="F4826" s="10">
        <v>8008.0182252013801</v>
      </c>
      <c r="G4826" s="10">
        <v>36.622872457495397</v>
      </c>
      <c r="H4826" s="13">
        <v>3.3934814837709002</v>
      </c>
    </row>
    <row r="4827" spans="1:8" x14ac:dyDescent="0.25">
      <c r="A4827" s="2">
        <v>6.7882715941436196</v>
      </c>
      <c r="B4827" s="2">
        <v>8023.3162291037952</v>
      </c>
      <c r="C4827" s="10">
        <v>8023.1439048517896</v>
      </c>
      <c r="D4827" s="10">
        <v>8022.9716647738996</v>
      </c>
      <c r="E4827" s="10">
        <v>7679.0124266373095</v>
      </c>
      <c r="F4827" s="10">
        <v>8058.5119316529699</v>
      </c>
      <c r="G4827" s="10">
        <v>36.649624990224901</v>
      </c>
      <c r="H4827" s="13">
        <v>3.3941857970718101</v>
      </c>
    </row>
    <row r="4828" spans="1:8" x14ac:dyDescent="0.25">
      <c r="A4828" s="2">
        <v>6.7896802207454297</v>
      </c>
      <c r="B4828" s="2">
        <v>8074.1824213393547</v>
      </c>
      <c r="C4828" s="10">
        <v>8074.0109828442201</v>
      </c>
      <c r="D4828" s="10">
        <v>8073.8396271085403</v>
      </c>
      <c r="E4828" s="10">
        <v>7727.6991106487403</v>
      </c>
      <c r="F4828" s="10">
        <v>8109.5698270814</v>
      </c>
      <c r="G4828" s="10">
        <v>36.676413930807598</v>
      </c>
      <c r="H4828" s="13">
        <v>3.39489011037272</v>
      </c>
    </row>
    <row r="4829" spans="1:8" x14ac:dyDescent="0.25">
      <c r="A4829" s="2">
        <v>6.7910888473472504</v>
      </c>
      <c r="B4829" s="2">
        <v>8125.6201474173376</v>
      </c>
      <c r="C4829" s="10">
        <v>8125.4495953346204</v>
      </c>
      <c r="D4829" s="10">
        <v>8125.2791247180203</v>
      </c>
      <c r="E4829" s="10">
        <v>7776.9328371927204</v>
      </c>
      <c r="F4829" s="10">
        <v>8161.2013688337802</v>
      </c>
      <c r="G4829" s="10">
        <v>36.703239309553901</v>
      </c>
      <c r="H4829" s="13">
        <v>3.3955944236736202</v>
      </c>
    </row>
    <row r="4830" spans="1:8" x14ac:dyDescent="0.25">
      <c r="A4830" s="2">
        <v>6.7924974739490596</v>
      </c>
      <c r="B4830" s="2">
        <v>8177.639041565546</v>
      </c>
      <c r="C4830" s="10">
        <v>8177.4693766943701</v>
      </c>
      <c r="D4830" s="10">
        <v>8177.2997919698901</v>
      </c>
      <c r="E4830" s="10">
        <v>7826.7228279042101</v>
      </c>
      <c r="F4830" s="10">
        <v>8213.4162268192504</v>
      </c>
      <c r="G4830" s="10">
        <v>36.730101158383398</v>
      </c>
      <c r="H4830" s="13">
        <v>3.3962987369745301</v>
      </c>
    </row>
    <row r="4831" spans="1:8" x14ac:dyDescent="0.25">
      <c r="A4831" s="2">
        <v>6.7939061005508803</v>
      </c>
      <c r="B4831" s="2">
        <v>8230.2489559156274</v>
      </c>
      <c r="C4831" s="10">
        <v>8230.0801790141504</v>
      </c>
      <c r="D4831" s="10">
        <v>8229.9114809532603</v>
      </c>
      <c r="E4831" s="10">
        <v>7877.0785128636298</v>
      </c>
      <c r="F4831" s="10">
        <v>8266.2242895276195</v>
      </c>
      <c r="G4831" s="10">
        <v>36.756999507405197</v>
      </c>
      <c r="H4831" s="13">
        <v>3.39700305027544</v>
      </c>
    </row>
    <row r="4832" spans="1:8" x14ac:dyDescent="0.25">
      <c r="A4832" s="2">
        <v>6.7953147271526904</v>
      </c>
      <c r="B4832" s="2">
        <v>8283.4599665114019</v>
      </c>
      <c r="C4832" s="10">
        <v>8283.2920783254704</v>
      </c>
      <c r="D4832" s="10">
        <v>8283.1242677047103</v>
      </c>
      <c r="E4832" s="10">
        <v>7928.0095364919998</v>
      </c>
      <c r="F4832" s="10">
        <v>8319.6356701658606</v>
      </c>
      <c r="G4832" s="10">
        <v>36.783934386446298</v>
      </c>
      <c r="H4832" s="13">
        <v>3.3977073635763402</v>
      </c>
    </row>
    <row r="4833" spans="1:8" x14ac:dyDescent="0.25">
      <c r="A4833" s="2">
        <v>6.7967233537545102</v>
      </c>
      <c r="B4833" s="2">
        <v>8337.2823797105502</v>
      </c>
      <c r="C4833" s="10">
        <v>8337.1153810130199</v>
      </c>
      <c r="D4833" s="10">
        <v>8336.9484586048093</v>
      </c>
      <c r="E4833" s="10">
        <v>7979.5257636915603</v>
      </c>
      <c r="F4833" s="10">
        <v>8373.6607131676792</v>
      </c>
      <c r="G4833" s="10">
        <v>36.810905826879598</v>
      </c>
      <c r="H4833" s="13">
        <v>3.3984116768772501</v>
      </c>
    </row>
    <row r="4834" spans="1:8" x14ac:dyDescent="0.25">
      <c r="A4834" s="2">
        <v>6.7981319803563203</v>
      </c>
      <c r="B4834" s="2">
        <v>8391.7267388483215</v>
      </c>
      <c r="C4834" s="10">
        <v>8391.5606303827808</v>
      </c>
      <c r="D4834" s="10">
        <v>8391.3945969592205</v>
      </c>
      <c r="E4834" s="10">
        <v>8031.6372861600503</v>
      </c>
      <c r="F4834" s="10">
        <v>8428.3100007934008</v>
      </c>
      <c r="G4834" s="10">
        <v>36.8379138597221</v>
      </c>
      <c r="H4834" s="13">
        <v>3.39911599017816</v>
      </c>
    </row>
    <row r="4835" spans="1:8" x14ac:dyDescent="0.25">
      <c r="A4835" s="2">
        <v>6.7995406069581401</v>
      </c>
      <c r="B4835" s="2">
        <v>8446.8038310439824</v>
      </c>
      <c r="C4835" s="10">
        <v>8446.6386136023393</v>
      </c>
      <c r="D4835" s="10">
        <v>8446.4734699358396</v>
      </c>
      <c r="E4835" s="10">
        <v>8084.3544289820302</v>
      </c>
      <c r="F4835" s="10">
        <v>8483.5943599649709</v>
      </c>
      <c r="G4835" s="10">
        <v>36.864958515205799</v>
      </c>
      <c r="H4835" s="13">
        <v>3.3998203034790699</v>
      </c>
    </row>
    <row r="4836" spans="1:8" x14ac:dyDescent="0.25">
      <c r="A4836" s="2">
        <v>6.8009492335599502</v>
      </c>
      <c r="B4836" s="2">
        <v>8502.5246944230985</v>
      </c>
      <c r="C4836" s="10">
        <v>8502.3603686770603</v>
      </c>
      <c r="D4836" s="10">
        <v>8502.1961155405497</v>
      </c>
      <c r="E4836" s="10">
        <v>8137.68775737741</v>
      </c>
      <c r="F4836" s="10">
        <v>8539.5248694773109</v>
      </c>
      <c r="G4836" s="10">
        <v>36.892039824245799</v>
      </c>
      <c r="H4836" s="13">
        <v>3.4005246167799701</v>
      </c>
    </row>
    <row r="4837" spans="1:8" x14ac:dyDescent="0.25">
      <c r="A4837" s="2">
        <v>6.8023578601617603</v>
      </c>
      <c r="B4837" s="2">
        <v>8558.9006250360235</v>
      </c>
      <c r="C4837" s="10">
        <v>8558.7371918653498</v>
      </c>
      <c r="D4837" s="10">
        <v>8558.5738300308403</v>
      </c>
      <c r="E4837" s="10">
        <v>8191.6480837435702</v>
      </c>
      <c r="F4837" s="10">
        <v>8596.1128672939503</v>
      </c>
      <c r="G4837" s="10">
        <v>36.919157817521402</v>
      </c>
      <c r="H4837" s="13">
        <v>3.40122893008088</v>
      </c>
    </row>
    <row r="4838" spans="1:8" x14ac:dyDescent="0.25">
      <c r="A4838" s="2">
        <v>6.8037664867635801</v>
      </c>
      <c r="B4838" s="2">
        <v>8615.943185171378</v>
      </c>
      <c r="C4838" s="10">
        <v>8615.78064526665</v>
      </c>
      <c r="D4838" s="10">
        <v>8615.6181755042708</v>
      </c>
      <c r="E4838" s="10">
        <v>8246.2464749328701</v>
      </c>
      <c r="F4838" s="10">
        <v>8653.36995816337</v>
      </c>
      <c r="G4838" s="10">
        <v>36.946312525720799</v>
      </c>
      <c r="H4838" s="13">
        <v>3.4019332433817899</v>
      </c>
    </row>
    <row r="4839" spans="1:8" x14ac:dyDescent="0.25">
      <c r="A4839" s="2">
        <v>6.8051751133653902</v>
      </c>
      <c r="B4839" s="2">
        <v>8673.664210514622</v>
      </c>
      <c r="C4839" s="10">
        <v>8673.5025646474405</v>
      </c>
      <c r="D4839" s="10">
        <v>8673.3409877272497</v>
      </c>
      <c r="E4839" s="10">
        <v>8301.4942597590307</v>
      </c>
      <c r="F4839" s="10">
        <v>8711.3080215623704</v>
      </c>
      <c r="G4839" s="10">
        <v>36.973503979930904</v>
      </c>
      <c r="H4839" s="13">
        <v>3.4026375566826901</v>
      </c>
    </row>
    <row r="4840" spans="1:8" x14ac:dyDescent="0.25">
      <c r="A4840" s="2">
        <v>6.80658373996721</v>
      </c>
      <c r="B4840" s="2">
        <v>8732.0758187055326</v>
      </c>
      <c r="C4840" s="10">
        <v>8731.9150676292702</v>
      </c>
      <c r="D4840" s="10">
        <v>8731.7543843249496</v>
      </c>
      <c r="E4840" s="10">
        <v>8357.4030368135009</v>
      </c>
      <c r="F4840" s="10">
        <v>8769.93921983992</v>
      </c>
      <c r="G4840" s="10">
        <v>37.000732210712101</v>
      </c>
      <c r="H4840" s="13">
        <v>3.4033418699836</v>
      </c>
    </row>
    <row r="4841" spans="1:8" x14ac:dyDescent="0.25">
      <c r="A4841" s="2">
        <v>6.8079923665690201</v>
      </c>
      <c r="B4841" s="2">
        <v>8791.1904176454373</v>
      </c>
      <c r="C4841" s="10">
        <v>8791.0305621159405</v>
      </c>
      <c r="D4841" s="10">
        <v>8790.8707731948307</v>
      </c>
      <c r="E4841" s="10">
        <v>8413.9846825355598</v>
      </c>
      <c r="F4841" s="10">
        <v>8829.2760066794999</v>
      </c>
      <c r="G4841" s="10">
        <v>37.027997249349902</v>
      </c>
      <c r="H4841" s="13">
        <v>3.4040461832845099</v>
      </c>
    </row>
    <row r="4842" spans="1:8" x14ac:dyDescent="0.25">
      <c r="A4842" s="2">
        <v>6.8094009931708399</v>
      </c>
      <c r="B4842" s="2">
        <v>8851.0207142174932</v>
      </c>
      <c r="C4842" s="10">
        <v>8850.8617550102408</v>
      </c>
      <c r="D4842" s="10">
        <v>8850.7028612430695</v>
      </c>
      <c r="E4842" s="10">
        <v>8471.2513595939599</v>
      </c>
      <c r="F4842" s="10">
        <v>8889.33113590426</v>
      </c>
      <c r="G4842" s="10">
        <v>37.055299126190398</v>
      </c>
      <c r="H4842" s="13">
        <v>3.4047504965854198</v>
      </c>
    </row>
    <row r="4843" spans="1:8" x14ac:dyDescent="0.25">
      <c r="A4843" s="2">
        <v>6.81080961977265</v>
      </c>
      <c r="B4843" s="2">
        <v>8911.5797235292248</v>
      </c>
      <c r="C4843" s="10">
        <v>8911.4216613243607</v>
      </c>
      <c r="D4843" s="10">
        <v>8911.2636634794399</v>
      </c>
      <c r="E4843" s="10">
        <v>8529.2155255400794</v>
      </c>
      <c r="F4843" s="10">
        <v>8950.1176705692305</v>
      </c>
      <c r="G4843" s="10">
        <v>37.082637872300197</v>
      </c>
      <c r="H4843" s="13">
        <v>3.40545480988632</v>
      </c>
    </row>
    <row r="4844" spans="1:8" x14ac:dyDescent="0.25">
      <c r="A4844" s="2">
        <v>6.8122182463744601</v>
      </c>
      <c r="B4844" s="2">
        <v>8972.8807778613191</v>
      </c>
      <c r="C4844" s="10">
        <v>8972.7236135416606</v>
      </c>
      <c r="D4844" s="10">
        <v>8972.5665123916606</v>
      </c>
      <c r="E4844" s="10">
        <v>8587.8899418187902</v>
      </c>
      <c r="F4844" s="10">
        <v>9011.6489923566605</v>
      </c>
      <c r="G4844" s="10">
        <v>37.110013518518798</v>
      </c>
      <c r="H4844" s="13">
        <v>3.4061591231872299</v>
      </c>
    </row>
    <row r="4845" spans="1:8" x14ac:dyDescent="0.25">
      <c r="A4845" s="2">
        <v>6.8136268729762799</v>
      </c>
      <c r="B4845" s="2">
        <v>9034.9375371122824</v>
      </c>
      <c r="C4845" s="10">
        <v>9034.7812713391504</v>
      </c>
      <c r="D4845" s="10">
        <v>9034.6250676531708</v>
      </c>
      <c r="E4845" s="10">
        <v>8647.2876830847799</v>
      </c>
      <c r="F4845" s="10">
        <v>9073.9388113873301</v>
      </c>
      <c r="G4845" s="10">
        <v>37.137426095940398</v>
      </c>
      <c r="H4845" s="13">
        <v>3.4068634364881398</v>
      </c>
    </row>
    <row r="4846" spans="1:8" x14ac:dyDescent="0.25">
      <c r="A4846" s="2">
        <v>6.81503549957809</v>
      </c>
      <c r="B4846" s="2">
        <v>9097.7639982056244</v>
      </c>
      <c r="C4846" s="10">
        <v>9097.6086317734498</v>
      </c>
      <c r="D4846" s="10">
        <v>9097.4533263121193</v>
      </c>
      <c r="E4846" s="10">
        <v>8707.4221468676296</v>
      </c>
      <c r="F4846" s="10">
        <v>9137.0011763453695</v>
      </c>
      <c r="G4846" s="10">
        <v>37.164875635347101</v>
      </c>
      <c r="H4846" s="13">
        <v>3.40756774978904</v>
      </c>
    </row>
    <row r="4847" spans="1:8" x14ac:dyDescent="0.25">
      <c r="A4847" s="2">
        <v>6.8164441261799098</v>
      </c>
      <c r="B4847" s="2">
        <v>9161.3745059899193</v>
      </c>
      <c r="C4847" s="10">
        <v>9161.2200396438893</v>
      </c>
      <c r="D4847" s="10">
        <v>9161.0656331836399</v>
      </c>
      <c r="E4847" s="10">
        <v>8768.3070636139091</v>
      </c>
      <c r="F4847" s="10">
        <v>9200.8504849998099</v>
      </c>
      <c r="G4847" s="10">
        <v>37.19236216785</v>
      </c>
      <c r="H4847" s="13">
        <v>3.4082720630899499</v>
      </c>
    </row>
    <row r="4848" spans="1:8" x14ac:dyDescent="0.25">
      <c r="A4848" s="2">
        <v>6.8178527527817199</v>
      </c>
      <c r="B4848" s="2">
        <v>9225.7837639332938</v>
      </c>
      <c r="C4848" s="10">
        <v>9225.6301984265501</v>
      </c>
      <c r="D4848" s="10">
        <v>9225.4766917333909</v>
      </c>
      <c r="E4848" s="10">
        <v>8829.9565070700592</v>
      </c>
      <c r="F4848" s="10">
        <v>9265.5014950901805</v>
      </c>
      <c r="G4848" s="10">
        <v>37.219885724580003</v>
      </c>
      <c r="H4848" s="13">
        <v>3.4089763763908598</v>
      </c>
    </row>
    <row r="4849" spans="1:8" x14ac:dyDescent="0.25">
      <c r="A4849" s="2">
        <v>6.8192613793835397</v>
      </c>
      <c r="B4849" s="2">
        <v>9291.0068454728862</v>
      </c>
      <c r="C4849" s="10">
        <v>9290.8541815651606</v>
      </c>
      <c r="D4849" s="10">
        <v>9290.7015754027198</v>
      </c>
      <c r="E4849" s="10">
        <v>8892.3849050935896</v>
      </c>
      <c r="F4849" s="10">
        <v>9330.9693356801799</v>
      </c>
      <c r="G4849" s="10">
        <v>37.247446336102001</v>
      </c>
      <c r="H4849" s="13">
        <v>3.4096806896917702</v>
      </c>
    </row>
    <row r="4850" spans="1:8" x14ac:dyDescent="0.25">
      <c r="A4850" s="2">
        <v>6.8206700059853498</v>
      </c>
      <c r="B4850" s="2">
        <v>9357.0592057048088</v>
      </c>
      <c r="C4850" s="10">
        <v>9356.9074441424891</v>
      </c>
      <c r="D4850" s="10">
        <v>9356.7557392793206</v>
      </c>
      <c r="E4850" s="10">
        <v>8955.6070508708199</v>
      </c>
      <c r="F4850" s="10">
        <v>9397.2695189224105</v>
      </c>
      <c r="G4850" s="10">
        <v>37.275044033829602</v>
      </c>
      <c r="H4850" s="13">
        <v>3.4103850029926699</v>
      </c>
    </row>
    <row r="4851" spans="1:8" x14ac:dyDescent="0.25">
      <c r="A4851" s="2">
        <v>6.8220786325871696</v>
      </c>
      <c r="B4851" s="2">
        <v>9423.9566934911163</v>
      </c>
      <c r="C4851" s="10">
        <v>9423.8058350463798</v>
      </c>
      <c r="D4851" s="10">
        <v>9423.6550322483799</v>
      </c>
      <c r="E4851" s="10">
        <v>9019.6381145356099</v>
      </c>
      <c r="F4851" s="10">
        <v>9464.4179521833394</v>
      </c>
      <c r="G4851" s="10">
        <v>37.302678848608302</v>
      </c>
      <c r="H4851" s="13">
        <v>3.4110893162935798</v>
      </c>
    </row>
    <row r="4852" spans="1:8" x14ac:dyDescent="0.25">
      <c r="A4852" s="2">
        <v>6.8234872591889797</v>
      </c>
      <c r="B4852" s="2">
        <v>9491.7155642723483</v>
      </c>
      <c r="C4852" s="10">
        <v>9491.5656096190996</v>
      </c>
      <c r="D4852" s="10">
        <v>9491.4157096526797</v>
      </c>
      <c r="E4852" s="10">
        <v>9084.4936552488598</v>
      </c>
      <c r="F4852" s="10">
        <v>9532.4309508000406</v>
      </c>
      <c r="G4852" s="10">
        <v>37.330350811218501</v>
      </c>
      <c r="H4852" s="13">
        <v>3.4117936295944902</v>
      </c>
    </row>
    <row r="4853" spans="1:8" x14ac:dyDescent="0.25">
      <c r="A4853" s="2">
        <v>6.8248958857907898</v>
      </c>
      <c r="B4853" s="2">
        <v>9560.3524927096842</v>
      </c>
      <c r="C4853" s="10">
        <v>9560.20344274542</v>
      </c>
      <c r="D4853" s="10">
        <v>9560.0544463790193</v>
      </c>
      <c r="E4853" s="10">
        <v>9150.18963377215</v>
      </c>
      <c r="F4853" s="10">
        <v>9601.3252512037907</v>
      </c>
      <c r="G4853" s="10">
        <v>37.358059953335399</v>
      </c>
      <c r="H4853" s="13">
        <v>3.4124979428954001</v>
      </c>
    </row>
    <row r="4854" spans="1:8" x14ac:dyDescent="0.25">
      <c r="A4854" s="2">
        <v>6.8263045123926096</v>
      </c>
      <c r="B4854" s="2">
        <v>9629.8845870895693</v>
      </c>
      <c r="C4854" s="10">
        <v>9629.7364424612806</v>
      </c>
      <c r="D4854" s="10">
        <v>9629.5883504594003</v>
      </c>
      <c r="E4854" s="10">
        <v>9216.7424254953094</v>
      </c>
      <c r="F4854" s="10">
        <v>9671.1180245760806</v>
      </c>
      <c r="G4854" s="10">
        <v>37.385806306078102</v>
      </c>
      <c r="H4854" s="13">
        <v>3.4132022561962998</v>
      </c>
    </row>
    <row r="4855" spans="1:8" x14ac:dyDescent="0.25">
      <c r="A4855" s="2">
        <v>6.8277131389944197</v>
      </c>
      <c r="B4855" s="2">
        <v>9700.3294026704898</v>
      </c>
      <c r="C4855" s="10">
        <v>9700.1821641702409</v>
      </c>
      <c r="D4855" s="10">
        <v>9700.0349772927802</v>
      </c>
      <c r="E4855" s="10">
        <v>9284.1688339870507</v>
      </c>
      <c r="F4855" s="10">
        <v>9741.82689109698</v>
      </c>
      <c r="G4855" s="10">
        <v>37.413589899992601</v>
      </c>
      <c r="H4855" s="13">
        <v>3.4139065694972102</v>
      </c>
    </row>
    <row r="4856" spans="1:8" x14ac:dyDescent="0.25">
      <c r="A4856" s="2">
        <v>6.8291217655962404</v>
      </c>
      <c r="B4856" s="2">
        <v>9771.704956926802</v>
      </c>
      <c r="C4856" s="10">
        <v>9771.5586252919202</v>
      </c>
      <c r="D4856" s="10">
        <v>9771.4123443060107</v>
      </c>
      <c r="E4856" s="10">
        <v>9352.4861050784093</v>
      </c>
      <c r="F4856" s="10">
        <v>9813.4699346783491</v>
      </c>
      <c r="G4856" s="10">
        <v>37.441410766604498</v>
      </c>
      <c r="H4856" s="13">
        <v>3.4146108827981201</v>
      </c>
    </row>
    <row r="4857" spans="1:8" x14ac:dyDescent="0.25">
      <c r="A4857" s="2">
        <v>6.8305303921980496</v>
      </c>
      <c r="B4857" s="2">
        <v>9844.0297446138156</v>
      </c>
      <c r="C4857" s="10">
        <v>9843.8843206001293</v>
      </c>
      <c r="D4857" s="10">
        <v>9843.7389462732008</v>
      </c>
      <c r="E4857" s="10">
        <v>9421.7119415263296</v>
      </c>
      <c r="F4857" s="10">
        <v>9886.0657183703497</v>
      </c>
      <c r="G4857" s="10">
        <v>37.469268937242397</v>
      </c>
      <c r="H4857" s="13">
        <v>3.4153151960990198</v>
      </c>
    </row>
    <row r="4858" spans="1:8" x14ac:dyDescent="0.25">
      <c r="A4858" s="2">
        <v>6.8319390187998703</v>
      </c>
      <c r="B4858" s="2">
        <v>9917.3227537811945</v>
      </c>
      <c r="C4858" s="10">
        <v>9917.1782381441299</v>
      </c>
      <c r="D4858" s="10">
        <v>9917.0337712365599</v>
      </c>
      <c r="E4858" s="10">
        <v>9491.8645182303808</v>
      </c>
      <c r="F4858" s="10">
        <v>9959.6333002831798</v>
      </c>
      <c r="G4858" s="10">
        <v>37.497164442473803</v>
      </c>
      <c r="H4858" s="13">
        <v>3.4160195093999302</v>
      </c>
    </row>
    <row r="4859" spans="1:8" x14ac:dyDescent="0.25">
      <c r="A4859" s="2">
        <v>6.8333476454016804</v>
      </c>
      <c r="B4859" s="2">
        <v>9991.6034822925503</v>
      </c>
      <c r="C4859" s="10">
        <v>9991.4598757701606</v>
      </c>
      <c r="D4859" s="10">
        <v>9991.3163170451808</v>
      </c>
      <c r="E4859" s="10">
        <v>9562.9624980865701</v>
      </c>
      <c r="F4859" s="10">
        <v>10034.1922502298</v>
      </c>
      <c r="G4859" s="10">
        <v>37.525097314237101</v>
      </c>
      <c r="H4859" s="13">
        <v>3.4167238227008401</v>
      </c>
    </row>
    <row r="4860" spans="1:8" x14ac:dyDescent="0.25">
      <c r="A4860" s="2">
        <v>6.8347562720035002</v>
      </c>
      <c r="B4860" s="2">
        <v>10066.891955002291</v>
      </c>
      <c r="C4860" s="10">
        <v>10066.749258382701</v>
      </c>
      <c r="D4860" s="10">
        <v>10066.606608607201</v>
      </c>
      <c r="E4860" s="10">
        <v>9635.0250484792996</v>
      </c>
      <c r="F4860" s="10">
        <v>10109.762666996399</v>
      </c>
      <c r="G4860" s="10">
        <v>37.553067583632</v>
      </c>
      <c r="H4860" s="13">
        <v>3.41742813600175</v>
      </c>
    </row>
    <row r="4861" spans="1:8" x14ac:dyDescent="0.25">
      <c r="A4861" s="2">
        <v>6.8361648986053103</v>
      </c>
      <c r="B4861" s="2">
        <v>10143.208741910646</v>
      </c>
      <c r="C4861" s="10">
        <v>10143.0669558437</v>
      </c>
      <c r="D4861" s="10">
        <v>10142.9252157751</v>
      </c>
      <c r="E4861" s="10">
        <v>9708.0718584190199</v>
      </c>
      <c r="F4861" s="10">
        <v>10186.3651963628</v>
      </c>
      <c r="G4861" s="10">
        <v>37.581075281328403</v>
      </c>
      <c r="H4861" s="13">
        <v>3.4181324493026501</v>
      </c>
    </row>
    <row r="4862" spans="1:8" x14ac:dyDescent="0.25">
      <c r="A4862" s="2">
        <v>6.8375735252071204</v>
      </c>
      <c r="B4862" s="2">
        <v>10220.574976278926</v>
      </c>
      <c r="C4862" s="10">
        <v>10220.4341016573</v>
      </c>
      <c r="D4862" s="10">
        <v>10220.2932720593</v>
      </c>
      <c r="E4862" s="10">
        <v>9782.1231564526606</v>
      </c>
      <c r="F4862" s="10">
        <v>10264.021049848199</v>
      </c>
      <c r="G4862" s="10">
        <v>37.609120439381002</v>
      </c>
      <c r="H4862" s="13">
        <v>3.4188367626035601</v>
      </c>
    </row>
    <row r="4863" spans="1:8" x14ac:dyDescent="0.25">
      <c r="A4863" s="2">
        <v>6.8389821518089402</v>
      </c>
      <c r="B4863" s="2">
        <v>10299.012374941307</v>
      </c>
      <c r="C4863" s="10">
        <v>10298.8724124245</v>
      </c>
      <c r="D4863" s="10">
        <v>10298.7324940626</v>
      </c>
      <c r="E4863" s="10">
        <v>9857.1997292466895</v>
      </c>
      <c r="F4863" s="10">
        <v>10342.752024154999</v>
      </c>
      <c r="G4863" s="10">
        <v>37.6372030881111</v>
      </c>
      <c r="H4863" s="13">
        <v>3.41954107590447</v>
      </c>
    </row>
    <row r="4864" spans="1:8" x14ac:dyDescent="0.25">
      <c r="A4864" s="2">
        <v>6.8403907784107503</v>
      </c>
      <c r="B4864" s="2">
        <v>10378.543257666892</v>
      </c>
      <c r="C4864" s="10">
        <v>10378.404208042601</v>
      </c>
      <c r="D4864" s="10">
        <v>10378.265201673699</v>
      </c>
      <c r="E4864" s="10">
        <v>9933.3229409472697</v>
      </c>
      <c r="F4864" s="10">
        <v>10422.5805215542</v>
      </c>
      <c r="G4864" s="10">
        <v>37.665323259828099</v>
      </c>
      <c r="H4864" s="13">
        <v>3.4202453892053701</v>
      </c>
    </row>
    <row r="4865" spans="1:8" x14ac:dyDescent="0.25">
      <c r="A4865" s="2">
        <v>6.8417994050125701</v>
      </c>
      <c r="B4865" s="2">
        <v>10459.190568839016</v>
      </c>
      <c r="C4865" s="10">
        <v>10459.0524328349</v>
      </c>
      <c r="D4865" s="10">
        <v>10458.9143392202</v>
      </c>
      <c r="E4865" s="10">
        <v>10010.514753420501</v>
      </c>
      <c r="F4865" s="10">
        <v>10503.529571069001</v>
      </c>
      <c r="G4865" s="10">
        <v>37.693480985785698</v>
      </c>
      <c r="H4865" s="13">
        <v>3.4209497025062801</v>
      </c>
    </row>
    <row r="4866" spans="1:8" x14ac:dyDescent="0.25">
      <c r="A4866" s="2">
        <v>6.8432080316143802</v>
      </c>
      <c r="B4866" s="2">
        <v>10540.977899187623</v>
      </c>
      <c r="C4866" s="10">
        <v>10540.840677562101</v>
      </c>
      <c r="D4866" s="10">
        <v>10540.7034974656</v>
      </c>
      <c r="E4866" s="10">
        <v>10088.7977472769</v>
      </c>
      <c r="F4866" s="10">
        <v>10585.6228504804</v>
      </c>
      <c r="G4866" s="10">
        <v>37.721676296831802</v>
      </c>
      <c r="H4866" s="13">
        <v>3.42165401580719</v>
      </c>
    </row>
    <row r="4867" spans="1:8" x14ac:dyDescent="0.25">
      <c r="A4867" s="2">
        <v>6.8446166582162</v>
      </c>
      <c r="B4867" s="2">
        <v>10623.929508801491</v>
      </c>
      <c r="C4867" s="10">
        <v>10623.793202302901</v>
      </c>
      <c r="D4867" s="10">
        <v>10623.6569364841</v>
      </c>
      <c r="E4867" s="10">
        <v>10168.195143809</v>
      </c>
      <c r="F4867" s="10">
        <v>10668.8847093848</v>
      </c>
      <c r="G4867" s="10">
        <v>37.749909224267803</v>
      </c>
      <c r="H4867" s="13">
        <v>3.4223583291080999</v>
      </c>
    </row>
    <row r="4868" spans="1:8" x14ac:dyDescent="0.25">
      <c r="A4868" s="2">
        <v>6.8460252848180101</v>
      </c>
      <c r="B4868" s="2">
        <v>10708.070351014312</v>
      </c>
      <c r="C4868" s="10">
        <v>10707.934960378399</v>
      </c>
      <c r="D4868" s="10">
        <v>10707.7996095938</v>
      </c>
      <c r="E4868" s="10">
        <v>10248.7308279015</v>
      </c>
      <c r="F4868" s="10">
        <v>10753.340193207299</v>
      </c>
      <c r="G4868" s="10">
        <v>37.778179799838298</v>
      </c>
      <c r="H4868" s="13">
        <v>3.423062642409</v>
      </c>
    </row>
    <row r="4869" spans="1:8" x14ac:dyDescent="0.25">
      <c r="A4869" s="2">
        <v>6.8474339114198299</v>
      </c>
      <c r="B4869" s="2">
        <v>10793.426097310039</v>
      </c>
      <c r="C4869" s="10">
        <v>10793.2916233249</v>
      </c>
      <c r="D4869" s="10">
        <v>10793.157188339301</v>
      </c>
      <c r="E4869" s="10">
        <v>10330.429371882999</v>
      </c>
      <c r="F4869" s="10">
        <v>10839.01506819</v>
      </c>
      <c r="G4869" s="10">
        <v>37.806488054882003</v>
      </c>
      <c r="H4869" s="13">
        <v>3.42376695570991</v>
      </c>
    </row>
    <row r="4870" spans="1:8" x14ac:dyDescent="0.25">
      <c r="A4870" s="2">
        <v>6.84884253802164</v>
      </c>
      <c r="B4870" s="2">
        <v>10880.023163562757</v>
      </c>
      <c r="C4870" s="10">
        <v>10879.889606869299</v>
      </c>
      <c r="D4870" s="10">
        <v>10879.7560884383</v>
      </c>
      <c r="E4870" s="10">
        <v>10413.3160604487</v>
      </c>
      <c r="F4870" s="10">
        <v>10925.9358475484</v>
      </c>
      <c r="G4870" s="10">
        <v>37.834834021157697</v>
      </c>
      <c r="H4870" s="13">
        <v>3.4244712690108199</v>
      </c>
    </row>
    <row r="4871" spans="1:8" x14ac:dyDescent="0.25">
      <c r="A4871" s="2">
        <v>6.8502511646234501</v>
      </c>
      <c r="B4871" s="2">
        <v>10967.888736610972</v>
      </c>
      <c r="C4871" s="10">
        <v>10967.7560981113</v>
      </c>
      <c r="D4871" s="10">
        <v>10967.623496993599</v>
      </c>
      <c r="E4871" s="10">
        <v>10497.4169166719</v>
      </c>
      <c r="F4871" s="10">
        <v>11014.1298186984</v>
      </c>
      <c r="G4871" s="10">
        <v>37.863217729632098</v>
      </c>
      <c r="H4871" s="13">
        <v>3.42517558231172</v>
      </c>
    </row>
    <row r="4872" spans="1:8" x14ac:dyDescent="0.25">
      <c r="A4872" s="2">
        <v>6.8516597912252699</v>
      </c>
      <c r="B4872" s="2">
        <v>11057.050803581476</v>
      </c>
      <c r="C4872" s="10">
        <v>11056.919083926199</v>
      </c>
      <c r="D4872" s="10">
        <v>11056.787400882</v>
      </c>
      <c r="E4872" s="10">
        <v>10582.758729121701</v>
      </c>
      <c r="F4872" s="10">
        <v>11103.6250717644</v>
      </c>
      <c r="G4872" s="10">
        <v>37.891639211696003</v>
      </c>
      <c r="H4872" s="13">
        <v>3.42587989561263</v>
      </c>
    </row>
    <row r="4873" spans="1:8" x14ac:dyDescent="0.25">
      <c r="A4873" s="2">
        <v>6.85306841782708</v>
      </c>
      <c r="B4873" s="2">
        <v>11147.538180561627</v>
      </c>
      <c r="C4873" s="10">
        <v>11147.407380525599</v>
      </c>
      <c r="D4873" s="10">
        <v>11147.276616314501</v>
      </c>
      <c r="E4873" s="10">
        <v>10669.369080263999</v>
      </c>
      <c r="F4873" s="10">
        <v>11194.450529302199</v>
      </c>
      <c r="G4873" s="10">
        <v>37.920098499690297</v>
      </c>
      <c r="H4873" s="13">
        <v>3.4265842089135399</v>
      </c>
    </row>
    <row r="4874" spans="1:8" x14ac:dyDescent="0.25">
      <c r="A4874" s="2">
        <v>6.8544770444288998</v>
      </c>
      <c r="B4874" s="2">
        <v>11239.380544135931</v>
      </c>
      <c r="C4874" s="10">
        <v>11239.2506644565</v>
      </c>
      <c r="D4874" s="10">
        <v>11239.120819833601</v>
      </c>
      <c r="E4874" s="10">
        <v>10757.276376068199</v>
      </c>
      <c r="F4874" s="10">
        <v>11286.6359773365</v>
      </c>
      <c r="G4874" s="10">
        <v>37.948595624063799</v>
      </c>
      <c r="H4874" s="13">
        <v>3.4272885222144498</v>
      </c>
    </row>
    <row r="4875" spans="1:8" x14ac:dyDescent="0.25">
      <c r="A4875" s="2">
        <v>6.8558856710307099</v>
      </c>
      <c r="B4875" s="2">
        <v>11332.608463503442</v>
      </c>
      <c r="C4875" s="10">
        <v>11332.479504929101</v>
      </c>
      <c r="D4875" s="10">
        <v>11332.3505806498</v>
      </c>
      <c r="E4875" s="10">
        <v>10846.509876952099</v>
      </c>
      <c r="F4875" s="10">
        <v>11380.2120978775</v>
      </c>
      <c r="G4875" s="10">
        <v>37.977130617166203</v>
      </c>
      <c r="H4875" s="13">
        <v>3.4279928355153499</v>
      </c>
    </row>
    <row r="4876" spans="1:8" x14ac:dyDescent="0.25">
      <c r="A4876" s="2">
        <v>6.8572942976325297</v>
      </c>
      <c r="B4876" s="2">
        <v>11427.253434338207</v>
      </c>
      <c r="C4876" s="10">
        <v>11427.125397636601</v>
      </c>
      <c r="D4876" s="10">
        <v>11426.997394460601</v>
      </c>
      <c r="E4876" s="10">
        <v>10937.0997301926</v>
      </c>
      <c r="F4876" s="10">
        <v>11475.210502837101</v>
      </c>
      <c r="G4876" s="10">
        <v>38.005703510394397</v>
      </c>
      <c r="H4876" s="13">
        <v>3.4286971488162599</v>
      </c>
    </row>
    <row r="4877" spans="1:8" x14ac:dyDescent="0.25">
      <c r="A4877" s="2">
        <v>6.8587029242343398</v>
      </c>
      <c r="B4877" s="2">
        <v>11523.347914319122</v>
      </c>
      <c r="C4877" s="10">
        <v>11523.2208001287</v>
      </c>
      <c r="D4877" s="10">
        <v>11523.093718816001</v>
      </c>
      <c r="E4877" s="10">
        <v>11029.0770037692</v>
      </c>
      <c r="F4877" s="10">
        <v>11571.6637694943</v>
      </c>
      <c r="G4877" s="10">
        <v>38.034314334729501</v>
      </c>
      <c r="H4877" s="13">
        <v>3.4294014621171698</v>
      </c>
    </row>
    <row r="4878" spans="1:8" x14ac:dyDescent="0.25">
      <c r="A4878" s="2">
        <v>6.8601115508361499</v>
      </c>
      <c r="B4878" s="2">
        <v>11620.925359557619</v>
      </c>
      <c r="C4878" s="10">
        <v>11620.799168806099</v>
      </c>
      <c r="D4878" s="10">
        <v>11620.6730101102</v>
      </c>
      <c r="E4878" s="10">
        <v>11122.473721746501</v>
      </c>
      <c r="F4878" s="10">
        <v>11669.605477707901</v>
      </c>
      <c r="G4878" s="10">
        <v>38.062963122592699</v>
      </c>
      <c r="H4878" s="13">
        <v>3.4301057754180801</v>
      </c>
    </row>
    <row r="4879" spans="1:8" x14ac:dyDescent="0.25">
      <c r="A4879" s="2">
        <v>6.8615201774379697</v>
      </c>
      <c r="B4879" s="2">
        <v>11720.020264332325</v>
      </c>
      <c r="C4879" s="10">
        <v>11719.894997641601</v>
      </c>
      <c r="D4879" s="10">
        <v>11719.7697623158</v>
      </c>
      <c r="E4879" s="10">
        <v>11217.322901396201</v>
      </c>
      <c r="F4879" s="10">
        <v>11769.0702487086</v>
      </c>
      <c r="G4879" s="10">
        <v>38.0916499052788</v>
      </c>
      <c r="H4879" s="13">
        <v>3.4308100887189799</v>
      </c>
    </row>
    <row r="4880" spans="1:8" x14ac:dyDescent="0.25">
      <c r="A4880" s="2">
        <v>6.8629288040397798</v>
      </c>
      <c r="B4880" s="2">
        <v>11820.668200588918</v>
      </c>
      <c r="C4880" s="10">
        <v>11820.5438587403</v>
      </c>
      <c r="D4880" s="10">
        <v>11820.419547543501</v>
      </c>
      <c r="E4880" s="10">
        <v>11313.658591962499</v>
      </c>
      <c r="F4880" s="10">
        <v>11870.0937858202</v>
      </c>
      <c r="G4880" s="10">
        <v>38.120374714309897</v>
      </c>
      <c r="H4880" s="13">
        <v>3.4315144020198902</v>
      </c>
    </row>
    <row r="4881" spans="1:8" x14ac:dyDescent="0.25">
      <c r="A4881" s="2">
        <v>6.8643374306415996</v>
      </c>
      <c r="B4881" s="2">
        <v>11922.905861028332</v>
      </c>
      <c r="C4881" s="10">
        <v>11922.782444754301</v>
      </c>
      <c r="D4881" s="10">
        <v>11922.659058441301</v>
      </c>
      <c r="E4881" s="10">
        <v>11411.5159153023</v>
      </c>
      <c r="F4881" s="10">
        <v>11972.712917085501</v>
      </c>
      <c r="G4881" s="10">
        <v>38.149137581590097</v>
      </c>
      <c r="H4881" s="13">
        <v>3.4322187153208001</v>
      </c>
    </row>
    <row r="4882" spans="1:8" x14ac:dyDescent="0.25">
      <c r="A4882" s="2">
        <v>6.8657460572434097</v>
      </c>
      <c r="B4882" s="2">
        <v>12026.771103311174</v>
      </c>
      <c r="C4882" s="10">
        <v>12026.648613371601</v>
      </c>
      <c r="D4882" s="10">
        <v>12026.5261526992</v>
      </c>
      <c r="E4882" s="10">
        <v>11510.9311084985</v>
      </c>
      <c r="F4882" s="10">
        <v>12076.965639858699</v>
      </c>
      <c r="G4882" s="10">
        <v>38.177938538709299</v>
      </c>
      <c r="H4882" s="13">
        <v>3.4329230286216998</v>
      </c>
    </row>
    <row r="4883" spans="1:8" x14ac:dyDescent="0.25">
      <c r="A4883" s="2">
        <v>6.8671546838452304</v>
      </c>
      <c r="B4883" s="2">
        <v>12132.302996818415</v>
      </c>
      <c r="C4883" s="10">
        <v>12132.1814339422</v>
      </c>
      <c r="D4883" s="10">
        <v>12132.059899661301</v>
      </c>
      <c r="E4883" s="10">
        <v>11611.9415683723</v>
      </c>
      <c r="F4883" s="10">
        <v>12182.891167615</v>
      </c>
      <c r="G4883" s="10">
        <v>38.206777617562302</v>
      </c>
      <c r="H4883" s="13">
        <v>3.4336273419226102</v>
      </c>
    </row>
    <row r="4884" spans="1:8" x14ac:dyDescent="0.25">
      <c r="A4884" s="2">
        <v>6.8685633104470396</v>
      </c>
      <c r="B4884" s="2">
        <v>12239.541871408142</v>
      </c>
      <c r="C4884" s="10">
        <v>12239.4212363364</v>
      </c>
      <c r="D4884" s="10">
        <v>12239.3006292011</v>
      </c>
      <c r="E4884" s="10">
        <v>11714.5858984147</v>
      </c>
      <c r="F4884" s="10">
        <v>12290.529979008699</v>
      </c>
      <c r="G4884" s="10">
        <v>38.2356548493986</v>
      </c>
      <c r="H4884" s="13">
        <v>3.4343316552235201</v>
      </c>
    </row>
    <row r="4885" spans="1:8" x14ac:dyDescent="0.25">
      <c r="A4885" s="2">
        <v>6.8699719370488603</v>
      </c>
      <c r="B4885" s="2">
        <v>12348.529368645581</v>
      </c>
      <c r="C4885" s="10">
        <v>12348.409662166299</v>
      </c>
      <c r="D4885" s="10">
        <v>12348.289982935299</v>
      </c>
      <c r="E4885" s="10">
        <v>11818.903957710199</v>
      </c>
      <c r="F4885" s="10">
        <v>12399.9238692668</v>
      </c>
      <c r="G4885" s="10">
        <v>38.264570266277502</v>
      </c>
      <c r="H4885" s="13">
        <v>3.4350359685244301</v>
      </c>
    </row>
    <row r="4886" spans="1:8" x14ac:dyDescent="0.25">
      <c r="A4886" s="2">
        <v>6.8713805636506704</v>
      </c>
      <c r="B4886" s="2">
        <v>12459.308495883579</v>
      </c>
      <c r="C4886" s="10">
        <v>12459.189718596301</v>
      </c>
      <c r="D4886" s="10">
        <v>12459.0709680212</v>
      </c>
      <c r="E4886" s="10">
        <v>11924.9369124648</v>
      </c>
      <c r="F4886" s="10">
        <v>12511.1160041986</v>
      </c>
      <c r="G4886" s="10">
        <v>38.293523900322299</v>
      </c>
      <c r="H4886" s="13">
        <v>3.4357402818253302</v>
      </c>
    </row>
    <row r="4887" spans="1:8" x14ac:dyDescent="0.25">
      <c r="A4887" s="2">
        <v>6.8727891902524796</v>
      </c>
      <c r="B4887" s="2">
        <v>12571.923681893219</v>
      </c>
      <c r="C4887" s="10">
        <v>12571.805834757</v>
      </c>
      <c r="D4887" s="10">
        <v>12571.6880135879</v>
      </c>
      <c r="E4887" s="10">
        <v>12032.7272900236</v>
      </c>
      <c r="F4887" s="10">
        <v>12624.1509768456</v>
      </c>
      <c r="G4887" s="10">
        <v>38.322515782659003</v>
      </c>
      <c r="H4887" s="13">
        <v>3.4364445951262401</v>
      </c>
    </row>
    <row r="4888" spans="1:8" x14ac:dyDescent="0.25">
      <c r="A4888" s="2">
        <v>6.8741978168543003</v>
      </c>
      <c r="B4888" s="2">
        <v>12686.42083736612</v>
      </c>
      <c r="C4888" s="10">
        <v>12686.3039209909</v>
      </c>
      <c r="D4888" s="10">
        <v>12686.187029986</v>
      </c>
      <c r="E4888" s="10">
        <v>12142.319035602701</v>
      </c>
      <c r="F4888" s="10">
        <v>12739.074866915</v>
      </c>
      <c r="G4888" s="10">
        <v>38.3515459454973</v>
      </c>
      <c r="H4888" s="13">
        <v>3.43714890842715</v>
      </c>
    </row>
    <row r="4889" spans="1:8" x14ac:dyDescent="0.25">
      <c r="A4889" s="2">
        <v>6.8756064434561104</v>
      </c>
      <c r="B4889" s="2">
        <v>12802.847416012781</v>
      </c>
      <c r="C4889" s="10">
        <v>12802.7314311712</v>
      </c>
      <c r="D4889" s="10">
        <v>12802.615471082599</v>
      </c>
      <c r="E4889" s="10">
        <v>12253.757571867</v>
      </c>
      <c r="F4889" s="10">
        <v>12855.9353032866</v>
      </c>
      <c r="G4889" s="10">
        <v>38.380614420785903</v>
      </c>
      <c r="H4889" s="13">
        <v>3.4378532217280502</v>
      </c>
    </row>
    <row r="4890" spans="1:8" x14ac:dyDescent="0.25">
      <c r="A4890" s="2">
        <v>6.8770150700579302</v>
      </c>
      <c r="B4890" s="2">
        <v>12921.252480580126</v>
      </c>
      <c r="C4890" s="10">
        <v>12921.137428006499</v>
      </c>
      <c r="D4890" s="10">
        <v>12921.022399580301</v>
      </c>
      <c r="E4890" s="10">
        <v>12367.0898615401</v>
      </c>
      <c r="F4890" s="10">
        <v>12974.7815296888</v>
      </c>
      <c r="G4890" s="10">
        <v>38.409721240210999</v>
      </c>
      <c r="H4890" s="13">
        <v>3.4385575350289601</v>
      </c>
    </row>
    <row r="4891" spans="1:8" x14ac:dyDescent="0.25">
      <c r="A4891" s="2">
        <v>6.8784236966597403</v>
      </c>
      <c r="B4891" s="2">
        <v>13041.686771453265</v>
      </c>
      <c r="C4891" s="10">
        <v>13041.5726518925</v>
      </c>
      <c r="D4891" s="10">
        <v>13041.458555886</v>
      </c>
      <c r="E4891" s="10">
        <v>12482.3644732458</v>
      </c>
      <c r="F4891" s="10">
        <v>13095.6644736543</v>
      </c>
      <c r="G4891" s="10">
        <v>38.438866435368503</v>
      </c>
      <c r="H4891" s="13">
        <v>3.43926184832987</v>
      </c>
    </row>
    <row r="4892" spans="1:8" x14ac:dyDescent="0.25">
      <c r="A4892" s="2">
        <v>6.8798323232615601</v>
      </c>
      <c r="B4892" s="2">
        <v>13164.202779016041</v>
      </c>
      <c r="C4892" s="10">
        <v>13164.0895932165</v>
      </c>
      <c r="D4892" s="10">
        <v>13163.9764303802</v>
      </c>
      <c r="E4892" s="10">
        <v>12599.631650745299</v>
      </c>
      <c r="F4892" s="10">
        <v>13218.636819172099</v>
      </c>
      <c r="G4892" s="10">
        <v>38.468050038740202</v>
      </c>
      <c r="H4892" s="13">
        <v>3.43996616163078</v>
      </c>
    </row>
    <row r="4893" spans="1:8" x14ac:dyDescent="0.25">
      <c r="A4893" s="2">
        <v>6.8812409498633702</v>
      </c>
      <c r="B4893" s="2">
        <v>13288.854819745271</v>
      </c>
      <c r="C4893" s="10">
        <v>13288.742568433499</v>
      </c>
      <c r="D4893" s="10">
        <v>13288.6303395185</v>
      </c>
      <c r="E4893" s="10">
        <v>12718.943385771599</v>
      </c>
      <c r="F4893" s="10">
        <v>13343.753083084001</v>
      </c>
      <c r="G4893" s="10">
        <v>38.497272082045903</v>
      </c>
      <c r="H4893" s="13">
        <v>3.4406704749316801</v>
      </c>
    </row>
    <row r="4894" spans="1:8" x14ac:dyDescent="0.25">
      <c r="A4894" s="2">
        <v>6.88264957646519</v>
      </c>
      <c r="B4894" s="2">
        <v>13415.699116258675</v>
      </c>
      <c r="C4894" s="10">
        <v>13415.5878002219</v>
      </c>
      <c r="D4894" s="10">
        <v>13415.4765059819</v>
      </c>
      <c r="E4894" s="10">
        <v>12840.353494712899</v>
      </c>
      <c r="F4894" s="10">
        <v>13471.069695395099</v>
      </c>
      <c r="G4894" s="10">
        <v>38.526532596835501</v>
      </c>
      <c r="H4894" s="13">
        <v>3.44137478823259</v>
      </c>
    </row>
    <row r="4895" spans="1:8" x14ac:dyDescent="0.25">
      <c r="A4895" s="2">
        <v>6.8840582030670001</v>
      </c>
      <c r="B4895" s="2">
        <v>13544.793881941223</v>
      </c>
      <c r="C4895" s="10">
        <v>13544.6835017795</v>
      </c>
      <c r="D4895" s="10">
        <v>13544.573142958099</v>
      </c>
      <c r="E4895" s="10">
        <v>12963.917699380099</v>
      </c>
      <c r="F4895" s="10">
        <v>13600.6450840324</v>
      </c>
      <c r="G4895" s="10">
        <v>38.555831615752901</v>
      </c>
      <c r="H4895" s="13">
        <v>3.4420791015334999</v>
      </c>
    </row>
    <row r="4896" spans="1:8" x14ac:dyDescent="0.25">
      <c r="A4896" s="2">
        <v>6.8854668296688102</v>
      </c>
      <c r="B4896" s="2">
        <v>13676.199409104102</v>
      </c>
      <c r="C4896" s="10">
        <v>13676.089965763</v>
      </c>
      <c r="D4896" s="10">
        <v>13675.980543113101</v>
      </c>
      <c r="E4896" s="10">
        <v>13089.693712083799</v>
      </c>
      <c r="F4896" s="10">
        <v>13732.5397640422</v>
      </c>
      <c r="G4896" s="10">
        <v>38.585169170220297</v>
      </c>
      <c r="H4896" s="13">
        <v>3.4427834148344001</v>
      </c>
    </row>
    <row r="4897" spans="1:8" x14ac:dyDescent="0.25">
      <c r="A4897" s="2">
        <v>6.88687545627063</v>
      </c>
      <c r="B4897" s="2">
        <v>13809.978163864294</v>
      </c>
      <c r="C4897" s="10">
        <v>13809.8696579554</v>
      </c>
      <c r="D4897" s="10">
        <v>13809.761172231299</v>
      </c>
      <c r="E4897" s="10">
        <v>13217.7413252963</v>
      </c>
      <c r="F4897" s="10">
        <v>13866.8164315632</v>
      </c>
      <c r="G4897" s="10">
        <v>38.614545292187998</v>
      </c>
      <c r="H4897" s="13">
        <v>3.44348772813531</v>
      </c>
    </row>
    <row r="4898" spans="1:8" x14ac:dyDescent="0.25">
      <c r="A4898" s="2">
        <v>6.8882840828724401</v>
      </c>
      <c r="B4898" s="2">
        <v>13946.194883743761</v>
      </c>
      <c r="C4898" s="10">
        <v>13946.087316045299</v>
      </c>
      <c r="D4898" s="10">
        <v>13945.9797679905</v>
      </c>
      <c r="E4898" s="10">
        <v>13348.1225062594</v>
      </c>
      <c r="F4898" s="10">
        <v>14003.540063042799</v>
      </c>
      <c r="G4898" s="10">
        <v>38.643960014548803</v>
      </c>
      <c r="H4898" s="13">
        <v>3.4441920414362199</v>
      </c>
    </row>
    <row r="4899" spans="1:8" x14ac:dyDescent="0.25">
      <c r="A4899" s="2">
        <v>6.8896927094742599</v>
      </c>
      <c r="B4899" s="2">
        <v>14084.916682649337</v>
      </c>
      <c r="C4899" s="10">
        <v>14084.8100538896</v>
      </c>
      <c r="D4899" s="10">
        <v>14084.703444254401</v>
      </c>
      <c r="E4899" s="10">
        <v>13480.9014967437</v>
      </c>
      <c r="F4899" s="10">
        <v>14142.778019871501</v>
      </c>
      <c r="G4899" s="10">
        <v>38.673413368591902</v>
      </c>
      <c r="H4899" s="13">
        <v>3.4448963547371299</v>
      </c>
    </row>
    <row r="4900" spans="1:8" x14ac:dyDescent="0.25">
      <c r="A4900" s="2">
        <v>6.89110133607607</v>
      </c>
      <c r="B4900" s="2">
        <v>14226.213160605017</v>
      </c>
      <c r="C4900" s="10">
        <v>14226.107471519501</v>
      </c>
      <c r="D4900" s="10">
        <v>14226.0018010559</v>
      </c>
      <c r="E4900" s="10">
        <v>13616.1449183815</v>
      </c>
      <c r="F4900" s="10">
        <v>14284.6001587336</v>
      </c>
      <c r="G4900" s="10">
        <v>38.7029053863399</v>
      </c>
      <c r="H4900" s="13">
        <v>3.44560066803803</v>
      </c>
    </row>
    <row r="4901" spans="1:8" x14ac:dyDescent="0.25">
      <c r="A4901" s="2">
        <v>6.8925099626778898</v>
      </c>
      <c r="B4901" s="2">
        <v>14370.156520021581</v>
      </c>
      <c r="C4901" s="10">
        <v>14370.051771360801</v>
      </c>
      <c r="D4901" s="10">
        <v>14369.9470408049</v>
      </c>
      <c r="E4901" s="10">
        <v>13753.921883900201</v>
      </c>
      <c r="F4901" s="10">
        <v>14429.0789483384</v>
      </c>
      <c r="G4901" s="10">
        <v>38.7324361004165</v>
      </c>
      <c r="H4901" s="13">
        <v>3.4463049813389399</v>
      </c>
    </row>
    <row r="4902" spans="1:8" x14ac:dyDescent="0.25">
      <c r="A4902" s="2">
        <v>6.8939185892796999</v>
      </c>
      <c r="B4902" s="2">
        <v>14516.821688493783</v>
      </c>
      <c r="C4902" s="10">
        <v>14516.7178809835</v>
      </c>
      <c r="D4902" s="10">
        <v>14516.614091095</v>
      </c>
      <c r="E4902" s="10">
        <v>13894.304114651801</v>
      </c>
      <c r="F4902" s="10">
        <v>14576.289592577101</v>
      </c>
      <c r="G4902" s="10">
        <v>38.7620055425865</v>
      </c>
      <c r="H4902" s="13">
        <v>3.4470092946398498</v>
      </c>
    </row>
    <row r="4903" spans="1:8" x14ac:dyDescent="0.25">
      <c r="A4903" s="2">
        <v>6.8953272158815198</v>
      </c>
      <c r="B4903" s="2">
        <v>14666.286448544886</v>
      </c>
      <c r="C4903" s="10">
        <v>14666.1835829595</v>
      </c>
      <c r="D4903" s="10">
        <v>14666.0807344839</v>
      </c>
      <c r="E4903" s="10">
        <v>14037.366064866201</v>
      </c>
      <c r="F4903" s="10">
        <v>14726.310160823899</v>
      </c>
      <c r="G4903" s="10">
        <v>38.791613745112997</v>
      </c>
      <c r="H4903" s="13">
        <v>3.4477136079407602</v>
      </c>
    </row>
    <row r="4904" spans="1:8" x14ac:dyDescent="0.25">
      <c r="A4904" s="2">
        <v>6.8967358424833298</v>
      </c>
      <c r="B4904" s="2">
        <v>14818.631575121946</v>
      </c>
      <c r="C4904" s="10">
        <v>14818.5296520559</v>
      </c>
      <c r="D4904" s="10">
        <v>14818.427745733599</v>
      </c>
      <c r="E4904" s="10">
        <v>14183.185053057299</v>
      </c>
      <c r="F4904" s="10">
        <v>14879.2217257271</v>
      </c>
      <c r="G4904" s="10">
        <v>38.821260740028698</v>
      </c>
      <c r="H4904" s="13">
        <v>3.4484179212416599</v>
      </c>
    </row>
    <row r="4905" spans="1:8" x14ac:dyDescent="0.25">
      <c r="A4905" s="2">
        <v>6.8981444690851399</v>
      </c>
      <c r="B4905" s="2">
        <v>14973.940980164625</v>
      </c>
      <c r="C4905" s="10">
        <v>14973.8400005802</v>
      </c>
      <c r="D4905" s="10">
        <v>14973.7390371614</v>
      </c>
      <c r="E4905" s="10">
        <v>14331.8414011322</v>
      </c>
      <c r="F4905" s="10">
        <v>15035.108509019999</v>
      </c>
      <c r="G4905" s="10">
        <v>38.8509465594408</v>
      </c>
      <c r="H4905" s="13">
        <v>3.4491222345425698</v>
      </c>
    </row>
    <row r="4906" spans="1:8" x14ac:dyDescent="0.25">
      <c r="A4906" s="2">
        <v>6.8995530956869597</v>
      </c>
      <c r="B4906" s="2">
        <v>15132.301867753587</v>
      </c>
      <c r="C4906" s="10">
        <v>15132.2018322445</v>
      </c>
      <c r="D4906" s="10">
        <v>15132.1018124688</v>
      </c>
      <c r="E4906" s="10">
        <v>14483.418581612401</v>
      </c>
      <c r="F4906" s="10">
        <v>15194.058035944399</v>
      </c>
      <c r="G4906" s="10">
        <v>38.880671235973402</v>
      </c>
      <c r="H4906" s="13">
        <v>3.4498265478434802</v>
      </c>
    </row>
    <row r="4907" spans="1:8" x14ac:dyDescent="0.25">
      <c r="A4907" s="2">
        <v>6.9009617222887698</v>
      </c>
      <c r="B4907" s="2">
        <v>15293.804895700043</v>
      </c>
      <c r="C4907" s="10">
        <v>15293.7058050414</v>
      </c>
      <c r="D4907" s="10">
        <v>15293.606729659799</v>
      </c>
      <c r="E4907" s="10">
        <v>14638.0033736564</v>
      </c>
      <c r="F4907" s="10">
        <v>15356.1612987799</v>
      </c>
      <c r="G4907" s="10">
        <v>38.910434801553997</v>
      </c>
      <c r="H4907" s="13">
        <v>3.4505308611443799</v>
      </c>
    </row>
    <row r="4908" spans="1:8" x14ac:dyDescent="0.25">
      <c r="A4908" s="2">
        <v>6.9023703488905896</v>
      </c>
      <c r="B4908" s="2">
        <v>15458.544349156147</v>
      </c>
      <c r="C4908" s="10">
        <v>15458.446204068199</v>
      </c>
      <c r="D4908" s="10">
        <v>15458.3480738211</v>
      </c>
      <c r="E4908" s="10">
        <v>14795.686028435801</v>
      </c>
      <c r="F4908" s="10">
        <v>15521.5129302646</v>
      </c>
      <c r="G4908" s="10">
        <v>38.940237288139102</v>
      </c>
      <c r="H4908" s="13">
        <v>3.4512351744452898</v>
      </c>
    </row>
    <row r="4909" spans="1:8" x14ac:dyDescent="0.25">
      <c r="A4909" s="2">
        <v>6.9037789754923997</v>
      </c>
      <c r="B4909" s="2">
        <v>15626.618323521474</v>
      </c>
      <c r="C4909" s="10">
        <v>15626.521124738099</v>
      </c>
      <c r="D4909" s="10">
        <v>15626.4239403718</v>
      </c>
      <c r="E4909" s="10">
        <v>14956.560444532201</v>
      </c>
      <c r="F4909" s="10">
        <v>15690.211387503399</v>
      </c>
      <c r="G4909" s="10">
        <v>38.970078728948799</v>
      </c>
      <c r="H4909" s="13">
        <v>3.4519394877462002</v>
      </c>
    </row>
    <row r="4910" spans="1:8" x14ac:dyDescent="0.25">
      <c r="A4910" s="2">
        <v>6.9051876020942196</v>
      </c>
      <c r="B4910" s="2">
        <v>15798.128918923265</v>
      </c>
      <c r="C4910" s="10">
        <v>15798.032667220299</v>
      </c>
      <c r="D4910" s="10">
        <v>15797.9364294723</v>
      </c>
      <c r="E4910" s="10">
        <v>15120.724354071999</v>
      </c>
      <c r="F4910" s="10">
        <v>15862.3591470756</v>
      </c>
      <c r="G4910" s="10">
        <v>38.999959155236702</v>
      </c>
      <c r="H4910" s="13">
        <v>3.4526438010471101</v>
      </c>
    </row>
    <row r="4911" spans="1:8" x14ac:dyDescent="0.25">
      <c r="A4911" s="2">
        <v>6.9065962286960296</v>
      </c>
      <c r="B4911" s="2">
        <v>15973.182446953606</v>
      </c>
      <c r="C4911" s="10">
        <v>15973.087142910401</v>
      </c>
      <c r="D4911" s="10">
        <v>15972.9918525256</v>
      </c>
      <c r="E4911" s="10">
        <v>15288.2795203804</v>
      </c>
      <c r="F4911" s="10">
        <v>16038.0629123251</v>
      </c>
      <c r="G4911" s="10">
        <v>39.0298786000128</v>
      </c>
      <c r="H4911" s="13">
        <v>3.4533481143480098</v>
      </c>
    </row>
    <row r="4912" spans="1:8" x14ac:dyDescent="0.25">
      <c r="A4912" s="2">
        <v>6.9080048552978397</v>
      </c>
      <c r="B4912" s="2">
        <v>16151.889649192062</v>
      </c>
      <c r="C4912" s="10">
        <v>16151.795293798799</v>
      </c>
      <c r="D4912" s="10">
        <v>16151.700951520101</v>
      </c>
      <c r="E4912" s="10">
        <v>15459.3319480021</v>
      </c>
      <c r="F4912" s="10">
        <v>16217.4338335545</v>
      </c>
      <c r="G4912" s="10">
        <v>39.059837095058697</v>
      </c>
      <c r="H4912" s="13">
        <v>3.4540524276489202</v>
      </c>
    </row>
    <row r="4913" spans="1:8" x14ac:dyDescent="0.25">
      <c r="A4913" s="2">
        <v>6.9094134818996604</v>
      </c>
      <c r="B4913" s="2">
        <v>16334.365931972185</v>
      </c>
      <c r="C4913" s="10">
        <v>16334.2725257653</v>
      </c>
      <c r="D4913" s="10">
        <v>16334.1791323297</v>
      </c>
      <c r="E4913" s="10">
        <v>15633.992105944</v>
      </c>
      <c r="F4913" s="10">
        <v>16400.587742071999</v>
      </c>
      <c r="G4913" s="10">
        <v>39.089834672873103</v>
      </c>
      <c r="H4913" s="13">
        <v>3.4547567409498301</v>
      </c>
    </row>
    <row r="4914" spans="1:8" x14ac:dyDescent="0.25">
      <c r="A4914" s="2">
        <v>6.9108221085014696</v>
      </c>
      <c r="B4914" s="2">
        <v>16520.731612882399</v>
      </c>
      <c r="C4914" s="10">
        <v>16520.639156667301</v>
      </c>
      <c r="D4914" s="10">
        <v>16520.546712816202</v>
      </c>
      <c r="E4914" s="10">
        <v>15812.375165264601</v>
      </c>
      <c r="F4914" s="10">
        <v>16587.645399269</v>
      </c>
      <c r="G4914" s="10">
        <v>39.119871366475699</v>
      </c>
      <c r="H4914" s="13">
        <v>3.4554610542507298</v>
      </c>
    </row>
    <row r="4915" spans="1:8" x14ac:dyDescent="0.25">
      <c r="A4915" s="2">
        <v>6.9122307351032903</v>
      </c>
      <c r="B4915" s="2">
        <v>16711.112185972732</v>
      </c>
      <c r="C4915" s="10">
        <v>16711.020680470901</v>
      </c>
      <c r="D4915" s="10">
        <v>16710.929186942099</v>
      </c>
      <c r="E4915" s="10">
        <v>15994.601251902201</v>
      </c>
      <c r="F4915" s="10">
        <v>16778.732761761999</v>
      </c>
      <c r="G4915" s="10">
        <v>39.149947207507601</v>
      </c>
      <c r="H4915" s="13">
        <v>3.4561653675516402</v>
      </c>
    </row>
    <row r="4916" spans="1:8" x14ac:dyDescent="0.25">
      <c r="A4916" s="2">
        <v>6.9136393617051004</v>
      </c>
      <c r="B4916" s="2">
        <v>16905.638602738945</v>
      </c>
      <c r="C4916" s="10">
        <v>16905.548048667799</v>
      </c>
      <c r="D4916" s="10">
        <v>16905.4575061996</v>
      </c>
      <c r="E4916" s="10">
        <v>16180.7957160118</v>
      </c>
      <c r="F4916" s="10">
        <v>16973.981263727299</v>
      </c>
      <c r="G4916" s="10">
        <v>39.180062229030703</v>
      </c>
      <c r="H4916" s="13">
        <v>3.4568696808525501</v>
      </c>
    </row>
    <row r="4917" spans="1:8" x14ac:dyDescent="0.25">
      <c r="A4917" s="2">
        <v>6.9150479883069202</v>
      </c>
      <c r="B4917" s="2">
        <v>17104.447572086247</v>
      </c>
      <c r="C4917" s="10">
        <v>17104.3579701862</v>
      </c>
      <c r="D4917" s="10">
        <v>17104.2683795169</v>
      </c>
      <c r="E4917" s="10">
        <v>16371.089419136601</v>
      </c>
      <c r="F4917" s="10">
        <v>17173.5281180157</v>
      </c>
      <c r="G4917" s="10">
        <v>39.210216462579702</v>
      </c>
      <c r="H4917" s="13">
        <v>3.45757399415346</v>
      </c>
    </row>
    <row r="4918" spans="1:8" x14ac:dyDescent="0.25">
      <c r="A4918" s="2">
        <v>6.9164566149087303</v>
      </c>
      <c r="B4918" s="2">
        <v>17307.681880332933</v>
      </c>
      <c r="C4918" s="10">
        <v>17307.593231319301</v>
      </c>
      <c r="D4918" s="10">
        <v>17307.504593184702</v>
      </c>
      <c r="E4918" s="10">
        <v>16565.619040455698</v>
      </c>
      <c r="F4918" s="10">
        <v>17377.516637259399</v>
      </c>
      <c r="G4918" s="10">
        <v>39.2404099412962</v>
      </c>
      <c r="H4918" s="13">
        <v>3.4582783074543602</v>
      </c>
    </row>
    <row r="4919" spans="1:8" x14ac:dyDescent="0.25">
      <c r="A4919" s="2">
        <v>6.9178652415105502</v>
      </c>
      <c r="B4919" s="2">
        <v>17515.490732577466</v>
      </c>
      <c r="C4919" s="10">
        <v>17515.403037217799</v>
      </c>
      <c r="D4919" s="10">
        <v>17515.315352351699</v>
      </c>
      <c r="E4919" s="10">
        <v>16764.527403665401</v>
      </c>
      <c r="F4919" s="10">
        <v>17586.096576547399</v>
      </c>
      <c r="G4919" s="10">
        <v>39.2706426977985</v>
      </c>
      <c r="H4919" s="13">
        <v>3.4589826207552701</v>
      </c>
    </row>
    <row r="4920" spans="1:8" x14ac:dyDescent="0.25">
      <c r="A4920" s="2">
        <v>6.9192738681123602</v>
      </c>
      <c r="B4920" s="2">
        <v>17728.030117879494</v>
      </c>
      <c r="C4920" s="10">
        <v>17727.943376740801</v>
      </c>
      <c r="D4920" s="10">
        <v>17727.856645882501</v>
      </c>
      <c r="E4920" s="10">
        <v>16967.963826277599</v>
      </c>
      <c r="F4920" s="10">
        <v>17799.424499645502</v>
      </c>
      <c r="G4920" s="10">
        <v>39.300914764103702</v>
      </c>
      <c r="H4920" s="13">
        <v>3.45968693405618</v>
      </c>
    </row>
    <row r="4921" spans="1:8" x14ac:dyDescent="0.25">
      <c r="A4921" s="2">
        <v>6.9206824947141703</v>
      </c>
      <c r="B4921" s="2">
        <v>17945.463198243513</v>
      </c>
      <c r="C4921" s="10">
        <v>17945.377412326699</v>
      </c>
      <c r="D4921" s="10">
        <v>17945.291636206101</v>
      </c>
      <c r="E4921" s="10">
        <v>17176.0844928447</v>
      </c>
      <c r="F4921" s="10">
        <v>18017.664170384902</v>
      </c>
      <c r="G4921" s="10">
        <v>39.331226173133999</v>
      </c>
      <c r="H4921" s="13">
        <v>3.4603912473570801</v>
      </c>
    </row>
    <row r="4922" spans="1:8" x14ac:dyDescent="0.25">
      <c r="A4922" s="2">
        <v>6.9220911213159901</v>
      </c>
      <c r="B4922" s="2">
        <v>18167.960727402751</v>
      </c>
      <c r="C4922" s="10">
        <v>18167.875897235499</v>
      </c>
      <c r="D4922" s="10">
        <v>18167.791076589499</v>
      </c>
      <c r="E4922" s="10">
        <v>17389.052854376601</v>
      </c>
      <c r="F4922" s="10">
        <v>18240.986971315499</v>
      </c>
      <c r="G4922" s="10">
        <v>39.361576957373799</v>
      </c>
      <c r="H4922" s="13">
        <v>3.4610955606579901</v>
      </c>
    </row>
    <row r="4923" spans="1:8" x14ac:dyDescent="0.25">
      <c r="A4923" s="2">
        <v>6.9234997479178002</v>
      </c>
      <c r="B4923" s="2">
        <v>18395.701495803132</v>
      </c>
      <c r="C4923" s="10">
        <v>18395.617622178099</v>
      </c>
      <c r="D4923" s="10">
        <v>18395.5337577297</v>
      </c>
      <c r="E4923" s="10">
        <v>17607.0400558896</v>
      </c>
      <c r="F4923" s="10">
        <v>18469.572352016301</v>
      </c>
      <c r="G4923" s="10">
        <v>39.391967149067398</v>
      </c>
      <c r="H4923" s="13">
        <v>3.4617998739589</v>
      </c>
    </row>
    <row r="4924" spans="1:8" x14ac:dyDescent="0.25">
      <c r="A4924" s="2">
        <v>6.92490837451962</v>
      </c>
      <c r="B4924" s="2">
        <v>18628.872810161647</v>
      </c>
      <c r="C4924" s="10">
        <v>18628.789893785401</v>
      </c>
      <c r="D4924" s="10">
        <v>18628.7069862768</v>
      </c>
      <c r="E4924" s="10">
        <v>17830.225394455199</v>
      </c>
      <c r="F4924" s="10">
        <v>18703.6083094149</v>
      </c>
      <c r="G4924" s="10">
        <v>39.422396781209102</v>
      </c>
      <c r="H4924" s="13">
        <v>3.4625041872598099</v>
      </c>
    </row>
    <row r="4925" spans="1:8" x14ac:dyDescent="0.25">
      <c r="A4925" s="2">
        <v>6.9263170011214301</v>
      </c>
      <c r="B4925" s="2">
        <v>18867.671006219567</v>
      </c>
      <c r="C4925" s="10">
        <v>18867.5890478152</v>
      </c>
      <c r="D4925" s="10">
        <v>18867.507097977901</v>
      </c>
      <c r="E4925" s="10">
        <v>18058.796810538701</v>
      </c>
      <c r="F4925" s="10">
        <v>18943.291902762001</v>
      </c>
      <c r="G4925" s="10">
        <v>39.452865886396602</v>
      </c>
      <c r="H4925" s="13">
        <v>3.4632085005607101</v>
      </c>
    </row>
    <row r="4926" spans="1:8" x14ac:dyDescent="0.25">
      <c r="A4926" s="2">
        <v>6.92772562772325</v>
      </c>
      <c r="B4926" s="2">
        <v>19112.301999536383</v>
      </c>
      <c r="C4926" s="10">
        <v>19112.220999831199</v>
      </c>
      <c r="D4926" s="10">
        <v>19112.140008378399</v>
      </c>
      <c r="E4926" s="10">
        <v>18292.9514151029</v>
      </c>
      <c r="F4926" s="10">
        <v>19188.829806391601</v>
      </c>
      <c r="G4926" s="10">
        <v>39.483374497076198</v>
      </c>
      <c r="H4926" s="13">
        <v>3.46391281386162</v>
      </c>
    </row>
    <row r="4927" spans="1:8" x14ac:dyDescent="0.25">
      <c r="A4927" s="2">
        <v>6.92913425432506</v>
      </c>
      <c r="B4927" s="2">
        <v>19362.981876952144</v>
      </c>
      <c r="C4927" s="10">
        <v>19362.901836658701</v>
      </c>
      <c r="D4927" s="10">
        <v>19362.821804330899</v>
      </c>
      <c r="E4927" s="10">
        <v>18532.896055859601</v>
      </c>
      <c r="F4927" s="10">
        <v>19440.4389033716</v>
      </c>
      <c r="G4927" s="10">
        <v>39.513922646048698</v>
      </c>
      <c r="H4927" s="13">
        <v>3.4646171271625299</v>
      </c>
    </row>
    <row r="4928" spans="1:8" x14ac:dyDescent="0.25">
      <c r="A4928" s="2">
        <v>6.9305428809268799</v>
      </c>
      <c r="B4928" s="2">
        <v>19619.937532451062</v>
      </c>
      <c r="C4928" s="10">
        <v>19619.858452335298</v>
      </c>
      <c r="D4928" s="10">
        <v>19619.779379863801</v>
      </c>
      <c r="E4928" s="10">
        <v>18778.847926069699</v>
      </c>
      <c r="F4928" s="10">
        <v>19698.346923709702</v>
      </c>
      <c r="G4928" s="10">
        <v>39.544510365856397</v>
      </c>
      <c r="H4928" s="13">
        <v>3.4653214404634398</v>
      </c>
    </row>
    <row r="4929" spans="1:8" x14ac:dyDescent="0.25">
      <c r="A4929" s="2">
        <v>6.9319515075286899</v>
      </c>
      <c r="B4929" s="2">
        <v>19883.407351624279</v>
      </c>
      <c r="C4929" s="10">
        <v>19883.329232218301</v>
      </c>
      <c r="D4929" s="10">
        <v>19883.251120319099</v>
      </c>
      <c r="E4929" s="10">
        <v>19031.035219436901</v>
      </c>
      <c r="F4929" s="10">
        <v>19962.7931310934</v>
      </c>
      <c r="G4929" s="10">
        <v>39.575137689371097</v>
      </c>
      <c r="H4929" s="13">
        <v>3.46602575376434</v>
      </c>
    </row>
    <row r="4930" spans="1:8" x14ac:dyDescent="0.25">
      <c r="A4930" s="2">
        <v>6.9333601341305</v>
      </c>
      <c r="B4930" s="2">
        <v>20153.641947500793</v>
      </c>
      <c r="C4930" s="10">
        <v>20153.564789820401</v>
      </c>
      <c r="D4930" s="10">
        <v>20153.487639227998</v>
      </c>
      <c r="E4930" s="10">
        <v>19289.697835560299</v>
      </c>
      <c r="F4930" s="10">
        <v>20234.029062392801</v>
      </c>
      <c r="G4930" s="10">
        <v>39.605804649314699</v>
      </c>
      <c r="H4930" s="13">
        <v>3.4667300670652499</v>
      </c>
    </row>
    <row r="4931" spans="1:8" x14ac:dyDescent="0.25">
      <c r="A4931" s="2">
        <v>6.9347687607323198</v>
      </c>
      <c r="B4931" s="2">
        <v>20430.90495656944</v>
      </c>
      <c r="C4931" s="10">
        <v>20430.828761138699</v>
      </c>
      <c r="D4931" s="10">
        <v>20430.752572576199</v>
      </c>
      <c r="E4931" s="10">
        <v>19555.088140217998</v>
      </c>
      <c r="F4931" s="10">
        <v>20512.319324809599</v>
      </c>
      <c r="G4931" s="10">
        <v>39.6365112783295</v>
      </c>
      <c r="H4931" s="13">
        <v>3.4674343803661598</v>
      </c>
    </row>
    <row r="4932" spans="1:8" x14ac:dyDescent="0.25">
      <c r="A4932" s="2">
        <v>6.9361773873341299</v>
      </c>
      <c r="B4932" s="2">
        <v>20715.473893921986</v>
      </c>
      <c r="C4932" s="10">
        <v>20715.398661518098</v>
      </c>
      <c r="D4932" s="10">
        <v>20715.323435699898</v>
      </c>
      <c r="E4932" s="10">
        <v>19827.471785840102</v>
      </c>
      <c r="F4932" s="10">
        <v>20797.942456057001</v>
      </c>
      <c r="G4932" s="10">
        <v>39.667257609276099</v>
      </c>
      <c r="H4932" s="13">
        <v>3.46813869366706</v>
      </c>
    </row>
    <row r="4933" spans="1:8" x14ac:dyDescent="0.25">
      <c r="A4933" s="2">
        <v>6.9375860139359498</v>
      </c>
      <c r="B4933" s="2">
        <v>21007.641079953744</v>
      </c>
      <c r="C4933" s="10">
        <v>21007.566811271201</v>
      </c>
      <c r="D4933" s="10">
        <v>21007.492548932601</v>
      </c>
      <c r="E4933" s="10">
        <v>20107.128597553001</v>
      </c>
      <c r="F4933" s="10">
        <v>21091.191853280001</v>
      </c>
      <c r="G4933" s="10">
        <v>39.698043675251299</v>
      </c>
      <c r="H4933" s="13">
        <v>3.4688430069679699</v>
      </c>
    </row>
    <row r="4934" spans="1:8" x14ac:dyDescent="0.25">
      <c r="A4934" s="2">
        <v>6.9389946405377598</v>
      </c>
      <c r="B4934" s="2">
        <v>21307.714640529495</v>
      </c>
      <c r="C4934" s="10">
        <v>21307.641336295801</v>
      </c>
      <c r="D4934" s="10">
        <v>21307.5680381528</v>
      </c>
      <c r="E4934" s="10">
        <v>20394.353531057601</v>
      </c>
      <c r="F4934" s="10">
        <v>21392.376777381101</v>
      </c>
      <c r="G4934" s="10">
        <v>39.728869508458999</v>
      </c>
      <c r="H4934" s="13">
        <v>3.4695473202688798</v>
      </c>
    </row>
    <row r="4935" spans="1:8" x14ac:dyDescent="0.25">
      <c r="A4935" s="2">
        <v>6.9404032671395797</v>
      </c>
      <c r="B4935" s="2">
        <v>21616.019590008254</v>
      </c>
      <c r="C4935" s="10">
        <v>21615.947250933499</v>
      </c>
      <c r="D4935" s="10">
        <v>21615.874917708599</v>
      </c>
      <c r="E4935" s="10">
        <v>20689.457709407099</v>
      </c>
      <c r="F4935" s="10">
        <v>21701.823439830601</v>
      </c>
      <c r="G4935" s="10">
        <v>39.7597351417702</v>
      </c>
      <c r="H4935" s="13">
        <v>3.4702516335697902</v>
      </c>
    </row>
    <row r="4936" spans="1:8" x14ac:dyDescent="0.25">
      <c r="A4936" s="2">
        <v>6.9418118937413897</v>
      </c>
      <c r="B4936" s="2">
        <v>21932.899004352363</v>
      </c>
      <c r="C4936" s="10">
        <v>21932.827631136999</v>
      </c>
      <c r="D4936" s="10">
        <v>21932.756263547399</v>
      </c>
      <c r="E4936" s="10">
        <v>20992.769546018601</v>
      </c>
      <c r="F4936" s="10">
        <v>22019.876180200899</v>
      </c>
      <c r="G4936" s="10">
        <v>39.790640608988703</v>
      </c>
      <c r="H4936" s="13">
        <v>3.4709559468706899</v>
      </c>
    </row>
    <row r="4937" spans="1:8" x14ac:dyDescent="0.25">
      <c r="A4937" s="2">
        <v>6.9432205203432096</v>
      </c>
      <c r="B4937" s="2">
        <v>22258.715293409037</v>
      </c>
      <c r="C4937" s="10">
        <v>22258.644886832801</v>
      </c>
      <c r="D4937" s="10">
        <v>22258.574485598499</v>
      </c>
      <c r="E4937" s="10">
        <v>21304.6359627897</v>
      </c>
      <c r="F4937" s="10">
        <v>22346.898743165399</v>
      </c>
      <c r="G4937" s="10">
        <v>39.821585942211897</v>
      </c>
      <c r="H4937" s="13">
        <v>3.4716602601715998</v>
      </c>
    </row>
    <row r="4938" spans="1:8" x14ac:dyDescent="0.25">
      <c r="A4938" s="2">
        <v>6.9446291469450196</v>
      </c>
      <c r="B4938" s="2">
        <v>22593.851582680283</v>
      </c>
      <c r="C4938" s="10">
        <v>22593.782143223601</v>
      </c>
      <c r="D4938" s="10">
        <v>22593.712709063198</v>
      </c>
      <c r="E4938" s="10">
        <v>21625.423712579999</v>
      </c>
      <c r="F4938" s="10">
        <v>22683.2756649033</v>
      </c>
      <c r="G4938" s="10">
        <v>39.852571174038403</v>
      </c>
      <c r="H4938" s="13">
        <v>3.4723645734725102</v>
      </c>
    </row>
    <row r="4939" spans="1:8" x14ac:dyDescent="0.25">
      <c r="A4939" s="2">
        <v>6.9460377735468297</v>
      </c>
      <c r="B4939" s="2">
        <v>22938.713213759915</v>
      </c>
      <c r="C4939" s="10">
        <v>22938.6447424693</v>
      </c>
      <c r="D4939" s="10">
        <v>22938.576276095398</v>
      </c>
      <c r="E4939" s="10">
        <v>21955.5208167089</v>
      </c>
      <c r="F4939" s="10">
        <v>23029.4137802929</v>
      </c>
      <c r="G4939" s="10">
        <v>39.883596338098897</v>
      </c>
      <c r="H4939" s="13">
        <v>3.4730688867734099</v>
      </c>
    </row>
    <row r="4940" spans="1:8" x14ac:dyDescent="0.25">
      <c r="A4940" s="2">
        <v>6.9474464001486496</v>
      </c>
      <c r="B4940" s="2">
        <v>23293.729380397148</v>
      </c>
      <c r="C4940" s="10">
        <v>23293.6618777775</v>
      </c>
      <c r="D4940" s="10">
        <v>23293.5943799091</v>
      </c>
      <c r="E4940" s="10">
        <v>22295.338129397001</v>
      </c>
      <c r="F4940" s="10">
        <v>23385.7438629559</v>
      </c>
      <c r="G4940" s="10">
        <v>39.9146614673488</v>
      </c>
      <c r="H4940" s="13">
        <v>3.4737732000743198</v>
      </c>
    </row>
    <row r="4941" spans="1:8" x14ac:dyDescent="0.25">
      <c r="A4941" s="2">
        <v>6.9488550267504596</v>
      </c>
      <c r="B4941" s="2">
        <v>23659.354906975241</v>
      </c>
      <c r="C4941" s="10">
        <v>23659.288373801901</v>
      </c>
      <c r="D4941" s="10">
        <v>23659.2218451468</v>
      </c>
      <c r="E4941" s="10">
        <v>22645.311042342099</v>
      </c>
      <c r="F4941" s="10">
        <v>23752.722412265401</v>
      </c>
      <c r="G4941" s="10">
        <v>39.945766594499403</v>
      </c>
      <c r="H4941" s="13">
        <v>3.4744775133752301</v>
      </c>
    </row>
    <row r="4942" spans="1:8" x14ac:dyDescent="0.25">
      <c r="A4942" s="2">
        <v>6.9502636533522804</v>
      </c>
      <c r="B4942" s="2">
        <v>24036.072192187239</v>
      </c>
      <c r="C4942" s="10">
        <v>24036.006629127201</v>
      </c>
      <c r="D4942" s="10">
        <v>24035.941070398501</v>
      </c>
      <c r="E4942" s="10">
        <v>23005.901344273101</v>
      </c>
      <c r="F4942" s="10">
        <v>24130.833602971001</v>
      </c>
      <c r="G4942" s="10">
        <v>39.976911752504002</v>
      </c>
      <c r="H4942" s="13">
        <v>3.4751818266761401</v>
      </c>
    </row>
    <row r="4943" spans="1:8" x14ac:dyDescent="0.25">
      <c r="A4943" s="2">
        <v>6.9516722799540904</v>
      </c>
      <c r="B4943" s="2">
        <v>24424.393330239818</v>
      </c>
      <c r="C4943" s="10">
        <v>24424.328737995002</v>
      </c>
      <c r="D4943" s="10">
        <v>24424.264149903898</v>
      </c>
      <c r="E4943" s="10">
        <v>23377.599252252199</v>
      </c>
      <c r="F4943" s="10">
        <v>24520.591414692801</v>
      </c>
      <c r="G4943" s="10">
        <v>40.008096974284399</v>
      </c>
      <c r="H4943" s="13">
        <v>3.4758861399770402</v>
      </c>
    </row>
    <row r="4944" spans="1:8" x14ac:dyDescent="0.25">
      <c r="A4944" s="2">
        <v>6.9530809065559103</v>
      </c>
      <c r="B4944" s="2">
        <v>24824.862431702411</v>
      </c>
      <c r="C4944" s="10">
        <v>24824.798811033401</v>
      </c>
      <c r="D4944" s="10">
        <v>24824.7351942819</v>
      </c>
      <c r="E4944" s="10">
        <v>23760.925633504299</v>
      </c>
      <c r="F4944" s="10">
        <v>24922.541961141698</v>
      </c>
      <c r="G4944" s="10">
        <v>40.039322293255601</v>
      </c>
      <c r="H4944" s="13">
        <v>3.4765904532779501</v>
      </c>
    </row>
    <row r="4945" spans="1:8" x14ac:dyDescent="0.25">
      <c r="A4945" s="2">
        <v>6.9544895331577203</v>
      </c>
      <c r="B4945" s="2">
        <v>25238.058165716338</v>
      </c>
      <c r="C4945" s="10">
        <v>25237.995517088799</v>
      </c>
      <c r="D4945" s="10">
        <v>25237.932872387999</v>
      </c>
      <c r="E4945" s="10">
        <v>24156.434438865101</v>
      </c>
      <c r="F4945" s="10">
        <v>25337.266041360399</v>
      </c>
      <c r="G4945" s="10">
        <v>40.070587742324598</v>
      </c>
      <c r="H4945" s="13">
        <v>3.4772947665788601</v>
      </c>
    </row>
    <row r="4946" spans="1:8" x14ac:dyDescent="0.25">
      <c r="A4946" s="2">
        <v>6.9558981597595304</v>
      </c>
      <c r="B4946" s="2">
        <v>25664.596546601504</v>
      </c>
      <c r="C4946" s="10">
        <v>25664.5348711025</v>
      </c>
      <c r="D4946" s="10">
        <v>25664.4731991513</v>
      </c>
      <c r="E4946" s="10">
        <v>24564.7153718802</v>
      </c>
      <c r="F4946" s="10">
        <v>25765.381937814</v>
      </c>
      <c r="G4946" s="10">
        <v>40.101893354746103</v>
      </c>
      <c r="H4946" s="13">
        <v>3.47799907987977</v>
      </c>
    </row>
    <row r="4947" spans="1:8" x14ac:dyDescent="0.25">
      <c r="A4947" s="2">
        <v>6.9573067863613502</v>
      </c>
      <c r="B4947" s="2">
        <v>26105.13399828826</v>
      </c>
      <c r="C4947" s="10">
        <v>26105.0732963419</v>
      </c>
      <c r="D4947" s="10">
        <v>26105.012597838999</v>
      </c>
      <c r="E4947" s="10">
        <v>24986.396820494399</v>
      </c>
      <c r="F4947" s="10">
        <v>26207.548489824199</v>
      </c>
      <c r="G4947" s="10">
        <v>40.133239163383799</v>
      </c>
      <c r="H4947" s="13">
        <v>3.4787033931806701</v>
      </c>
    </row>
    <row r="4948" spans="1:8" x14ac:dyDescent="0.25">
      <c r="A4948" s="2">
        <v>6.9587154129631603</v>
      </c>
      <c r="B4948" s="2">
        <v>26560.370720541625</v>
      </c>
      <c r="C4948" s="10">
        <v>26560.310992928</v>
      </c>
      <c r="D4948" s="10">
        <v>26560.2512685769</v>
      </c>
      <c r="E4948" s="10">
        <v>25422.1490820652</v>
      </c>
      <c r="F4948" s="10">
        <v>26664.468474502999</v>
      </c>
      <c r="G4948" s="10">
        <v>40.164625201125297</v>
      </c>
      <c r="H4948" s="13">
        <v>3.47940770648158</v>
      </c>
    </row>
    <row r="4949" spans="1:8" x14ac:dyDescent="0.25">
      <c r="A4949" s="2">
        <v>6.9601240395649802</v>
      </c>
      <c r="B4949" s="2">
        <v>27031.054401627422</v>
      </c>
      <c r="C4949" s="10">
        <v>27030.9956490105</v>
      </c>
      <c r="D4949" s="10">
        <v>27030.936899500401</v>
      </c>
      <c r="E4949" s="10">
        <v>25872.6879164233</v>
      </c>
      <c r="F4949" s="10">
        <v>27136.892331594299</v>
      </c>
      <c r="G4949" s="10">
        <v>40.196051501746503</v>
      </c>
      <c r="H4949" s="13">
        <v>3.48011201978249</v>
      </c>
    </row>
    <row r="4950" spans="1:8" x14ac:dyDescent="0.25">
      <c r="A4950" s="2">
        <v>6.9615326661667902</v>
      </c>
      <c r="B4950" s="2">
        <v>27517.984312991081</v>
      </c>
      <c r="C4950" s="10">
        <v>27517.926536070001</v>
      </c>
      <c r="D4950" s="10">
        <v>27517.868762096401</v>
      </c>
      <c r="E4950" s="10">
        <v>26338.778466705098</v>
      </c>
      <c r="F4950" s="10">
        <v>27625.622273743302</v>
      </c>
      <c r="G4950" s="10">
        <v>40.227518098160601</v>
      </c>
      <c r="H4950" s="13">
        <v>3.4808163330833901</v>
      </c>
    </row>
    <row r="4951" spans="1:8" x14ac:dyDescent="0.25">
      <c r="A4951" s="2">
        <v>6.9629412927686101</v>
      </c>
      <c r="B4951" s="2">
        <v>28022.015835952618</v>
      </c>
      <c r="C4951" s="10">
        <v>28021.959035400501</v>
      </c>
      <c r="D4951" s="10">
        <v>28021.902237655198</v>
      </c>
      <c r="E4951" s="10">
        <v>26821.239593030401</v>
      </c>
      <c r="F4951" s="10">
        <v>28131.516829613502</v>
      </c>
      <c r="G4951" s="10">
        <v>40.259025023590098</v>
      </c>
      <c r="H4951" s="13">
        <v>3.4815206463843</v>
      </c>
    </row>
    <row r="4952" spans="1:8" x14ac:dyDescent="0.25">
      <c r="A4952" s="2">
        <v>6.9643499193704201</v>
      </c>
      <c r="B4952" s="2">
        <v>28544.065473292208</v>
      </c>
      <c r="C4952" s="10">
        <v>28544.0096497956</v>
      </c>
      <c r="D4952" s="10">
        <v>28543.953828964299</v>
      </c>
      <c r="E4952" s="10">
        <v>27320.948670711099</v>
      </c>
      <c r="F4952" s="10">
        <v>28655.495874014799</v>
      </c>
      <c r="G4952" s="10">
        <v>40.290572311156701</v>
      </c>
      <c r="H4952" s="13">
        <v>3.48222495968521</v>
      </c>
    </row>
    <row r="4953" spans="1:8" x14ac:dyDescent="0.25">
      <c r="A4953" s="2">
        <v>6.96575854597224</v>
      </c>
      <c r="B4953" s="2">
        <v>29085.116407804264</v>
      </c>
      <c r="C4953" s="10">
        <v>29085.061562101499</v>
      </c>
      <c r="D4953" s="10">
        <v>29085.0067188752</v>
      </c>
      <c r="E4953" s="10">
        <v>27838.846912145898</v>
      </c>
      <c r="F4953" s="10">
        <v>29198.546206767202</v>
      </c>
      <c r="G4953" s="10">
        <v>40.322159994264197</v>
      </c>
      <c r="H4953" s="13">
        <v>3.4829292729861199</v>
      </c>
    </row>
    <row r="4954" spans="1:8" x14ac:dyDescent="0.25">
      <c r="A4954" s="2">
        <v>6.96716717257405</v>
      </c>
      <c r="B4954" s="2">
        <v>29646.224679247935</v>
      </c>
      <c r="C4954" s="10">
        <v>29646.1708117575</v>
      </c>
      <c r="D4954" s="10">
        <v>29646.116946820301</v>
      </c>
      <c r="E4954" s="10">
        <v>28375.945280273299</v>
      </c>
      <c r="F4954" s="10">
        <v>29761.727751966901</v>
      </c>
      <c r="G4954" s="10">
        <v>40.353788105882401</v>
      </c>
      <c r="H4954" s="13">
        <v>3.48363358628702</v>
      </c>
    </row>
    <row r="4955" spans="1:8" x14ac:dyDescent="0.25">
      <c r="A4955" s="2">
        <v>6.9685757991758601</v>
      </c>
      <c r="B4955" s="2">
        <v>30228.526058787967</v>
      </c>
      <c r="C4955" s="10">
        <v>30228.473170632202</v>
      </c>
      <c r="D4955" s="10">
        <v>30228.420284674401</v>
      </c>
      <c r="E4955" s="10">
        <v>28933.331071787001</v>
      </c>
      <c r="F4955" s="10">
        <v>30346.180459128998</v>
      </c>
      <c r="G4955" s="10">
        <v>40.385456679662198</v>
      </c>
      <c r="H4955" s="13">
        <v>3.4843378995879299</v>
      </c>
    </row>
    <row r="4956" spans="1:8" x14ac:dyDescent="0.25">
      <c r="A4956" s="2">
        <v>6.96998442577768</v>
      </c>
      <c r="B4956" s="2">
        <v>30833.243721220897</v>
      </c>
      <c r="C4956" s="10">
        <v>30833.191812777601</v>
      </c>
      <c r="D4956" s="10">
        <v>30833.1399064828</v>
      </c>
      <c r="E4956" s="10">
        <v>29512.175260321699</v>
      </c>
      <c r="F4956" s="10">
        <v>30953.132000903399</v>
      </c>
      <c r="G4956" s="10">
        <v>40.417165749144999</v>
      </c>
      <c r="H4956" s="13">
        <v>3.4850422128888399</v>
      </c>
    </row>
    <row r="4957" spans="1:8" x14ac:dyDescent="0.25">
      <c r="A4957" s="2">
        <v>6.97139305237949</v>
      </c>
      <c r="B4957" s="2">
        <v>31461.696814719733</v>
      </c>
      <c r="C4957" s="10">
        <v>31461.645886783099</v>
      </c>
      <c r="D4957" s="10">
        <v>31461.5949608398</v>
      </c>
      <c r="E4957" s="10">
        <v>30113.740703900599</v>
      </c>
      <c r="F4957" s="10">
        <v>31583.906376955802</v>
      </c>
      <c r="G4957" s="10">
        <v>40.448915346957499</v>
      </c>
      <c r="H4957" s="13">
        <v>3.48574652618974</v>
      </c>
    </row>
    <row r="4958" spans="1:8" x14ac:dyDescent="0.25">
      <c r="A4958" s="2">
        <v>6.9728016789813099</v>
      </c>
      <c r="B4958" s="2">
        <v>32115.310063910631</v>
      </c>
      <c r="C4958" s="10">
        <v>32115.2601171143</v>
      </c>
      <c r="D4958" s="10">
        <v>32115.2101722236</v>
      </c>
      <c r="E4958" s="10">
        <v>30739.391337840101</v>
      </c>
      <c r="F4958" s="10">
        <v>32239.933550620201</v>
      </c>
      <c r="G4958" s="10">
        <v>40.4807055071511</v>
      </c>
      <c r="H4958" s="13">
        <v>3.4864508394906499</v>
      </c>
    </row>
    <row r="4959" spans="1:8" x14ac:dyDescent="0.25">
      <c r="A4959" s="2">
        <v>6.9742103055831199</v>
      </c>
      <c r="B4959" s="2">
        <v>32795.624546825456</v>
      </c>
      <c r="C4959" s="10">
        <v>32795.575581900899</v>
      </c>
      <c r="D4959" s="10">
        <v>32795.526618753</v>
      </c>
      <c r="E4959" s="10">
        <v>31390.602493781698</v>
      </c>
      <c r="F4959" s="10">
        <v>32922.760265991797</v>
      </c>
      <c r="G4959" s="10">
        <v>40.512536262643998</v>
      </c>
      <c r="H4959" s="13">
        <v>3.4871551527915599</v>
      </c>
    </row>
    <row r="4960" spans="1:8" x14ac:dyDescent="0.25">
      <c r="A4960" s="2">
        <v>6.9756189321849398</v>
      </c>
      <c r="B4960" s="2">
        <v>33504.309820662398</v>
      </c>
      <c r="C4960" s="10">
        <v>33504.261838296799</v>
      </c>
      <c r="D4960" s="10">
        <v>33504.213857604504</v>
      </c>
      <c r="E4960" s="10">
        <v>32068.972509303301</v>
      </c>
      <c r="F4960" s="10">
        <v>33634.062217940002</v>
      </c>
      <c r="G4960" s="10">
        <v>40.544407646783</v>
      </c>
      <c r="H4960" s="13">
        <v>3.4878594660924702</v>
      </c>
    </row>
    <row r="4961" spans="1:8" x14ac:dyDescent="0.25">
      <c r="A4961" s="2">
        <v>6.9770275587867499</v>
      </c>
      <c r="B4961" s="2">
        <v>34243.17759572155</v>
      </c>
      <c r="C4961" s="10">
        <v>34243.130596605799</v>
      </c>
      <c r="D4961" s="10">
        <v>34243.083599084101</v>
      </c>
      <c r="E4961" s="10">
        <v>32776.235820428497</v>
      </c>
      <c r="F4961" s="10">
        <v>34375.657776327796</v>
      </c>
      <c r="G4961" s="10">
        <v>40.576319693787802</v>
      </c>
      <c r="H4961" s="13">
        <v>3.4885637793933699</v>
      </c>
    </row>
    <row r="4962" spans="1:8" x14ac:dyDescent="0.25">
      <c r="A4962" s="2">
        <v>6.9784361853885697</v>
      </c>
      <c r="B4962" s="2">
        <v>35014.19719385686</v>
      </c>
      <c r="C4962" s="10">
        <v>35014.151178823602</v>
      </c>
      <c r="D4962" s="10">
        <v>35014.105165191497</v>
      </c>
      <c r="E4962" s="10">
        <v>33514.277762546699</v>
      </c>
      <c r="F4962" s="10">
        <v>35149.523501041003</v>
      </c>
      <c r="G4962" s="10">
        <v>40.6082724362413</v>
      </c>
      <c r="H4962" s="13">
        <v>3.4892680926942798</v>
      </c>
    </row>
    <row r="4963" spans="1:8" x14ac:dyDescent="0.25">
      <c r="A4963" s="2">
        <v>6.9798448119903798</v>
      </c>
      <c r="B4963" s="2">
        <v>35819.513069651061</v>
      </c>
      <c r="C4963" s="10">
        <v>35819.468039072701</v>
      </c>
      <c r="D4963" s="10">
        <v>35819.423010079401</v>
      </c>
      <c r="E4963" s="10">
        <v>34285.151346316197</v>
      </c>
      <c r="F4963" s="10">
        <v>35957.811726893102</v>
      </c>
      <c r="G4963" s="10">
        <v>40.6402659078285</v>
      </c>
      <c r="H4963" s="13">
        <v>3.4899724059951902</v>
      </c>
    </row>
    <row r="4964" spans="1:8" x14ac:dyDescent="0.25">
      <c r="A4964" s="2">
        <v>6.9812534385921898</v>
      </c>
      <c r="B4964" s="2">
        <v>36661.464719543161</v>
      </c>
      <c r="C4964" s="10">
        <v>36661.420674701498</v>
      </c>
      <c r="D4964" s="10">
        <v>36661.376631094303</v>
      </c>
      <c r="E4964" s="10">
        <v>35091.096321828103</v>
      </c>
      <c r="F4964" s="10">
        <v>36802.870547442799</v>
      </c>
      <c r="G4964" s="10">
        <v>40.672300142489</v>
      </c>
      <c r="H4964" s="13">
        <v>3.4906767192960899</v>
      </c>
    </row>
    <row r="4965" spans="1:8" x14ac:dyDescent="0.25">
      <c r="A4965" s="2">
        <v>6.9826620651940097</v>
      </c>
      <c r="B4965" s="2">
        <v>37542.609375472028</v>
      </c>
      <c r="C4965" s="10">
        <v>37542.566316798198</v>
      </c>
      <c r="D4965" s="10">
        <v>37542.523259344103</v>
      </c>
      <c r="E4965" s="10">
        <v>35934.5609049829</v>
      </c>
      <c r="F4965" s="10">
        <v>37687.266588708997</v>
      </c>
      <c r="G4965" s="10">
        <v>40.704375173381997</v>
      </c>
      <c r="H4965" s="13">
        <v>3.4913810325969998</v>
      </c>
    </row>
    <row r="4966" spans="1:8" x14ac:dyDescent="0.25">
      <c r="A4966" s="2">
        <v>6.9840706917958197</v>
      </c>
      <c r="B4966" s="2">
        <v>38465.747935397732</v>
      </c>
      <c r="C4966" s="10">
        <v>38465.705863772899</v>
      </c>
      <c r="D4966" s="10">
        <v>38465.663793264503</v>
      </c>
      <c r="E4966" s="10">
        <v>36818.226609055797</v>
      </c>
      <c r="F4966" s="10">
        <v>38613.811037726897</v>
      </c>
      <c r="G4966" s="10">
        <v>40.736491033749502</v>
      </c>
      <c r="H4966" s="13">
        <v>3.4920853458979102</v>
      </c>
    </row>
    <row r="4967" spans="1:8" x14ac:dyDescent="0.25">
      <c r="A4967" s="2">
        <v>6.9854793183976396</v>
      </c>
      <c r="B4967" s="2">
        <v>39433.954696152876</v>
      </c>
      <c r="C4967" s="10">
        <v>39433.913612333497</v>
      </c>
      <c r="D4967" s="10">
        <v>39433.872529560897</v>
      </c>
      <c r="E4967" s="10">
        <v>37745.036712489396</v>
      </c>
      <c r="F4967" s="10">
        <v>39585.589482362098</v>
      </c>
      <c r="G4967" s="10">
        <v>40.768647757891003</v>
      </c>
      <c r="H4967" s="13">
        <v>3.4927896591988201</v>
      </c>
    </row>
    <row r="4968" spans="1:8" x14ac:dyDescent="0.25">
      <c r="A4968" s="2">
        <v>6.9868879449994497</v>
      </c>
      <c r="B4968" s="2">
        <v>40450.611545347187</v>
      </c>
      <c r="C4968" s="10">
        <v>40450.5714501806</v>
      </c>
      <c r="D4968" s="10">
        <v>40450.531355967098</v>
      </c>
      <c r="E4968" s="10">
        <v>38718.228999403</v>
      </c>
      <c r="F4968" s="10">
        <v>40605.996229228898</v>
      </c>
      <c r="G4968" s="10">
        <v>40.800845379452298</v>
      </c>
      <c r="H4968" s="13">
        <v>3.4934939724997198</v>
      </c>
    </row>
    <row r="4969" spans="1:8" x14ac:dyDescent="0.25">
      <c r="A4969" s="2">
        <v>6.9882965716012704</v>
      </c>
      <c r="B4969" s="2">
        <v>41519.447417749376</v>
      </c>
      <c r="C4969" s="10">
        <v>41519.408312093299</v>
      </c>
      <c r="D4969" s="10">
        <v>41519.369207275602</v>
      </c>
      <c r="E4969" s="10">
        <v>39741.373540161097</v>
      </c>
      <c r="F4969" s="10">
        <v>41678.773904002199</v>
      </c>
      <c r="G4969" s="10">
        <v>40.833083930954601</v>
      </c>
      <c r="H4969" s="13">
        <v>3.4941982858006302</v>
      </c>
    </row>
    <row r="4970" spans="1:8" x14ac:dyDescent="0.25">
      <c r="A4970" s="2">
        <v>6.9897051982030796</v>
      </c>
      <c r="B4970" s="2">
        <v>42644.583984935351</v>
      </c>
      <c r="C4970" s="10">
        <v>42644.545869219299</v>
      </c>
      <c r="D4970" s="10">
        <v>42644.507754626698</v>
      </c>
      <c r="E4970" s="10">
        <v>40818.416441142399</v>
      </c>
      <c r="F4970" s="10">
        <v>42808.059308005402</v>
      </c>
      <c r="G4970" s="10">
        <v>40.865363446873801</v>
      </c>
      <c r="H4970" s="13">
        <v>3.4949025991015401</v>
      </c>
    </row>
    <row r="4971" spans="1:8" x14ac:dyDescent="0.25">
      <c r="A4971" s="2">
        <v>6.9911138248048896</v>
      </c>
      <c r="B4971" s="2">
        <v>43830.588755890698</v>
      </c>
      <c r="C4971" s="10">
        <v>43830.551631727903</v>
      </c>
      <c r="D4971" s="10">
        <v>43830.514508203603</v>
      </c>
      <c r="E4971" s="10">
        <v>41953.730693676502</v>
      </c>
      <c r="F4971" s="10">
        <v>43998.436715042699</v>
      </c>
      <c r="G4971" s="10">
        <v>40.897683961086997</v>
      </c>
      <c r="H4971" s="13">
        <v>3.49560691240245</v>
      </c>
    </row>
    <row r="4972" spans="1:8" x14ac:dyDescent="0.25">
      <c r="A4972" s="2">
        <v>6.9925224514067104</v>
      </c>
      <c r="B4972" s="2">
        <v>45082.537039061448</v>
      </c>
      <c r="C4972" s="10">
        <v>45082.500906761401</v>
      </c>
      <c r="D4972" s="10">
        <v>45082.464775153101</v>
      </c>
      <c r="E4972" s="10">
        <v>43152.1755033101</v>
      </c>
      <c r="F4972" s="10">
        <v>45255.000055839802</v>
      </c>
      <c r="G4972" s="10">
        <v>40.930045506714698</v>
      </c>
      <c r="H4972" s="13">
        <v>3.4963112257033502</v>
      </c>
    </row>
    <row r="4973" spans="1:8" x14ac:dyDescent="0.25">
      <c r="A4973" s="2">
        <v>6.9939310780085204</v>
      </c>
      <c r="B4973" s="2">
        <v>46406.084523752899</v>
      </c>
      <c r="C4973" s="10">
        <v>46406.049384257502</v>
      </c>
      <c r="D4973" s="10">
        <v>46406.014245402497</v>
      </c>
      <c r="E4973" s="10">
        <v>44419.165796856498</v>
      </c>
      <c r="F4973" s="10">
        <v>46583.425769245499</v>
      </c>
      <c r="G4973" s="10">
        <v>40.9624481176131</v>
      </c>
      <c r="H4973" s="13">
        <v>3.4970155390042601</v>
      </c>
    </row>
    <row r="4974" spans="1:8" x14ac:dyDescent="0.25">
      <c r="A4974" s="2">
        <v>6.9953397046103403</v>
      </c>
      <c r="B4974" s="2">
        <v>47807.552685531278</v>
      </c>
      <c r="C4974" s="10">
        <v>47807.518539646997</v>
      </c>
      <c r="D4974" s="10">
        <v>47807.4843943573</v>
      </c>
      <c r="E4974" s="10">
        <v>45760.754003886097</v>
      </c>
      <c r="F4974" s="10">
        <v>47990.058516990503</v>
      </c>
      <c r="G4974" s="10">
        <v>40.994891827742798</v>
      </c>
      <c r="H4974" s="13">
        <v>3.49771985230517</v>
      </c>
    </row>
    <row r="4975" spans="1:8" x14ac:dyDescent="0.25">
      <c r="A4975" s="2">
        <v>6.9967483312121503</v>
      </c>
      <c r="B4975" s="2">
        <v>49294.029725279805</v>
      </c>
      <c r="C4975" s="10">
        <v>49293.996573825199</v>
      </c>
      <c r="D4975" s="10">
        <v>49293.963422897097</v>
      </c>
      <c r="E4975" s="10">
        <v>47183.726718283498</v>
      </c>
      <c r="F4975" s="10">
        <v>49482.012492383103</v>
      </c>
      <c r="G4975" s="10">
        <v>41.027376670941997</v>
      </c>
      <c r="H4975" s="13">
        <v>3.4984241656060702</v>
      </c>
    </row>
    <row r="4976" spans="1:8" x14ac:dyDescent="0.25">
      <c r="A4976" s="2">
        <v>6.9981569578139702</v>
      </c>
      <c r="B4976" s="2">
        <v>50873.490448145407</v>
      </c>
      <c r="C4976" s="10">
        <v>50873.458291850598</v>
      </c>
      <c r="D4976" s="10">
        <v>50873.426136051603</v>
      </c>
      <c r="E4976" s="10">
        <v>48695.719497275997</v>
      </c>
      <c r="F4976" s="10">
        <v>51067.291736722902</v>
      </c>
      <c r="G4976" s="10">
        <v>41.059902680443898</v>
      </c>
      <c r="H4976" s="13">
        <v>3.4991284789069801</v>
      </c>
    </row>
    <row r="4977" spans="1:8" x14ac:dyDescent="0.25">
      <c r="A4977" s="2">
        <v>6.9995655844157803</v>
      </c>
      <c r="B4977" s="2">
        <v>52554.939359554228</v>
      </c>
      <c r="C4977" s="10">
        <v>52554.908199152902</v>
      </c>
      <c r="D4977" s="10">
        <v>52554.877039202896</v>
      </c>
      <c r="E4977" s="10">
        <v>50305.353896695502</v>
      </c>
      <c r="F4977" s="10">
        <v>52754.933757937099</v>
      </c>
      <c r="G4977" s="10">
        <v>41.092469890608797</v>
      </c>
      <c r="H4977" s="13">
        <v>3.49983279220789</v>
      </c>
    </row>
    <row r="4978" spans="1:8" x14ac:dyDescent="0.25">
      <c r="A4978" s="2">
        <v>7.0009742110176001</v>
      </c>
      <c r="B4978" s="2">
        <v>54348.582400402127</v>
      </c>
      <c r="C4978" s="10">
        <v>54348.552236667398</v>
      </c>
      <c r="D4978" s="10">
        <v>54348.522073252803</v>
      </c>
      <c r="E4978" s="10">
        <v>52022.401934899099</v>
      </c>
      <c r="F4978" s="10">
        <v>54555.1818922534</v>
      </c>
      <c r="G4978" s="10">
        <v>41.125078335043298</v>
      </c>
      <c r="H4978" s="13">
        <v>3.5005371055087999</v>
      </c>
    </row>
    <row r="4979" spans="1:8" x14ac:dyDescent="0.25">
      <c r="A4979" s="2">
        <v>7.0023828376194102</v>
      </c>
      <c r="B4979" s="2">
        <v>56266.034239796441</v>
      </c>
      <c r="C4979" s="10">
        <v>56266.005072876098</v>
      </c>
      <c r="D4979" s="10">
        <v>56265.975906632397</v>
      </c>
      <c r="E4979" s="10">
        <v>53857.984611779902</v>
      </c>
      <c r="F4979" s="10">
        <v>56479.693352300703</v>
      </c>
      <c r="G4979" s="10">
        <v>41.157728047298399</v>
      </c>
      <c r="H4979" s="13">
        <v>3.5012414188097001</v>
      </c>
    </row>
    <row r="4980" spans="1:8" x14ac:dyDescent="0.25">
      <c r="A4980" s="2">
        <v>7.0037914642212202</v>
      </c>
      <c r="B4980" s="2">
        <v>58320.570016690363</v>
      </c>
      <c r="C4980" s="10">
        <v>58320.541848024397</v>
      </c>
      <c r="D4980" s="10">
        <v>58320.513679550902</v>
      </c>
      <c r="E4980" s="10">
        <v>55824.813003627503</v>
      </c>
      <c r="F4980" s="10">
        <v>58541.7918893815</v>
      </c>
      <c r="G4980" s="10">
        <v>41.190419061974097</v>
      </c>
      <c r="H4980" s="13">
        <v>3.50194573211061</v>
      </c>
    </row>
    <row r="4981" spans="1:8" x14ac:dyDescent="0.25">
      <c r="A4981" s="2">
        <v>7.0052000908230401</v>
      </c>
      <c r="B4981" s="2">
        <v>60527.433075261826</v>
      </c>
      <c r="C4981" s="10">
        <v>60527.405904767198</v>
      </c>
      <c r="D4981" s="10">
        <v>60527.378734608297</v>
      </c>
      <c r="E4981" s="10">
        <v>57937.482982036599</v>
      </c>
      <c r="F4981" s="10">
        <v>60756.776645045902</v>
      </c>
      <c r="G4981" s="10">
        <v>41.223151412568498</v>
      </c>
      <c r="H4981" s="13">
        <v>3.5026500454115199</v>
      </c>
    </row>
    <row r="4982" spans="1:8" x14ac:dyDescent="0.25">
      <c r="A4982" s="2">
        <v>7.0066087174248501</v>
      </c>
      <c r="B4982" s="2">
        <v>62904.213761415303</v>
      </c>
      <c r="C4982" s="10">
        <v>62904.187589850699</v>
      </c>
      <c r="D4982" s="10">
        <v>62904.161418502503</v>
      </c>
      <c r="E4982" s="10">
        <v>60212.838007185899</v>
      </c>
      <c r="F4982" s="10">
        <v>63142.302332544597</v>
      </c>
      <c r="G4982" s="10">
        <v>41.255925132618898</v>
      </c>
      <c r="H4982" s="13">
        <v>3.5033543587124201</v>
      </c>
    </row>
    <row r="4983" spans="1:8" x14ac:dyDescent="0.25">
      <c r="A4983" s="2">
        <v>7.00801734402667</v>
      </c>
      <c r="B4983" s="2">
        <v>65471.319215161609</v>
      </c>
      <c r="C4983" s="10">
        <v>65471.294042799796</v>
      </c>
      <c r="D4983" s="10">
        <v>65471.268870705797</v>
      </c>
      <c r="E4983" s="10">
        <v>62670.419074360398</v>
      </c>
      <c r="F4983" s="10">
        <v>65718.850735747794</v>
      </c>
      <c r="G4983" s="10">
        <v>41.2887402567845</v>
      </c>
      <c r="H4983" s="13">
        <v>3.50405867201333</v>
      </c>
    </row>
    <row r="4984" spans="1:8" x14ac:dyDescent="0.25">
      <c r="A4984" s="2">
        <v>7.0094259706284801</v>
      </c>
      <c r="B4984" s="2">
        <v>68252.560705589349</v>
      </c>
      <c r="C4984" s="10">
        <v>68252.536533036502</v>
      </c>
      <c r="D4984" s="10">
        <v>68252.512360549998</v>
      </c>
      <c r="E4984" s="10">
        <v>65333.027258553702</v>
      </c>
      <c r="F4984" s="10">
        <v>68510.3201824555</v>
      </c>
      <c r="G4984" s="10">
        <v>41.3215968187736</v>
      </c>
      <c r="H4984" s="13">
        <v>3.5047629853142399</v>
      </c>
    </row>
    <row r="4985" spans="1:8" x14ac:dyDescent="0.25">
      <c r="A4985" s="2">
        <v>7.0108345972302999</v>
      </c>
      <c r="B4985" s="2">
        <v>71275.894322854496</v>
      </c>
      <c r="C4985" s="10">
        <v>71275.871149636107</v>
      </c>
      <c r="D4985" s="10">
        <v>71275.847977001205</v>
      </c>
      <c r="E4985" s="10">
        <v>68227.433159418593</v>
      </c>
      <c r="F4985" s="10">
        <v>71544.768927096695</v>
      </c>
      <c r="G4985" s="10">
        <v>41.3544948522878</v>
      </c>
      <c r="H4985" s="13">
        <v>3.5054672986151498</v>
      </c>
    </row>
    <row r="4986" spans="1:8" x14ac:dyDescent="0.25">
      <c r="A4986" s="2">
        <v>7.01224322383211</v>
      </c>
      <c r="B4986" s="2">
        <v>74574.363859797508</v>
      </c>
      <c r="C4986" s="10">
        <v>74574.341688443397</v>
      </c>
      <c r="D4986" s="10">
        <v>74574.319515726194</v>
      </c>
      <c r="E4986" s="10">
        <v>71385.280042300394</v>
      </c>
      <c r="F4986" s="10">
        <v>74855.361463277397</v>
      </c>
      <c r="G4986" s="10">
        <v>41.3874343918637</v>
      </c>
      <c r="H4986" s="13">
        <v>3.50617161191605</v>
      </c>
    </row>
    <row r="4987" spans="1:8" x14ac:dyDescent="0.25">
      <c r="A4987" s="2">
        <v>7.0136518504339298</v>
      </c>
      <c r="B4987" s="2">
        <v>78187.31335380947</v>
      </c>
      <c r="C4987" s="10">
        <v>78187.292175218099</v>
      </c>
      <c r="D4987" s="10">
        <v>78187.271002273599</v>
      </c>
      <c r="E4987" s="10">
        <v>74844.245289013401</v>
      </c>
      <c r="F4987" s="10">
        <v>78481.585447561403</v>
      </c>
      <c r="G4987" s="10">
        <v>41.4204154710091</v>
      </c>
      <c r="H4987" s="13">
        <v>3.5068759252169599</v>
      </c>
    </row>
    <row r="4988" spans="1:8" x14ac:dyDescent="0.25">
      <c r="A4988" s="2">
        <v>7.0150604770357399</v>
      </c>
      <c r="B4988" s="2">
        <v>82161.963730589923</v>
      </c>
      <c r="C4988" s="10">
        <v>82161.943577497601</v>
      </c>
      <c r="D4988" s="10">
        <v>82161.923403935696</v>
      </c>
      <c r="E4988" s="10">
        <v>78649.550752479205</v>
      </c>
      <c r="F4988" s="10">
        <v>82470.834132497796</v>
      </c>
      <c r="G4988" s="10">
        <v>41.4534381241427</v>
      </c>
      <c r="H4988" s="13">
        <v>3.5075802385178698</v>
      </c>
    </row>
    <row r="4989" spans="1:8" x14ac:dyDescent="0.25">
      <c r="A4989" s="2">
        <v>7.0164691036375499</v>
      </c>
      <c r="B4989" s="2">
        <v>86555.48794220142</v>
      </c>
      <c r="C4989" s="10">
        <v>86555.468689047499</v>
      </c>
      <c r="D4989" s="10">
        <v>86555.449514299806</v>
      </c>
      <c r="E4989" s="10">
        <v>82855.950400441303</v>
      </c>
      <c r="F4989" s="10">
        <v>86880.488761093904</v>
      </c>
      <c r="G4989" s="10">
        <v>41.486502385262803</v>
      </c>
      <c r="H4989" s="13">
        <v>3.50828455181877</v>
      </c>
    </row>
    <row r="4990" spans="1:8" x14ac:dyDescent="0.25">
      <c r="A4990" s="2">
        <v>7.0178777302393698</v>
      </c>
      <c r="B4990" s="2">
        <v>91437.778244582063</v>
      </c>
      <c r="C4990" s="10">
        <v>91437.7603610636</v>
      </c>
      <c r="D4990" s="10">
        <v>91437.742184588395</v>
      </c>
      <c r="E4990" s="10">
        <v>87530.382262191197</v>
      </c>
      <c r="F4990" s="10">
        <v>91780.696852580004</v>
      </c>
      <c r="G4990" s="10">
        <v>41.519608288361901</v>
      </c>
      <c r="H4990" s="13">
        <v>3.5089888651196799</v>
      </c>
    </row>
    <row r="4991" spans="1:8" x14ac:dyDescent="0.25">
      <c r="A4991" s="2">
        <v>7.0192863568411799</v>
      </c>
      <c r="B4991" s="2">
        <v>96895.192560552576</v>
      </c>
      <c r="C4991" s="10">
        <v>96895.174288162394</v>
      </c>
      <c r="D4991" s="10">
        <v>96895.157109847802</v>
      </c>
      <c r="E4991" s="10">
        <v>92755.554192908297</v>
      </c>
      <c r="F4991" s="10">
        <v>97258.128396483196</v>
      </c>
      <c r="G4991" s="10">
        <v>41.552755868053602</v>
      </c>
      <c r="H4991" s="13">
        <v>3.5096931784205898</v>
      </c>
    </row>
    <row r="4992" spans="1:8" x14ac:dyDescent="0.25">
      <c r="A4992" s="2">
        <v>7.0206949834429997</v>
      </c>
      <c r="B4992" s="2">
        <v>103035.70262077895</v>
      </c>
      <c r="C4992" s="10">
        <v>103035.69052542</v>
      </c>
      <c r="D4992" s="10">
        <v>103035.674346161</v>
      </c>
      <c r="E4992" s="10">
        <v>98634.889015894296</v>
      </c>
      <c r="F4992" s="10">
        <v>103421.156483859</v>
      </c>
      <c r="G4992" s="10">
        <v>41.5859451579298</v>
      </c>
      <c r="H4992" s="13">
        <v>3.5103974917215002</v>
      </c>
    </row>
    <row r="4993" spans="1:8" x14ac:dyDescent="0.25">
      <c r="A4993" s="2">
        <v>7.0221036100448098</v>
      </c>
      <c r="B4993" s="2">
        <v>109996.12212318319</v>
      </c>
      <c r="C4993" s="10">
        <v>109996.091701022</v>
      </c>
      <c r="D4993" s="10">
        <v>109996.076523503</v>
      </c>
      <c r="E4993" s="10">
        <v>105299.402607885</v>
      </c>
      <c r="F4993" s="10">
        <v>110407.059644904</v>
      </c>
      <c r="G4993" s="10">
        <v>41.619176192357003</v>
      </c>
      <c r="H4993" s="13">
        <v>3.5111018050223999</v>
      </c>
    </row>
    <row r="4994" spans="1:8" x14ac:dyDescent="0.25">
      <c r="A4994" s="2">
        <v>7.0235122366466296</v>
      </c>
      <c r="B4994" s="2">
        <v>117952.3688072704</v>
      </c>
      <c r="C4994" s="10">
        <v>117952.41154130299</v>
      </c>
      <c r="D4994" s="10">
        <v>117952.397370071</v>
      </c>
      <c r="E4994" s="10">
        <v>112917.71482037099</v>
      </c>
      <c r="F4994" s="10">
        <v>118392.514582155</v>
      </c>
      <c r="G4994" s="10">
        <v>41.652449005606599</v>
      </c>
      <c r="H4994" s="13">
        <v>3.5118061183233098</v>
      </c>
    </row>
    <row r="4995" spans="1:8" x14ac:dyDescent="0.25">
      <c r="A4995" s="2">
        <v>7.0249208632484397</v>
      </c>
      <c r="B4995" s="2">
        <v>127134.7252428973</v>
      </c>
      <c r="C4995" s="10">
        <v>127134.49966939101</v>
      </c>
      <c r="D4995" s="10">
        <v>127134.486511892</v>
      </c>
      <c r="E4995" s="10">
        <v>121710.01067359799</v>
      </c>
      <c r="F4995" s="10">
        <v>127608.188743326</v>
      </c>
      <c r="G4995" s="10">
        <v>41.685763631738503</v>
      </c>
      <c r="H4995" s="13">
        <v>3.5125104316242202</v>
      </c>
    </row>
    <row r="4996" spans="1:8" x14ac:dyDescent="0.25">
      <c r="A4996" s="2">
        <v>7.0263294898502604</v>
      </c>
      <c r="B4996" s="2">
        <v>137849.77990483507</v>
      </c>
      <c r="C4996" s="10">
        <v>137850.56067178401</v>
      </c>
      <c r="D4996" s="10">
        <v>137850.54853187301</v>
      </c>
      <c r="E4996" s="10">
        <v>131971.54338956301</v>
      </c>
      <c r="F4996" s="10">
        <v>138363.45917125299</v>
      </c>
      <c r="G4996" s="10">
        <v>41.7191201055062</v>
      </c>
      <c r="H4996" s="13">
        <v>3.5132147449251301</v>
      </c>
    </row>
    <row r="4997" spans="1:8" x14ac:dyDescent="0.25">
      <c r="A4997" s="2">
        <v>7.0277381164520696</v>
      </c>
      <c r="B4997" s="2">
        <v>150517.97464455801</v>
      </c>
      <c r="C4997" s="10">
        <v>150515.00377678199</v>
      </c>
      <c r="D4997" s="10">
        <v>150514.99267095001</v>
      </c>
      <c r="E4997" s="10">
        <v>144099.38294847499</v>
      </c>
      <c r="F4997" s="10">
        <v>151074.01926691999</v>
      </c>
      <c r="G4997" s="10">
        <v>41.752518460874697</v>
      </c>
      <c r="H4997" s="13">
        <v>3.5139190582260298</v>
      </c>
    </row>
    <row r="4998" spans="1:8" x14ac:dyDescent="0.25">
      <c r="A4998" s="2">
        <v>7.0291467430538797</v>
      </c>
      <c r="B4998" s="2">
        <v>165720.06391207228</v>
      </c>
      <c r="C4998" s="10">
        <v>165731.10199014199</v>
      </c>
      <c r="D4998" s="10">
        <v>165731.09187527801</v>
      </c>
      <c r="E4998" s="10">
        <v>158671.44269983299</v>
      </c>
      <c r="F4998" s="10">
        <v>166346.111966411</v>
      </c>
      <c r="G4998" s="10">
        <v>41.785958731364701</v>
      </c>
      <c r="H4998" s="13">
        <v>3.5146233715269402</v>
      </c>
    </row>
    <row r="4999" spans="1:8" x14ac:dyDescent="0.25">
      <c r="A4999" s="2">
        <v>7.0305553696557004</v>
      </c>
      <c r="B4999" s="2">
        <v>184326.19914001267</v>
      </c>
      <c r="C4999" s="10">
        <v>184284.949495715</v>
      </c>
      <c r="D4999" s="10">
        <v>184284.94053002499</v>
      </c>
      <c r="E4999" s="10">
        <v>176441.48198843299</v>
      </c>
      <c r="F4999" s="10">
        <v>184965.690084567</v>
      </c>
      <c r="G4999" s="10">
        <v>41.819440952709499</v>
      </c>
      <c r="H4999" s="13">
        <v>3.5153276848278501</v>
      </c>
    </row>
    <row r="5000" spans="1:8" x14ac:dyDescent="0.25">
      <c r="A5000" s="2">
        <v>7.0319639962575096</v>
      </c>
      <c r="B5000" s="2">
        <v>207526.38926027043</v>
      </c>
      <c r="C5000" s="10">
        <v>207680.32397193799</v>
      </c>
      <c r="D5000" s="10">
        <v>207680.31553870699</v>
      </c>
      <c r="E5000" s="10">
        <v>198848.94811480201</v>
      </c>
      <c r="F5000" s="10">
        <v>208453.00518809</v>
      </c>
      <c r="G5000" s="10">
        <v>41.852965158797097</v>
      </c>
      <c r="H5000" s="13">
        <v>3.5160319981287498</v>
      </c>
    </row>
    <row r="5001" spans="1:8" x14ac:dyDescent="0.25">
      <c r="A5001" s="2">
        <v>7.0333726228593303</v>
      </c>
      <c r="B5001" s="2">
        <v>237631.49847254372</v>
      </c>
      <c r="C5001" s="10">
        <v>237056.85409026299</v>
      </c>
      <c r="D5001" s="10">
        <v>237056.848432545</v>
      </c>
      <c r="E5001" s="10">
        <v>226992.99590830901</v>
      </c>
      <c r="F5001" s="10">
        <v>237910.375544999</v>
      </c>
      <c r="G5001" s="10">
        <v>41.886531383334102</v>
      </c>
      <c r="H5001" s="13">
        <v>3.5167363114296601</v>
      </c>
    </row>
    <row r="5002" spans="1:8" x14ac:dyDescent="0.25">
      <c r="A5002" s="2">
        <v>7.0347812494611404</v>
      </c>
      <c r="B5002" s="2">
        <v>276826.57427685516</v>
      </c>
      <c r="C5002" s="10">
        <v>278971.57337191101</v>
      </c>
      <c r="D5002" s="10">
        <v>278971.562039226</v>
      </c>
      <c r="E5002" s="10">
        <v>267134.39269498899</v>
      </c>
      <c r="F5002" s="10">
        <v>280072.660784245</v>
      </c>
      <c r="G5002" s="10">
        <v>41.9201396616048</v>
      </c>
      <c r="H5002" s="13">
        <v>3.5174406247305701</v>
      </c>
    </row>
    <row r="5003" spans="1:8" x14ac:dyDescent="0.25">
      <c r="A5003" s="2">
        <v>7.0361898760629602</v>
      </c>
      <c r="B5003" s="2">
        <v>335434.14127568074</v>
      </c>
      <c r="C5003" s="10">
        <v>327427.265389879</v>
      </c>
      <c r="D5003" s="10">
        <v>327427.28035995702</v>
      </c>
      <c r="E5003" s="10">
        <v>313621.42062877899</v>
      </c>
      <c r="F5003" s="10">
        <v>328344.39192254603</v>
      </c>
      <c r="G5003" s="10">
        <v>41.953790027305899</v>
      </c>
      <c r="H5003" s="13">
        <v>3.51814493803148</v>
      </c>
    </row>
    <row r="5004" spans="1:8" x14ac:dyDescent="0.25">
      <c r="A5004" s="2">
        <v>7.0375985026647703</v>
      </c>
      <c r="B5004" s="2">
        <v>409408.8869811981</v>
      </c>
      <c r="C5004" s="10">
        <v>439296.91952326702</v>
      </c>
      <c r="D5004" s="10">
        <v>439296.84625658701</v>
      </c>
      <c r="E5004" s="10">
        <v>420629.12140981498</v>
      </c>
      <c r="F5004" s="10">
        <v>441953.10078055802</v>
      </c>
      <c r="G5004" s="10">
        <v>41.987482515255998</v>
      </c>
      <c r="H5004" s="13">
        <v>3.5188492513323801</v>
      </c>
    </row>
    <row r="5005" spans="1:8" x14ac:dyDescent="0.25">
      <c r="A5005" s="2">
        <v>7.0390071292665803</v>
      </c>
      <c r="B5005" s="2">
        <v>586804.37473222858</v>
      </c>
      <c r="C5005" s="10">
        <v>475238.43486692401</v>
      </c>
      <c r="D5005" s="10">
        <v>475238.75073507201</v>
      </c>
      <c r="E5005" s="10">
        <v>455941.11480921699</v>
      </c>
      <c r="F5005" s="10">
        <v>473021.64231453801</v>
      </c>
      <c r="G5005" s="10">
        <v>42.021217160108002</v>
      </c>
      <c r="H5005" s="13">
        <v>3.5195535646332901</v>
      </c>
    </row>
    <row r="5006" spans="1:8" x14ac:dyDescent="0.25">
      <c r="C5006" s="10">
        <v>1143301.4898334399</v>
      </c>
      <c r="D5006" s="10">
        <v>1143301.56256896</v>
      </c>
      <c r="E5006" s="10">
        <v>1093567.1084867499</v>
      </c>
      <c r="F5006" s="10">
        <v>1162104.2285736201</v>
      </c>
      <c r="G5006" s="10">
        <v>42.054993996128204</v>
      </c>
      <c r="H5006" s="13">
        <v>3.5202578779342</v>
      </c>
    </row>
    <row r="5007" spans="1:8" x14ac:dyDescent="0.25">
      <c r="C5007" s="10">
        <v>1864668.7748660699</v>
      </c>
      <c r="D5007" s="10">
        <v>1864668.0920007599</v>
      </c>
      <c r="E5007" s="10">
        <v>1781130.40103673</v>
      </c>
      <c r="F5007" s="10">
        <v>1911516.08855359</v>
      </c>
      <c r="G5007" s="10">
        <v>42.088813057665298</v>
      </c>
      <c r="H5007" s="13">
        <v>3.5209621912351001</v>
      </c>
    </row>
    <row r="5008" spans="1:8" x14ac:dyDescent="0.25">
      <c r="G5008" s="10">
        <v>42.122674379729702</v>
      </c>
      <c r="H5008" s="13">
        <v>3.52166650453601</v>
      </c>
    </row>
    <row r="5009" spans="7:8" x14ac:dyDescent="0.25">
      <c r="G5009" s="10">
        <v>42.156577996488402</v>
      </c>
      <c r="H5009" s="13">
        <v>3.52237081783692</v>
      </c>
    </row>
    <row r="5010" spans="7:8" x14ac:dyDescent="0.25">
      <c r="G5010" s="10">
        <v>42.190523942547998</v>
      </c>
      <c r="H5010" s="13">
        <v>3.5230751311378299</v>
      </c>
    </row>
    <row r="5011" spans="7:8" x14ac:dyDescent="0.25">
      <c r="G5011" s="10">
        <v>42.224512252739203</v>
      </c>
      <c r="H5011" s="13">
        <v>3.52377944443873</v>
      </c>
    </row>
    <row r="5012" spans="7:8" x14ac:dyDescent="0.25">
      <c r="G5012" s="10">
        <v>42.258542961590102</v>
      </c>
      <c r="H5012" s="13">
        <v>3.52448375773964</v>
      </c>
    </row>
    <row r="5013" spans="7:8" x14ac:dyDescent="0.25">
      <c r="G5013" s="10">
        <v>42.292616103942301</v>
      </c>
      <c r="H5013" s="13">
        <v>3.5251880710405499</v>
      </c>
    </row>
    <row r="5014" spans="7:8" x14ac:dyDescent="0.25">
      <c r="G5014" s="10">
        <v>42.326731714186103</v>
      </c>
      <c r="H5014" s="13">
        <v>3.52589238434145</v>
      </c>
    </row>
    <row r="5015" spans="7:8" x14ac:dyDescent="0.25">
      <c r="G5015" s="10">
        <v>42.3608898274233</v>
      </c>
      <c r="H5015" s="13">
        <v>3.5265966976423599</v>
      </c>
    </row>
    <row r="5016" spans="7:8" x14ac:dyDescent="0.25">
      <c r="G5016" s="10">
        <v>42.395090477714902</v>
      </c>
      <c r="H5016" s="13">
        <v>3.5273010109432699</v>
      </c>
    </row>
    <row r="5017" spans="7:8" x14ac:dyDescent="0.25">
      <c r="G5017" s="10">
        <v>42.4293337006199</v>
      </c>
      <c r="H5017" s="13">
        <v>3.5280053242441798</v>
      </c>
    </row>
    <row r="5018" spans="7:8" x14ac:dyDescent="0.25">
      <c r="G5018" s="10">
        <v>42.463619530768099</v>
      </c>
      <c r="H5018" s="13">
        <v>3.5287096375450799</v>
      </c>
    </row>
    <row r="5019" spans="7:8" x14ac:dyDescent="0.25">
      <c r="G5019" s="10">
        <v>42.497948002307297</v>
      </c>
      <c r="H5019" s="13">
        <v>3.5294139508459899</v>
      </c>
    </row>
    <row r="5020" spans="7:8" x14ac:dyDescent="0.25">
      <c r="G5020" s="10">
        <v>42.5323191508216</v>
      </c>
      <c r="H5020" s="13">
        <v>3.5301182641469002</v>
      </c>
    </row>
    <row r="5021" spans="7:8" x14ac:dyDescent="0.25">
      <c r="G5021" s="10">
        <v>42.566733011083002</v>
      </c>
      <c r="H5021" s="13">
        <v>3.5308225774478101</v>
      </c>
    </row>
    <row r="5022" spans="7:8" x14ac:dyDescent="0.25">
      <c r="G5022" s="10">
        <v>42.6011896177205</v>
      </c>
      <c r="H5022" s="13">
        <v>3.5315268907487098</v>
      </c>
    </row>
    <row r="5023" spans="7:8" x14ac:dyDescent="0.25">
      <c r="G5023" s="10">
        <v>42.635689005539597</v>
      </c>
      <c r="H5023" s="13">
        <v>3.5322312040496202</v>
      </c>
    </row>
    <row r="5024" spans="7:8" x14ac:dyDescent="0.25">
      <c r="G5024" s="10">
        <v>42.670231209710998</v>
      </c>
      <c r="H5024" s="13">
        <v>3.5329355173505301</v>
      </c>
    </row>
    <row r="5025" spans="7:8" x14ac:dyDescent="0.25">
      <c r="G5025" s="10">
        <v>42.704816265231798</v>
      </c>
      <c r="H5025" s="13">
        <v>3.5336398306514298</v>
      </c>
    </row>
    <row r="5026" spans="7:8" x14ac:dyDescent="0.25">
      <c r="G5026" s="10">
        <v>42.739444207179901</v>
      </c>
      <c r="H5026" s="13">
        <v>3.5343441439523402</v>
      </c>
    </row>
    <row r="5027" spans="7:8" x14ac:dyDescent="0.25">
      <c r="G5027" s="10">
        <v>42.774115070345999</v>
      </c>
      <c r="H5027" s="13">
        <v>3.5350484572532501</v>
      </c>
    </row>
    <row r="5028" spans="7:8" x14ac:dyDescent="0.25">
      <c r="G5028" s="10">
        <v>42.808828889594203</v>
      </c>
      <c r="H5028" s="13">
        <v>3.53575277055416</v>
      </c>
    </row>
    <row r="5029" spans="7:8" x14ac:dyDescent="0.25">
      <c r="G5029" s="10">
        <v>42.843585700388701</v>
      </c>
      <c r="H5029" s="13">
        <v>3.5364570838550602</v>
      </c>
    </row>
    <row r="5030" spans="7:8" x14ac:dyDescent="0.25">
      <c r="G5030" s="10">
        <v>42.878385538042103</v>
      </c>
      <c r="H5030" s="13">
        <v>3.5371613971559701</v>
      </c>
    </row>
    <row r="5031" spans="7:8" x14ac:dyDescent="0.25">
      <c r="G5031" s="10">
        <v>42.913228436662997</v>
      </c>
      <c r="H5031" s="13">
        <v>3.53786571045688</v>
      </c>
    </row>
    <row r="5032" spans="7:8" x14ac:dyDescent="0.25">
      <c r="G5032" s="10">
        <v>42.948114431977302</v>
      </c>
      <c r="H5032" s="13">
        <v>3.5385700237577802</v>
      </c>
    </row>
    <row r="5033" spans="7:8" x14ac:dyDescent="0.25">
      <c r="G5033" s="10">
        <v>42.983043559658199</v>
      </c>
      <c r="H5033" s="13">
        <v>3.5392743370586901</v>
      </c>
    </row>
    <row r="5034" spans="7:8" x14ac:dyDescent="0.25">
      <c r="G5034" s="10">
        <v>43.018015854155003</v>
      </c>
      <c r="H5034" s="13">
        <v>3.5399786503596</v>
      </c>
    </row>
    <row r="5035" spans="7:8" x14ac:dyDescent="0.25">
      <c r="G5035" s="10">
        <v>43.053031350759603</v>
      </c>
      <c r="H5035" s="13">
        <v>3.5406829636605099</v>
      </c>
    </row>
    <row r="5036" spans="7:8" x14ac:dyDescent="0.25">
      <c r="G5036" s="10">
        <v>43.088090085050403</v>
      </c>
      <c r="H5036" s="13">
        <v>3.5413872769614101</v>
      </c>
    </row>
    <row r="5037" spans="7:8" x14ac:dyDescent="0.25">
      <c r="G5037" s="10">
        <v>43.123192092194998</v>
      </c>
      <c r="H5037" s="13">
        <v>3.54209159026232</v>
      </c>
    </row>
    <row r="5038" spans="7:8" x14ac:dyDescent="0.25">
      <c r="G5038" s="10">
        <v>43.158337407180703</v>
      </c>
      <c r="H5038" s="13">
        <v>3.5427959035632299</v>
      </c>
    </row>
    <row r="5039" spans="7:8" x14ac:dyDescent="0.25">
      <c r="G5039" s="10">
        <v>43.193526065881201</v>
      </c>
      <c r="H5039" s="13">
        <v>3.5435002168641301</v>
      </c>
    </row>
    <row r="5040" spans="7:8" x14ac:dyDescent="0.25">
      <c r="G5040" s="10">
        <v>43.228758103023097</v>
      </c>
      <c r="H5040" s="13">
        <v>3.54420453016504</v>
      </c>
    </row>
    <row r="5041" spans="7:8" x14ac:dyDescent="0.25">
      <c r="G5041" s="10">
        <v>43.264033554108003</v>
      </c>
      <c r="H5041" s="13">
        <v>3.5449088434659499</v>
      </c>
    </row>
    <row r="5042" spans="7:8" x14ac:dyDescent="0.25">
      <c r="G5042" s="10">
        <v>43.299352454584003</v>
      </c>
      <c r="H5042" s="13">
        <v>3.5456131567668598</v>
      </c>
    </row>
    <row r="5043" spans="7:8" x14ac:dyDescent="0.25">
      <c r="G5043" s="10">
        <v>43.334714840371802</v>
      </c>
      <c r="H5043" s="13">
        <v>3.54631747006776</v>
      </c>
    </row>
    <row r="5044" spans="7:8" x14ac:dyDescent="0.25">
      <c r="G5044" s="10">
        <v>43.370120746279397</v>
      </c>
      <c r="H5044" s="13">
        <v>3.5470217833686699</v>
      </c>
    </row>
    <row r="5045" spans="7:8" x14ac:dyDescent="0.25">
      <c r="G5045" s="10">
        <v>43.405570207522501</v>
      </c>
      <c r="H5045" s="13">
        <v>3.5477260966695798</v>
      </c>
    </row>
    <row r="5046" spans="7:8" x14ac:dyDescent="0.25">
      <c r="G5046" s="10">
        <v>43.441063260692403</v>
      </c>
      <c r="H5046" s="13">
        <v>3.5484304099704902</v>
      </c>
    </row>
    <row r="5047" spans="7:8" x14ac:dyDescent="0.25">
      <c r="G5047" s="10">
        <v>43.476599940088903</v>
      </c>
      <c r="H5047" s="13">
        <v>3.5491347232713899</v>
      </c>
    </row>
    <row r="5048" spans="7:8" x14ac:dyDescent="0.25">
      <c r="G5048" s="10">
        <v>43.512180281865199</v>
      </c>
      <c r="H5048" s="13">
        <v>3.5498390365722998</v>
      </c>
    </row>
    <row r="5049" spans="7:8" x14ac:dyDescent="0.25">
      <c r="G5049" s="10">
        <v>43.5478043218531</v>
      </c>
      <c r="H5049" s="13">
        <v>3.5505433498732102</v>
      </c>
    </row>
    <row r="5050" spans="7:8" x14ac:dyDescent="0.25">
      <c r="G5050" s="10">
        <v>43.583472094961301</v>
      </c>
      <c r="H5050" s="13">
        <v>3.5512476631741099</v>
      </c>
    </row>
    <row r="5051" spans="7:8" x14ac:dyDescent="0.25">
      <c r="G5051" s="10">
        <v>43.6191836368601</v>
      </c>
      <c r="H5051" s="13">
        <v>3.5519519764750198</v>
      </c>
    </row>
    <row r="5052" spans="7:8" x14ac:dyDescent="0.25">
      <c r="G5052" s="10">
        <v>43.654938983849298</v>
      </c>
      <c r="H5052" s="13">
        <v>3.5526562897759302</v>
      </c>
    </row>
    <row r="5053" spans="7:8" x14ac:dyDescent="0.25">
      <c r="G5053" s="10">
        <v>43.690738171395203</v>
      </c>
      <c r="H5053" s="13">
        <v>3.5533606030768401</v>
      </c>
    </row>
    <row r="5054" spans="7:8" x14ac:dyDescent="0.25">
      <c r="G5054" s="10">
        <v>43.726581234523898</v>
      </c>
      <c r="H5054" s="13">
        <v>3.5540649163777398</v>
      </c>
    </row>
    <row r="5055" spans="7:8" x14ac:dyDescent="0.25">
      <c r="G5055" s="10">
        <v>43.76246820974</v>
      </c>
      <c r="H5055" s="13">
        <v>3.5547692296786502</v>
      </c>
    </row>
    <row r="5056" spans="7:8" x14ac:dyDescent="0.25">
      <c r="G5056" s="10">
        <v>43.798399132131799</v>
      </c>
      <c r="H5056" s="13">
        <v>3.5554735429795601</v>
      </c>
    </row>
    <row r="5057" spans="7:8" x14ac:dyDescent="0.25">
      <c r="G5057" s="10">
        <v>43.834374038037701</v>
      </c>
      <c r="H5057" s="13">
        <v>3.5561778562804598</v>
      </c>
    </row>
    <row r="5058" spans="7:8" x14ac:dyDescent="0.25">
      <c r="G5058" s="10">
        <v>43.870392962869801</v>
      </c>
      <c r="H5058" s="13">
        <v>3.5568821695813702</v>
      </c>
    </row>
    <row r="5059" spans="7:8" x14ac:dyDescent="0.25">
      <c r="G5059" s="10">
        <v>43.906455942528403</v>
      </c>
      <c r="H5059" s="13">
        <v>3.5575864828822801</v>
      </c>
    </row>
    <row r="5060" spans="7:8" x14ac:dyDescent="0.25">
      <c r="G5060" s="10">
        <v>43.942563013353798</v>
      </c>
      <c r="H5060" s="13">
        <v>3.55829079618319</v>
      </c>
    </row>
    <row r="5061" spans="7:8" x14ac:dyDescent="0.25">
      <c r="G5061" s="10">
        <v>43.978714210596699</v>
      </c>
      <c r="H5061" s="13">
        <v>3.5589951094840901</v>
      </c>
    </row>
    <row r="5062" spans="7:8" x14ac:dyDescent="0.25">
      <c r="G5062" s="10">
        <v>44.014909569846999</v>
      </c>
      <c r="H5062" s="13">
        <v>3.5596994227850001</v>
      </c>
    </row>
    <row r="5063" spans="7:8" x14ac:dyDescent="0.25">
      <c r="G5063" s="10">
        <v>44.051149127892103</v>
      </c>
      <c r="H5063" s="13">
        <v>3.56040373608591</v>
      </c>
    </row>
    <row r="5064" spans="7:8" x14ac:dyDescent="0.25">
      <c r="G5064" s="10">
        <v>44.0874329204565</v>
      </c>
      <c r="H5064" s="13">
        <v>3.5611080493868101</v>
      </c>
    </row>
    <row r="5065" spans="7:8" x14ac:dyDescent="0.25">
      <c r="G5065" s="10">
        <v>44.123760982946102</v>
      </c>
      <c r="H5065" s="13">
        <v>3.5618123626877201</v>
      </c>
    </row>
    <row r="5066" spans="7:8" x14ac:dyDescent="0.25">
      <c r="G5066" s="10">
        <v>44.160133351887097</v>
      </c>
      <c r="H5066" s="13">
        <v>3.56251667598863</v>
      </c>
    </row>
    <row r="5067" spans="7:8" x14ac:dyDescent="0.25">
      <c r="G5067" s="10">
        <v>44.1965500631674</v>
      </c>
      <c r="H5067" s="13">
        <v>3.5632209892895399</v>
      </c>
    </row>
    <row r="5068" spans="7:8" x14ac:dyDescent="0.25">
      <c r="G5068" s="10">
        <v>44.233011153002401</v>
      </c>
      <c r="H5068" s="13">
        <v>3.56392530259044</v>
      </c>
    </row>
    <row r="5069" spans="7:8" x14ac:dyDescent="0.25">
      <c r="G5069" s="10">
        <v>44.269516657107999</v>
      </c>
      <c r="H5069" s="13">
        <v>3.56462961589135</v>
      </c>
    </row>
    <row r="5070" spans="7:8" x14ac:dyDescent="0.25">
      <c r="G5070" s="10">
        <v>44.306066611876098</v>
      </c>
      <c r="H5070" s="13">
        <v>3.5653339291922599</v>
      </c>
    </row>
    <row r="5071" spans="7:8" x14ac:dyDescent="0.25">
      <c r="G5071" s="10">
        <v>44.342661053518398</v>
      </c>
      <c r="H5071" s="13">
        <v>3.5660382424931698</v>
      </c>
    </row>
    <row r="5072" spans="7:8" x14ac:dyDescent="0.25">
      <c r="G5072" s="10">
        <v>44.379300017601999</v>
      </c>
      <c r="H5072" s="13">
        <v>3.56674255579407</v>
      </c>
    </row>
    <row r="5073" spans="7:8" x14ac:dyDescent="0.25">
      <c r="G5073" s="10">
        <v>44.415983540913302</v>
      </c>
      <c r="H5073" s="13">
        <v>3.5674468690949799</v>
      </c>
    </row>
    <row r="5074" spans="7:8" x14ac:dyDescent="0.25">
      <c r="G5074" s="10">
        <v>44.4527116595359</v>
      </c>
      <c r="H5074" s="13">
        <v>3.5681511823958898</v>
      </c>
    </row>
    <row r="5075" spans="7:8" x14ac:dyDescent="0.25">
      <c r="G5075" s="10">
        <v>44.489484409494104</v>
      </c>
      <c r="H5075" s="13">
        <v>3.5688554956967899</v>
      </c>
    </row>
    <row r="5076" spans="7:8" x14ac:dyDescent="0.25">
      <c r="G5076" s="10">
        <v>44.526301827078001</v>
      </c>
      <c r="H5076" s="13">
        <v>3.5695598089976999</v>
      </c>
    </row>
    <row r="5077" spans="7:8" x14ac:dyDescent="0.25">
      <c r="G5077" s="10">
        <v>44.563163949040799</v>
      </c>
      <c r="H5077" s="13">
        <v>3.5702641222986098</v>
      </c>
    </row>
    <row r="5078" spans="7:8" x14ac:dyDescent="0.25">
      <c r="G5078" s="10">
        <v>44.600070811182299</v>
      </c>
      <c r="H5078" s="13">
        <v>3.5709684355995202</v>
      </c>
    </row>
    <row r="5079" spans="7:8" x14ac:dyDescent="0.25">
      <c r="G5079" s="10">
        <v>44.637022449497003</v>
      </c>
      <c r="H5079" s="13">
        <v>3.5716727489004199</v>
      </c>
    </row>
    <row r="5080" spans="7:8" x14ac:dyDescent="0.25">
      <c r="G5080" s="10">
        <v>44.674018901189797</v>
      </c>
      <c r="H5080" s="13">
        <v>3.5723770622013298</v>
      </c>
    </row>
    <row r="5081" spans="7:8" x14ac:dyDescent="0.25">
      <c r="G5081" s="10">
        <v>44.711060202509202</v>
      </c>
      <c r="H5081" s="13">
        <v>3.5730813755022401</v>
      </c>
    </row>
    <row r="5082" spans="7:8" x14ac:dyDescent="0.25">
      <c r="G5082" s="10">
        <v>44.748146389369303</v>
      </c>
      <c r="H5082" s="13">
        <v>3.5737856888031398</v>
      </c>
    </row>
    <row r="5083" spans="7:8" x14ac:dyDescent="0.25">
      <c r="G5083" s="10">
        <v>44.785277498324</v>
      </c>
      <c r="H5083" s="13">
        <v>3.5744900021040502</v>
      </c>
    </row>
    <row r="5084" spans="7:8" x14ac:dyDescent="0.25">
      <c r="G5084" s="10">
        <v>44.822453566375202</v>
      </c>
      <c r="H5084" s="13">
        <v>3.5751943154049601</v>
      </c>
    </row>
    <row r="5085" spans="7:8" x14ac:dyDescent="0.25">
      <c r="G5085" s="10">
        <v>44.8596746291472</v>
      </c>
      <c r="H5085" s="13">
        <v>3.5758986287058701</v>
      </c>
    </row>
    <row r="5086" spans="7:8" x14ac:dyDescent="0.25">
      <c r="G5086" s="10">
        <v>44.896940724035701</v>
      </c>
      <c r="H5086" s="13">
        <v>3.5766029420067702</v>
      </c>
    </row>
    <row r="5087" spans="7:8" x14ac:dyDescent="0.25">
      <c r="G5087" s="10">
        <v>44.934251886926603</v>
      </c>
      <c r="H5087" s="13">
        <v>3.5773072553076801</v>
      </c>
    </row>
    <row r="5088" spans="7:8" x14ac:dyDescent="0.25">
      <c r="G5088" s="10">
        <v>44.9716081548139</v>
      </c>
      <c r="H5088" s="13">
        <v>3.57801156860859</v>
      </c>
    </row>
    <row r="5089" spans="7:8" x14ac:dyDescent="0.25">
      <c r="G5089" s="10">
        <v>45.009009564537301</v>
      </c>
      <c r="H5089" s="13">
        <v>3.5787158819095</v>
      </c>
    </row>
    <row r="5090" spans="7:8" x14ac:dyDescent="0.25">
      <c r="G5090" s="10">
        <v>45.046456151769199</v>
      </c>
      <c r="H5090" s="13">
        <v>3.5794201952104001</v>
      </c>
    </row>
    <row r="5091" spans="7:8" x14ac:dyDescent="0.25">
      <c r="G5091" s="10">
        <v>45.0839479536181</v>
      </c>
      <c r="H5091" s="13">
        <v>3.58012450851131</v>
      </c>
    </row>
    <row r="5092" spans="7:8" x14ac:dyDescent="0.25">
      <c r="G5092" s="10">
        <v>45.121485007023097</v>
      </c>
      <c r="H5092" s="13">
        <v>3.58082882181222</v>
      </c>
    </row>
    <row r="5093" spans="7:8" x14ac:dyDescent="0.25">
      <c r="G5093" s="10">
        <v>45.159067348790302</v>
      </c>
      <c r="H5093" s="13">
        <v>3.5815331351131201</v>
      </c>
    </row>
    <row r="5094" spans="7:8" x14ac:dyDescent="0.25">
      <c r="G5094" s="10">
        <v>45.196695015296498</v>
      </c>
      <c r="H5094" s="13">
        <v>3.58223744841403</v>
      </c>
    </row>
    <row r="5095" spans="7:8" x14ac:dyDescent="0.25">
      <c r="G5095" s="10">
        <v>45.234368042905302</v>
      </c>
      <c r="H5095" s="13">
        <v>3.5829417617149399</v>
      </c>
    </row>
    <row r="5096" spans="7:8" x14ac:dyDescent="0.25">
      <c r="G5096" s="10">
        <v>45.272086469635198</v>
      </c>
      <c r="H5096" s="13">
        <v>3.5836460750158499</v>
      </c>
    </row>
    <row r="5097" spans="7:8" x14ac:dyDescent="0.25">
      <c r="G5097" s="10">
        <v>45.309850331403702</v>
      </c>
      <c r="H5097" s="13">
        <v>3.58435038831675</v>
      </c>
    </row>
    <row r="5098" spans="7:8" x14ac:dyDescent="0.25">
      <c r="G5098" s="10">
        <v>45.347659664562897</v>
      </c>
      <c r="H5098" s="13">
        <v>3.5850547016176599</v>
      </c>
    </row>
    <row r="5099" spans="7:8" x14ac:dyDescent="0.25">
      <c r="G5099" s="10">
        <v>45.385514507206203</v>
      </c>
      <c r="H5099" s="13">
        <v>3.5857590149185699</v>
      </c>
    </row>
    <row r="5100" spans="7:8" x14ac:dyDescent="0.25">
      <c r="G5100" s="10">
        <v>45.4234148953107</v>
      </c>
      <c r="H5100" s="13">
        <v>3.58646332821947</v>
      </c>
    </row>
    <row r="5101" spans="7:8" x14ac:dyDescent="0.25">
      <c r="G5101" s="10">
        <v>45.461360866014097</v>
      </c>
      <c r="H5101" s="13">
        <v>3.5871676415203799</v>
      </c>
    </row>
    <row r="5102" spans="7:8" x14ac:dyDescent="0.25">
      <c r="G5102" s="10">
        <v>45.499352456724701</v>
      </c>
      <c r="H5102" s="13">
        <v>3.5878719548212898</v>
      </c>
    </row>
    <row r="5103" spans="7:8" x14ac:dyDescent="0.25">
      <c r="G5103" s="10">
        <v>45.537389704077299</v>
      </c>
      <c r="H5103" s="13">
        <v>3.5885762681222002</v>
      </c>
    </row>
    <row r="5104" spans="7:8" x14ac:dyDescent="0.25">
      <c r="G5104" s="10">
        <v>45.575472644798701</v>
      </c>
      <c r="H5104" s="13">
        <v>3.5892805814230999</v>
      </c>
    </row>
    <row r="5105" spans="7:8" x14ac:dyDescent="0.25">
      <c r="G5105" s="10">
        <v>45.613601316327497</v>
      </c>
      <c r="H5105" s="13">
        <v>3.5899848947240098</v>
      </c>
    </row>
    <row r="5106" spans="7:8" x14ac:dyDescent="0.25">
      <c r="G5106" s="10">
        <v>45.6517757550684</v>
      </c>
      <c r="H5106" s="13">
        <v>3.5906892080249202</v>
      </c>
    </row>
    <row r="5107" spans="7:8" x14ac:dyDescent="0.25">
      <c r="G5107" s="10">
        <v>45.6899959988693</v>
      </c>
      <c r="H5107" s="13">
        <v>3.5913935213258199</v>
      </c>
    </row>
    <row r="5108" spans="7:8" x14ac:dyDescent="0.25">
      <c r="G5108" s="10">
        <v>45.728262084829701</v>
      </c>
      <c r="H5108" s="13">
        <v>3.5920978346267298</v>
      </c>
    </row>
    <row r="5109" spans="7:8" x14ac:dyDescent="0.25">
      <c r="G5109" s="10">
        <v>45.766574049504598</v>
      </c>
      <c r="H5109" s="13">
        <v>3.5928021479276402</v>
      </c>
    </row>
    <row r="5110" spans="7:8" x14ac:dyDescent="0.25">
      <c r="G5110" s="10">
        <v>45.804931930393899</v>
      </c>
      <c r="H5110" s="13">
        <v>3.5935064612285501</v>
      </c>
    </row>
    <row r="5111" spans="7:8" x14ac:dyDescent="0.25">
      <c r="G5111" s="10">
        <v>45.843335764537002</v>
      </c>
      <c r="H5111" s="13">
        <v>3.5942107745294498</v>
      </c>
    </row>
    <row r="5112" spans="7:8" x14ac:dyDescent="0.25">
      <c r="G5112" s="10">
        <v>45.8817855893112</v>
      </c>
      <c r="H5112" s="13">
        <v>3.5949150878303602</v>
      </c>
    </row>
    <row r="5113" spans="7:8" x14ac:dyDescent="0.25">
      <c r="G5113" s="10">
        <v>45.920281441946202</v>
      </c>
      <c r="H5113" s="13">
        <v>3.5956194011312701</v>
      </c>
    </row>
    <row r="5114" spans="7:8" x14ac:dyDescent="0.25">
      <c r="G5114" s="10">
        <v>45.958823359656201</v>
      </c>
      <c r="H5114" s="13">
        <v>3.59632371443218</v>
      </c>
    </row>
    <row r="5115" spans="7:8" x14ac:dyDescent="0.25">
      <c r="G5115" s="10">
        <v>45.997411379622598</v>
      </c>
      <c r="H5115" s="13">
        <v>3.5970280277330802</v>
      </c>
    </row>
    <row r="5116" spans="7:8" x14ac:dyDescent="0.25">
      <c r="G5116" s="10">
        <v>46.0360455392522</v>
      </c>
      <c r="H5116" s="13">
        <v>3.5977323410339901</v>
      </c>
    </row>
    <row r="5117" spans="7:8" x14ac:dyDescent="0.25">
      <c r="G5117" s="10">
        <v>46.074725876032197</v>
      </c>
      <c r="H5117" s="13">
        <v>3.5984366543349</v>
      </c>
    </row>
    <row r="5118" spans="7:8" x14ac:dyDescent="0.25">
      <c r="G5118" s="10">
        <v>46.113452427417101</v>
      </c>
      <c r="H5118" s="13">
        <v>3.5991409676358002</v>
      </c>
    </row>
    <row r="5119" spans="7:8" x14ac:dyDescent="0.25">
      <c r="G5119" s="10">
        <v>46.152225230234997</v>
      </c>
      <c r="H5119" s="13">
        <v>3.5998452809367101</v>
      </c>
    </row>
    <row r="5120" spans="7:8" x14ac:dyDescent="0.25">
      <c r="G5120" s="10">
        <v>46.191044322709402</v>
      </c>
      <c r="H5120" s="13">
        <v>3.60054959423762</v>
      </c>
    </row>
    <row r="5121" spans="7:8" x14ac:dyDescent="0.25">
      <c r="G5121" s="10">
        <v>46.229909741907399</v>
      </c>
      <c r="H5121" s="13">
        <v>3.6012539075385299</v>
      </c>
    </row>
    <row r="5122" spans="7:8" x14ac:dyDescent="0.25">
      <c r="G5122" s="10">
        <v>46.268821524949999</v>
      </c>
      <c r="H5122" s="13">
        <v>3.6019582208394301</v>
      </c>
    </row>
    <row r="5123" spans="7:8" x14ac:dyDescent="0.25">
      <c r="G5123" s="10">
        <v>46.307779709628903</v>
      </c>
      <c r="H5123" s="13">
        <v>3.60266253414034</v>
      </c>
    </row>
    <row r="5124" spans="7:8" x14ac:dyDescent="0.25">
      <c r="G5124" s="10">
        <v>46.3467843338086</v>
      </c>
      <c r="H5124" s="13">
        <v>3.6033668474412499</v>
      </c>
    </row>
    <row r="5125" spans="7:8" x14ac:dyDescent="0.25">
      <c r="G5125" s="10">
        <v>46.385835434908103</v>
      </c>
      <c r="H5125" s="13">
        <v>3.6040711607421501</v>
      </c>
    </row>
    <row r="5126" spans="7:8" x14ac:dyDescent="0.25">
      <c r="G5126" s="10">
        <v>46.424933050389399</v>
      </c>
      <c r="H5126" s="13">
        <v>3.60477547404306</v>
      </c>
    </row>
    <row r="5127" spans="7:8" x14ac:dyDescent="0.25">
      <c r="G5127" s="10">
        <v>46.464077217748198</v>
      </c>
      <c r="H5127" s="13">
        <v>3.6054797873439699</v>
      </c>
    </row>
    <row r="5128" spans="7:8" x14ac:dyDescent="0.25">
      <c r="G5128" s="10">
        <v>46.5032679753377</v>
      </c>
      <c r="H5128" s="13">
        <v>3.6061841006448798</v>
      </c>
    </row>
    <row r="5129" spans="7:8" x14ac:dyDescent="0.25">
      <c r="G5129" s="10">
        <v>46.5425053596705</v>
      </c>
      <c r="H5129" s="13">
        <v>3.60688841394578</v>
      </c>
    </row>
    <row r="5130" spans="7:8" x14ac:dyDescent="0.25">
      <c r="G5130" s="10">
        <v>46.581789409275501</v>
      </c>
      <c r="H5130" s="13">
        <v>3.6075927272466899</v>
      </c>
    </row>
    <row r="5131" spans="7:8" x14ac:dyDescent="0.25">
      <c r="G5131" s="10">
        <v>46.621120162297302</v>
      </c>
      <c r="H5131" s="13">
        <v>3.6082970405475998</v>
      </c>
    </row>
    <row r="5132" spans="7:8" x14ac:dyDescent="0.25">
      <c r="G5132" s="10">
        <v>46.660497654849998</v>
      </c>
      <c r="H5132" s="13">
        <v>3.6090013538485</v>
      </c>
    </row>
    <row r="5133" spans="7:8" x14ac:dyDescent="0.25">
      <c r="G5133" s="10">
        <v>46.699921926392399</v>
      </c>
      <c r="H5133" s="13">
        <v>3.6097056671494099</v>
      </c>
    </row>
    <row r="5134" spans="7:8" x14ac:dyDescent="0.25">
      <c r="G5134" s="10">
        <v>46.739393014288297</v>
      </c>
      <c r="H5134" s="13">
        <v>3.6104099804503198</v>
      </c>
    </row>
    <row r="5135" spans="7:8" x14ac:dyDescent="0.25">
      <c r="G5135" s="10">
        <v>46.778910956209103</v>
      </c>
      <c r="H5135" s="13">
        <v>3.6111142937512302</v>
      </c>
    </row>
    <row r="5136" spans="7:8" x14ac:dyDescent="0.25">
      <c r="G5136" s="10">
        <v>46.8184757895784</v>
      </c>
      <c r="H5136" s="13">
        <v>3.6118186070521299</v>
      </c>
    </row>
    <row r="5137" spans="7:8" x14ac:dyDescent="0.25">
      <c r="G5137" s="10">
        <v>46.858087552663903</v>
      </c>
      <c r="H5137" s="13">
        <v>3.6125229203530398</v>
      </c>
    </row>
    <row r="5138" spans="7:8" x14ac:dyDescent="0.25">
      <c r="G5138" s="10">
        <v>46.897746284417899</v>
      </c>
      <c r="H5138" s="13">
        <v>3.6132272336539502</v>
      </c>
    </row>
    <row r="5139" spans="7:8" x14ac:dyDescent="0.25">
      <c r="G5139" s="10">
        <v>46.937452021401299</v>
      </c>
      <c r="H5139" s="13">
        <v>3.6139315469548601</v>
      </c>
    </row>
    <row r="5140" spans="7:8" x14ac:dyDescent="0.25">
      <c r="G5140" s="10">
        <v>46.977204801783301</v>
      </c>
      <c r="H5140" s="13">
        <v>3.6146358602557598</v>
      </c>
    </row>
    <row r="5141" spans="7:8" x14ac:dyDescent="0.25">
      <c r="G5141" s="10">
        <v>47.017004664701197</v>
      </c>
      <c r="H5141" s="13">
        <v>3.6153401735566701</v>
      </c>
    </row>
    <row r="5142" spans="7:8" x14ac:dyDescent="0.25">
      <c r="G5142" s="10">
        <v>47.056851646514701</v>
      </c>
      <c r="H5142" s="13">
        <v>3.6160444868575801</v>
      </c>
    </row>
    <row r="5143" spans="7:8" x14ac:dyDescent="0.25">
      <c r="G5143" s="10">
        <v>47.096745785929201</v>
      </c>
      <c r="H5143" s="13">
        <v>3.6167488001584802</v>
      </c>
    </row>
    <row r="5144" spans="7:8" x14ac:dyDescent="0.25">
      <c r="G5144" s="10">
        <v>47.136687122246499</v>
      </c>
      <c r="H5144" s="13">
        <v>3.6174531134593901</v>
      </c>
    </row>
    <row r="5145" spans="7:8" x14ac:dyDescent="0.25">
      <c r="G5145" s="10">
        <v>47.176675691949399</v>
      </c>
      <c r="H5145" s="13">
        <v>3.6181574267603001</v>
      </c>
    </row>
    <row r="5146" spans="7:8" x14ac:dyDescent="0.25">
      <c r="G5146" s="10">
        <v>47.2167115341989</v>
      </c>
      <c r="H5146" s="13">
        <v>3.61886174006121</v>
      </c>
    </row>
    <row r="5147" spans="7:8" x14ac:dyDescent="0.25">
      <c r="G5147" s="10">
        <v>47.2567946871483</v>
      </c>
      <c r="H5147" s="13">
        <v>3.6195660533621101</v>
      </c>
    </row>
    <row r="5148" spans="7:8" x14ac:dyDescent="0.25">
      <c r="G5148" s="10">
        <v>47.2969251873986</v>
      </c>
      <c r="H5148" s="13">
        <v>3.62027036666302</v>
      </c>
    </row>
    <row r="5149" spans="7:8" x14ac:dyDescent="0.25">
      <c r="G5149" s="10">
        <v>47.337103075460902</v>
      </c>
      <c r="H5149" s="13">
        <v>3.62097467996393</v>
      </c>
    </row>
    <row r="5150" spans="7:8" x14ac:dyDescent="0.25">
      <c r="G5150" s="10">
        <v>47.377328388794503</v>
      </c>
      <c r="H5150" s="13">
        <v>3.6216789932648301</v>
      </c>
    </row>
    <row r="5151" spans="7:8" x14ac:dyDescent="0.25">
      <c r="G5151" s="10">
        <v>47.417601164907502</v>
      </c>
      <c r="H5151" s="13">
        <v>3.62238330656574</v>
      </c>
    </row>
    <row r="5152" spans="7:8" x14ac:dyDescent="0.25">
      <c r="G5152" s="10">
        <v>47.457921442930399</v>
      </c>
      <c r="H5152" s="13">
        <v>3.62308761986665</v>
      </c>
    </row>
    <row r="5153" spans="7:8" x14ac:dyDescent="0.25">
      <c r="G5153" s="10">
        <v>47.498289261353698</v>
      </c>
      <c r="H5153" s="13">
        <v>3.6237919331675599</v>
      </c>
    </row>
    <row r="5154" spans="7:8" x14ac:dyDescent="0.25">
      <c r="G5154" s="10">
        <v>47.538704658012598</v>
      </c>
      <c r="H5154" s="13">
        <v>3.62449624646846</v>
      </c>
    </row>
    <row r="5155" spans="7:8" x14ac:dyDescent="0.25">
      <c r="G5155" s="10">
        <v>47.579167671251597</v>
      </c>
      <c r="H5155" s="13">
        <v>3.6252005597693699</v>
      </c>
    </row>
    <row r="5156" spans="7:8" x14ac:dyDescent="0.25">
      <c r="G5156" s="10">
        <v>47.619678340108401</v>
      </c>
      <c r="H5156" s="13">
        <v>3.6259048730702799</v>
      </c>
    </row>
    <row r="5157" spans="7:8" x14ac:dyDescent="0.25">
      <c r="G5157" s="10">
        <v>47.660236702692103</v>
      </c>
      <c r="H5157" s="13">
        <v>3.62660918637118</v>
      </c>
    </row>
    <row r="5158" spans="7:8" x14ac:dyDescent="0.25">
      <c r="G5158" s="10">
        <v>47.7008427972616</v>
      </c>
      <c r="H5158" s="13">
        <v>3.6273134996720899</v>
      </c>
    </row>
    <row r="5159" spans="7:8" x14ac:dyDescent="0.25">
      <c r="G5159" s="10">
        <v>47.7414966629239</v>
      </c>
      <c r="H5159" s="13">
        <v>3.6280178129729999</v>
      </c>
    </row>
    <row r="5160" spans="7:8" x14ac:dyDescent="0.25">
      <c r="G5160" s="10">
        <v>47.782198337959201</v>
      </c>
      <c r="H5160" s="13">
        <v>3.6287221262739102</v>
      </c>
    </row>
    <row r="5161" spans="7:8" x14ac:dyDescent="0.25">
      <c r="G5161" s="10">
        <v>47.8229478606725</v>
      </c>
      <c r="H5161" s="13">
        <v>3.6294264395748099</v>
      </c>
    </row>
    <row r="5162" spans="7:8" x14ac:dyDescent="0.25">
      <c r="G5162" s="10">
        <v>47.863745269816199</v>
      </c>
      <c r="H5162" s="13">
        <v>3.6301307528757198</v>
      </c>
    </row>
    <row r="5163" spans="7:8" x14ac:dyDescent="0.25">
      <c r="G5163" s="10">
        <v>47.9045906039673</v>
      </c>
      <c r="H5163" s="13">
        <v>3.6308350661766302</v>
      </c>
    </row>
    <row r="5164" spans="7:8" x14ac:dyDescent="0.25">
      <c r="G5164" s="10">
        <v>47.9454839031579</v>
      </c>
      <c r="H5164" s="13">
        <v>3.6315393794775401</v>
      </c>
    </row>
    <row r="5165" spans="7:8" x14ac:dyDescent="0.25">
      <c r="G5165" s="10">
        <v>47.986425203691603</v>
      </c>
      <c r="H5165" s="13">
        <v>3.6322436927784398</v>
      </c>
    </row>
    <row r="5166" spans="7:8" x14ac:dyDescent="0.25">
      <c r="G5166" s="10">
        <v>48.027414545422801</v>
      </c>
      <c r="H5166" s="13">
        <v>3.6329480060793502</v>
      </c>
    </row>
    <row r="5167" spans="7:8" x14ac:dyDescent="0.25">
      <c r="G5167" s="10">
        <v>48.068451967483199</v>
      </c>
      <c r="H5167" s="13">
        <v>3.6336523193802601</v>
      </c>
    </row>
    <row r="5168" spans="7:8" x14ac:dyDescent="0.25">
      <c r="G5168" s="10">
        <v>48.109537508424999</v>
      </c>
      <c r="H5168" s="13">
        <v>3.6343566326811598</v>
      </c>
    </row>
    <row r="5169" spans="7:8" x14ac:dyDescent="0.25">
      <c r="G5169" s="10">
        <v>48.1506712068459</v>
      </c>
      <c r="H5169" s="13">
        <v>3.6350609459820702</v>
      </c>
    </row>
    <row r="5170" spans="7:8" x14ac:dyDescent="0.25">
      <c r="G5170" s="10">
        <v>48.191853101061398</v>
      </c>
      <c r="H5170" s="13">
        <v>3.6357652592829801</v>
      </c>
    </row>
    <row r="5171" spans="7:8" x14ac:dyDescent="0.25">
      <c r="G5171" s="10">
        <v>48.2330832315075</v>
      </c>
      <c r="H5171" s="13">
        <v>3.63646957258389</v>
      </c>
    </row>
    <row r="5172" spans="7:8" x14ac:dyDescent="0.25">
      <c r="G5172" s="10">
        <v>48.274361636026399</v>
      </c>
      <c r="H5172" s="13">
        <v>3.6371738858847902</v>
      </c>
    </row>
    <row r="5173" spans="7:8" x14ac:dyDescent="0.25">
      <c r="G5173" s="10">
        <v>48.315688353115803</v>
      </c>
      <c r="H5173" s="13">
        <v>3.6378781991857001</v>
      </c>
    </row>
    <row r="5174" spans="7:8" x14ac:dyDescent="0.25">
      <c r="G5174" s="10">
        <v>48.357063422282202</v>
      </c>
      <c r="H5174" s="13">
        <v>3.63858251248661</v>
      </c>
    </row>
    <row r="5175" spans="7:8" x14ac:dyDescent="0.25">
      <c r="G5175" s="10">
        <v>48.398486882946997</v>
      </c>
      <c r="H5175" s="13">
        <v>3.6392868257875102</v>
      </c>
    </row>
    <row r="5176" spans="7:8" x14ac:dyDescent="0.25">
      <c r="G5176" s="10">
        <v>48.439958773946103</v>
      </c>
      <c r="H5176" s="13">
        <v>3.6399911390884201</v>
      </c>
    </row>
    <row r="5177" spans="7:8" x14ac:dyDescent="0.25">
      <c r="G5177" s="10">
        <v>48.481479133099199</v>
      </c>
      <c r="H5177" s="13">
        <v>3.64069545238933</v>
      </c>
    </row>
    <row r="5178" spans="7:8" x14ac:dyDescent="0.25">
      <c r="G5178" s="10">
        <v>48.523048000877402</v>
      </c>
      <c r="H5178" s="13">
        <v>3.6413997656902399</v>
      </c>
    </row>
    <row r="5179" spans="7:8" x14ac:dyDescent="0.25">
      <c r="G5179" s="10">
        <v>48.564665416248801</v>
      </c>
      <c r="H5179" s="13">
        <v>3.6421040789911401</v>
      </c>
    </row>
    <row r="5180" spans="7:8" x14ac:dyDescent="0.25">
      <c r="G5180" s="10">
        <v>48.606331417020399</v>
      </c>
      <c r="H5180" s="13">
        <v>3.64280839229205</v>
      </c>
    </row>
    <row r="5181" spans="7:8" x14ac:dyDescent="0.25">
      <c r="G5181" s="10">
        <v>48.648046044828803</v>
      </c>
      <c r="H5181" s="13">
        <v>3.6435127055929599</v>
      </c>
    </row>
    <row r="5182" spans="7:8" x14ac:dyDescent="0.25">
      <c r="G5182" s="10">
        <v>48.6898093365674</v>
      </c>
      <c r="H5182" s="13">
        <v>3.6442170188938601</v>
      </c>
    </row>
    <row r="5183" spans="7:8" x14ac:dyDescent="0.25">
      <c r="G5183" s="10">
        <v>48.731621331687897</v>
      </c>
      <c r="H5183" s="13">
        <v>3.64492133219477</v>
      </c>
    </row>
    <row r="5184" spans="7:8" x14ac:dyDescent="0.25">
      <c r="G5184" s="10">
        <v>48.7734820708502</v>
      </c>
      <c r="H5184" s="13">
        <v>3.6456256454956799</v>
      </c>
    </row>
    <row r="5185" spans="7:8" x14ac:dyDescent="0.25">
      <c r="G5185" s="10">
        <v>48.815391592697999</v>
      </c>
      <c r="H5185" s="13">
        <v>3.6463299587965898</v>
      </c>
    </row>
    <row r="5186" spans="7:8" x14ac:dyDescent="0.25">
      <c r="G5186" s="10">
        <v>48.8573499353136</v>
      </c>
      <c r="H5186" s="13">
        <v>3.64703427209749</v>
      </c>
    </row>
    <row r="5187" spans="7:8" x14ac:dyDescent="0.25">
      <c r="G5187" s="10">
        <v>48.899357139480401</v>
      </c>
      <c r="H5187" s="13">
        <v>3.6477385853983999</v>
      </c>
    </row>
    <row r="5188" spans="7:8" x14ac:dyDescent="0.25">
      <c r="G5188" s="10">
        <v>48.941413245162501</v>
      </c>
      <c r="H5188" s="13">
        <v>3.6484428986993098</v>
      </c>
    </row>
    <row r="5189" spans="7:8" x14ac:dyDescent="0.25">
      <c r="G5189" s="10">
        <v>48.983518289697003</v>
      </c>
      <c r="H5189" s="13">
        <v>3.6491472120002202</v>
      </c>
    </row>
    <row r="5190" spans="7:8" x14ac:dyDescent="0.25">
      <c r="G5190" s="10">
        <v>49.025672313244897</v>
      </c>
      <c r="H5190" s="13">
        <v>3.6498515253011199</v>
      </c>
    </row>
    <row r="5191" spans="7:8" x14ac:dyDescent="0.25">
      <c r="G5191" s="10">
        <v>49.067875356284397</v>
      </c>
      <c r="H5191" s="13">
        <v>3.6505558386020298</v>
      </c>
    </row>
    <row r="5192" spans="7:8" x14ac:dyDescent="0.25">
      <c r="G5192" s="10">
        <v>49.110127457175899</v>
      </c>
      <c r="H5192" s="13">
        <v>3.6512601519029402</v>
      </c>
    </row>
    <row r="5193" spans="7:8" x14ac:dyDescent="0.25">
      <c r="G5193" s="10">
        <v>49.152428655887398</v>
      </c>
      <c r="H5193" s="13">
        <v>3.6519644652038399</v>
      </c>
    </row>
    <row r="5194" spans="7:8" x14ac:dyDescent="0.25">
      <c r="G5194" s="10">
        <v>49.194778992134601</v>
      </c>
      <c r="H5194" s="13">
        <v>3.6526687785047498</v>
      </c>
    </row>
    <row r="5195" spans="7:8" x14ac:dyDescent="0.25">
      <c r="G5195" s="10">
        <v>49.237178504797903</v>
      </c>
      <c r="H5195" s="13">
        <v>3.6533730918056602</v>
      </c>
    </row>
    <row r="5196" spans="7:8" x14ac:dyDescent="0.25">
      <c r="G5196" s="10">
        <v>49.2796272342949</v>
      </c>
      <c r="H5196" s="13">
        <v>3.6540774051065701</v>
      </c>
    </row>
    <row r="5197" spans="7:8" x14ac:dyDescent="0.25">
      <c r="G5197" s="10">
        <v>49.322125219596501</v>
      </c>
      <c r="H5197" s="13">
        <v>3.6547817184074698</v>
      </c>
    </row>
    <row r="5198" spans="7:8" x14ac:dyDescent="0.25">
      <c r="G5198" s="10">
        <v>49.364672501158601</v>
      </c>
      <c r="H5198" s="13">
        <v>3.6554860317083802</v>
      </c>
    </row>
    <row r="5199" spans="7:8" x14ac:dyDescent="0.25">
      <c r="G5199" s="10">
        <v>49.407269117750602</v>
      </c>
      <c r="H5199" s="13">
        <v>3.6561903450092901</v>
      </c>
    </row>
    <row r="5200" spans="7:8" x14ac:dyDescent="0.25">
      <c r="G5200" s="10">
        <v>49.449915109627597</v>
      </c>
      <c r="H5200" s="13">
        <v>3.6568946583101898</v>
      </c>
    </row>
    <row r="5201" spans="7:8" x14ac:dyDescent="0.25">
      <c r="G5201" s="10">
        <v>49.492610515968799</v>
      </c>
      <c r="H5201" s="13">
        <v>3.6575989716111001</v>
      </c>
    </row>
    <row r="5202" spans="7:8" x14ac:dyDescent="0.25">
      <c r="G5202" s="10">
        <v>49.535355377525597</v>
      </c>
      <c r="H5202" s="13">
        <v>3.6583032849120101</v>
      </c>
    </row>
    <row r="5203" spans="7:8" x14ac:dyDescent="0.25">
      <c r="G5203" s="10">
        <v>49.5781497339051</v>
      </c>
      <c r="H5203" s="13">
        <v>3.65900759821292</v>
      </c>
    </row>
    <row r="5204" spans="7:8" x14ac:dyDescent="0.25">
      <c r="G5204" s="10">
        <v>49.620993623941203</v>
      </c>
      <c r="H5204" s="13">
        <v>3.6597119115138201</v>
      </c>
    </row>
    <row r="5205" spans="7:8" x14ac:dyDescent="0.25">
      <c r="G5205" s="10">
        <v>49.663887088198699</v>
      </c>
      <c r="H5205" s="13">
        <v>3.6604162248147301</v>
      </c>
    </row>
    <row r="5206" spans="7:8" x14ac:dyDescent="0.25">
      <c r="G5206" s="10">
        <v>49.706830167183497</v>
      </c>
      <c r="H5206" s="13">
        <v>3.66112053811564</v>
      </c>
    </row>
    <row r="5207" spans="7:8" x14ac:dyDescent="0.25">
      <c r="G5207" s="10">
        <v>49.749822900239899</v>
      </c>
      <c r="H5207" s="13">
        <v>3.6618248514165401</v>
      </c>
    </row>
    <row r="5208" spans="7:8" x14ac:dyDescent="0.25">
      <c r="G5208" s="10">
        <v>49.792865325807099</v>
      </c>
      <c r="H5208" s="13">
        <v>3.66252916471745</v>
      </c>
    </row>
    <row r="5209" spans="7:8" x14ac:dyDescent="0.25">
      <c r="G5209" s="10">
        <v>49.835957486870598</v>
      </c>
      <c r="H5209" s="13">
        <v>3.66323347801836</v>
      </c>
    </row>
    <row r="5210" spans="7:8" x14ac:dyDescent="0.25">
      <c r="G5210" s="10">
        <v>49.879099422076202</v>
      </c>
      <c r="H5210" s="13">
        <v>3.6639377913192699</v>
      </c>
    </row>
    <row r="5211" spans="7:8" x14ac:dyDescent="0.25">
      <c r="G5211" s="10">
        <v>49.922291170551198</v>
      </c>
      <c r="H5211" s="13">
        <v>3.66464210462017</v>
      </c>
    </row>
    <row r="5212" spans="7:8" x14ac:dyDescent="0.25">
      <c r="G5212" s="10">
        <v>49.965532773157904</v>
      </c>
      <c r="H5212" s="13">
        <v>3.66534641792108</v>
      </c>
    </row>
    <row r="5213" spans="7:8" x14ac:dyDescent="0.25">
      <c r="G5213" s="10">
        <v>50.008824270138199</v>
      </c>
      <c r="H5213" s="13">
        <v>3.6660507312219899</v>
      </c>
    </row>
    <row r="5214" spans="7:8" x14ac:dyDescent="0.25">
      <c r="G5214" s="10">
        <v>50.052165702374801</v>
      </c>
      <c r="H5214" s="13">
        <v>3.6667550445228998</v>
      </c>
    </row>
    <row r="5215" spans="7:8" x14ac:dyDescent="0.25">
      <c r="G5215" s="10">
        <v>50.095557108254901</v>
      </c>
      <c r="H5215" s="13">
        <v>3.6674593578237999</v>
      </c>
    </row>
    <row r="5216" spans="7:8" x14ac:dyDescent="0.25">
      <c r="G5216" s="10">
        <v>50.138998528998798</v>
      </c>
      <c r="H5216" s="13">
        <v>3.6681636711247099</v>
      </c>
    </row>
    <row r="5217" spans="7:8" x14ac:dyDescent="0.25">
      <c r="G5217" s="10">
        <v>50.182490004745603</v>
      </c>
      <c r="H5217" s="13">
        <v>3.6688679844256198</v>
      </c>
    </row>
    <row r="5218" spans="7:8" x14ac:dyDescent="0.25">
      <c r="G5218" s="10">
        <v>50.2260315758773</v>
      </c>
      <c r="H5218" s="13">
        <v>3.6695722977265199</v>
      </c>
    </row>
    <row r="5219" spans="7:8" x14ac:dyDescent="0.25">
      <c r="G5219" s="10">
        <v>50.2696232829705</v>
      </c>
      <c r="H5219" s="13">
        <v>3.6702766110274299</v>
      </c>
    </row>
    <row r="5220" spans="7:8" x14ac:dyDescent="0.25">
      <c r="G5220" s="10">
        <v>50.313265165220102</v>
      </c>
      <c r="H5220" s="13">
        <v>3.6709809243283398</v>
      </c>
    </row>
    <row r="5221" spans="7:8" x14ac:dyDescent="0.25">
      <c r="G5221" s="10">
        <v>50.356957264253701</v>
      </c>
      <c r="H5221" s="13">
        <v>3.6716852376292501</v>
      </c>
    </row>
    <row r="5222" spans="7:8" x14ac:dyDescent="0.25">
      <c r="G5222" s="10">
        <v>50.400699619717997</v>
      </c>
      <c r="H5222" s="13">
        <v>3.6723895509301498</v>
      </c>
    </row>
    <row r="5223" spans="7:8" x14ac:dyDescent="0.25">
      <c r="G5223" s="10">
        <v>50.4444922722003</v>
      </c>
      <c r="H5223" s="13">
        <v>3.6730938642310602</v>
      </c>
    </row>
    <row r="5224" spans="7:8" x14ac:dyDescent="0.25">
      <c r="G5224" s="10">
        <v>50.488335262177102</v>
      </c>
      <c r="H5224" s="13">
        <v>3.6737981775319701</v>
      </c>
    </row>
    <row r="5225" spans="7:8" x14ac:dyDescent="0.25">
      <c r="G5225" s="10">
        <v>50.532228629774998</v>
      </c>
      <c r="H5225" s="13">
        <v>3.6745024908328698</v>
      </c>
    </row>
    <row r="5226" spans="7:8" x14ac:dyDescent="0.25">
      <c r="G5226" s="10">
        <v>50.5761724163984</v>
      </c>
      <c r="H5226" s="13">
        <v>3.6752068041337802</v>
      </c>
    </row>
    <row r="5227" spans="7:8" x14ac:dyDescent="0.25">
      <c r="G5227" s="10">
        <v>50.620166661442902</v>
      </c>
      <c r="H5227" s="13">
        <v>3.6759111174346901</v>
      </c>
    </row>
    <row r="5228" spans="7:8" x14ac:dyDescent="0.25">
      <c r="G5228" s="10">
        <v>50.664211407141799</v>
      </c>
      <c r="H5228" s="13">
        <v>3.6766154307356</v>
      </c>
    </row>
    <row r="5229" spans="7:8" x14ac:dyDescent="0.25">
      <c r="G5229" s="10">
        <v>50.7083066923838</v>
      </c>
      <c r="H5229" s="13">
        <v>3.6773197440365002</v>
      </c>
    </row>
    <row r="5230" spans="7:8" x14ac:dyDescent="0.25">
      <c r="G5230" s="10">
        <v>50.752452557397703</v>
      </c>
      <c r="H5230" s="13">
        <v>3.6780240573374101</v>
      </c>
    </row>
    <row r="5231" spans="7:8" x14ac:dyDescent="0.25">
      <c r="G5231" s="10">
        <v>50.796649045632897</v>
      </c>
      <c r="H5231" s="13">
        <v>3.67872837063832</v>
      </c>
    </row>
    <row r="5232" spans="7:8" x14ac:dyDescent="0.25">
      <c r="G5232" s="10">
        <v>50.840896195114297</v>
      </c>
      <c r="H5232" s="13">
        <v>3.67943268393923</v>
      </c>
    </row>
    <row r="5233" spans="7:8" x14ac:dyDescent="0.25">
      <c r="G5233" s="10">
        <v>50.885194047352897</v>
      </c>
      <c r="H5233" s="13">
        <v>3.6801369972401301</v>
      </c>
    </row>
    <row r="5234" spans="7:8" x14ac:dyDescent="0.25">
      <c r="G5234" s="10">
        <v>50.929542644013402</v>
      </c>
      <c r="H5234" s="13">
        <v>3.68084131054104</v>
      </c>
    </row>
    <row r="5235" spans="7:8" x14ac:dyDescent="0.25">
      <c r="G5235" s="10">
        <v>50.973942024080003</v>
      </c>
      <c r="H5235" s="13">
        <v>3.6815456238419499</v>
      </c>
    </row>
    <row r="5236" spans="7:8" x14ac:dyDescent="0.25">
      <c r="G5236" s="10">
        <v>51.0183922300617</v>
      </c>
      <c r="H5236" s="13">
        <v>3.6822499371428501</v>
      </c>
    </row>
    <row r="5237" spans="7:8" x14ac:dyDescent="0.25">
      <c r="G5237" s="10">
        <v>51.062893302046398</v>
      </c>
      <c r="H5237" s="13">
        <v>3.68295425044376</v>
      </c>
    </row>
    <row r="5238" spans="7:8" x14ac:dyDescent="0.25">
      <c r="G5238" s="10">
        <v>51.107445280700198</v>
      </c>
      <c r="H5238" s="13">
        <v>3.6836585637446699</v>
      </c>
    </row>
    <row r="5239" spans="7:8" x14ac:dyDescent="0.25">
      <c r="G5239" s="10">
        <v>51.152048207388802</v>
      </c>
      <c r="H5239" s="13">
        <v>3.6843628770455799</v>
      </c>
    </row>
    <row r="5240" spans="7:8" x14ac:dyDescent="0.25">
      <c r="G5240" s="10">
        <v>51.1967021231182</v>
      </c>
      <c r="H5240" s="13">
        <v>3.68506719034648</v>
      </c>
    </row>
    <row r="5241" spans="7:8" x14ac:dyDescent="0.25">
      <c r="G5241" s="10">
        <v>51.241407068638097</v>
      </c>
      <c r="H5241" s="13">
        <v>3.6857715036473899</v>
      </c>
    </row>
    <row r="5242" spans="7:8" x14ac:dyDescent="0.25">
      <c r="G5242" s="10">
        <v>51.286163084444397</v>
      </c>
      <c r="H5242" s="13">
        <v>3.6864758169482998</v>
      </c>
    </row>
    <row r="5243" spans="7:8" x14ac:dyDescent="0.25">
      <c r="G5243" s="10">
        <v>51.3309702125187</v>
      </c>
      <c r="H5243" s="13">
        <v>3.6871801302492</v>
      </c>
    </row>
    <row r="5244" spans="7:8" x14ac:dyDescent="0.25">
      <c r="G5244" s="10">
        <v>51.375828493253003</v>
      </c>
      <c r="H5244" s="13">
        <v>3.6878844435501099</v>
      </c>
    </row>
    <row r="5245" spans="7:8" x14ac:dyDescent="0.25">
      <c r="G5245" s="10">
        <v>51.420737968428597</v>
      </c>
      <c r="H5245" s="13">
        <v>3.6885887568510198</v>
      </c>
    </row>
    <row r="5246" spans="7:8" x14ac:dyDescent="0.25">
      <c r="G5246" s="10">
        <v>51.465698678752197</v>
      </c>
      <c r="H5246" s="13">
        <v>3.6892930701519302</v>
      </c>
    </row>
    <row r="5247" spans="7:8" x14ac:dyDescent="0.25">
      <c r="G5247" s="10">
        <v>51.510710664410801</v>
      </c>
      <c r="H5247" s="13">
        <v>3.6899973834528299</v>
      </c>
    </row>
    <row r="5248" spans="7:8" x14ac:dyDescent="0.25">
      <c r="G5248" s="10">
        <v>51.555773968194998</v>
      </c>
      <c r="H5248" s="13">
        <v>3.6907016967537398</v>
      </c>
    </row>
    <row r="5249" spans="7:8" x14ac:dyDescent="0.25">
      <c r="G5249" s="10">
        <v>51.600888631386098</v>
      </c>
      <c r="H5249" s="13">
        <v>3.6914060100546502</v>
      </c>
    </row>
    <row r="5250" spans="7:8" x14ac:dyDescent="0.25">
      <c r="G5250" s="10">
        <v>51.646054693482199</v>
      </c>
      <c r="H5250" s="13">
        <v>3.6921103233555499</v>
      </c>
    </row>
    <row r="5251" spans="7:8" x14ac:dyDescent="0.25">
      <c r="G5251" s="10">
        <v>51.691272196582602</v>
      </c>
      <c r="H5251" s="13">
        <v>3.6928146366564598</v>
      </c>
    </row>
    <row r="5252" spans="7:8" x14ac:dyDescent="0.25">
      <c r="G5252" s="10">
        <v>51.736541183188002</v>
      </c>
      <c r="H5252" s="13">
        <v>3.6935189499573702</v>
      </c>
    </row>
    <row r="5253" spans="7:8" x14ac:dyDescent="0.25">
      <c r="G5253" s="10">
        <v>51.781861693466702</v>
      </c>
      <c r="H5253" s="13">
        <v>3.6942232632582801</v>
      </c>
    </row>
    <row r="5254" spans="7:8" x14ac:dyDescent="0.25">
      <c r="G5254" s="10">
        <v>51.827233768554102</v>
      </c>
      <c r="H5254" s="13">
        <v>3.6949275765591798</v>
      </c>
    </row>
    <row r="5255" spans="7:8" x14ac:dyDescent="0.25">
      <c r="G5255" s="10">
        <v>51.872657450948701</v>
      </c>
      <c r="H5255" s="13">
        <v>3.6956318898600902</v>
      </c>
    </row>
    <row r="5256" spans="7:8" x14ac:dyDescent="0.25">
      <c r="G5256" s="10">
        <v>51.918132780895597</v>
      </c>
      <c r="H5256" s="13">
        <v>3.6963362031610001</v>
      </c>
    </row>
    <row r="5257" spans="7:8" x14ac:dyDescent="0.25">
      <c r="G5257" s="10">
        <v>51.963659801270502</v>
      </c>
      <c r="H5257" s="13">
        <v>3.69704051646191</v>
      </c>
    </row>
    <row r="5258" spans="7:8" x14ac:dyDescent="0.25">
      <c r="G5258" s="10">
        <v>52.009238552395999</v>
      </c>
      <c r="H5258" s="13">
        <v>3.6977448297628102</v>
      </c>
    </row>
    <row r="5259" spans="7:8" x14ac:dyDescent="0.25">
      <c r="G5259" s="10">
        <v>52.0548690756046</v>
      </c>
      <c r="H5259" s="13">
        <v>3.6984491430637201</v>
      </c>
    </row>
    <row r="5260" spans="7:8" x14ac:dyDescent="0.25">
      <c r="G5260" s="10">
        <v>52.100551413645597</v>
      </c>
      <c r="H5260" s="13">
        <v>3.69915345636463</v>
      </c>
    </row>
    <row r="5261" spans="7:8" x14ac:dyDescent="0.25">
      <c r="G5261" s="10">
        <v>52.146285607601101</v>
      </c>
      <c r="H5261" s="13">
        <v>3.6998577696655301</v>
      </c>
    </row>
    <row r="5262" spans="7:8" x14ac:dyDescent="0.25">
      <c r="G5262" s="10">
        <v>52.192071698967702</v>
      </c>
      <c r="H5262" s="13">
        <v>3.7005620829664401</v>
      </c>
    </row>
    <row r="5263" spans="7:8" x14ac:dyDescent="0.25">
      <c r="G5263" s="10">
        <v>52.237909729019798</v>
      </c>
      <c r="H5263" s="13">
        <v>3.70126639626735</v>
      </c>
    </row>
    <row r="5264" spans="7:8" x14ac:dyDescent="0.25">
      <c r="G5264" s="10">
        <v>52.283799740989899</v>
      </c>
      <c r="H5264" s="13">
        <v>3.7019707095682599</v>
      </c>
    </row>
    <row r="5265" spans="7:8" x14ac:dyDescent="0.25">
      <c r="G5265" s="10">
        <v>52.3297417748824</v>
      </c>
      <c r="H5265" s="13">
        <v>3.7026750228691601</v>
      </c>
    </row>
    <row r="5266" spans="7:8" x14ac:dyDescent="0.25">
      <c r="G5266" s="10">
        <v>52.375735872594703</v>
      </c>
      <c r="H5266" s="13">
        <v>3.70337933617007</v>
      </c>
    </row>
    <row r="5267" spans="7:8" x14ac:dyDescent="0.25">
      <c r="G5267" s="10">
        <v>52.421782077199502</v>
      </c>
      <c r="H5267" s="13">
        <v>3.7040836494709799</v>
      </c>
    </row>
    <row r="5268" spans="7:8" x14ac:dyDescent="0.25">
      <c r="G5268" s="10">
        <v>52.467880429874398</v>
      </c>
      <c r="H5268" s="13">
        <v>3.70478796277188</v>
      </c>
    </row>
    <row r="5269" spans="7:8" x14ac:dyDescent="0.25">
      <c r="G5269" s="10">
        <v>52.514030971565802</v>
      </c>
      <c r="H5269" s="13">
        <v>3.70549227607279</v>
      </c>
    </row>
    <row r="5270" spans="7:8" x14ac:dyDescent="0.25">
      <c r="G5270" s="10">
        <v>52.560233745676598</v>
      </c>
      <c r="H5270" s="13">
        <v>3.7061965893736999</v>
      </c>
    </row>
    <row r="5271" spans="7:8" x14ac:dyDescent="0.25">
      <c r="G5271" s="10">
        <v>52.606488793727799</v>
      </c>
      <c r="H5271" s="13">
        <v>3.7069009026746098</v>
      </c>
    </row>
    <row r="5272" spans="7:8" x14ac:dyDescent="0.25">
      <c r="G5272" s="10">
        <v>52.6527961566984</v>
      </c>
      <c r="H5272" s="13">
        <v>3.70760521597551</v>
      </c>
    </row>
    <row r="5273" spans="7:8" x14ac:dyDescent="0.25">
      <c r="G5273" s="10">
        <v>52.699155877512297</v>
      </c>
      <c r="H5273" s="13">
        <v>3.7083095292764199</v>
      </c>
    </row>
    <row r="5274" spans="7:8" x14ac:dyDescent="0.25">
      <c r="G5274" s="10">
        <v>52.745567997592303</v>
      </c>
      <c r="H5274" s="13">
        <v>3.7090138425773298</v>
      </c>
    </row>
    <row r="5275" spans="7:8" x14ac:dyDescent="0.25">
      <c r="G5275" s="10">
        <v>52.792032560079498</v>
      </c>
      <c r="H5275" s="13">
        <v>3.70971815587823</v>
      </c>
    </row>
    <row r="5276" spans="7:8" x14ac:dyDescent="0.25">
      <c r="G5276" s="10">
        <v>52.838549606025097</v>
      </c>
      <c r="H5276" s="13">
        <v>3.7104224691791399</v>
      </c>
    </row>
    <row r="5277" spans="7:8" x14ac:dyDescent="0.25">
      <c r="G5277" s="10">
        <v>52.885119177503597</v>
      </c>
      <c r="H5277" s="13">
        <v>3.7111267824800498</v>
      </c>
    </row>
    <row r="5278" spans="7:8" x14ac:dyDescent="0.25">
      <c r="G5278" s="10">
        <v>52.931741317817099</v>
      </c>
      <c r="H5278" s="13">
        <v>3.7118310957809602</v>
      </c>
    </row>
    <row r="5279" spans="7:8" x14ac:dyDescent="0.25">
      <c r="G5279" s="10">
        <v>52.978416068014702</v>
      </c>
      <c r="H5279" s="13">
        <v>3.7125354090818599</v>
      </c>
    </row>
    <row r="5280" spans="7:8" x14ac:dyDescent="0.25">
      <c r="G5280" s="10">
        <v>53.025143469962202</v>
      </c>
      <c r="H5280" s="13">
        <v>3.7132397223827698</v>
      </c>
    </row>
    <row r="5281" spans="7:8" x14ac:dyDescent="0.25">
      <c r="G5281" s="10">
        <v>53.071923567344399</v>
      </c>
      <c r="H5281" s="13">
        <v>3.7139440356836801</v>
      </c>
    </row>
    <row r="5282" spans="7:8" x14ac:dyDescent="0.25">
      <c r="G5282" s="10">
        <v>53.118756401501201</v>
      </c>
      <c r="H5282" s="13">
        <v>3.7146483489845901</v>
      </c>
    </row>
    <row r="5283" spans="7:8" x14ac:dyDescent="0.25">
      <c r="G5283" s="10">
        <v>53.165642014943998</v>
      </c>
      <c r="H5283" s="13">
        <v>3.7153526622854902</v>
      </c>
    </row>
    <row r="5284" spans="7:8" x14ac:dyDescent="0.25">
      <c r="G5284" s="10">
        <v>53.212580450228899</v>
      </c>
      <c r="H5284" s="13">
        <v>3.7160569755864001</v>
      </c>
    </row>
    <row r="5285" spans="7:8" x14ac:dyDescent="0.25">
      <c r="G5285" s="10">
        <v>53.259571749232101</v>
      </c>
      <c r="H5285" s="13">
        <v>3.7167612888873101</v>
      </c>
    </row>
    <row r="5286" spans="7:8" x14ac:dyDescent="0.25">
      <c r="G5286" s="10">
        <v>53.306615954793401</v>
      </c>
      <c r="H5286" s="13">
        <v>3.7174656021882102</v>
      </c>
    </row>
    <row r="5287" spans="7:8" x14ac:dyDescent="0.25">
      <c r="G5287" s="10">
        <v>53.353713109364598</v>
      </c>
      <c r="H5287" s="13">
        <v>3.7181699154891201</v>
      </c>
    </row>
    <row r="5288" spans="7:8" x14ac:dyDescent="0.25">
      <c r="G5288" s="10">
        <v>53.400863255174798</v>
      </c>
      <c r="H5288" s="13">
        <v>3.71887422879003</v>
      </c>
    </row>
    <row r="5289" spans="7:8" x14ac:dyDescent="0.25">
      <c r="G5289" s="10">
        <v>53.448066434603298</v>
      </c>
      <c r="H5289" s="13">
        <v>3.71957854209094</v>
      </c>
    </row>
    <row r="5290" spans="7:8" x14ac:dyDescent="0.25">
      <c r="G5290" s="10">
        <v>53.495322690686798</v>
      </c>
      <c r="H5290" s="13">
        <v>3.7202828553918401</v>
      </c>
    </row>
    <row r="5291" spans="7:8" x14ac:dyDescent="0.25">
      <c r="G5291" s="10">
        <v>53.5426320658393</v>
      </c>
      <c r="H5291" s="13">
        <v>3.72098716869275</v>
      </c>
    </row>
    <row r="5292" spans="7:8" x14ac:dyDescent="0.25">
      <c r="G5292" s="10">
        <v>53.589994602864699</v>
      </c>
      <c r="H5292" s="13">
        <v>3.72169148199366</v>
      </c>
    </row>
    <row r="5293" spans="7:8" x14ac:dyDescent="0.25">
      <c r="G5293" s="10">
        <v>53.637410343314599</v>
      </c>
      <c r="H5293" s="13">
        <v>3.7223957952945601</v>
      </c>
    </row>
    <row r="5294" spans="7:8" x14ac:dyDescent="0.25">
      <c r="G5294" s="10">
        <v>53.684879331330499</v>
      </c>
      <c r="H5294" s="13">
        <v>3.72310010859547</v>
      </c>
    </row>
    <row r="5295" spans="7:8" x14ac:dyDescent="0.25">
      <c r="G5295" s="10">
        <v>53.732401609243297</v>
      </c>
      <c r="H5295" s="13">
        <v>3.7238044218963799</v>
      </c>
    </row>
    <row r="5296" spans="7:8" x14ac:dyDescent="0.25">
      <c r="G5296" s="10">
        <v>53.779977218717498</v>
      </c>
      <c r="H5296" s="13">
        <v>3.7245087351972899</v>
      </c>
    </row>
    <row r="5297" spans="7:8" x14ac:dyDescent="0.25">
      <c r="G5297" s="10">
        <v>53.827606203863503</v>
      </c>
      <c r="H5297" s="13">
        <v>3.72521304849819</v>
      </c>
    </row>
    <row r="5298" spans="7:8" x14ac:dyDescent="0.25">
      <c r="G5298" s="10">
        <v>53.875288606570003</v>
      </c>
      <c r="H5298" s="13">
        <v>3.7259173617990999</v>
      </c>
    </row>
    <row r="5299" spans="7:8" x14ac:dyDescent="0.25">
      <c r="G5299" s="10">
        <v>53.923024471017101</v>
      </c>
      <c r="H5299" s="13">
        <v>3.7266216751000099</v>
      </c>
    </row>
    <row r="5300" spans="7:8" x14ac:dyDescent="0.25">
      <c r="G5300" s="10">
        <v>53.970813838859101</v>
      </c>
      <c r="H5300" s="13">
        <v>3.72732598840091</v>
      </c>
    </row>
    <row r="5301" spans="7:8" x14ac:dyDescent="0.25">
      <c r="G5301" s="10">
        <v>54.018656752479103</v>
      </c>
      <c r="H5301" s="13">
        <v>3.7280303017018199</v>
      </c>
    </row>
    <row r="5302" spans="7:8" x14ac:dyDescent="0.25">
      <c r="G5302" s="10">
        <v>54.066553255898803</v>
      </c>
      <c r="H5302" s="13">
        <v>3.7287346150027298</v>
      </c>
    </row>
    <row r="5303" spans="7:8" x14ac:dyDescent="0.25">
      <c r="G5303" s="10">
        <v>54.114503392261497</v>
      </c>
      <c r="H5303" s="13">
        <v>3.7294389283036402</v>
      </c>
    </row>
    <row r="5304" spans="7:8" x14ac:dyDescent="0.25">
      <c r="G5304" s="10">
        <v>54.162507204872</v>
      </c>
      <c r="H5304" s="13">
        <v>3.7301432416045399</v>
      </c>
    </row>
    <row r="5305" spans="7:8" x14ac:dyDescent="0.25">
      <c r="G5305" s="10">
        <v>54.2105647341956</v>
      </c>
      <c r="H5305" s="13">
        <v>3.7308475549054498</v>
      </c>
    </row>
    <row r="5306" spans="7:8" x14ac:dyDescent="0.25">
      <c r="G5306" s="10">
        <v>54.258676026248899</v>
      </c>
      <c r="H5306" s="13">
        <v>3.7315518682063602</v>
      </c>
    </row>
    <row r="5307" spans="7:8" x14ac:dyDescent="0.25">
      <c r="G5307" s="10">
        <v>54.306841123619598</v>
      </c>
      <c r="H5307" s="13">
        <v>3.7322561815072701</v>
      </c>
    </row>
    <row r="5308" spans="7:8" x14ac:dyDescent="0.25">
      <c r="G5308" s="10">
        <v>54.3550600674862</v>
      </c>
      <c r="H5308" s="13">
        <v>3.7329604948081698</v>
      </c>
    </row>
    <row r="5309" spans="7:8" x14ac:dyDescent="0.25">
      <c r="G5309" s="10">
        <v>54.403332903937297</v>
      </c>
      <c r="H5309" s="13">
        <v>3.7336648081090802</v>
      </c>
    </row>
    <row r="5310" spans="7:8" x14ac:dyDescent="0.25">
      <c r="G5310" s="10">
        <v>54.451659674064601</v>
      </c>
      <c r="H5310" s="13">
        <v>3.7343691214099901</v>
      </c>
    </row>
    <row r="5311" spans="7:8" x14ac:dyDescent="0.25">
      <c r="G5311" s="10">
        <v>54.500040421157301</v>
      </c>
      <c r="H5311" s="13">
        <v>3.7350734347108898</v>
      </c>
    </row>
    <row r="5312" spans="7:8" x14ac:dyDescent="0.25">
      <c r="G5312" s="10">
        <v>54.548475189773399</v>
      </c>
      <c r="H5312" s="13">
        <v>3.7357777480118002</v>
      </c>
    </row>
    <row r="5313" spans="7:8" x14ac:dyDescent="0.25">
      <c r="G5313" s="10">
        <v>54.596964022711902</v>
      </c>
      <c r="H5313" s="13">
        <v>3.7364820613127101</v>
      </c>
    </row>
    <row r="5314" spans="7:8" x14ac:dyDescent="0.25">
      <c r="G5314" s="10">
        <v>54.645506962889101</v>
      </c>
      <c r="H5314" s="13">
        <v>3.73718637461362</v>
      </c>
    </row>
    <row r="5315" spans="7:8" x14ac:dyDescent="0.25">
      <c r="G5315" s="10">
        <v>54.694104053283198</v>
      </c>
      <c r="H5315" s="13">
        <v>3.7378906879145202</v>
      </c>
    </row>
    <row r="5316" spans="7:8" x14ac:dyDescent="0.25">
      <c r="G5316" s="10">
        <v>54.742755338679999</v>
      </c>
      <c r="H5316" s="13">
        <v>3.7385950012154301</v>
      </c>
    </row>
    <row r="5317" spans="7:8" x14ac:dyDescent="0.25">
      <c r="G5317" s="10">
        <v>54.791460861915901</v>
      </c>
      <c r="H5317" s="13">
        <v>3.73929931451634</v>
      </c>
    </row>
    <row r="5318" spans="7:8" x14ac:dyDescent="0.25">
      <c r="G5318" s="10">
        <v>54.840220665611803</v>
      </c>
      <c r="H5318" s="13">
        <v>3.7400036278172402</v>
      </c>
    </row>
    <row r="5319" spans="7:8" x14ac:dyDescent="0.25">
      <c r="G5319" s="10">
        <v>54.889034794973902</v>
      </c>
      <c r="H5319" s="13">
        <v>3.7407079411181501</v>
      </c>
    </row>
    <row r="5320" spans="7:8" x14ac:dyDescent="0.25">
      <c r="G5320" s="10">
        <v>54.937903291964297</v>
      </c>
      <c r="H5320" s="13">
        <v>3.74141225441906</v>
      </c>
    </row>
    <row r="5321" spans="7:8" x14ac:dyDescent="0.25">
      <c r="G5321" s="10">
        <v>54.986826201327602</v>
      </c>
      <c r="H5321" s="13">
        <v>3.7421165677199699</v>
      </c>
    </row>
    <row r="5322" spans="7:8" x14ac:dyDescent="0.25">
      <c r="G5322" s="10">
        <v>55.035803566353401</v>
      </c>
      <c r="H5322" s="13">
        <v>3.7428208810208701</v>
      </c>
    </row>
    <row r="5323" spans="7:8" x14ac:dyDescent="0.25">
      <c r="G5323" s="10">
        <v>55.084835429520403</v>
      </c>
      <c r="H5323" s="13">
        <v>3.74352519432178</v>
      </c>
    </row>
    <row r="5324" spans="7:8" x14ac:dyDescent="0.25">
      <c r="G5324" s="10">
        <v>55.133921835868399</v>
      </c>
      <c r="H5324" s="13">
        <v>3.7442295076226899</v>
      </c>
    </row>
    <row r="5325" spans="7:8" x14ac:dyDescent="0.25">
      <c r="G5325" s="10">
        <v>55.183062829073599</v>
      </c>
      <c r="H5325" s="13">
        <v>3.7449338209235901</v>
      </c>
    </row>
    <row r="5326" spans="7:8" x14ac:dyDescent="0.25">
      <c r="G5326" s="10">
        <v>55.232258452900702</v>
      </c>
      <c r="H5326" s="13">
        <v>3.7456381342245</v>
      </c>
    </row>
    <row r="5327" spans="7:8" x14ac:dyDescent="0.25">
      <c r="G5327" s="10">
        <v>55.281508750439599</v>
      </c>
      <c r="H5327" s="13">
        <v>3.7463424475254099</v>
      </c>
    </row>
    <row r="5328" spans="7:8" x14ac:dyDescent="0.25">
      <c r="G5328" s="10">
        <v>55.330813765806298</v>
      </c>
      <c r="H5328" s="13">
        <v>3.7470467608263198</v>
      </c>
    </row>
    <row r="5329" spans="7:8" x14ac:dyDescent="0.25">
      <c r="G5329" s="10">
        <v>55.380173542950402</v>
      </c>
      <c r="H5329" s="13">
        <v>3.74775107412722</v>
      </c>
    </row>
    <row r="5330" spans="7:8" x14ac:dyDescent="0.25">
      <c r="G5330" s="10">
        <v>55.429588126006102</v>
      </c>
      <c r="H5330" s="13">
        <v>3.7484553874281299</v>
      </c>
    </row>
    <row r="5331" spans="7:8" x14ac:dyDescent="0.25">
      <c r="G5331" s="10">
        <v>55.479057558765099</v>
      </c>
      <c r="H5331" s="13">
        <v>3.7491597007290398</v>
      </c>
    </row>
    <row r="5332" spans="7:8" x14ac:dyDescent="0.25">
      <c r="G5332" s="10">
        <v>55.528581884970897</v>
      </c>
      <c r="H5332" s="13">
        <v>3.7498640140299502</v>
      </c>
    </row>
    <row r="5333" spans="7:8" x14ac:dyDescent="0.25">
      <c r="G5333" s="10">
        <v>55.578161148362703</v>
      </c>
      <c r="H5333" s="13">
        <v>3.7505683273308499</v>
      </c>
    </row>
    <row r="5334" spans="7:8" x14ac:dyDescent="0.25">
      <c r="G5334" s="10">
        <v>55.627795394477097</v>
      </c>
      <c r="H5334" s="13">
        <v>3.7512726406317598</v>
      </c>
    </row>
    <row r="5335" spans="7:8" x14ac:dyDescent="0.25">
      <c r="G5335" s="10">
        <v>55.677484664969597</v>
      </c>
      <c r="H5335" s="13">
        <v>3.7519769539326702</v>
      </c>
    </row>
    <row r="5336" spans="7:8" x14ac:dyDescent="0.25">
      <c r="G5336" s="10">
        <v>55.7272290054633</v>
      </c>
      <c r="H5336" s="13">
        <v>3.7526812672335699</v>
      </c>
    </row>
    <row r="5337" spans="7:8" x14ac:dyDescent="0.25">
      <c r="G5337" s="10">
        <v>55.777028460583303</v>
      </c>
      <c r="H5337" s="13">
        <v>3.7533855805344798</v>
      </c>
    </row>
    <row r="5338" spans="7:8" x14ac:dyDescent="0.25">
      <c r="G5338" s="10">
        <v>55.8268830732518</v>
      </c>
      <c r="H5338" s="13">
        <v>3.7540898938353902</v>
      </c>
    </row>
    <row r="5339" spans="7:8" x14ac:dyDescent="0.25">
      <c r="G5339" s="10">
        <v>55.876792888387897</v>
      </c>
      <c r="H5339" s="13">
        <v>3.7547942071363001</v>
      </c>
    </row>
    <row r="5340" spans="7:8" x14ac:dyDescent="0.25">
      <c r="G5340" s="10">
        <v>55.926757949854299</v>
      </c>
      <c r="H5340" s="13">
        <v>3.7554985204371998</v>
      </c>
    </row>
    <row r="5341" spans="7:8" x14ac:dyDescent="0.25">
      <c r="G5341" s="10">
        <v>55.976778302503902</v>
      </c>
      <c r="H5341" s="13">
        <v>3.7562028337381101</v>
      </c>
    </row>
    <row r="5342" spans="7:8" x14ac:dyDescent="0.25">
      <c r="G5342" s="10">
        <v>56.026853990021003</v>
      </c>
      <c r="H5342" s="13">
        <v>3.7569071470390201</v>
      </c>
    </row>
    <row r="5343" spans="7:8" x14ac:dyDescent="0.25">
      <c r="G5343" s="10">
        <v>56.076985056963899</v>
      </c>
      <c r="H5343" s="13">
        <v>3.7576114603399202</v>
      </c>
    </row>
    <row r="5344" spans="7:8" x14ac:dyDescent="0.25">
      <c r="G5344" s="10">
        <v>56.127171547507103</v>
      </c>
      <c r="H5344" s="13">
        <v>3.7583157736408301</v>
      </c>
    </row>
    <row r="5345" spans="7:8" x14ac:dyDescent="0.25">
      <c r="G5345" s="10">
        <v>56.177413507172702</v>
      </c>
      <c r="H5345" s="13">
        <v>3.7590200869417401</v>
      </c>
    </row>
    <row r="5346" spans="7:8" x14ac:dyDescent="0.25">
      <c r="G5346" s="10">
        <v>56.227710978843902</v>
      </c>
      <c r="H5346" s="13">
        <v>3.75972440024265</v>
      </c>
    </row>
    <row r="5347" spans="7:8" x14ac:dyDescent="0.25">
      <c r="G5347" s="10">
        <v>56.278064007877497</v>
      </c>
      <c r="H5347" s="13">
        <v>3.7604287135435501</v>
      </c>
    </row>
    <row r="5348" spans="7:8" x14ac:dyDescent="0.25">
      <c r="G5348" s="10">
        <v>56.328472638523401</v>
      </c>
      <c r="H5348" s="13">
        <v>3.76113302684446</v>
      </c>
    </row>
    <row r="5349" spans="7:8" x14ac:dyDescent="0.25">
      <c r="G5349" s="10">
        <v>56.378936915288001</v>
      </c>
      <c r="H5349" s="13">
        <v>3.76183734014537</v>
      </c>
    </row>
    <row r="5350" spans="7:8" x14ac:dyDescent="0.25">
      <c r="G5350" s="10">
        <v>56.429456883589602</v>
      </c>
      <c r="H5350" s="13">
        <v>3.7625416534462701</v>
      </c>
    </row>
    <row r="5351" spans="7:8" x14ac:dyDescent="0.25">
      <c r="G5351" s="10">
        <v>56.480032587137401</v>
      </c>
      <c r="H5351" s="13">
        <v>3.76324596674718</v>
      </c>
    </row>
    <row r="5352" spans="7:8" x14ac:dyDescent="0.25">
      <c r="G5352" s="10">
        <v>56.530664070679101</v>
      </c>
      <c r="H5352" s="13">
        <v>3.76395028004809</v>
      </c>
    </row>
    <row r="5353" spans="7:8" x14ac:dyDescent="0.25">
      <c r="G5353" s="10">
        <v>56.5813513785724</v>
      </c>
      <c r="H5353" s="13">
        <v>3.7646545933489999</v>
      </c>
    </row>
    <row r="5354" spans="7:8" x14ac:dyDescent="0.25">
      <c r="G5354" s="10">
        <v>56.632094556699897</v>
      </c>
      <c r="H5354" s="13">
        <v>3.7653589066499</v>
      </c>
    </row>
    <row r="5355" spans="7:8" x14ac:dyDescent="0.25">
      <c r="G5355" s="10">
        <v>56.682893648972197</v>
      </c>
      <c r="H5355" s="13">
        <v>3.7660632199508099</v>
      </c>
    </row>
    <row r="5356" spans="7:8" x14ac:dyDescent="0.25">
      <c r="G5356" s="10">
        <v>56.733748700742801</v>
      </c>
      <c r="H5356" s="13">
        <v>3.7667675332517199</v>
      </c>
    </row>
    <row r="5357" spans="7:8" x14ac:dyDescent="0.25">
      <c r="G5357" s="10">
        <v>56.784659756078597</v>
      </c>
      <c r="H5357" s="13">
        <v>3.7674718465526298</v>
      </c>
    </row>
    <row r="5358" spans="7:8" x14ac:dyDescent="0.25">
      <c r="G5358" s="10">
        <v>56.835626860135697</v>
      </c>
      <c r="H5358" s="13">
        <v>3.7681761598535299</v>
      </c>
    </row>
    <row r="5359" spans="7:8" x14ac:dyDescent="0.25">
      <c r="G5359" s="10">
        <v>56.886650059025897</v>
      </c>
      <c r="H5359" s="13">
        <v>3.7688804731544399</v>
      </c>
    </row>
    <row r="5360" spans="7:8" x14ac:dyDescent="0.25">
      <c r="G5360" s="10">
        <v>56.937729395238399</v>
      </c>
      <c r="H5360" s="13">
        <v>3.7695847864553498</v>
      </c>
    </row>
    <row r="5361" spans="7:8" x14ac:dyDescent="0.25">
      <c r="G5361" s="10">
        <v>56.988864915793897</v>
      </c>
      <c r="H5361" s="13">
        <v>3.7702890997562499</v>
      </c>
    </row>
    <row r="5362" spans="7:8" x14ac:dyDescent="0.25">
      <c r="G5362" s="10">
        <v>57.040056665765498</v>
      </c>
      <c r="H5362" s="13">
        <v>3.7709934130571598</v>
      </c>
    </row>
    <row r="5363" spans="7:8" x14ac:dyDescent="0.25">
      <c r="G5363" s="10">
        <v>57.091304688100301</v>
      </c>
      <c r="H5363" s="13">
        <v>3.7716977263580702</v>
      </c>
    </row>
    <row r="5364" spans="7:8" x14ac:dyDescent="0.25">
      <c r="G5364" s="10">
        <v>57.142609030357399</v>
      </c>
      <c r="H5364" s="13">
        <v>3.7724020396589801</v>
      </c>
    </row>
    <row r="5365" spans="7:8" x14ac:dyDescent="0.25">
      <c r="G5365" s="10">
        <v>57.193969736335497</v>
      </c>
      <c r="H5365" s="13">
        <v>3.7731063529598798</v>
      </c>
    </row>
    <row r="5366" spans="7:8" x14ac:dyDescent="0.25">
      <c r="G5366" s="10">
        <v>57.245386851250203</v>
      </c>
      <c r="H5366" s="13">
        <v>3.7738106662607902</v>
      </c>
    </row>
    <row r="5367" spans="7:8" x14ac:dyDescent="0.25">
      <c r="G5367" s="10">
        <v>57.296860420616603</v>
      </c>
      <c r="H5367" s="13">
        <v>3.7745149795617001</v>
      </c>
    </row>
    <row r="5368" spans="7:8" x14ac:dyDescent="0.25">
      <c r="G5368" s="10">
        <v>57.3483904899987</v>
      </c>
      <c r="H5368" s="13">
        <v>3.7752192928625998</v>
      </c>
    </row>
    <row r="5369" spans="7:8" x14ac:dyDescent="0.25">
      <c r="G5369" s="10">
        <v>57.3999771041291</v>
      </c>
      <c r="H5369" s="13">
        <v>3.7759236061635102</v>
      </c>
    </row>
    <row r="5370" spans="7:8" x14ac:dyDescent="0.25">
      <c r="G5370" s="10">
        <v>57.451620307596897</v>
      </c>
      <c r="H5370" s="13">
        <v>3.7766279194644201</v>
      </c>
    </row>
    <row r="5371" spans="7:8" x14ac:dyDescent="0.25">
      <c r="G5371" s="10">
        <v>57.503320147403997</v>
      </c>
      <c r="H5371" s="13">
        <v>3.77733223276533</v>
      </c>
    </row>
    <row r="5372" spans="7:8" x14ac:dyDescent="0.25">
      <c r="G5372" s="10">
        <v>57.555076667994904</v>
      </c>
      <c r="H5372" s="13">
        <v>3.7780365460662302</v>
      </c>
    </row>
    <row r="5373" spans="7:8" x14ac:dyDescent="0.25">
      <c r="G5373" s="10">
        <v>57.606889914409997</v>
      </c>
      <c r="H5373" s="13">
        <v>3.7787408593671401</v>
      </c>
    </row>
    <row r="5374" spans="7:8" x14ac:dyDescent="0.25">
      <c r="G5374" s="10">
        <v>57.658759933014501</v>
      </c>
      <c r="H5374" s="13">
        <v>3.77944517266805</v>
      </c>
    </row>
    <row r="5375" spans="7:8" x14ac:dyDescent="0.25">
      <c r="G5375" s="10">
        <v>57.710686768513099</v>
      </c>
      <c r="H5375" s="13">
        <v>3.7801494859689502</v>
      </c>
    </row>
    <row r="5376" spans="7:8" x14ac:dyDescent="0.25">
      <c r="G5376" s="10">
        <v>57.7626704671938</v>
      </c>
      <c r="H5376" s="13">
        <v>3.7808537992698601</v>
      </c>
    </row>
    <row r="5377" spans="7:8" x14ac:dyDescent="0.25">
      <c r="G5377" s="10">
        <v>57.8147110737997</v>
      </c>
      <c r="H5377" s="13">
        <v>3.78155811257077</v>
      </c>
    </row>
    <row r="5378" spans="7:8" x14ac:dyDescent="0.25">
      <c r="G5378" s="10">
        <v>57.866808634125199</v>
      </c>
      <c r="H5378" s="13">
        <v>3.7822624258716799</v>
      </c>
    </row>
    <row r="5379" spans="7:8" x14ac:dyDescent="0.25">
      <c r="G5379" s="10">
        <v>57.918963194749097</v>
      </c>
      <c r="H5379" s="13">
        <v>3.7829667391725801</v>
      </c>
    </row>
    <row r="5380" spans="7:8" x14ac:dyDescent="0.25">
      <c r="G5380" s="10">
        <v>57.971174799985299</v>
      </c>
      <c r="H5380" s="13">
        <v>3.78367105247349</v>
      </c>
    </row>
    <row r="5381" spans="7:8" x14ac:dyDescent="0.25">
      <c r="G5381" s="10">
        <v>58.023443496106999</v>
      </c>
      <c r="H5381" s="13">
        <v>3.7843753657743999</v>
      </c>
    </row>
    <row r="5382" spans="7:8" x14ac:dyDescent="0.25">
      <c r="G5382" s="10">
        <v>58.075769328633498</v>
      </c>
      <c r="H5382" s="13">
        <v>3.7850796790753098</v>
      </c>
    </row>
    <row r="5383" spans="7:8" x14ac:dyDescent="0.25">
      <c r="G5383" s="10">
        <v>58.128152344256101</v>
      </c>
      <c r="H5383" s="13">
        <v>3.78578399237621</v>
      </c>
    </row>
    <row r="5384" spans="7:8" x14ac:dyDescent="0.25">
      <c r="G5384" s="10">
        <v>58.180592587950699</v>
      </c>
      <c r="H5384" s="13">
        <v>3.7864883056771199</v>
      </c>
    </row>
    <row r="5385" spans="7:8" x14ac:dyDescent="0.25">
      <c r="G5385" s="10">
        <v>58.233090105269397</v>
      </c>
      <c r="H5385" s="13">
        <v>3.7871926189780298</v>
      </c>
    </row>
    <row r="5386" spans="7:8" x14ac:dyDescent="0.25">
      <c r="G5386" s="10">
        <v>58.285644943123302</v>
      </c>
      <c r="H5386" s="13">
        <v>3.78789693227893</v>
      </c>
    </row>
    <row r="5387" spans="7:8" x14ac:dyDescent="0.25">
      <c r="G5387" s="10">
        <v>58.338257146318497</v>
      </c>
      <c r="H5387" s="13">
        <v>3.7886012455798399</v>
      </c>
    </row>
    <row r="5388" spans="7:8" x14ac:dyDescent="0.25">
      <c r="G5388" s="10">
        <v>58.390926761314901</v>
      </c>
      <c r="H5388" s="13">
        <v>3.7893055588807498</v>
      </c>
    </row>
    <row r="5389" spans="7:8" x14ac:dyDescent="0.25">
      <c r="G5389" s="10">
        <v>58.443653834742797</v>
      </c>
      <c r="H5389" s="13">
        <v>3.7900098721816602</v>
      </c>
    </row>
    <row r="5390" spans="7:8" x14ac:dyDescent="0.25">
      <c r="G5390" s="10">
        <v>58.496438411908798</v>
      </c>
      <c r="H5390" s="13">
        <v>3.7907141854825599</v>
      </c>
    </row>
    <row r="5391" spans="7:8" x14ac:dyDescent="0.25">
      <c r="G5391" s="10">
        <v>58.5492805384389</v>
      </c>
      <c r="H5391" s="13">
        <v>3.7914184987834698</v>
      </c>
    </row>
    <row r="5392" spans="7:8" x14ac:dyDescent="0.25">
      <c r="G5392" s="10">
        <v>58.602180261954601</v>
      </c>
      <c r="H5392" s="13">
        <v>3.7921228120843802</v>
      </c>
    </row>
    <row r="5393" spans="7:8" x14ac:dyDescent="0.25">
      <c r="G5393" s="10">
        <v>58.655137627212099</v>
      </c>
      <c r="H5393" s="13">
        <v>3.7928271253852799</v>
      </c>
    </row>
    <row r="5394" spans="7:8" x14ac:dyDescent="0.25">
      <c r="G5394" s="10">
        <v>58.708152680099701</v>
      </c>
      <c r="H5394" s="13">
        <v>3.7935314386861898</v>
      </c>
    </row>
    <row r="5395" spans="7:8" x14ac:dyDescent="0.25">
      <c r="G5395" s="10">
        <v>58.761225468629803</v>
      </c>
      <c r="H5395" s="13">
        <v>3.7942357519871002</v>
      </c>
    </row>
    <row r="5396" spans="7:8" x14ac:dyDescent="0.25">
      <c r="G5396" s="10">
        <v>58.8143560378563</v>
      </c>
      <c r="H5396" s="13">
        <v>3.7949400652880101</v>
      </c>
    </row>
    <row r="5397" spans="7:8" x14ac:dyDescent="0.25">
      <c r="G5397" s="10">
        <v>58.867544434372398</v>
      </c>
      <c r="H5397" s="13">
        <v>3.7956443785889098</v>
      </c>
    </row>
    <row r="5398" spans="7:8" x14ac:dyDescent="0.25">
      <c r="G5398" s="10">
        <v>58.920790703504302</v>
      </c>
      <c r="H5398" s="13">
        <v>3.7963486918898202</v>
      </c>
    </row>
    <row r="5399" spans="7:8" x14ac:dyDescent="0.25">
      <c r="G5399" s="10">
        <v>58.974094892971003</v>
      </c>
      <c r="H5399" s="13">
        <v>3.7970530051907301</v>
      </c>
    </row>
    <row r="5400" spans="7:8" x14ac:dyDescent="0.25">
      <c r="G5400" s="10">
        <v>59.027457049192201</v>
      </c>
      <c r="H5400" s="13">
        <v>3.79775731849164</v>
      </c>
    </row>
    <row r="5401" spans="7:8" x14ac:dyDescent="0.25">
      <c r="G5401" s="10">
        <v>59.080877217187499</v>
      </c>
      <c r="H5401" s="13">
        <v>3.7984616317925401</v>
      </c>
    </row>
    <row r="5402" spans="7:8" x14ac:dyDescent="0.25">
      <c r="G5402" s="10">
        <v>59.134355445129302</v>
      </c>
      <c r="H5402" s="13">
        <v>3.7991659450934501</v>
      </c>
    </row>
    <row r="5403" spans="7:8" x14ac:dyDescent="0.25">
      <c r="G5403" s="10">
        <v>59.187891778827002</v>
      </c>
      <c r="H5403" s="13">
        <v>3.79987025839436</v>
      </c>
    </row>
    <row r="5404" spans="7:8" x14ac:dyDescent="0.25">
      <c r="G5404" s="10">
        <v>59.241486263734203</v>
      </c>
      <c r="H5404" s="13">
        <v>3.8005745716952601</v>
      </c>
    </row>
    <row r="5405" spans="7:8" x14ac:dyDescent="0.25">
      <c r="G5405" s="10">
        <v>59.295138948266398</v>
      </c>
      <c r="H5405" s="13">
        <v>3.8012788849961701</v>
      </c>
    </row>
    <row r="5406" spans="7:8" x14ac:dyDescent="0.25">
      <c r="G5406" s="10">
        <v>59.348849878644003</v>
      </c>
      <c r="H5406" s="13">
        <v>3.80198319829708</v>
      </c>
    </row>
    <row r="5407" spans="7:8" x14ac:dyDescent="0.25">
      <c r="G5407" s="10">
        <v>59.402619100100097</v>
      </c>
      <c r="H5407" s="13">
        <v>3.8026875115979899</v>
      </c>
    </row>
    <row r="5408" spans="7:8" x14ac:dyDescent="0.25">
      <c r="G5408" s="10">
        <v>59.456446661034803</v>
      </c>
      <c r="H5408" s="13">
        <v>3.8033918248988901</v>
      </c>
    </row>
    <row r="5409" spans="7:8" x14ac:dyDescent="0.25">
      <c r="G5409" s="10">
        <v>59.5103326079441</v>
      </c>
      <c r="H5409" s="13">
        <v>3.8040961381998</v>
      </c>
    </row>
    <row r="5410" spans="7:8" x14ac:dyDescent="0.25">
      <c r="G5410" s="10">
        <v>59.564276986181298</v>
      </c>
      <c r="H5410" s="13">
        <v>3.8048004515007099</v>
      </c>
    </row>
    <row r="5411" spans="7:8" x14ac:dyDescent="0.25">
      <c r="G5411" s="10">
        <v>59.618279844285802</v>
      </c>
      <c r="H5411" s="13">
        <v>3.80550476480161</v>
      </c>
    </row>
    <row r="5412" spans="7:8" x14ac:dyDescent="0.25">
      <c r="G5412" s="10">
        <v>59.672341228055103</v>
      </c>
      <c r="H5412" s="13">
        <v>3.80620907810252</v>
      </c>
    </row>
    <row r="5413" spans="7:8" x14ac:dyDescent="0.25">
      <c r="G5413" s="10">
        <v>59.726461185324403</v>
      </c>
      <c r="H5413" s="13">
        <v>3.8069133914034299</v>
      </c>
    </row>
    <row r="5414" spans="7:8" x14ac:dyDescent="0.25">
      <c r="G5414" s="10">
        <v>59.780639762303899</v>
      </c>
      <c r="H5414" s="13">
        <v>3.8076177047043398</v>
      </c>
    </row>
    <row r="5415" spans="7:8" x14ac:dyDescent="0.25">
      <c r="G5415" s="10">
        <v>59.834877005153501</v>
      </c>
      <c r="H5415" s="13">
        <v>3.80832201800524</v>
      </c>
    </row>
    <row r="5416" spans="7:8" x14ac:dyDescent="0.25">
      <c r="G5416" s="10">
        <v>59.8891729630271</v>
      </c>
      <c r="H5416" s="13">
        <v>3.8090263313061499</v>
      </c>
    </row>
    <row r="5417" spans="7:8" x14ac:dyDescent="0.25">
      <c r="G5417" s="10">
        <v>59.943527681096597</v>
      </c>
      <c r="H5417" s="13">
        <v>3.8097306446070598</v>
      </c>
    </row>
    <row r="5418" spans="7:8" x14ac:dyDescent="0.25">
      <c r="G5418" s="10">
        <v>59.997941207261398</v>
      </c>
      <c r="H5418" s="13">
        <v>3.8104349579079599</v>
      </c>
    </row>
    <row r="5419" spans="7:8" x14ac:dyDescent="0.25">
      <c r="G5419" s="10">
        <v>60.052413588884598</v>
      </c>
      <c r="H5419" s="13">
        <v>3.8111392712088699</v>
      </c>
    </row>
    <row r="5420" spans="7:8" x14ac:dyDescent="0.25">
      <c r="G5420" s="10">
        <v>60.106944872392198</v>
      </c>
      <c r="H5420" s="13">
        <v>3.8118435845097798</v>
      </c>
    </row>
    <row r="5421" spans="7:8" x14ac:dyDescent="0.25">
      <c r="G5421" s="10">
        <v>60.161535105053098</v>
      </c>
      <c r="H5421" s="13">
        <v>3.8125478978106901</v>
      </c>
    </row>
    <row r="5422" spans="7:8" x14ac:dyDescent="0.25">
      <c r="G5422" s="10">
        <v>60.216184334564701</v>
      </c>
      <c r="H5422" s="13">
        <v>3.8132522111115899</v>
      </c>
    </row>
    <row r="5423" spans="7:8" x14ac:dyDescent="0.25">
      <c r="G5423" s="10">
        <v>60.270892608472998</v>
      </c>
      <c r="H5423" s="13">
        <v>3.8139565244125002</v>
      </c>
    </row>
    <row r="5424" spans="7:8" x14ac:dyDescent="0.25">
      <c r="G5424" s="10">
        <v>60.325659972752902</v>
      </c>
      <c r="H5424" s="13">
        <v>3.8146608377134101</v>
      </c>
    </row>
    <row r="5425" spans="7:8" x14ac:dyDescent="0.25">
      <c r="G5425" s="10">
        <v>60.380486476368603</v>
      </c>
      <c r="H5425" s="13">
        <v>3.8153651510143201</v>
      </c>
    </row>
    <row r="5426" spans="7:8" x14ac:dyDescent="0.25">
      <c r="G5426" s="10">
        <v>60.4353721663161</v>
      </c>
      <c r="H5426" s="13">
        <v>3.8160694643152202</v>
      </c>
    </row>
    <row r="5427" spans="7:8" x14ac:dyDescent="0.25">
      <c r="G5427" s="10">
        <v>60.490317088870498</v>
      </c>
      <c r="H5427" s="13">
        <v>3.8167737776161301</v>
      </c>
    </row>
    <row r="5428" spans="7:8" x14ac:dyDescent="0.25">
      <c r="G5428" s="10">
        <v>60.545321292325099</v>
      </c>
      <c r="H5428" s="13">
        <v>3.81747809091704</v>
      </c>
    </row>
    <row r="5429" spans="7:8" x14ac:dyDescent="0.25">
      <c r="G5429" s="10">
        <v>60.600384824655997</v>
      </c>
      <c r="H5429" s="13">
        <v>3.8181824042179402</v>
      </c>
    </row>
    <row r="5430" spans="7:8" x14ac:dyDescent="0.25">
      <c r="G5430" s="10">
        <v>60.655507732877297</v>
      </c>
      <c r="H5430" s="13">
        <v>3.8188867175188501</v>
      </c>
    </row>
    <row r="5431" spans="7:8" x14ac:dyDescent="0.25">
      <c r="G5431" s="10">
        <v>60.710690063644002</v>
      </c>
      <c r="H5431" s="13">
        <v>3.81959103081976</v>
      </c>
    </row>
    <row r="5432" spans="7:8" x14ac:dyDescent="0.25">
      <c r="G5432" s="10">
        <v>60.765931866107401</v>
      </c>
      <c r="H5432" s="13">
        <v>3.82029534412067</v>
      </c>
    </row>
    <row r="5433" spans="7:8" x14ac:dyDescent="0.25">
      <c r="G5433" s="10">
        <v>60.821233188364197</v>
      </c>
      <c r="H5433" s="13">
        <v>3.8209996574215701</v>
      </c>
    </row>
    <row r="5434" spans="7:8" x14ac:dyDescent="0.25">
      <c r="G5434" s="10">
        <v>60.876594076176197</v>
      </c>
      <c r="H5434" s="13">
        <v>3.82170397072248</v>
      </c>
    </row>
    <row r="5435" spans="7:8" x14ac:dyDescent="0.25">
      <c r="G5435" s="10">
        <v>60.932014577776101</v>
      </c>
      <c r="H5435" s="13">
        <v>3.8224082840233899</v>
      </c>
    </row>
    <row r="5436" spans="7:8" x14ac:dyDescent="0.25">
      <c r="G5436" s="10">
        <v>60.9874947421131</v>
      </c>
      <c r="H5436" s="13">
        <v>3.8231125973242901</v>
      </c>
    </row>
    <row r="5437" spans="7:8" x14ac:dyDescent="0.25">
      <c r="G5437" s="10">
        <v>61.043034616142698</v>
      </c>
      <c r="H5437" s="13">
        <v>3.8238169106252</v>
      </c>
    </row>
    <row r="5438" spans="7:8" x14ac:dyDescent="0.25">
      <c r="G5438" s="10">
        <v>61.098634247851599</v>
      </c>
      <c r="H5438" s="13">
        <v>3.8245212239261099</v>
      </c>
    </row>
    <row r="5439" spans="7:8" x14ac:dyDescent="0.25">
      <c r="G5439" s="10">
        <v>61.154293684580601</v>
      </c>
      <c r="H5439" s="13">
        <v>3.8252255372270199</v>
      </c>
    </row>
    <row r="5440" spans="7:8" x14ac:dyDescent="0.25">
      <c r="G5440" s="10">
        <v>61.2100129753223</v>
      </c>
      <c r="H5440" s="13">
        <v>3.82592985052792</v>
      </c>
    </row>
    <row r="5441" spans="7:8" x14ac:dyDescent="0.25">
      <c r="G5441" s="10">
        <v>61.265792167372403</v>
      </c>
      <c r="H5441" s="13">
        <v>3.8266341638288299</v>
      </c>
    </row>
    <row r="5442" spans="7:8" x14ac:dyDescent="0.25">
      <c r="G5442" s="10">
        <v>61.321631308783402</v>
      </c>
      <c r="H5442" s="13">
        <v>3.8273384771297398</v>
      </c>
    </row>
    <row r="5443" spans="7:8" x14ac:dyDescent="0.25">
      <c r="G5443" s="10">
        <v>61.377530448232399</v>
      </c>
      <c r="H5443" s="13">
        <v>3.82804279043064</v>
      </c>
    </row>
    <row r="5444" spans="7:8" x14ac:dyDescent="0.25">
      <c r="G5444" s="10">
        <v>61.433489632473297</v>
      </c>
      <c r="H5444" s="13">
        <v>3.8287471037315499</v>
      </c>
    </row>
    <row r="5445" spans="7:8" x14ac:dyDescent="0.25">
      <c r="G5445" s="10">
        <v>61.4895089106355</v>
      </c>
      <c r="H5445" s="13">
        <v>3.8294514170324598</v>
      </c>
    </row>
    <row r="5446" spans="7:8" x14ac:dyDescent="0.25">
      <c r="G5446" s="10">
        <v>61.545588330860298</v>
      </c>
      <c r="H5446" s="13">
        <v>3.8301557303333702</v>
      </c>
    </row>
    <row r="5447" spans="7:8" x14ac:dyDescent="0.25">
      <c r="G5447" s="10">
        <v>61.6017279412631</v>
      </c>
      <c r="H5447" s="13">
        <v>3.8308600436342699</v>
      </c>
    </row>
    <row r="5448" spans="7:8" x14ac:dyDescent="0.25">
      <c r="G5448" s="10">
        <v>61.657927789760699</v>
      </c>
      <c r="H5448" s="13">
        <v>3.8315643569351798</v>
      </c>
    </row>
    <row r="5449" spans="7:8" x14ac:dyDescent="0.25">
      <c r="G5449" s="10">
        <v>61.714187925188597</v>
      </c>
      <c r="H5449" s="13">
        <v>3.8322686702360902</v>
      </c>
    </row>
    <row r="5450" spans="7:8" x14ac:dyDescent="0.25">
      <c r="G5450" s="10">
        <v>61.770508395013699</v>
      </c>
      <c r="H5450" s="13">
        <v>3.8329729835370001</v>
      </c>
    </row>
    <row r="5451" spans="7:8" x14ac:dyDescent="0.25">
      <c r="G5451" s="10">
        <v>61.826889248575696</v>
      </c>
      <c r="H5451" s="13">
        <v>3.8336772968378998</v>
      </c>
    </row>
    <row r="5452" spans="7:8" x14ac:dyDescent="0.25">
      <c r="G5452" s="10">
        <v>61.883330534139297</v>
      </c>
      <c r="H5452" s="13">
        <v>3.8343816101388102</v>
      </c>
    </row>
    <row r="5453" spans="7:8" x14ac:dyDescent="0.25">
      <c r="G5453" s="10">
        <v>61.939832298627898</v>
      </c>
      <c r="H5453" s="13">
        <v>3.8350859234397201</v>
      </c>
    </row>
    <row r="5454" spans="7:8" x14ac:dyDescent="0.25">
      <c r="G5454" s="10">
        <v>61.996394593184903</v>
      </c>
      <c r="H5454" s="13">
        <v>3.8357902367406198</v>
      </c>
    </row>
    <row r="5455" spans="7:8" x14ac:dyDescent="0.25">
      <c r="G5455" s="10">
        <v>62.053017463880501</v>
      </c>
      <c r="H5455" s="13">
        <v>3.8364945500415302</v>
      </c>
    </row>
    <row r="5456" spans="7:8" x14ac:dyDescent="0.25">
      <c r="G5456" s="10">
        <v>62.109700960422103</v>
      </c>
      <c r="H5456" s="13">
        <v>3.8371988633424401</v>
      </c>
    </row>
    <row r="5457" spans="7:8" x14ac:dyDescent="0.25">
      <c r="G5457" s="10">
        <v>62.166445131963897</v>
      </c>
      <c r="H5457" s="13">
        <v>3.83790317664335</v>
      </c>
    </row>
    <row r="5458" spans="7:8" x14ac:dyDescent="0.25">
      <c r="G5458" s="10">
        <v>62.223250025406699</v>
      </c>
      <c r="H5458" s="13">
        <v>3.8386074899442502</v>
      </c>
    </row>
    <row r="5459" spans="7:8" x14ac:dyDescent="0.25">
      <c r="G5459" s="10">
        <v>62.280115690969097</v>
      </c>
      <c r="H5459" s="13">
        <v>3.8393118032451601</v>
      </c>
    </row>
    <row r="5460" spans="7:8" x14ac:dyDescent="0.25">
      <c r="G5460" s="10">
        <v>62.337042177241997</v>
      </c>
      <c r="H5460" s="13">
        <v>3.84001611654607</v>
      </c>
    </row>
    <row r="5461" spans="7:8" x14ac:dyDescent="0.25">
      <c r="G5461" s="10">
        <v>62.394029531774102</v>
      </c>
      <c r="H5461" s="13">
        <v>3.8407204298469702</v>
      </c>
    </row>
    <row r="5462" spans="7:8" x14ac:dyDescent="0.25">
      <c r="G5462" s="10">
        <v>62.451077805067797</v>
      </c>
      <c r="H5462" s="13">
        <v>3.8414247431478801</v>
      </c>
    </row>
    <row r="5463" spans="7:8" x14ac:dyDescent="0.25">
      <c r="G5463" s="10">
        <v>62.508187044854203</v>
      </c>
      <c r="H5463" s="13">
        <v>3.84212905644879</v>
      </c>
    </row>
    <row r="5464" spans="7:8" x14ac:dyDescent="0.25">
      <c r="G5464" s="10">
        <v>62.565357299810699</v>
      </c>
      <c r="H5464" s="13">
        <v>3.8428333697496999</v>
      </c>
    </row>
    <row r="5465" spans="7:8" x14ac:dyDescent="0.25">
      <c r="G5465" s="10">
        <v>62.622588619562698</v>
      </c>
      <c r="H5465" s="13">
        <v>3.8435376830506001</v>
      </c>
    </row>
    <row r="5466" spans="7:8" x14ac:dyDescent="0.25">
      <c r="G5466" s="10">
        <v>62.679881052817301</v>
      </c>
      <c r="H5466" s="13">
        <v>3.84424199635151</v>
      </c>
    </row>
    <row r="5467" spans="7:8" x14ac:dyDescent="0.25">
      <c r="G5467" s="10">
        <v>62.737234648473503</v>
      </c>
      <c r="H5467" s="13">
        <v>3.8449463096524199</v>
      </c>
    </row>
    <row r="5468" spans="7:8" x14ac:dyDescent="0.25">
      <c r="G5468" s="10">
        <v>62.794649456141002</v>
      </c>
      <c r="H5468" s="13">
        <v>3.8456506229533201</v>
      </c>
    </row>
    <row r="5469" spans="7:8" x14ac:dyDescent="0.25">
      <c r="G5469" s="10">
        <v>62.852125523740902</v>
      </c>
      <c r="H5469" s="13">
        <v>3.84635493625423</v>
      </c>
    </row>
    <row r="5470" spans="7:8" x14ac:dyDescent="0.25">
      <c r="G5470" s="10">
        <v>62.909662900995599</v>
      </c>
      <c r="H5470" s="13">
        <v>3.8470592495551399</v>
      </c>
    </row>
    <row r="5471" spans="7:8" x14ac:dyDescent="0.25">
      <c r="G5471" s="10">
        <v>62.967261638259799</v>
      </c>
      <c r="H5471" s="13">
        <v>3.8477635628560498</v>
      </c>
    </row>
    <row r="5472" spans="7:8" x14ac:dyDescent="0.25">
      <c r="G5472" s="10">
        <v>63.024921782746603</v>
      </c>
      <c r="H5472" s="13">
        <v>3.84846787615695</v>
      </c>
    </row>
    <row r="5473" spans="7:8" x14ac:dyDescent="0.25">
      <c r="G5473" s="10">
        <v>63.082643384389399</v>
      </c>
      <c r="H5473" s="13">
        <v>3.8491721894578599</v>
      </c>
    </row>
    <row r="5474" spans="7:8" x14ac:dyDescent="0.25">
      <c r="G5474" s="10">
        <v>63.140426492934999</v>
      </c>
      <c r="H5474" s="13">
        <v>3.8498765027587698</v>
      </c>
    </row>
    <row r="5475" spans="7:8" x14ac:dyDescent="0.25">
      <c r="G5475" s="10">
        <v>63.198271157656102</v>
      </c>
      <c r="H5475" s="13">
        <v>3.8505808160596802</v>
      </c>
    </row>
    <row r="5476" spans="7:8" x14ac:dyDescent="0.25">
      <c r="G5476" s="10">
        <v>63.256177427369998</v>
      </c>
      <c r="H5476" s="13">
        <v>3.8512851293605799</v>
      </c>
    </row>
    <row r="5477" spans="7:8" x14ac:dyDescent="0.25">
      <c r="G5477" s="10">
        <v>63.314145351886303</v>
      </c>
      <c r="H5477" s="13">
        <v>3.8519894426614898</v>
      </c>
    </row>
    <row r="5478" spans="7:8" x14ac:dyDescent="0.25">
      <c r="G5478" s="10">
        <v>63.372174980714199</v>
      </c>
      <c r="H5478" s="13">
        <v>3.8526937559624002</v>
      </c>
    </row>
    <row r="5479" spans="7:8" x14ac:dyDescent="0.25">
      <c r="G5479" s="10">
        <v>63.430266363056603</v>
      </c>
      <c r="H5479" s="13">
        <v>3.8533980692632999</v>
      </c>
    </row>
    <row r="5480" spans="7:8" x14ac:dyDescent="0.25">
      <c r="G5480" s="10">
        <v>63.4884195483368</v>
      </c>
      <c r="H5480" s="13">
        <v>3.8541023825642098</v>
      </c>
    </row>
    <row r="5481" spans="7:8" x14ac:dyDescent="0.25">
      <c r="G5481" s="10">
        <v>63.546634586595303</v>
      </c>
      <c r="H5481" s="13">
        <v>3.8548066958651201</v>
      </c>
    </row>
    <row r="5482" spans="7:8" x14ac:dyDescent="0.25">
      <c r="G5482" s="10">
        <v>63.604911526683303</v>
      </c>
      <c r="H5482" s="13">
        <v>3.8555110091660301</v>
      </c>
    </row>
    <row r="5483" spans="7:8" x14ac:dyDescent="0.25">
      <c r="G5483" s="10">
        <v>63.663250419362001</v>
      </c>
      <c r="H5483" s="13">
        <v>3.8562153224669302</v>
      </c>
    </row>
    <row r="5484" spans="7:8" x14ac:dyDescent="0.25">
      <c r="G5484" s="10">
        <v>63.721651313868101</v>
      </c>
      <c r="H5484" s="13">
        <v>3.8569196357678401</v>
      </c>
    </row>
    <row r="5485" spans="7:8" x14ac:dyDescent="0.25">
      <c r="G5485" s="10">
        <v>63.780114259518299</v>
      </c>
      <c r="H5485" s="13">
        <v>3.8576239490687501</v>
      </c>
    </row>
    <row r="5486" spans="7:8" x14ac:dyDescent="0.25">
      <c r="G5486" s="10">
        <v>63.838639306319799</v>
      </c>
      <c r="H5486" s="13">
        <v>3.8583282623696502</v>
      </c>
    </row>
    <row r="5487" spans="7:8" x14ac:dyDescent="0.25">
      <c r="G5487" s="10">
        <v>63.897226504190698</v>
      </c>
      <c r="H5487" s="13">
        <v>3.8590325756705601</v>
      </c>
    </row>
    <row r="5488" spans="7:8" x14ac:dyDescent="0.25">
      <c r="G5488" s="10">
        <v>63.955875902340701</v>
      </c>
      <c r="H5488" s="13">
        <v>3.85973688897147</v>
      </c>
    </row>
    <row r="5489" spans="7:8" x14ac:dyDescent="0.25">
      <c r="G5489" s="10">
        <v>64.014587552228704</v>
      </c>
      <c r="H5489" s="13">
        <v>3.86044120227238</v>
      </c>
    </row>
    <row r="5490" spans="7:8" x14ac:dyDescent="0.25">
      <c r="G5490" s="10">
        <v>64.073361502267403</v>
      </c>
      <c r="H5490" s="13">
        <v>3.8611455155732801</v>
      </c>
    </row>
    <row r="5491" spans="7:8" x14ac:dyDescent="0.25">
      <c r="G5491" s="10">
        <v>64.132197802495597</v>
      </c>
      <c r="H5491" s="13">
        <v>3.86184982887419</v>
      </c>
    </row>
    <row r="5492" spans="7:8" x14ac:dyDescent="0.25">
      <c r="G5492" s="10">
        <v>64.191096504270206</v>
      </c>
      <c r="H5492" s="13">
        <v>3.8625541421751</v>
      </c>
    </row>
    <row r="5493" spans="7:8" x14ac:dyDescent="0.25">
      <c r="G5493" s="10">
        <v>64.250057656517797</v>
      </c>
      <c r="H5493" s="13">
        <v>3.8632584554760001</v>
      </c>
    </row>
    <row r="5494" spans="7:8" x14ac:dyDescent="0.25">
      <c r="G5494" s="10">
        <v>64.309081309646302</v>
      </c>
      <c r="H5494" s="13">
        <v>3.86396276877691</v>
      </c>
    </row>
    <row r="5495" spans="7:8" x14ac:dyDescent="0.25">
      <c r="G5495" s="10">
        <v>64.368167513328899</v>
      </c>
      <c r="H5495" s="13">
        <v>3.8646670820778199</v>
      </c>
    </row>
    <row r="5496" spans="7:8" x14ac:dyDescent="0.25">
      <c r="G5496" s="10">
        <v>64.427316318650895</v>
      </c>
      <c r="H5496" s="13">
        <v>3.8653713953787299</v>
      </c>
    </row>
    <row r="5497" spans="7:8" x14ac:dyDescent="0.25">
      <c r="G5497" s="10">
        <v>64.4865277751489</v>
      </c>
      <c r="H5497" s="13">
        <v>3.86607570867963</v>
      </c>
    </row>
    <row r="5498" spans="7:8" x14ac:dyDescent="0.25">
      <c r="G5498" s="10">
        <v>64.545801933194397</v>
      </c>
      <c r="H5498" s="13">
        <v>3.8667800219805399</v>
      </c>
    </row>
    <row r="5499" spans="7:8" x14ac:dyDescent="0.25">
      <c r="G5499" s="10">
        <v>64.605138843810195</v>
      </c>
      <c r="H5499" s="13">
        <v>3.8674843352814499</v>
      </c>
    </row>
    <row r="5500" spans="7:8" x14ac:dyDescent="0.25">
      <c r="G5500" s="10">
        <v>64.664538555618293</v>
      </c>
      <c r="H5500" s="13">
        <v>3.8681886485823598</v>
      </c>
    </row>
    <row r="5501" spans="7:8" x14ac:dyDescent="0.25">
      <c r="G5501" s="10">
        <v>64.724001121307197</v>
      </c>
      <c r="H5501" s="13">
        <v>3.8688929618832599</v>
      </c>
    </row>
    <row r="5502" spans="7:8" x14ac:dyDescent="0.25">
      <c r="G5502" s="10">
        <v>64.7835265900884</v>
      </c>
      <c r="H5502" s="13">
        <v>3.8695972751841698</v>
      </c>
    </row>
    <row r="5503" spans="7:8" x14ac:dyDescent="0.25">
      <c r="G5503" s="10">
        <v>64.843115011606599</v>
      </c>
      <c r="H5503" s="13">
        <v>3.8703015884850802</v>
      </c>
    </row>
    <row r="5504" spans="7:8" x14ac:dyDescent="0.25">
      <c r="G5504" s="10">
        <v>64.902766438144496</v>
      </c>
      <c r="H5504" s="13">
        <v>3.8710059017859799</v>
      </c>
    </row>
    <row r="5505" spans="7:8" x14ac:dyDescent="0.25">
      <c r="G5505" s="10">
        <v>64.962480919051202</v>
      </c>
      <c r="H5505" s="13">
        <v>3.8717102150868898</v>
      </c>
    </row>
    <row r="5506" spans="7:8" x14ac:dyDescent="0.25">
      <c r="G5506" s="10">
        <v>65.0222585050725</v>
      </c>
      <c r="H5506" s="13">
        <v>3.8724145283878002</v>
      </c>
    </row>
    <row r="5507" spans="7:8" x14ac:dyDescent="0.25">
      <c r="G5507" s="10">
        <v>65.0820992472147</v>
      </c>
      <c r="H5507" s="13">
        <v>3.8731188416887101</v>
      </c>
    </row>
    <row r="5508" spans="7:8" x14ac:dyDescent="0.25">
      <c r="G5508" s="10">
        <v>65.142003196493704</v>
      </c>
      <c r="H5508" s="13">
        <v>3.8738231549896098</v>
      </c>
    </row>
    <row r="5509" spans="7:8" x14ac:dyDescent="0.25">
      <c r="G5509" s="10">
        <v>65.201970402323695</v>
      </c>
      <c r="H5509" s="13">
        <v>3.8745274682905202</v>
      </c>
    </row>
    <row r="5510" spans="7:8" x14ac:dyDescent="0.25">
      <c r="G5510" s="10">
        <v>65.262000917031202</v>
      </c>
      <c r="H5510" s="13">
        <v>3.8752317815914301</v>
      </c>
    </row>
    <row r="5511" spans="7:8" x14ac:dyDescent="0.25">
      <c r="G5511" s="10">
        <v>65.322094790952093</v>
      </c>
      <c r="H5511" s="13">
        <v>3.8759360948923298</v>
      </c>
    </row>
    <row r="5512" spans="7:8" x14ac:dyDescent="0.25">
      <c r="G5512" s="10">
        <v>65.382252073335394</v>
      </c>
      <c r="H5512" s="13">
        <v>3.8766404081932402</v>
      </c>
    </row>
    <row r="5513" spans="7:8" x14ac:dyDescent="0.25">
      <c r="G5513" s="10">
        <v>65.442472817381898</v>
      </c>
      <c r="H5513" s="13">
        <v>3.8773447214941501</v>
      </c>
    </row>
    <row r="5514" spans="7:8" x14ac:dyDescent="0.25">
      <c r="G5514" s="10">
        <v>65.502757073388594</v>
      </c>
      <c r="H5514" s="13">
        <v>3.87804903479506</v>
      </c>
    </row>
    <row r="5515" spans="7:8" x14ac:dyDescent="0.25">
      <c r="G5515" s="10">
        <v>65.563104891604198</v>
      </c>
      <c r="H5515" s="13">
        <v>3.8787533480959602</v>
      </c>
    </row>
    <row r="5516" spans="7:8" x14ac:dyDescent="0.25">
      <c r="G5516" s="10">
        <v>65.623516323601706</v>
      </c>
      <c r="H5516" s="13">
        <v>3.8794576613968701</v>
      </c>
    </row>
    <row r="5517" spans="7:8" x14ac:dyDescent="0.25">
      <c r="G5517" s="10">
        <v>65.683991420033607</v>
      </c>
      <c r="H5517" s="13">
        <v>3.88016197469778</v>
      </c>
    </row>
    <row r="5518" spans="7:8" x14ac:dyDescent="0.25">
      <c r="G5518" s="10">
        <v>65.744530232770401</v>
      </c>
      <c r="H5518" s="13">
        <v>3.8808662879986802</v>
      </c>
    </row>
    <row r="5519" spans="7:8" x14ac:dyDescent="0.25">
      <c r="G5519" s="10">
        <v>65.805132812161304</v>
      </c>
      <c r="H5519" s="13">
        <v>3.8815706012995901</v>
      </c>
    </row>
    <row r="5520" spans="7:8" x14ac:dyDescent="0.25">
      <c r="G5520" s="10">
        <v>65.865799210097805</v>
      </c>
      <c r="H5520" s="13">
        <v>3.8822749146005</v>
      </c>
    </row>
    <row r="5521" spans="7:8" x14ac:dyDescent="0.25">
      <c r="G5521" s="10">
        <v>65.926529477544094</v>
      </c>
      <c r="H5521" s="13">
        <v>3.8829792279014099</v>
      </c>
    </row>
    <row r="5522" spans="7:8" x14ac:dyDescent="0.25">
      <c r="G5522" s="10">
        <v>65.987323665365196</v>
      </c>
      <c r="H5522" s="13">
        <v>3.8836835412023101</v>
      </c>
    </row>
    <row r="5523" spans="7:8" x14ac:dyDescent="0.25">
      <c r="G5523" s="10">
        <v>66.048181825548497</v>
      </c>
      <c r="H5523" s="13">
        <v>3.88438785450322</v>
      </c>
    </row>
    <row r="5524" spans="7:8" x14ac:dyDescent="0.25">
      <c r="G5524" s="10">
        <v>66.109104009085897</v>
      </c>
      <c r="H5524" s="13">
        <v>3.8850921678041299</v>
      </c>
    </row>
    <row r="5525" spans="7:8" x14ac:dyDescent="0.25">
      <c r="G5525" s="10">
        <v>66.170090267114006</v>
      </c>
      <c r="H5525" s="13">
        <v>3.8857964811050398</v>
      </c>
    </row>
    <row r="5526" spans="7:8" x14ac:dyDescent="0.25">
      <c r="G5526" s="10">
        <v>66.231140651759901</v>
      </c>
      <c r="H5526" s="13">
        <v>3.88650079440594</v>
      </c>
    </row>
    <row r="5527" spans="7:8" x14ac:dyDescent="0.25">
      <c r="G5527" s="10">
        <v>66.292255214137001</v>
      </c>
      <c r="H5527" s="13">
        <v>3.8872051077068499</v>
      </c>
    </row>
    <row r="5528" spans="7:8" x14ac:dyDescent="0.25">
      <c r="G5528" s="10">
        <v>66.353434006151403</v>
      </c>
      <c r="H5528" s="13">
        <v>3.8879094210077598</v>
      </c>
    </row>
    <row r="5529" spans="7:8" x14ac:dyDescent="0.25">
      <c r="G5529" s="10">
        <v>66.414677078929202</v>
      </c>
      <c r="H5529" s="13">
        <v>3.88861373430866</v>
      </c>
    </row>
    <row r="5530" spans="7:8" x14ac:dyDescent="0.25">
      <c r="G5530" s="10">
        <v>66.475984484005195</v>
      </c>
      <c r="H5530" s="13">
        <v>3.8893180476095699</v>
      </c>
    </row>
    <row r="5531" spans="7:8" x14ac:dyDescent="0.25">
      <c r="G5531" s="10">
        <v>66.537356273082096</v>
      </c>
      <c r="H5531" s="13">
        <v>3.8900223609104798</v>
      </c>
    </row>
    <row r="5532" spans="7:8" x14ac:dyDescent="0.25">
      <c r="G5532" s="10">
        <v>66.598792498464107</v>
      </c>
      <c r="H5532" s="13">
        <v>3.8907266742113902</v>
      </c>
    </row>
    <row r="5533" spans="7:8" x14ac:dyDescent="0.25">
      <c r="G5533" s="10">
        <v>66.660293211871704</v>
      </c>
      <c r="H5533" s="13">
        <v>3.8914309875122899</v>
      </c>
    </row>
    <row r="5534" spans="7:8" x14ac:dyDescent="0.25">
      <c r="G5534" s="10">
        <v>66.721858464038903</v>
      </c>
      <c r="H5534" s="13">
        <v>3.8921353008131998</v>
      </c>
    </row>
    <row r="5535" spans="7:8" x14ac:dyDescent="0.25">
      <c r="G5535" s="10">
        <v>66.783488307675398</v>
      </c>
      <c r="H5535" s="13">
        <v>3.8928396141141102</v>
      </c>
    </row>
    <row r="5536" spans="7:8" x14ac:dyDescent="0.25">
      <c r="G5536" s="10">
        <v>66.8451827952467</v>
      </c>
      <c r="H5536" s="13">
        <v>3.8935439274150099</v>
      </c>
    </row>
    <row r="5537" spans="7:8" x14ac:dyDescent="0.25">
      <c r="G5537" s="10">
        <v>66.906941977245907</v>
      </c>
      <c r="H5537" s="13">
        <v>3.8942482407159198</v>
      </c>
    </row>
    <row r="5538" spans="7:8" x14ac:dyDescent="0.25">
      <c r="G5538" s="10">
        <v>66.968765906140206</v>
      </c>
      <c r="H5538" s="13">
        <v>3.8949525540168302</v>
      </c>
    </row>
    <row r="5539" spans="7:8" x14ac:dyDescent="0.25">
      <c r="G5539" s="10">
        <v>67.030654635150299</v>
      </c>
      <c r="H5539" s="13">
        <v>3.8956568673177401</v>
      </c>
    </row>
    <row r="5540" spans="7:8" x14ac:dyDescent="0.25">
      <c r="G5540" s="10">
        <v>67.092608214666697</v>
      </c>
      <c r="H5540" s="13">
        <v>3.8963611806186398</v>
      </c>
    </row>
    <row r="5541" spans="7:8" x14ac:dyDescent="0.25">
      <c r="G5541" s="10">
        <v>67.154626697738806</v>
      </c>
      <c r="H5541" s="13">
        <v>3.8970654939195501</v>
      </c>
    </row>
    <row r="5542" spans="7:8" x14ac:dyDescent="0.25">
      <c r="G5542" s="10">
        <v>67.216710135846398</v>
      </c>
      <c r="H5542" s="13">
        <v>3.8977698072204601</v>
      </c>
    </row>
    <row r="5543" spans="7:8" x14ac:dyDescent="0.25">
      <c r="G5543" s="10">
        <v>67.278858581836801</v>
      </c>
      <c r="H5543" s="13">
        <v>3.89847412052137</v>
      </c>
    </row>
    <row r="5544" spans="7:8" x14ac:dyDescent="0.25">
      <c r="G5544" s="10">
        <v>67.341072088234895</v>
      </c>
      <c r="H5544" s="13">
        <v>3.8991784338222701</v>
      </c>
    </row>
    <row r="5545" spans="7:8" x14ac:dyDescent="0.25">
      <c r="G5545" s="10">
        <v>67.403350705674299</v>
      </c>
      <c r="H5545" s="13">
        <v>3.8998827471231801</v>
      </c>
    </row>
    <row r="5546" spans="7:8" x14ac:dyDescent="0.25">
      <c r="G5546" s="10">
        <v>67.465694488399606</v>
      </c>
      <c r="H5546" s="13">
        <v>3.90058706042409</v>
      </c>
    </row>
    <row r="5547" spans="7:8" x14ac:dyDescent="0.25">
      <c r="G5547" s="10">
        <v>67.528103488457802</v>
      </c>
      <c r="H5547" s="13">
        <v>3.9012913737249901</v>
      </c>
    </row>
    <row r="5548" spans="7:8" x14ac:dyDescent="0.25">
      <c r="G5548" s="10">
        <v>67.590577756540597</v>
      </c>
      <c r="H5548" s="13">
        <v>3.9019956870259001</v>
      </c>
    </row>
    <row r="5549" spans="7:8" x14ac:dyDescent="0.25">
      <c r="G5549" s="10">
        <v>67.653117346511706</v>
      </c>
      <c r="H5549" s="13">
        <v>3.90270000032681</v>
      </c>
    </row>
    <row r="5550" spans="7:8" x14ac:dyDescent="0.25">
      <c r="G5550" s="10">
        <v>67.715722311871303</v>
      </c>
      <c r="H5550" s="13">
        <v>3.9034043136277199</v>
      </c>
    </row>
    <row r="5551" spans="7:8" x14ac:dyDescent="0.25">
      <c r="G5551" s="10">
        <v>67.778392703564805</v>
      </c>
      <c r="H5551" s="13">
        <v>3.90410862692862</v>
      </c>
    </row>
    <row r="5552" spans="7:8" x14ac:dyDescent="0.25">
      <c r="G5552" s="10">
        <v>67.841128573474506</v>
      </c>
      <c r="H5552" s="13">
        <v>3.90481294022953</v>
      </c>
    </row>
    <row r="5553" spans="7:8" x14ac:dyDescent="0.25">
      <c r="G5553" s="10">
        <v>67.903929976143004</v>
      </c>
      <c r="H5553" s="13">
        <v>3.9055172535304399</v>
      </c>
    </row>
    <row r="5554" spans="7:8" x14ac:dyDescent="0.25">
      <c r="G5554" s="10">
        <v>67.966796964432206</v>
      </c>
      <c r="H5554" s="13">
        <v>3.90622156683134</v>
      </c>
    </row>
    <row r="5555" spans="7:8" x14ac:dyDescent="0.25">
      <c r="G5555" s="10">
        <v>68.029729589095197</v>
      </c>
      <c r="H5555" s="13">
        <v>3.90692588013225</v>
      </c>
    </row>
    <row r="5556" spans="7:8" x14ac:dyDescent="0.25">
      <c r="G5556" s="10">
        <v>68.092727903982606</v>
      </c>
      <c r="H5556" s="13">
        <v>3.9076301934331599</v>
      </c>
    </row>
    <row r="5557" spans="7:8" x14ac:dyDescent="0.25">
      <c r="G5557" s="10">
        <v>68.1557919619232</v>
      </c>
      <c r="H5557" s="13">
        <v>3.9083345067340698</v>
      </c>
    </row>
    <row r="5558" spans="7:8" x14ac:dyDescent="0.25">
      <c r="G5558" s="10">
        <v>68.218921815898199</v>
      </c>
      <c r="H5558" s="13">
        <v>3.9090388200349699</v>
      </c>
    </row>
    <row r="5559" spans="7:8" x14ac:dyDescent="0.25">
      <c r="G5559" s="10">
        <v>68.282117518463707</v>
      </c>
      <c r="H5559" s="13">
        <v>3.9097431333358799</v>
      </c>
    </row>
    <row r="5560" spans="7:8" x14ac:dyDescent="0.25">
      <c r="G5560" s="10">
        <v>68.345379122411103</v>
      </c>
      <c r="H5560" s="13">
        <v>3.9104474466367898</v>
      </c>
    </row>
    <row r="5561" spans="7:8" x14ac:dyDescent="0.25">
      <c r="G5561" s="10">
        <v>68.4087066812411</v>
      </c>
      <c r="H5561" s="13">
        <v>3.9111517599376899</v>
      </c>
    </row>
    <row r="5562" spans="7:8" x14ac:dyDescent="0.25">
      <c r="G5562" s="10">
        <v>68.472100247818005</v>
      </c>
      <c r="H5562" s="13">
        <v>3.9118560732385999</v>
      </c>
    </row>
    <row r="5563" spans="7:8" x14ac:dyDescent="0.25">
      <c r="G5563" s="10">
        <v>68.535559875872195</v>
      </c>
      <c r="H5563" s="13">
        <v>3.9125603865395102</v>
      </c>
    </row>
    <row r="5564" spans="7:8" x14ac:dyDescent="0.25">
      <c r="G5564" s="10">
        <v>68.599085616755204</v>
      </c>
      <c r="H5564" s="13">
        <v>3.9132646998404201</v>
      </c>
    </row>
    <row r="5565" spans="7:8" x14ac:dyDescent="0.25">
      <c r="G5565" s="10">
        <v>68.662677524854999</v>
      </c>
      <c r="H5565" s="13">
        <v>3.9139690131413198</v>
      </c>
    </row>
    <row r="5566" spans="7:8" x14ac:dyDescent="0.25">
      <c r="G5566" s="10">
        <v>68.726335654070894</v>
      </c>
      <c r="H5566" s="13">
        <v>3.9146733264422302</v>
      </c>
    </row>
    <row r="5567" spans="7:8" x14ac:dyDescent="0.25">
      <c r="G5567" s="10">
        <v>68.790060056381506</v>
      </c>
      <c r="H5567" s="13">
        <v>3.9153776397431401</v>
      </c>
    </row>
    <row r="5568" spans="7:8" x14ac:dyDescent="0.25">
      <c r="G5568" s="10">
        <v>68.853850784938203</v>
      </c>
      <c r="H5568" s="13">
        <v>3.91608195304405</v>
      </c>
    </row>
    <row r="5569" spans="7:8" x14ac:dyDescent="0.25">
      <c r="G5569" s="10">
        <v>68.917707894667799</v>
      </c>
      <c r="H5569" s="13">
        <v>3.9167862663449502</v>
      </c>
    </row>
    <row r="5570" spans="7:8" x14ac:dyDescent="0.25">
      <c r="G5570" s="10">
        <v>68.981631437978706</v>
      </c>
      <c r="H5570" s="13">
        <v>3.9174905796458601</v>
      </c>
    </row>
    <row r="5571" spans="7:8" x14ac:dyDescent="0.25">
      <c r="G5571" s="10">
        <v>69.045621467495494</v>
      </c>
      <c r="H5571" s="13">
        <v>3.91819489294677</v>
      </c>
    </row>
    <row r="5572" spans="7:8" x14ac:dyDescent="0.25">
      <c r="G5572" s="10">
        <v>69.109678038422899</v>
      </c>
      <c r="H5572" s="13">
        <v>3.9188992062476702</v>
      </c>
    </row>
    <row r="5573" spans="7:8" x14ac:dyDescent="0.25">
      <c r="G5573" s="10">
        <v>69.173801203085603</v>
      </c>
      <c r="H5573" s="13">
        <v>3.9196035195485801</v>
      </c>
    </row>
    <row r="5574" spans="7:8" x14ac:dyDescent="0.25">
      <c r="G5574" s="10">
        <v>69.237991014490305</v>
      </c>
      <c r="H5574" s="13">
        <v>3.92030783284949</v>
      </c>
    </row>
    <row r="5575" spans="7:8" x14ac:dyDescent="0.25">
      <c r="G5575" s="10">
        <v>69.302247528751593</v>
      </c>
      <c r="H5575" s="13">
        <v>3.9210121461503999</v>
      </c>
    </row>
    <row r="5576" spans="7:8" x14ac:dyDescent="0.25">
      <c r="G5576" s="10">
        <v>69.366570797522002</v>
      </c>
      <c r="H5576" s="13">
        <v>3.9217164594513001</v>
      </c>
    </row>
    <row r="5577" spans="7:8" x14ac:dyDescent="0.25">
      <c r="G5577" s="10">
        <v>69.430960874015</v>
      </c>
      <c r="H5577" s="13">
        <v>3.92242077275221</v>
      </c>
    </row>
    <row r="5578" spans="7:8" x14ac:dyDescent="0.25">
      <c r="G5578" s="10">
        <v>69.495417813265604</v>
      </c>
      <c r="H5578" s="13">
        <v>3.9231250860531199</v>
      </c>
    </row>
    <row r="5579" spans="7:8" x14ac:dyDescent="0.25">
      <c r="G5579" s="10">
        <v>69.559941670074295</v>
      </c>
      <c r="H5579" s="13">
        <v>3.9238293993540201</v>
      </c>
    </row>
    <row r="5580" spans="7:8" x14ac:dyDescent="0.25">
      <c r="G5580" s="10">
        <v>69.624532495966704</v>
      </c>
      <c r="H5580" s="13">
        <v>3.92453371265493</v>
      </c>
    </row>
    <row r="5581" spans="7:8" x14ac:dyDescent="0.25">
      <c r="G5581" s="10">
        <v>69.6891903448563</v>
      </c>
      <c r="H5581" s="13">
        <v>3.9252380259558399</v>
      </c>
    </row>
    <row r="5582" spans="7:8" x14ac:dyDescent="0.25">
      <c r="G5582" s="10">
        <v>69.753915273472998</v>
      </c>
      <c r="H5582" s="13">
        <v>3.9259423392567498</v>
      </c>
    </row>
    <row r="5583" spans="7:8" x14ac:dyDescent="0.25">
      <c r="G5583" s="10">
        <v>69.818707332776199</v>
      </c>
      <c r="H5583" s="13">
        <v>3.92664665255765</v>
      </c>
    </row>
    <row r="5584" spans="7:8" x14ac:dyDescent="0.25">
      <c r="G5584" s="10">
        <v>69.883566578421707</v>
      </c>
      <c r="H5584" s="13">
        <v>3.9273509658585599</v>
      </c>
    </row>
    <row r="5585" spans="7:8" x14ac:dyDescent="0.25">
      <c r="G5585" s="10">
        <v>69.948493064091096</v>
      </c>
      <c r="H5585" s="13">
        <v>3.9280552791594698</v>
      </c>
    </row>
    <row r="5586" spans="7:8" x14ac:dyDescent="0.25">
      <c r="G5586" s="10">
        <v>70.013486843621493</v>
      </c>
      <c r="H5586" s="13">
        <v>3.92875959246037</v>
      </c>
    </row>
    <row r="5587" spans="7:8" x14ac:dyDescent="0.25">
      <c r="G5587" s="10">
        <v>70.078547971792304</v>
      </c>
      <c r="H5587" s="13">
        <v>3.9294639057612799</v>
      </c>
    </row>
    <row r="5588" spans="7:8" x14ac:dyDescent="0.25">
      <c r="G5588" s="10">
        <v>70.143676502293204</v>
      </c>
      <c r="H5588" s="13">
        <v>3.9301682190621898</v>
      </c>
    </row>
    <row r="5589" spans="7:8" x14ac:dyDescent="0.25">
      <c r="G5589" s="10">
        <v>70.208872489835599</v>
      </c>
      <c r="H5589" s="13">
        <v>3.9308725323631002</v>
      </c>
    </row>
    <row r="5590" spans="7:8" x14ac:dyDescent="0.25">
      <c r="G5590" s="10">
        <v>70.274135988576703</v>
      </c>
      <c r="H5590" s="13">
        <v>3.9315768456639999</v>
      </c>
    </row>
    <row r="5591" spans="7:8" x14ac:dyDescent="0.25">
      <c r="G5591" s="10">
        <v>70.339467052726405</v>
      </c>
      <c r="H5591" s="13">
        <v>3.9322811589649098</v>
      </c>
    </row>
    <row r="5592" spans="7:8" x14ac:dyDescent="0.25">
      <c r="G5592" s="10">
        <v>70.404865735995898</v>
      </c>
      <c r="H5592" s="13">
        <v>3.9329854722658202</v>
      </c>
    </row>
    <row r="5593" spans="7:8" x14ac:dyDescent="0.25">
      <c r="G5593" s="10">
        <v>70.470332094625206</v>
      </c>
      <c r="H5593" s="13">
        <v>3.9336897855667301</v>
      </c>
    </row>
    <row r="5594" spans="7:8" x14ac:dyDescent="0.25">
      <c r="G5594" s="10">
        <v>70.535866182014601</v>
      </c>
      <c r="H5594" s="13">
        <v>3.9343940988676298</v>
      </c>
    </row>
    <row r="5595" spans="7:8" x14ac:dyDescent="0.25">
      <c r="G5595" s="10">
        <v>70.601468051633503</v>
      </c>
      <c r="H5595" s="13">
        <v>3.9350984121685402</v>
      </c>
    </row>
    <row r="5596" spans="7:8" x14ac:dyDescent="0.25">
      <c r="G5596" s="10">
        <v>70.667137760051403</v>
      </c>
      <c r="H5596" s="13">
        <v>3.9358027254694501</v>
      </c>
    </row>
    <row r="5597" spans="7:8" x14ac:dyDescent="0.25">
      <c r="G5597" s="10">
        <v>70.732875361357301</v>
      </c>
      <c r="H5597" s="13">
        <v>3.9365070387703498</v>
      </c>
    </row>
    <row r="5598" spans="7:8" x14ac:dyDescent="0.25">
      <c r="G5598" s="10">
        <v>70.798680909778099</v>
      </c>
      <c r="H5598" s="13">
        <v>3.9372113520712602</v>
      </c>
    </row>
    <row r="5599" spans="7:8" x14ac:dyDescent="0.25">
      <c r="G5599" s="10">
        <v>70.864554460102198</v>
      </c>
      <c r="H5599" s="13">
        <v>3.9379156653721701</v>
      </c>
    </row>
    <row r="5600" spans="7:8" x14ac:dyDescent="0.25">
      <c r="G5600" s="10">
        <v>70.930496066927006</v>
      </c>
      <c r="H5600" s="13">
        <v>3.93861997867308</v>
      </c>
    </row>
    <row r="5601" spans="7:8" x14ac:dyDescent="0.25">
      <c r="G5601" s="10">
        <v>70.9965057856393</v>
      </c>
      <c r="H5601" s="13">
        <v>3.9393242919739802</v>
      </c>
    </row>
    <row r="5602" spans="7:8" x14ac:dyDescent="0.25">
      <c r="G5602" s="10">
        <v>71.062583670678805</v>
      </c>
      <c r="H5602" s="13">
        <v>3.9400286052748901</v>
      </c>
    </row>
    <row r="5603" spans="7:8" x14ac:dyDescent="0.25">
      <c r="G5603" s="10">
        <v>71.128729777388401</v>
      </c>
      <c r="H5603" s="13">
        <v>3.9407329185758</v>
      </c>
    </row>
    <row r="5604" spans="7:8" x14ac:dyDescent="0.25">
      <c r="G5604" s="10">
        <v>71.194944160889705</v>
      </c>
      <c r="H5604" s="13">
        <v>3.9414372318767001</v>
      </c>
    </row>
    <row r="5605" spans="7:8" x14ac:dyDescent="0.25">
      <c r="G5605" s="10">
        <v>71.261226874364795</v>
      </c>
      <c r="H5605" s="13">
        <v>3.9421415451776101</v>
      </c>
    </row>
    <row r="5606" spans="7:8" x14ac:dyDescent="0.25">
      <c r="G5606" s="10">
        <v>71.327577975624706</v>
      </c>
      <c r="H5606" s="13">
        <v>3.94284585847852</v>
      </c>
    </row>
    <row r="5607" spans="7:8" x14ac:dyDescent="0.25">
      <c r="G5607" s="10">
        <v>71.393997518369403</v>
      </c>
      <c r="H5607" s="13">
        <v>3.9435501717794299</v>
      </c>
    </row>
    <row r="5608" spans="7:8" x14ac:dyDescent="0.25">
      <c r="G5608" s="10">
        <v>71.460485556949294</v>
      </c>
      <c r="H5608" s="13">
        <v>3.9442544850803301</v>
      </c>
    </row>
    <row r="5609" spans="7:8" x14ac:dyDescent="0.25">
      <c r="G5609" s="10">
        <v>71.527042147813901</v>
      </c>
      <c r="H5609" s="13">
        <v>3.94495879838124</v>
      </c>
    </row>
    <row r="5610" spans="7:8" x14ac:dyDescent="0.25">
      <c r="G5610" s="10">
        <v>71.593667346115794</v>
      </c>
      <c r="H5610" s="13">
        <v>3.9456631116821499</v>
      </c>
    </row>
    <row r="5611" spans="7:8" x14ac:dyDescent="0.25">
      <c r="G5611" s="10">
        <v>71.660361206867705</v>
      </c>
      <c r="H5611" s="13">
        <v>3.9463674249830598</v>
      </c>
    </row>
    <row r="5612" spans="7:8" x14ac:dyDescent="0.25">
      <c r="G5612" s="10">
        <v>71.727123785317801</v>
      </c>
      <c r="H5612" s="13">
        <v>3.94707173828396</v>
      </c>
    </row>
    <row r="5613" spans="7:8" x14ac:dyDescent="0.25">
      <c r="G5613" s="10">
        <v>71.793955136446499</v>
      </c>
      <c r="H5613" s="13">
        <v>3.9477760515848699</v>
      </c>
    </row>
    <row r="5614" spans="7:8" x14ac:dyDescent="0.25">
      <c r="G5614" s="10">
        <v>71.860855316538107</v>
      </c>
      <c r="H5614" s="13">
        <v>3.9484803648857798</v>
      </c>
    </row>
    <row r="5615" spans="7:8" x14ac:dyDescent="0.25">
      <c r="G5615" s="10">
        <v>71.927824381700205</v>
      </c>
      <c r="H5615" s="13">
        <v>3.94918467818668</v>
      </c>
    </row>
    <row r="5616" spans="7:8" x14ac:dyDescent="0.25">
      <c r="G5616" s="10">
        <v>71.994862385108604</v>
      </c>
      <c r="H5616" s="13">
        <v>3.9498889914875899</v>
      </c>
    </row>
    <row r="5617" spans="7:8" x14ac:dyDescent="0.25">
      <c r="G5617" s="10">
        <v>72.061969384487199</v>
      </c>
      <c r="H5617" s="13">
        <v>3.9505933047884998</v>
      </c>
    </row>
    <row r="5618" spans="7:8" x14ac:dyDescent="0.25">
      <c r="G5618" s="10">
        <v>72.129145434841902</v>
      </c>
      <c r="H5618" s="13">
        <v>3.9512976180894102</v>
      </c>
    </row>
    <row r="5619" spans="7:8" x14ac:dyDescent="0.25">
      <c r="G5619" s="10">
        <v>72.196390590921595</v>
      </c>
      <c r="H5619" s="13">
        <v>3.9520019313903099</v>
      </c>
    </row>
    <row r="5620" spans="7:8" x14ac:dyDescent="0.25">
      <c r="G5620" s="10">
        <v>72.2637049100788</v>
      </c>
      <c r="H5620" s="13">
        <v>3.9527062446912198</v>
      </c>
    </row>
    <row r="5621" spans="7:8" x14ac:dyDescent="0.25">
      <c r="G5621" s="10">
        <v>72.331088447216004</v>
      </c>
      <c r="H5621" s="13">
        <v>3.9534105579921301</v>
      </c>
    </row>
    <row r="5622" spans="7:8" x14ac:dyDescent="0.25">
      <c r="G5622" s="10">
        <v>72.398541257728098</v>
      </c>
      <c r="H5622" s="13">
        <v>3.9541148712930299</v>
      </c>
    </row>
    <row r="5623" spans="7:8" x14ac:dyDescent="0.25">
      <c r="G5623" s="10">
        <v>72.466063398440895</v>
      </c>
      <c r="H5623" s="13">
        <v>3.9548191845939402</v>
      </c>
    </row>
    <row r="5624" spans="7:8" x14ac:dyDescent="0.25">
      <c r="G5624" s="10">
        <v>72.533654924803997</v>
      </c>
      <c r="H5624" s="13">
        <v>3.9555234978948501</v>
      </c>
    </row>
    <row r="5625" spans="7:8" x14ac:dyDescent="0.25">
      <c r="G5625" s="10">
        <v>72.601315892326994</v>
      </c>
      <c r="H5625" s="13">
        <v>3.9562278111957601</v>
      </c>
    </row>
    <row r="5626" spans="7:8" x14ac:dyDescent="0.25">
      <c r="G5626" s="10">
        <v>72.669046357768394</v>
      </c>
      <c r="H5626" s="13">
        <v>3.9569321244966602</v>
      </c>
    </row>
    <row r="5627" spans="7:8" x14ac:dyDescent="0.25">
      <c r="G5627" s="10">
        <v>72.736846377254807</v>
      </c>
      <c r="H5627" s="13">
        <v>3.9576364377975701</v>
      </c>
    </row>
    <row r="5628" spans="7:8" x14ac:dyDescent="0.25">
      <c r="G5628" s="10">
        <v>72.804716006390706</v>
      </c>
      <c r="H5628" s="13">
        <v>3.95834075109848</v>
      </c>
    </row>
    <row r="5629" spans="7:8" x14ac:dyDescent="0.25">
      <c r="G5629" s="10">
        <v>72.872655300920897</v>
      </c>
      <c r="H5629" s="13">
        <v>3.9590450643993802</v>
      </c>
    </row>
    <row r="5630" spans="7:8" x14ac:dyDescent="0.25">
      <c r="G5630" s="10">
        <v>72.940664318039396</v>
      </c>
      <c r="H5630" s="13">
        <v>3.9597493777002901</v>
      </c>
    </row>
    <row r="5631" spans="7:8" x14ac:dyDescent="0.25">
      <c r="G5631" s="10">
        <v>73.008743113791397</v>
      </c>
      <c r="H5631" s="13">
        <v>3.9604536910012</v>
      </c>
    </row>
    <row r="5632" spans="7:8" x14ac:dyDescent="0.25">
      <c r="G5632" s="10">
        <v>73.076891744011206</v>
      </c>
      <c r="H5632" s="13">
        <v>3.96115800430211</v>
      </c>
    </row>
    <row r="5633" spans="7:8" x14ac:dyDescent="0.25">
      <c r="G5633" s="10">
        <v>73.145110266097106</v>
      </c>
      <c r="H5633" s="13">
        <v>3.9618623176030101</v>
      </c>
    </row>
    <row r="5634" spans="7:8" x14ac:dyDescent="0.25">
      <c r="G5634" s="10">
        <v>73.213398734574099</v>
      </c>
      <c r="H5634" s="13">
        <v>3.96256663090392</v>
      </c>
    </row>
    <row r="5635" spans="7:8" x14ac:dyDescent="0.25">
      <c r="G5635" s="10">
        <v>73.281757206817403</v>
      </c>
      <c r="H5635" s="13">
        <v>3.9632709442048299</v>
      </c>
    </row>
    <row r="5636" spans="7:8" x14ac:dyDescent="0.25">
      <c r="G5636" s="10">
        <v>73.350185740902702</v>
      </c>
      <c r="H5636" s="13">
        <v>3.9639752575057399</v>
      </c>
    </row>
    <row r="5637" spans="7:8" x14ac:dyDescent="0.25">
      <c r="G5637" s="10">
        <v>73.418684390990094</v>
      </c>
      <c r="H5637" s="13">
        <v>3.96467957080664</v>
      </c>
    </row>
    <row r="5638" spans="7:8" x14ac:dyDescent="0.25">
      <c r="G5638" s="10">
        <v>73.487253215215105</v>
      </c>
      <c r="H5638" s="13">
        <v>3.9653838841075499</v>
      </c>
    </row>
    <row r="5639" spans="7:8" x14ac:dyDescent="0.25">
      <c r="G5639" s="10">
        <v>73.555892269323905</v>
      </c>
      <c r="H5639" s="13">
        <v>3.9660881974084599</v>
      </c>
    </row>
    <row r="5640" spans="7:8" x14ac:dyDescent="0.25">
      <c r="G5640" s="10">
        <v>73.624601609843197</v>
      </c>
      <c r="H5640" s="13">
        <v>3.96679251070936</v>
      </c>
    </row>
    <row r="5641" spans="7:8" x14ac:dyDescent="0.25">
      <c r="G5641" s="10">
        <v>73.693381295497403</v>
      </c>
      <c r="H5641" s="13">
        <v>3.9674968240102699</v>
      </c>
    </row>
    <row r="5642" spans="7:8" x14ac:dyDescent="0.25">
      <c r="G5642" s="10">
        <v>73.762231380538594</v>
      </c>
      <c r="H5642" s="13">
        <v>3.9682011373111798</v>
      </c>
    </row>
    <row r="5643" spans="7:8" x14ac:dyDescent="0.25">
      <c r="G5643" s="10">
        <v>73.831151923019206</v>
      </c>
      <c r="H5643" s="13">
        <v>3.9689054506120902</v>
      </c>
    </row>
    <row r="5644" spans="7:8" x14ac:dyDescent="0.25">
      <c r="G5644" s="10">
        <v>73.900142979985702</v>
      </c>
      <c r="H5644" s="13">
        <v>3.9696097639129899</v>
      </c>
    </row>
    <row r="5645" spans="7:8" x14ac:dyDescent="0.25">
      <c r="G5645" s="10">
        <v>73.969204607861798</v>
      </c>
      <c r="H5645" s="13">
        <v>3.9703140772138998</v>
      </c>
    </row>
    <row r="5646" spans="7:8" x14ac:dyDescent="0.25">
      <c r="G5646" s="10">
        <v>74.038336864465293</v>
      </c>
      <c r="H5646" s="13">
        <v>3.9710183905148102</v>
      </c>
    </row>
    <row r="5647" spans="7:8" x14ac:dyDescent="0.25">
      <c r="G5647" s="10">
        <v>74.107539806071202</v>
      </c>
      <c r="H5647" s="13">
        <v>3.9717227038157099</v>
      </c>
    </row>
    <row r="5648" spans="7:8" x14ac:dyDescent="0.25">
      <c r="G5648" s="10">
        <v>74.176813489407195</v>
      </c>
      <c r="H5648" s="13">
        <v>3.9724270171166198</v>
      </c>
    </row>
    <row r="5649" spans="7:8" x14ac:dyDescent="0.25">
      <c r="G5649" s="10">
        <v>74.2461579728581</v>
      </c>
      <c r="H5649" s="13">
        <v>3.9731313304175302</v>
      </c>
    </row>
    <row r="5650" spans="7:8" x14ac:dyDescent="0.25">
      <c r="G5650" s="10">
        <v>74.3155733125826</v>
      </c>
      <c r="H5650" s="13">
        <v>3.9738356437184401</v>
      </c>
    </row>
    <row r="5651" spans="7:8" x14ac:dyDescent="0.25">
      <c r="G5651" s="10">
        <v>74.385059566034002</v>
      </c>
      <c r="H5651" s="13">
        <v>3.9745399570193398</v>
      </c>
    </row>
    <row r="5652" spans="7:8" x14ac:dyDescent="0.25">
      <c r="G5652" s="10">
        <v>74.4546167907164</v>
      </c>
      <c r="H5652" s="13">
        <v>3.9752442703202502</v>
      </c>
    </row>
    <row r="5653" spans="7:8" x14ac:dyDescent="0.25">
      <c r="G5653" s="10">
        <v>74.524245044195297</v>
      </c>
      <c r="H5653" s="13">
        <v>3.9759485836211601</v>
      </c>
    </row>
    <row r="5654" spans="7:8" x14ac:dyDescent="0.25">
      <c r="G5654" s="10">
        <v>74.5939443835601</v>
      </c>
      <c r="H5654" s="13">
        <v>3.9766528969220598</v>
      </c>
    </row>
    <row r="5655" spans="7:8" x14ac:dyDescent="0.25">
      <c r="G5655" s="10">
        <v>74.663714865861607</v>
      </c>
      <c r="H5655" s="13">
        <v>3.9773572102229702</v>
      </c>
    </row>
    <row r="5656" spans="7:8" x14ac:dyDescent="0.25">
      <c r="G5656" s="10">
        <v>74.733556549749693</v>
      </c>
      <c r="H5656" s="13">
        <v>3.9780615235238801</v>
      </c>
    </row>
    <row r="5657" spans="7:8" x14ac:dyDescent="0.25">
      <c r="G5657" s="10">
        <v>74.803469491372098</v>
      </c>
      <c r="H5657" s="13">
        <v>3.97876583682479</v>
      </c>
    </row>
    <row r="5658" spans="7:8" x14ac:dyDescent="0.25">
      <c r="G5658" s="10">
        <v>74.873453748588304</v>
      </c>
      <c r="H5658" s="13">
        <v>3.9794701501256902</v>
      </c>
    </row>
    <row r="5659" spans="7:8" x14ac:dyDescent="0.25">
      <c r="G5659" s="10">
        <v>74.943509380031003</v>
      </c>
      <c r="H5659" s="13">
        <v>3.9801744634266001</v>
      </c>
    </row>
    <row r="5660" spans="7:8" x14ac:dyDescent="0.25">
      <c r="G5660" s="10">
        <v>75.013636442535102</v>
      </c>
      <c r="H5660" s="13">
        <v>3.98087877672751</v>
      </c>
    </row>
    <row r="5661" spans="7:8" x14ac:dyDescent="0.25">
      <c r="G5661" s="10">
        <v>75.083834993690601</v>
      </c>
      <c r="H5661" s="13">
        <v>3.9815830900284199</v>
      </c>
    </row>
    <row r="5662" spans="7:8" x14ac:dyDescent="0.25">
      <c r="G5662" s="10">
        <v>75.154105092873394</v>
      </c>
      <c r="H5662" s="13">
        <v>3.9822874033293201</v>
      </c>
    </row>
    <row r="5663" spans="7:8" x14ac:dyDescent="0.25">
      <c r="G5663" s="10">
        <v>75.224446795719302</v>
      </c>
      <c r="H5663" s="13">
        <v>3.98299171663023</v>
      </c>
    </row>
    <row r="5664" spans="7:8" x14ac:dyDescent="0.25">
      <c r="G5664" s="10">
        <v>75.294860160956404</v>
      </c>
      <c r="H5664" s="13">
        <v>3.9836960299311399</v>
      </c>
    </row>
    <row r="5665" spans="7:8" x14ac:dyDescent="0.25">
      <c r="G5665" s="10">
        <v>75.365345247370399</v>
      </c>
      <c r="H5665" s="13">
        <v>3.9844003432320401</v>
      </c>
    </row>
    <row r="5666" spans="7:8" x14ac:dyDescent="0.25">
      <c r="G5666" s="10">
        <v>75.435902111877496</v>
      </c>
      <c r="H5666" s="13">
        <v>3.98510465653295</v>
      </c>
    </row>
    <row r="5667" spans="7:8" x14ac:dyDescent="0.25">
      <c r="G5667" s="10">
        <v>75.506530812588295</v>
      </c>
      <c r="H5667" s="13">
        <v>3.9858089698338599</v>
      </c>
    </row>
    <row r="5668" spans="7:8" x14ac:dyDescent="0.25">
      <c r="G5668" s="10">
        <v>75.577231408383497</v>
      </c>
      <c r="H5668" s="13">
        <v>3.9865132831347698</v>
      </c>
    </row>
    <row r="5669" spans="7:8" x14ac:dyDescent="0.25">
      <c r="G5669" s="10">
        <v>75.648003957365901</v>
      </c>
      <c r="H5669" s="13">
        <v>3.98721759643567</v>
      </c>
    </row>
    <row r="5670" spans="7:8" x14ac:dyDescent="0.25">
      <c r="G5670" s="10">
        <v>75.7188485162375</v>
      </c>
      <c r="H5670" s="13">
        <v>3.9879219097365799</v>
      </c>
    </row>
    <row r="5671" spans="7:8" x14ac:dyDescent="0.25">
      <c r="G5671" s="10">
        <v>75.789765145007806</v>
      </c>
      <c r="H5671" s="13">
        <v>3.9886262230374898</v>
      </c>
    </row>
    <row r="5672" spans="7:8" x14ac:dyDescent="0.25">
      <c r="G5672" s="10">
        <v>75.8607539015496</v>
      </c>
      <c r="H5672" s="13">
        <v>3.98933053633839</v>
      </c>
    </row>
    <row r="5673" spans="7:8" x14ac:dyDescent="0.25">
      <c r="G5673" s="10">
        <v>75.931814843193493</v>
      </c>
      <c r="H5673" s="13">
        <v>3.9900348496392999</v>
      </c>
    </row>
    <row r="5674" spans="7:8" x14ac:dyDescent="0.25">
      <c r="G5674" s="10">
        <v>76.002948029170597</v>
      </c>
      <c r="H5674" s="13">
        <v>3.9907391629402098</v>
      </c>
    </row>
    <row r="5675" spans="7:8" x14ac:dyDescent="0.25">
      <c r="G5675" s="10">
        <v>76.074153518452903</v>
      </c>
      <c r="H5675" s="13">
        <v>3.9914434762411202</v>
      </c>
    </row>
    <row r="5676" spans="7:8" x14ac:dyDescent="0.25">
      <c r="G5676" s="10">
        <v>76.145431368488403</v>
      </c>
      <c r="H5676" s="13">
        <v>3.9921477895420199</v>
      </c>
    </row>
    <row r="5677" spans="7:8" x14ac:dyDescent="0.25">
      <c r="G5677" s="10">
        <v>76.216781638368104</v>
      </c>
      <c r="H5677" s="13">
        <v>3.9928521028429298</v>
      </c>
    </row>
    <row r="5678" spans="7:8" x14ac:dyDescent="0.25">
      <c r="G5678" s="10">
        <v>76.2882043870855</v>
      </c>
      <c r="H5678" s="13">
        <v>3.9935564161438402</v>
      </c>
    </row>
    <row r="5679" spans="7:8" x14ac:dyDescent="0.25">
      <c r="G5679" s="10">
        <v>76.359699672501407</v>
      </c>
      <c r="H5679" s="13">
        <v>3.9942607294447501</v>
      </c>
    </row>
    <row r="5680" spans="7:8" x14ac:dyDescent="0.25">
      <c r="G5680" s="10">
        <v>76.431267553060593</v>
      </c>
      <c r="H5680" s="13">
        <v>3.9949650427456498</v>
      </c>
    </row>
    <row r="5681" spans="7:8" x14ac:dyDescent="0.25">
      <c r="G5681" s="10">
        <v>76.502908088457701</v>
      </c>
      <c r="H5681" s="13">
        <v>3.9956693560465602</v>
      </c>
    </row>
    <row r="5682" spans="7:8" x14ac:dyDescent="0.25">
      <c r="G5682" s="10">
        <v>76.574621338138002</v>
      </c>
      <c r="H5682" s="13">
        <v>3.9963736693474701</v>
      </c>
    </row>
    <row r="5683" spans="7:8" x14ac:dyDescent="0.25">
      <c r="G5683" s="10">
        <v>76.6464073588904</v>
      </c>
      <c r="H5683" s="13">
        <v>3.9970779826483702</v>
      </c>
    </row>
    <row r="5684" spans="7:8" x14ac:dyDescent="0.25">
      <c r="G5684" s="10">
        <v>76.718266210673505</v>
      </c>
      <c r="H5684" s="13">
        <v>3.9977822959492801</v>
      </c>
    </row>
    <row r="5685" spans="7:8" x14ac:dyDescent="0.25">
      <c r="G5685" s="10">
        <v>76.790197952925197</v>
      </c>
      <c r="H5685" s="13">
        <v>3.9984866092501901</v>
      </c>
    </row>
    <row r="5686" spans="7:8" x14ac:dyDescent="0.25">
      <c r="G5686" s="10">
        <v>76.862202644115897</v>
      </c>
      <c r="H5686" s="13">
        <v>3.9991909225511</v>
      </c>
    </row>
    <row r="5687" spans="7:8" x14ac:dyDescent="0.25">
      <c r="G5687" s="10">
        <v>76.934280343839205</v>
      </c>
      <c r="H5687" s="13">
        <v>3.9998952358520001</v>
      </c>
    </row>
    <row r="5688" spans="7:8" x14ac:dyDescent="0.25">
      <c r="G5688" s="10">
        <v>77.006431110220007</v>
      </c>
      <c r="H5688" s="13">
        <v>4.0005995491529101</v>
      </c>
    </row>
    <row r="5689" spans="7:8" x14ac:dyDescent="0.25">
      <c r="G5689" s="10">
        <v>77.078655003539396</v>
      </c>
      <c r="H5689" s="13">
        <v>4.0013038624538204</v>
      </c>
    </row>
    <row r="5690" spans="7:8" x14ac:dyDescent="0.25">
      <c r="G5690" s="10">
        <v>77.150952082090598</v>
      </c>
      <c r="H5690" s="13">
        <v>4.0020081757547201</v>
      </c>
    </row>
    <row r="5691" spans="7:8" x14ac:dyDescent="0.25">
      <c r="G5691" s="10">
        <v>77.223322405415999</v>
      </c>
      <c r="H5691" s="13">
        <v>4.0027124890556296</v>
      </c>
    </row>
    <row r="5692" spans="7:8" x14ac:dyDescent="0.25">
      <c r="G5692" s="10">
        <v>77.295766033661593</v>
      </c>
      <c r="H5692" s="13">
        <v>4.00341680235654</v>
      </c>
    </row>
    <row r="5693" spans="7:8" x14ac:dyDescent="0.25">
      <c r="G5693" s="10">
        <v>77.368283025001205</v>
      </c>
      <c r="H5693" s="13">
        <v>4.0041211156574503</v>
      </c>
    </row>
    <row r="5694" spans="7:8" x14ac:dyDescent="0.25">
      <c r="G5694" s="10">
        <v>77.440873440039596</v>
      </c>
      <c r="H5694" s="13">
        <v>4.00482542895835</v>
      </c>
    </row>
    <row r="5695" spans="7:8" x14ac:dyDescent="0.25">
      <c r="G5695" s="10">
        <v>77.513537337488899</v>
      </c>
      <c r="H5695" s="13">
        <v>4.0055297422592604</v>
      </c>
    </row>
    <row r="5696" spans="7:8" x14ac:dyDescent="0.25">
      <c r="G5696" s="10">
        <v>77.586274776374395</v>
      </c>
      <c r="H5696" s="13">
        <v>4.0062340555601699</v>
      </c>
    </row>
    <row r="5697" spans="7:8" x14ac:dyDescent="0.25">
      <c r="G5697" s="10">
        <v>77.659085816962801</v>
      </c>
      <c r="H5697" s="13">
        <v>4.0069383688610696</v>
      </c>
    </row>
    <row r="5698" spans="7:8" x14ac:dyDescent="0.25">
      <c r="G5698" s="10">
        <v>77.731970519701505</v>
      </c>
      <c r="H5698" s="13">
        <v>4.0076426821619799</v>
      </c>
    </row>
    <row r="5699" spans="7:8" x14ac:dyDescent="0.25">
      <c r="G5699" s="10">
        <v>77.8049289431913</v>
      </c>
      <c r="H5699" s="13">
        <v>4.0083469954628903</v>
      </c>
    </row>
    <row r="5700" spans="7:8" x14ac:dyDescent="0.25">
      <c r="G5700" s="10">
        <v>77.877961147542095</v>
      </c>
      <c r="H5700" s="13">
        <v>4.0090513087637998</v>
      </c>
    </row>
    <row r="5701" spans="7:8" x14ac:dyDescent="0.25">
      <c r="G5701" s="10">
        <v>77.951067192088999</v>
      </c>
      <c r="H5701" s="13">
        <v>4.0097556220647004</v>
      </c>
    </row>
    <row r="5702" spans="7:8" x14ac:dyDescent="0.25">
      <c r="G5702" s="10">
        <v>78.024247137308294</v>
      </c>
      <c r="H5702" s="13">
        <v>4.0104599353656099</v>
      </c>
    </row>
    <row r="5703" spans="7:8" x14ac:dyDescent="0.25">
      <c r="G5703" s="10">
        <v>78.0975010428063</v>
      </c>
      <c r="H5703" s="13">
        <v>4.0111642486665202</v>
      </c>
    </row>
    <row r="5704" spans="7:8" x14ac:dyDescent="0.25">
      <c r="G5704" s="10">
        <v>78.170828968619603</v>
      </c>
      <c r="H5704" s="13">
        <v>4.0118685619674297</v>
      </c>
    </row>
    <row r="5705" spans="7:8" x14ac:dyDescent="0.25">
      <c r="G5705" s="10">
        <v>78.244230975415803</v>
      </c>
      <c r="H5705" s="13">
        <v>4.0125728752683303</v>
      </c>
    </row>
    <row r="5706" spans="7:8" x14ac:dyDescent="0.25">
      <c r="G5706" s="10">
        <v>78.3177071215122</v>
      </c>
      <c r="H5706" s="13">
        <v>4.0132771885692398</v>
      </c>
    </row>
    <row r="5707" spans="7:8" x14ac:dyDescent="0.25">
      <c r="G5707" s="10">
        <v>78.391257468778093</v>
      </c>
      <c r="H5707" s="13">
        <v>4.0139815018701501</v>
      </c>
    </row>
    <row r="5708" spans="7:8" x14ac:dyDescent="0.25">
      <c r="G5708" s="10">
        <v>78.4648820770594</v>
      </c>
      <c r="H5708" s="13">
        <v>4.0146858151710498</v>
      </c>
    </row>
    <row r="5709" spans="7:8" x14ac:dyDescent="0.25">
      <c r="G5709" s="10">
        <v>78.538581005525401</v>
      </c>
      <c r="H5709" s="13">
        <v>4.0153901284719602</v>
      </c>
    </row>
    <row r="5710" spans="7:8" x14ac:dyDescent="0.25">
      <c r="G5710" s="10">
        <v>78.612354315179701</v>
      </c>
      <c r="H5710" s="13">
        <v>4.0160944417728697</v>
      </c>
    </row>
    <row r="5711" spans="7:8" x14ac:dyDescent="0.25">
      <c r="G5711" s="10">
        <v>78.686202067199005</v>
      </c>
      <c r="H5711" s="13">
        <v>4.01679875507378</v>
      </c>
    </row>
    <row r="5712" spans="7:8" x14ac:dyDescent="0.25">
      <c r="G5712" s="10">
        <v>78.760124320255699</v>
      </c>
      <c r="H5712" s="13">
        <v>4.0175030683746797</v>
      </c>
    </row>
    <row r="5713" spans="7:8" x14ac:dyDescent="0.25">
      <c r="G5713" s="10">
        <v>78.834121135598807</v>
      </c>
      <c r="H5713" s="13">
        <v>4.0182073816755901</v>
      </c>
    </row>
    <row r="5714" spans="7:8" x14ac:dyDescent="0.25">
      <c r="G5714" s="10">
        <v>78.908192574968794</v>
      </c>
      <c r="H5714" s="13">
        <v>4.0189116949764996</v>
      </c>
    </row>
    <row r="5715" spans="7:8" x14ac:dyDescent="0.25">
      <c r="G5715" s="10">
        <v>78.982338696657195</v>
      </c>
      <c r="H5715" s="13">
        <v>4.0196160082774002</v>
      </c>
    </row>
    <row r="5716" spans="7:8" x14ac:dyDescent="0.25">
      <c r="G5716" s="10">
        <v>79.056559562656105</v>
      </c>
      <c r="H5716" s="13">
        <v>4.0203203215783097</v>
      </c>
    </row>
    <row r="5717" spans="7:8" x14ac:dyDescent="0.25">
      <c r="G5717" s="10">
        <v>79.130855233454696</v>
      </c>
      <c r="H5717" s="13">
        <v>4.02102463487922</v>
      </c>
    </row>
    <row r="5718" spans="7:8" x14ac:dyDescent="0.25">
      <c r="G5718" s="10">
        <v>79.205225769059197</v>
      </c>
      <c r="H5718" s="13">
        <v>4.0217289481801304</v>
      </c>
    </row>
    <row r="5719" spans="7:8" x14ac:dyDescent="0.25">
      <c r="G5719" s="10">
        <v>79.279671231962993</v>
      </c>
      <c r="H5719" s="13">
        <v>4.0224332614810301</v>
      </c>
    </row>
    <row r="5720" spans="7:8" x14ac:dyDescent="0.25">
      <c r="G5720" s="10">
        <v>79.354191680567695</v>
      </c>
      <c r="H5720" s="13">
        <v>4.0231375747819396</v>
      </c>
    </row>
    <row r="5721" spans="7:8" x14ac:dyDescent="0.25">
      <c r="G5721" s="10">
        <v>79.428787176967901</v>
      </c>
      <c r="H5721" s="13">
        <v>4.0238418880828499</v>
      </c>
    </row>
    <row r="5722" spans="7:8" x14ac:dyDescent="0.25">
      <c r="G5722" s="10">
        <v>79.503457783308207</v>
      </c>
      <c r="H5722" s="13">
        <v>4.0245462013837496</v>
      </c>
    </row>
    <row r="5723" spans="7:8" x14ac:dyDescent="0.25">
      <c r="G5723" s="10">
        <v>79.578203558844095</v>
      </c>
      <c r="H5723" s="13">
        <v>4.02525051468466</v>
      </c>
    </row>
    <row r="5724" spans="7:8" x14ac:dyDescent="0.25">
      <c r="G5724" s="10">
        <v>79.6530245647171</v>
      </c>
      <c r="H5724" s="13">
        <v>4.0259548279855704</v>
      </c>
    </row>
    <row r="5725" spans="7:8" x14ac:dyDescent="0.25">
      <c r="G5725" s="10">
        <v>79.727920861924105</v>
      </c>
      <c r="H5725" s="13">
        <v>4.0266591412864798</v>
      </c>
    </row>
    <row r="5726" spans="7:8" x14ac:dyDescent="0.25">
      <c r="G5726" s="10">
        <v>79.802892513592496</v>
      </c>
      <c r="H5726" s="13">
        <v>4.0273634545873804</v>
      </c>
    </row>
    <row r="5727" spans="7:8" x14ac:dyDescent="0.25">
      <c r="G5727" s="10">
        <v>79.8779395788724</v>
      </c>
      <c r="H5727" s="13">
        <v>4.0280677678882899</v>
      </c>
    </row>
    <row r="5728" spans="7:8" x14ac:dyDescent="0.25">
      <c r="G5728" s="10">
        <v>79.953062118556701</v>
      </c>
      <c r="H5728" s="13">
        <v>4.0287720811892003</v>
      </c>
    </row>
    <row r="5729" spans="7:8" x14ac:dyDescent="0.25">
      <c r="G5729" s="10">
        <v>80.0282601962153</v>
      </c>
      <c r="H5729" s="13">
        <v>4.0294763944901097</v>
      </c>
    </row>
    <row r="5730" spans="7:8" x14ac:dyDescent="0.25">
      <c r="G5730" s="10">
        <v>80.103533871478007</v>
      </c>
      <c r="H5730" s="13">
        <v>4.0301807077910103</v>
      </c>
    </row>
    <row r="5731" spans="7:8" x14ac:dyDescent="0.25">
      <c r="G5731" s="10">
        <v>80.178883206350307</v>
      </c>
      <c r="H5731" s="13">
        <v>4.0308850210919198</v>
      </c>
    </row>
    <row r="5732" spans="7:8" x14ac:dyDescent="0.25">
      <c r="G5732" s="10">
        <v>80.254308261792502</v>
      </c>
      <c r="H5732" s="13">
        <v>4.0315893343928302</v>
      </c>
    </row>
    <row r="5733" spans="7:8" x14ac:dyDescent="0.25">
      <c r="G5733" s="10">
        <v>80.329809100203207</v>
      </c>
      <c r="H5733" s="13">
        <v>4.0322936476937299</v>
      </c>
    </row>
    <row r="5734" spans="7:8" x14ac:dyDescent="0.25">
      <c r="G5734" s="10">
        <v>80.405385782817405</v>
      </c>
      <c r="H5734" s="13">
        <v>4.0329979609946403</v>
      </c>
    </row>
    <row r="5735" spans="7:8" x14ac:dyDescent="0.25">
      <c r="G5735" s="10">
        <v>80.481038370700105</v>
      </c>
      <c r="H5735" s="13">
        <v>4.0337022742955497</v>
      </c>
    </row>
    <row r="5736" spans="7:8" x14ac:dyDescent="0.25">
      <c r="G5736" s="10">
        <v>80.556766925786604</v>
      </c>
      <c r="H5736" s="13">
        <v>4.0344065875964601</v>
      </c>
    </row>
    <row r="5737" spans="7:8" x14ac:dyDescent="0.25">
      <c r="G5737" s="10">
        <v>80.632571510184903</v>
      </c>
      <c r="H5737" s="13">
        <v>4.0351109008973598</v>
      </c>
    </row>
    <row r="5738" spans="7:8" x14ac:dyDescent="0.25">
      <c r="G5738" s="10">
        <v>80.708452186394993</v>
      </c>
      <c r="H5738" s="13">
        <v>4.0358152141982702</v>
      </c>
    </row>
    <row r="5739" spans="7:8" x14ac:dyDescent="0.25">
      <c r="G5739" s="10">
        <v>80.784409014236402</v>
      </c>
      <c r="H5739" s="13">
        <v>4.0365195274991796</v>
      </c>
    </row>
    <row r="5740" spans="7:8" x14ac:dyDescent="0.25">
      <c r="G5740" s="10">
        <v>80.860442057141896</v>
      </c>
      <c r="H5740" s="13">
        <v>4.0372238408000802</v>
      </c>
    </row>
    <row r="5741" spans="7:8" x14ac:dyDescent="0.25">
      <c r="G5741" s="10">
        <v>80.936551377160001</v>
      </c>
      <c r="H5741" s="13">
        <v>4.0379281541009897</v>
      </c>
    </row>
    <row r="5742" spans="7:8" x14ac:dyDescent="0.25">
      <c r="G5742" s="10">
        <v>81.012737035453597</v>
      </c>
      <c r="H5742" s="13">
        <v>4.0386324674019001</v>
      </c>
    </row>
    <row r="5743" spans="7:8" x14ac:dyDescent="0.25">
      <c r="G5743" s="10">
        <v>81.088999093842503</v>
      </c>
      <c r="H5743" s="13">
        <v>4.0393367807028104</v>
      </c>
    </row>
    <row r="5744" spans="7:8" x14ac:dyDescent="0.25">
      <c r="G5744" s="10">
        <v>81.165337615860295</v>
      </c>
      <c r="H5744" s="13">
        <v>4.0400410940037101</v>
      </c>
    </row>
    <row r="5745" spans="7:8" x14ac:dyDescent="0.25">
      <c r="G5745" s="10">
        <v>81.241752663388198</v>
      </c>
      <c r="H5745" s="13">
        <v>4.0407454073046196</v>
      </c>
    </row>
    <row r="5746" spans="7:8" x14ac:dyDescent="0.25">
      <c r="G5746" s="10">
        <v>81.318244297419795</v>
      </c>
      <c r="H5746" s="13">
        <v>4.04144972060553</v>
      </c>
    </row>
    <row r="5747" spans="7:8" x14ac:dyDescent="0.25">
      <c r="G5747" s="10">
        <v>81.394812581206594</v>
      </c>
      <c r="H5747" s="13">
        <v>4.0421540339064297</v>
      </c>
    </row>
    <row r="5748" spans="7:8" x14ac:dyDescent="0.25">
      <c r="G5748" s="10">
        <v>81.471457577232997</v>
      </c>
      <c r="H5748" s="13">
        <v>4.0428583472073401</v>
      </c>
    </row>
    <row r="5749" spans="7:8" x14ac:dyDescent="0.25">
      <c r="G5749" s="10">
        <v>81.548179347449206</v>
      </c>
      <c r="H5749" s="13">
        <v>4.0435626605082504</v>
      </c>
    </row>
    <row r="5750" spans="7:8" x14ac:dyDescent="0.25">
      <c r="G5750" s="10">
        <v>81.624977954393401</v>
      </c>
      <c r="H5750" s="13">
        <v>4.0442669738091599</v>
      </c>
    </row>
    <row r="5751" spans="7:8" x14ac:dyDescent="0.25">
      <c r="G5751" s="10">
        <v>81.701853461268897</v>
      </c>
      <c r="H5751" s="13">
        <v>4.0449712871100596</v>
      </c>
    </row>
    <row r="5752" spans="7:8" x14ac:dyDescent="0.25">
      <c r="G5752" s="10">
        <v>81.778805928995794</v>
      </c>
      <c r="H5752" s="13">
        <v>4.04567560041097</v>
      </c>
    </row>
    <row r="5753" spans="7:8" x14ac:dyDescent="0.25">
      <c r="G5753" s="10">
        <v>81.855835421672097</v>
      </c>
      <c r="H5753" s="13">
        <v>4.0463799137118803</v>
      </c>
    </row>
    <row r="5754" spans="7:8" x14ac:dyDescent="0.25">
      <c r="G5754" s="10">
        <v>81.932942002743403</v>
      </c>
      <c r="H5754" s="13">
        <v>4.0470842270127898</v>
      </c>
    </row>
    <row r="5755" spans="7:8" x14ac:dyDescent="0.25">
      <c r="G5755" s="10">
        <v>82.010125732682596</v>
      </c>
      <c r="H5755" s="13">
        <v>4.0477885403136904</v>
      </c>
    </row>
    <row r="5756" spans="7:8" x14ac:dyDescent="0.25">
      <c r="G5756" s="10">
        <v>82.0873866753209</v>
      </c>
      <c r="H5756" s="13">
        <v>4.0484928536145999</v>
      </c>
    </row>
    <row r="5757" spans="7:8" x14ac:dyDescent="0.25">
      <c r="G5757" s="10">
        <v>82.164724893957995</v>
      </c>
      <c r="H5757" s="13">
        <v>4.0491971669155102</v>
      </c>
    </row>
    <row r="5758" spans="7:8" x14ac:dyDescent="0.25">
      <c r="G5758" s="10">
        <v>82.242140451275503</v>
      </c>
      <c r="H5758" s="13">
        <v>4.0499014802164099</v>
      </c>
    </row>
    <row r="5759" spans="7:8" x14ac:dyDescent="0.25">
      <c r="G5759" s="10">
        <v>82.319633410149805</v>
      </c>
      <c r="H5759" s="13">
        <v>4.0506057935173203</v>
      </c>
    </row>
    <row r="5760" spans="7:8" x14ac:dyDescent="0.25">
      <c r="G5760" s="10">
        <v>82.397203833336107</v>
      </c>
      <c r="H5760" s="13">
        <v>4.0513101068182298</v>
      </c>
    </row>
    <row r="5761" spans="7:8" x14ac:dyDescent="0.25">
      <c r="G5761" s="10">
        <v>82.474851783855399</v>
      </c>
      <c r="H5761" s="13">
        <v>4.0520144201191401</v>
      </c>
    </row>
    <row r="5762" spans="7:8" x14ac:dyDescent="0.25">
      <c r="G5762" s="10">
        <v>82.552577325860696</v>
      </c>
      <c r="H5762" s="13">
        <v>4.0527187334200399</v>
      </c>
    </row>
    <row r="5763" spans="7:8" x14ac:dyDescent="0.25">
      <c r="G5763" s="10">
        <v>82.630380521626506</v>
      </c>
      <c r="H5763" s="13">
        <v>4.0534230467209502</v>
      </c>
    </row>
    <row r="5764" spans="7:8" x14ac:dyDescent="0.25">
      <c r="G5764" s="10">
        <v>82.708261434460297</v>
      </c>
      <c r="H5764" s="13">
        <v>4.0541273600218597</v>
      </c>
    </row>
    <row r="5765" spans="7:8" x14ac:dyDescent="0.25">
      <c r="G5765" s="10">
        <v>82.786220128485496</v>
      </c>
      <c r="H5765" s="13">
        <v>4.0548316733227603</v>
      </c>
    </row>
    <row r="5766" spans="7:8" x14ac:dyDescent="0.25">
      <c r="G5766" s="10">
        <v>82.864256665621596</v>
      </c>
      <c r="H5766" s="13">
        <v>4.0555359866236698</v>
      </c>
    </row>
    <row r="5767" spans="7:8" x14ac:dyDescent="0.25">
      <c r="G5767" s="10">
        <v>82.942371110514699</v>
      </c>
      <c r="H5767" s="13">
        <v>4.0562402999245801</v>
      </c>
    </row>
    <row r="5768" spans="7:8" x14ac:dyDescent="0.25">
      <c r="G5768" s="10">
        <v>83.020563526112298</v>
      </c>
      <c r="H5768" s="13">
        <v>4.0569446132254896</v>
      </c>
    </row>
    <row r="5769" spans="7:8" x14ac:dyDescent="0.25">
      <c r="G5769" s="10">
        <v>83.098833976036801</v>
      </c>
      <c r="H5769" s="13">
        <v>4.0576489265263902</v>
      </c>
    </row>
    <row r="5770" spans="7:8" x14ac:dyDescent="0.25">
      <c r="G5770" s="10">
        <v>83.177182523857695</v>
      </c>
      <c r="H5770" s="13">
        <v>4.0583532398272997</v>
      </c>
    </row>
    <row r="5771" spans="7:8" x14ac:dyDescent="0.25">
      <c r="G5771" s="10">
        <v>83.255609233793294</v>
      </c>
      <c r="H5771" s="13">
        <v>4.05905755312821</v>
      </c>
    </row>
    <row r="5772" spans="7:8" x14ac:dyDescent="0.25">
      <c r="G5772" s="10">
        <v>83.334114168956106</v>
      </c>
      <c r="H5772" s="13">
        <v>4.0597618664291204</v>
      </c>
    </row>
    <row r="5773" spans="7:8" x14ac:dyDescent="0.25">
      <c r="G5773" s="10">
        <v>83.412697392843896</v>
      </c>
      <c r="H5773" s="13">
        <v>4.0604661797300201</v>
      </c>
    </row>
    <row r="5774" spans="7:8" x14ac:dyDescent="0.25">
      <c r="G5774" s="10">
        <v>83.491358969627797</v>
      </c>
      <c r="H5774" s="13">
        <v>4.0611704930309296</v>
      </c>
    </row>
    <row r="5775" spans="7:8" x14ac:dyDescent="0.25">
      <c r="G5775" s="10">
        <v>83.570098963480504</v>
      </c>
      <c r="H5775" s="13">
        <v>4.0618748063318399</v>
      </c>
    </row>
    <row r="5776" spans="7:8" x14ac:dyDescent="0.25">
      <c r="G5776" s="10">
        <v>83.648917438514303</v>
      </c>
      <c r="H5776" s="13">
        <v>4.0625791196327397</v>
      </c>
    </row>
    <row r="5777" spans="7:8" x14ac:dyDescent="0.25">
      <c r="G5777" s="10">
        <v>83.727814457246495</v>
      </c>
      <c r="H5777" s="13">
        <v>4.06328343293365</v>
      </c>
    </row>
    <row r="5778" spans="7:8" x14ac:dyDescent="0.25">
      <c r="G5778" s="10">
        <v>83.806790085732601</v>
      </c>
      <c r="H5778" s="13">
        <v>4.0639877462345604</v>
      </c>
    </row>
    <row r="5779" spans="7:8" x14ac:dyDescent="0.25">
      <c r="G5779" s="10">
        <v>83.885844386770202</v>
      </c>
      <c r="H5779" s="13">
        <v>4.0646920595354699</v>
      </c>
    </row>
    <row r="5780" spans="7:8" x14ac:dyDescent="0.25">
      <c r="G5780" s="10">
        <v>83.964977424434394</v>
      </c>
      <c r="H5780" s="13">
        <v>4.0653963728363696</v>
      </c>
    </row>
    <row r="5781" spans="7:8" x14ac:dyDescent="0.25">
      <c r="G5781" s="10">
        <v>84.044189264346102</v>
      </c>
      <c r="H5781" s="13">
        <v>4.0661006861372799</v>
      </c>
    </row>
    <row r="5782" spans="7:8" x14ac:dyDescent="0.25">
      <c r="G5782" s="10">
        <v>84.123479969639504</v>
      </c>
      <c r="H5782" s="13">
        <v>4.0668049994381903</v>
      </c>
    </row>
    <row r="5783" spans="7:8" x14ac:dyDescent="0.25">
      <c r="G5783" s="10">
        <v>84.202849604593894</v>
      </c>
      <c r="H5783" s="13">
        <v>4.06750931273909</v>
      </c>
    </row>
    <row r="5784" spans="7:8" x14ac:dyDescent="0.25">
      <c r="G5784" s="10">
        <v>84.282298233989096</v>
      </c>
      <c r="H5784" s="13">
        <v>4.0682136260400004</v>
      </c>
    </row>
    <row r="5785" spans="7:8" x14ac:dyDescent="0.25">
      <c r="G5785" s="10">
        <v>84.361825922463396</v>
      </c>
      <c r="H5785" s="13">
        <v>4.0689179393409098</v>
      </c>
    </row>
    <row r="5786" spans="7:8" x14ac:dyDescent="0.25">
      <c r="G5786" s="10">
        <v>84.441432734174796</v>
      </c>
      <c r="H5786" s="13">
        <v>4.0696222526418202</v>
      </c>
    </row>
    <row r="5787" spans="7:8" x14ac:dyDescent="0.25">
      <c r="G5787" s="10">
        <v>84.521118733535801</v>
      </c>
      <c r="H5787" s="13">
        <v>4.0703265659427199</v>
      </c>
    </row>
    <row r="5788" spans="7:8" x14ac:dyDescent="0.25">
      <c r="G5788" s="10">
        <v>84.600883986335404</v>
      </c>
      <c r="H5788" s="13">
        <v>4.0710308792436303</v>
      </c>
    </row>
    <row r="5789" spans="7:8" x14ac:dyDescent="0.25">
      <c r="G5789" s="10">
        <v>84.680728556108306</v>
      </c>
      <c r="H5789" s="13">
        <v>4.0717351925445397</v>
      </c>
    </row>
    <row r="5790" spans="7:8" x14ac:dyDescent="0.25">
      <c r="G5790" s="10">
        <v>84.760652506764799</v>
      </c>
      <c r="H5790" s="13">
        <v>4.0724395058454403</v>
      </c>
    </row>
    <row r="5791" spans="7:8" x14ac:dyDescent="0.25">
      <c r="G5791" s="10">
        <v>84.840655905565498</v>
      </c>
      <c r="H5791" s="13">
        <v>4.0731438191463498</v>
      </c>
    </row>
    <row r="5792" spans="7:8" x14ac:dyDescent="0.25">
      <c r="G5792" s="10">
        <v>84.920738815981906</v>
      </c>
      <c r="H5792" s="13">
        <v>4.0738481324472602</v>
      </c>
    </row>
    <row r="5793" spans="7:8" x14ac:dyDescent="0.25">
      <c r="G5793" s="10">
        <v>85.000901302579607</v>
      </c>
      <c r="H5793" s="13">
        <v>4.0745524457481697</v>
      </c>
    </row>
    <row r="5794" spans="7:8" x14ac:dyDescent="0.25">
      <c r="G5794" s="10">
        <v>85.081143430869503</v>
      </c>
      <c r="H5794" s="13">
        <v>4.0752567590490703</v>
      </c>
    </row>
    <row r="5795" spans="7:8" x14ac:dyDescent="0.25">
      <c r="G5795" s="10">
        <v>85.161465266356501</v>
      </c>
      <c r="H5795" s="13">
        <v>4.0759610723499797</v>
      </c>
    </row>
    <row r="5796" spans="7:8" x14ac:dyDescent="0.25">
      <c r="G5796" s="10">
        <v>85.241866873310499</v>
      </c>
      <c r="H5796" s="13">
        <v>4.0766653856508901</v>
      </c>
    </row>
    <row r="5797" spans="7:8" x14ac:dyDescent="0.25">
      <c r="G5797" s="10">
        <v>85.3223483169334</v>
      </c>
      <c r="H5797" s="13">
        <v>4.0773696989517996</v>
      </c>
    </row>
    <row r="5798" spans="7:8" x14ac:dyDescent="0.25">
      <c r="G5798" s="10">
        <v>85.402909663942793</v>
      </c>
      <c r="H5798" s="13">
        <v>4.0780740122527002</v>
      </c>
    </row>
    <row r="5799" spans="7:8" x14ac:dyDescent="0.25">
      <c r="G5799" s="10">
        <v>85.483550977151097</v>
      </c>
      <c r="H5799" s="13">
        <v>4.0787783255536096</v>
      </c>
    </row>
    <row r="5800" spans="7:8" x14ac:dyDescent="0.25">
      <c r="G5800" s="10">
        <v>85.564272323738706</v>
      </c>
      <c r="H5800" s="13">
        <v>4.07948263885452</v>
      </c>
    </row>
    <row r="5801" spans="7:8" x14ac:dyDescent="0.25">
      <c r="G5801" s="10">
        <v>85.645073768803499</v>
      </c>
      <c r="H5801" s="13">
        <v>4.0801869521554197</v>
      </c>
    </row>
    <row r="5802" spans="7:8" x14ac:dyDescent="0.25">
      <c r="G5802" s="10">
        <v>85.7259553770959</v>
      </c>
      <c r="H5802" s="13">
        <v>4.0808912654563301</v>
      </c>
    </row>
    <row r="5803" spans="7:8" x14ac:dyDescent="0.25">
      <c r="G5803" s="10">
        <v>85.806917214921597</v>
      </c>
      <c r="H5803" s="13">
        <v>4.0815955787572404</v>
      </c>
    </row>
    <row r="5804" spans="7:8" x14ac:dyDescent="0.25">
      <c r="G5804" s="10">
        <v>85.887959347580093</v>
      </c>
      <c r="H5804" s="13">
        <v>4.0822998920581499</v>
      </c>
    </row>
    <row r="5805" spans="7:8" x14ac:dyDescent="0.25">
      <c r="G5805" s="10">
        <v>85.969081840565707</v>
      </c>
      <c r="H5805" s="13">
        <v>4.0830042053590496</v>
      </c>
    </row>
    <row r="5806" spans="7:8" x14ac:dyDescent="0.25">
      <c r="G5806" s="10">
        <v>86.050284760016893</v>
      </c>
      <c r="H5806" s="13">
        <v>4.08370851865996</v>
      </c>
    </row>
    <row r="5807" spans="7:8" x14ac:dyDescent="0.25">
      <c r="G5807" s="10">
        <v>86.1315681718375</v>
      </c>
      <c r="H5807" s="13">
        <v>4.0844128319608703</v>
      </c>
    </row>
    <row r="5808" spans="7:8" x14ac:dyDescent="0.25">
      <c r="G5808" s="10">
        <v>86.212932140377205</v>
      </c>
      <c r="H5808" s="13">
        <v>4.0851171452617701</v>
      </c>
    </row>
    <row r="5809" spans="7:8" x14ac:dyDescent="0.25">
      <c r="G5809" s="10">
        <v>86.294376733112301</v>
      </c>
      <c r="H5809" s="13">
        <v>4.0858214585626804</v>
      </c>
    </row>
    <row r="5810" spans="7:8" x14ac:dyDescent="0.25">
      <c r="G5810" s="10">
        <v>86.375902015597802</v>
      </c>
      <c r="H5810" s="13">
        <v>4.0865257718635899</v>
      </c>
    </row>
    <row r="5811" spans="7:8" x14ac:dyDescent="0.25">
      <c r="G5811" s="10">
        <v>86.457508053137104</v>
      </c>
      <c r="H5811" s="13">
        <v>4.0872300851645003</v>
      </c>
    </row>
    <row r="5812" spans="7:8" x14ac:dyDescent="0.25">
      <c r="G5812" s="10">
        <v>86.539194913034706</v>
      </c>
      <c r="H5812" s="13">
        <v>4.0879343984654</v>
      </c>
    </row>
    <row r="5813" spans="7:8" x14ac:dyDescent="0.25">
      <c r="G5813" s="10">
        <v>86.620962660696193</v>
      </c>
      <c r="H5813" s="13">
        <v>4.0886387117663103</v>
      </c>
    </row>
    <row r="5814" spans="7:8" x14ac:dyDescent="0.25">
      <c r="G5814" s="10">
        <v>86.702811361891804</v>
      </c>
      <c r="H5814" s="13">
        <v>4.0893430250672198</v>
      </c>
    </row>
    <row r="5815" spans="7:8" x14ac:dyDescent="0.25">
      <c r="G5815" s="10">
        <v>86.784741083240206</v>
      </c>
      <c r="H5815" s="13">
        <v>4.0900473383681204</v>
      </c>
    </row>
    <row r="5816" spans="7:8" x14ac:dyDescent="0.25">
      <c r="G5816" s="10">
        <v>86.866751891629903</v>
      </c>
      <c r="H5816" s="13">
        <v>4.0907516516690299</v>
      </c>
    </row>
    <row r="5817" spans="7:8" x14ac:dyDescent="0.25">
      <c r="G5817" s="10">
        <v>86.948843852647201</v>
      </c>
      <c r="H5817" s="13">
        <v>4.0914559649699402</v>
      </c>
    </row>
    <row r="5818" spans="7:8" x14ac:dyDescent="0.25">
      <c r="G5818" s="10">
        <v>87.031017032993901</v>
      </c>
      <c r="H5818" s="13">
        <v>4.0921602782708497</v>
      </c>
    </row>
    <row r="5819" spans="7:8" x14ac:dyDescent="0.25">
      <c r="G5819" s="10">
        <v>87.113271499247105</v>
      </c>
      <c r="H5819" s="13">
        <v>4.0928645915717503</v>
      </c>
    </row>
    <row r="5820" spans="7:8" x14ac:dyDescent="0.25">
      <c r="G5820" s="10">
        <v>87.195607318267804</v>
      </c>
      <c r="H5820" s="13">
        <v>4.0935689048726598</v>
      </c>
    </row>
    <row r="5821" spans="7:8" x14ac:dyDescent="0.25">
      <c r="G5821" s="10">
        <v>87.278024555637799</v>
      </c>
      <c r="H5821" s="13">
        <v>4.0942732181735702</v>
      </c>
    </row>
    <row r="5822" spans="7:8" x14ac:dyDescent="0.25">
      <c r="G5822" s="10">
        <v>87.360523278703994</v>
      </c>
      <c r="H5822" s="13">
        <v>4.0949775314744796</v>
      </c>
    </row>
    <row r="5823" spans="7:8" x14ac:dyDescent="0.25">
      <c r="G5823" s="10">
        <v>87.443103555049902</v>
      </c>
      <c r="H5823" s="13">
        <v>4.0956818447753802</v>
      </c>
    </row>
    <row r="5824" spans="7:8" x14ac:dyDescent="0.25">
      <c r="G5824" s="10">
        <v>87.525765449183396</v>
      </c>
      <c r="H5824" s="13">
        <v>4.0963861580762897</v>
      </c>
    </row>
    <row r="5825" spans="7:8" x14ac:dyDescent="0.25">
      <c r="G5825" s="10">
        <v>87.608509030379906</v>
      </c>
      <c r="H5825" s="13">
        <v>4.0970904713772001</v>
      </c>
    </row>
    <row r="5826" spans="7:8" x14ac:dyDescent="0.25">
      <c r="G5826" s="10">
        <v>87.691334364448593</v>
      </c>
      <c r="H5826" s="13">
        <v>4.0977947846780998</v>
      </c>
    </row>
    <row r="5827" spans="7:8" x14ac:dyDescent="0.25">
      <c r="G5827" s="10">
        <v>87.774241518003805</v>
      </c>
      <c r="H5827" s="13">
        <v>4.0984990979790101</v>
      </c>
    </row>
    <row r="5828" spans="7:8" x14ac:dyDescent="0.25">
      <c r="G5828" s="10">
        <v>87.857230558965497</v>
      </c>
      <c r="H5828" s="13">
        <v>4.0992034112799196</v>
      </c>
    </row>
    <row r="5829" spans="7:8" x14ac:dyDescent="0.25">
      <c r="G5829" s="10">
        <v>87.940301553588696</v>
      </c>
      <c r="H5829" s="13">
        <v>4.09990772458083</v>
      </c>
    </row>
    <row r="5830" spans="7:8" x14ac:dyDescent="0.25">
      <c r="G5830" s="10">
        <v>88.023454569759494</v>
      </c>
      <c r="H5830" s="13">
        <v>4.1006120378817297</v>
      </c>
    </row>
    <row r="5831" spans="7:8" x14ac:dyDescent="0.25">
      <c r="G5831" s="10">
        <v>88.106689674369505</v>
      </c>
      <c r="H5831" s="13">
        <v>4.10131635118264</v>
      </c>
    </row>
    <row r="5832" spans="7:8" x14ac:dyDescent="0.25">
      <c r="G5832" s="10">
        <v>88.190006934746805</v>
      </c>
      <c r="H5832" s="13">
        <v>4.1020206644835504</v>
      </c>
    </row>
    <row r="5833" spans="7:8" x14ac:dyDescent="0.25">
      <c r="G5833" s="10">
        <v>88.2734064180963</v>
      </c>
      <c r="H5833" s="13">
        <v>4.1027249777844501</v>
      </c>
    </row>
    <row r="5834" spans="7:8" x14ac:dyDescent="0.25">
      <c r="G5834" s="10">
        <v>88.356888192314798</v>
      </c>
      <c r="H5834" s="13">
        <v>4.1034292910853596</v>
      </c>
    </row>
    <row r="5835" spans="7:8" x14ac:dyDescent="0.25">
      <c r="G5835" s="10">
        <v>88.440452323781898</v>
      </c>
      <c r="H5835" s="13">
        <v>4.10413360438627</v>
      </c>
    </row>
    <row r="5836" spans="7:8" x14ac:dyDescent="0.25">
      <c r="G5836" s="10">
        <v>88.524098880915503</v>
      </c>
      <c r="H5836" s="13">
        <v>4.1048379176871803</v>
      </c>
    </row>
    <row r="5837" spans="7:8" x14ac:dyDescent="0.25">
      <c r="G5837" s="10">
        <v>88.607827932525097</v>
      </c>
      <c r="H5837" s="13">
        <v>4.10554223098808</v>
      </c>
    </row>
    <row r="5838" spans="7:8" x14ac:dyDescent="0.25">
      <c r="G5838" s="10">
        <v>88.691639543206705</v>
      </c>
      <c r="H5838" s="13">
        <v>4.1062465442889904</v>
      </c>
    </row>
    <row r="5839" spans="7:8" x14ac:dyDescent="0.25">
      <c r="G5839" s="10">
        <v>88.775533782355595</v>
      </c>
      <c r="H5839" s="13">
        <v>4.1069508575898999</v>
      </c>
    </row>
    <row r="5840" spans="7:8" x14ac:dyDescent="0.25">
      <c r="G5840" s="10">
        <v>88.859510719178303</v>
      </c>
      <c r="H5840" s="13">
        <v>4.1076551708907996</v>
      </c>
    </row>
    <row r="5841" spans="7:8" x14ac:dyDescent="0.25">
      <c r="G5841" s="10">
        <v>88.943570419412694</v>
      </c>
      <c r="H5841" s="13">
        <v>4.1083594841917099</v>
      </c>
    </row>
    <row r="5842" spans="7:8" x14ac:dyDescent="0.25">
      <c r="G5842" s="10">
        <v>89.027712951062</v>
      </c>
      <c r="H5842" s="13">
        <v>4.1090637974926203</v>
      </c>
    </row>
    <row r="5843" spans="7:8" x14ac:dyDescent="0.25">
      <c r="G5843" s="10">
        <v>89.111938383638204</v>
      </c>
      <c r="H5843" s="13">
        <v>4.1097681107935298</v>
      </c>
    </row>
    <row r="5844" spans="7:8" x14ac:dyDescent="0.25">
      <c r="G5844" s="10">
        <v>89.1962467834595</v>
      </c>
      <c r="H5844" s="13">
        <v>4.1104724240944304</v>
      </c>
    </row>
    <row r="5845" spans="7:8" x14ac:dyDescent="0.25">
      <c r="G5845" s="10">
        <v>89.280638219795605</v>
      </c>
      <c r="H5845" s="13">
        <v>4.1111767373953398</v>
      </c>
    </row>
    <row r="5846" spans="7:8" x14ac:dyDescent="0.25">
      <c r="G5846" s="10">
        <v>89.365112760843303</v>
      </c>
      <c r="H5846" s="13">
        <v>4.1118810506962502</v>
      </c>
    </row>
    <row r="5847" spans="7:8" x14ac:dyDescent="0.25">
      <c r="G5847" s="10">
        <v>89.449670473527505</v>
      </c>
      <c r="H5847" s="13">
        <v>4.1125853639971597</v>
      </c>
    </row>
    <row r="5848" spans="7:8" x14ac:dyDescent="0.25">
      <c r="G5848" s="10">
        <v>89.534311427235096</v>
      </c>
      <c r="H5848" s="13">
        <v>4.1132896772980603</v>
      </c>
    </row>
    <row r="5849" spans="7:8" x14ac:dyDescent="0.25">
      <c r="G5849" s="10">
        <v>89.619035690116604</v>
      </c>
      <c r="H5849" s="13">
        <v>4.1139939905989698</v>
      </c>
    </row>
    <row r="5850" spans="7:8" x14ac:dyDescent="0.25">
      <c r="G5850" s="10">
        <v>89.703843330897399</v>
      </c>
      <c r="H5850" s="13">
        <v>4.1146983038998801</v>
      </c>
    </row>
    <row r="5851" spans="7:8" x14ac:dyDescent="0.25">
      <c r="G5851" s="10">
        <v>89.788734416876295</v>
      </c>
      <c r="H5851" s="13">
        <v>4.1154026172007798</v>
      </c>
    </row>
    <row r="5852" spans="7:8" x14ac:dyDescent="0.25">
      <c r="G5852" s="10">
        <v>89.873709018135003</v>
      </c>
      <c r="H5852" s="13">
        <v>4.1161069305016902</v>
      </c>
    </row>
    <row r="5853" spans="7:8" x14ac:dyDescent="0.25">
      <c r="G5853" s="10">
        <v>89.958767203099498</v>
      </c>
      <c r="H5853" s="13">
        <v>4.1168112438025997</v>
      </c>
    </row>
    <row r="5854" spans="7:8" x14ac:dyDescent="0.25">
      <c r="G5854" s="10">
        <v>90.043909038423195</v>
      </c>
      <c r="H5854" s="13">
        <v>4.11751555710351</v>
      </c>
    </row>
    <row r="5855" spans="7:8" x14ac:dyDescent="0.25">
      <c r="G5855" s="10">
        <v>90.1291345948204</v>
      </c>
      <c r="H5855" s="13">
        <v>4.1182198704044097</v>
      </c>
    </row>
    <row r="5856" spans="7:8" x14ac:dyDescent="0.25">
      <c r="G5856" s="10">
        <v>90.214443940857706</v>
      </c>
      <c r="H5856" s="13">
        <v>4.1189241837053201</v>
      </c>
    </row>
    <row r="5857" spans="7:8" x14ac:dyDescent="0.25">
      <c r="G5857" s="10">
        <v>90.299837144733502</v>
      </c>
      <c r="H5857" s="13">
        <v>4.1196284970062296</v>
      </c>
    </row>
    <row r="5858" spans="7:8" x14ac:dyDescent="0.25">
      <c r="G5858" s="10">
        <v>90.385314275909494</v>
      </c>
      <c r="H5858" s="13">
        <v>4.1203328103071302</v>
      </c>
    </row>
    <row r="5859" spans="7:8" x14ac:dyDescent="0.25">
      <c r="G5859" s="10">
        <v>90.470875403293903</v>
      </c>
      <c r="H5859" s="13">
        <v>4.1210371236080396</v>
      </c>
    </row>
    <row r="5860" spans="7:8" x14ac:dyDescent="0.25">
      <c r="G5860" s="10">
        <v>90.556520595384697</v>
      </c>
      <c r="H5860" s="13">
        <v>4.12174143690895</v>
      </c>
    </row>
    <row r="5861" spans="7:8" x14ac:dyDescent="0.25">
      <c r="G5861" s="10">
        <v>90.642249921520701</v>
      </c>
      <c r="H5861" s="13">
        <v>4.1224457502098604</v>
      </c>
    </row>
    <row r="5862" spans="7:8" x14ac:dyDescent="0.25">
      <c r="G5862" s="10">
        <v>90.728063451662706</v>
      </c>
      <c r="H5862" s="13">
        <v>4.1231500635107601</v>
      </c>
    </row>
    <row r="5863" spans="7:8" x14ac:dyDescent="0.25">
      <c r="G5863" s="10">
        <v>90.813961254296402</v>
      </c>
      <c r="H5863" s="13">
        <v>4.1238543768116704</v>
      </c>
    </row>
    <row r="5864" spans="7:8" x14ac:dyDescent="0.25">
      <c r="G5864" s="10">
        <v>90.899943399011306</v>
      </c>
      <c r="H5864" s="13">
        <v>4.1245586901125799</v>
      </c>
    </row>
    <row r="5865" spans="7:8" x14ac:dyDescent="0.25">
      <c r="G5865" s="10">
        <v>90.986009954805695</v>
      </c>
      <c r="H5865" s="13">
        <v>4.1252630034134796</v>
      </c>
    </row>
    <row r="5866" spans="7:8" x14ac:dyDescent="0.25">
      <c r="G5866" s="10">
        <v>91.072160991528506</v>
      </c>
      <c r="H5866" s="13">
        <v>4.12596731671439</v>
      </c>
    </row>
    <row r="5867" spans="7:8" x14ac:dyDescent="0.25">
      <c r="G5867" s="10">
        <v>91.158396577852599</v>
      </c>
      <c r="H5867" s="13">
        <v>4.1266716300153004</v>
      </c>
    </row>
    <row r="5868" spans="7:8" x14ac:dyDescent="0.25">
      <c r="G5868" s="10">
        <v>91.244716783949698</v>
      </c>
      <c r="H5868" s="13">
        <v>4.1273759433162098</v>
      </c>
    </row>
    <row r="5869" spans="7:8" x14ac:dyDescent="0.25">
      <c r="G5869" s="10">
        <v>91.331121680305699</v>
      </c>
      <c r="H5869" s="13">
        <v>4.1280802566171104</v>
      </c>
    </row>
    <row r="5870" spans="7:8" x14ac:dyDescent="0.25">
      <c r="G5870" s="10">
        <v>91.417611335294097</v>
      </c>
      <c r="H5870" s="13">
        <v>4.1287845699180199</v>
      </c>
    </row>
    <row r="5871" spans="7:8" x14ac:dyDescent="0.25">
      <c r="G5871" s="10">
        <v>91.504185819514305</v>
      </c>
      <c r="H5871" s="13">
        <v>4.1294888832189303</v>
      </c>
    </row>
    <row r="5872" spans="7:8" x14ac:dyDescent="0.25">
      <c r="G5872" s="10">
        <v>91.590845202119496</v>
      </c>
      <c r="H5872" s="13">
        <v>4.1301931965198397</v>
      </c>
    </row>
    <row r="5873" spans="7:8" x14ac:dyDescent="0.25">
      <c r="G5873" s="10">
        <v>91.677589553156096</v>
      </c>
      <c r="H5873" s="13">
        <v>4.1308975098207403</v>
      </c>
    </row>
    <row r="5874" spans="7:8" x14ac:dyDescent="0.25">
      <c r="G5874" s="10">
        <v>91.764418942386797</v>
      </c>
      <c r="H5874" s="13">
        <v>4.1316018231216498</v>
      </c>
    </row>
    <row r="5875" spans="7:8" x14ac:dyDescent="0.25">
      <c r="G5875" s="10">
        <v>91.851333440408894</v>
      </c>
      <c r="H5875" s="13">
        <v>4.1323061364225602</v>
      </c>
    </row>
    <row r="5876" spans="7:8" x14ac:dyDescent="0.25">
      <c r="G5876" s="10">
        <v>91.938333117404497</v>
      </c>
      <c r="H5876" s="13">
        <v>4.1330104497234599</v>
      </c>
    </row>
    <row r="5877" spans="7:8" x14ac:dyDescent="0.25">
      <c r="G5877" s="10">
        <v>92.025418043026093</v>
      </c>
      <c r="H5877" s="13">
        <v>4.1337147630243702</v>
      </c>
    </row>
    <row r="5878" spans="7:8" x14ac:dyDescent="0.25">
      <c r="G5878" s="10">
        <v>92.1125882870476</v>
      </c>
      <c r="H5878" s="13">
        <v>4.1344190763252797</v>
      </c>
    </row>
    <row r="5879" spans="7:8" x14ac:dyDescent="0.25">
      <c r="G5879" s="10">
        <v>92.199843920626094</v>
      </c>
      <c r="H5879" s="13">
        <v>4.1351233896261901</v>
      </c>
    </row>
    <row r="5880" spans="7:8" x14ac:dyDescent="0.25">
      <c r="G5880" s="10">
        <v>92.287185014118194</v>
      </c>
      <c r="H5880" s="13">
        <v>4.1358277029270898</v>
      </c>
    </row>
    <row r="5881" spans="7:8" x14ac:dyDescent="0.25">
      <c r="G5881" s="10">
        <v>92.374611636530602</v>
      </c>
      <c r="H5881" s="13">
        <v>4.1365320162280002</v>
      </c>
    </row>
    <row r="5882" spans="7:8" x14ac:dyDescent="0.25">
      <c r="G5882" s="10">
        <v>92.462123860163004</v>
      </c>
      <c r="H5882" s="13">
        <v>4.1372363295289096</v>
      </c>
    </row>
    <row r="5883" spans="7:8" x14ac:dyDescent="0.25">
      <c r="G5883" s="10">
        <v>92.549721755144603</v>
      </c>
      <c r="H5883" s="13">
        <v>4.1379406428298102</v>
      </c>
    </row>
    <row r="5884" spans="7:8" x14ac:dyDescent="0.25">
      <c r="G5884" s="10">
        <v>92.637405391130599</v>
      </c>
      <c r="H5884" s="13">
        <v>4.1386449561307197</v>
      </c>
    </row>
    <row r="5885" spans="7:8" x14ac:dyDescent="0.25">
      <c r="G5885" s="10">
        <v>92.7251748389764</v>
      </c>
      <c r="H5885" s="13">
        <v>4.1393492694316301</v>
      </c>
    </row>
    <row r="5886" spans="7:8" x14ac:dyDescent="0.25">
      <c r="G5886" s="10">
        <v>92.813030169863893</v>
      </c>
      <c r="H5886" s="13">
        <v>4.1400535827325404</v>
      </c>
    </row>
    <row r="5887" spans="7:8" x14ac:dyDescent="0.25">
      <c r="G5887" s="10">
        <v>92.900971455569206</v>
      </c>
      <c r="H5887" s="13">
        <v>4.1407578960334401</v>
      </c>
    </row>
    <row r="5888" spans="7:8" x14ac:dyDescent="0.25">
      <c r="G5888" s="10">
        <v>92.988998764993696</v>
      </c>
      <c r="H5888" s="13">
        <v>4.1414622093343496</v>
      </c>
    </row>
    <row r="5889" spans="7:8" x14ac:dyDescent="0.25">
      <c r="G5889" s="10">
        <v>93.077112169790894</v>
      </c>
      <c r="H5889" s="13">
        <v>4.14216652263526</v>
      </c>
    </row>
    <row r="5890" spans="7:8" x14ac:dyDescent="0.25">
      <c r="G5890" s="10">
        <v>93.165311741824794</v>
      </c>
      <c r="H5890" s="13">
        <v>4.1428708359361597</v>
      </c>
    </row>
    <row r="5891" spans="7:8" x14ac:dyDescent="0.25">
      <c r="G5891" s="10">
        <v>93.253597551471898</v>
      </c>
      <c r="H5891" s="13">
        <v>4.14357514923707</v>
      </c>
    </row>
    <row r="5892" spans="7:8" x14ac:dyDescent="0.25">
      <c r="G5892" s="10">
        <v>93.341969668971799</v>
      </c>
      <c r="H5892" s="13">
        <v>4.1442794625379804</v>
      </c>
    </row>
    <row r="5893" spans="7:8" x14ac:dyDescent="0.25">
      <c r="G5893" s="10">
        <v>93.430428166743994</v>
      </c>
      <c r="H5893" s="13">
        <v>4.1449837758388899</v>
      </c>
    </row>
    <row r="5894" spans="7:8" x14ac:dyDescent="0.25">
      <c r="G5894" s="10">
        <v>93.518973116792694</v>
      </c>
      <c r="H5894" s="13">
        <v>4.1456880891397896</v>
      </c>
    </row>
    <row r="5895" spans="7:8" x14ac:dyDescent="0.25">
      <c r="G5895" s="10">
        <v>93.607604588241998</v>
      </c>
      <c r="H5895" s="13">
        <v>4.1463924024407</v>
      </c>
    </row>
    <row r="5896" spans="7:8" x14ac:dyDescent="0.25">
      <c r="G5896" s="10">
        <v>93.696322653718596</v>
      </c>
      <c r="H5896" s="13">
        <v>4.1470967157416103</v>
      </c>
    </row>
    <row r="5897" spans="7:8" x14ac:dyDescent="0.25">
      <c r="G5897" s="10">
        <v>93.785127385074503</v>
      </c>
      <c r="H5897" s="13">
        <v>4.1478010290425198</v>
      </c>
    </row>
    <row r="5898" spans="7:8" x14ac:dyDescent="0.25">
      <c r="G5898" s="10">
        <v>93.874018853142204</v>
      </c>
      <c r="H5898" s="13">
        <v>4.1485053423434204</v>
      </c>
    </row>
    <row r="5899" spans="7:8" x14ac:dyDescent="0.25">
      <c r="G5899" s="10">
        <v>93.962997129401899</v>
      </c>
      <c r="H5899" s="13">
        <v>4.1492096556443299</v>
      </c>
    </row>
    <row r="5900" spans="7:8" x14ac:dyDescent="0.25">
      <c r="G5900" s="10">
        <v>94.0520622863787</v>
      </c>
      <c r="H5900" s="13">
        <v>4.1499139689452402</v>
      </c>
    </row>
    <row r="5901" spans="7:8" x14ac:dyDescent="0.25">
      <c r="G5901" s="10">
        <v>94.141214395427198</v>
      </c>
      <c r="H5901" s="13">
        <v>4.1506182822461399</v>
      </c>
    </row>
    <row r="5902" spans="7:8" x14ac:dyDescent="0.25">
      <c r="G5902" s="10">
        <v>94.230453527667606</v>
      </c>
      <c r="H5902" s="13">
        <v>4.1513225955470503</v>
      </c>
    </row>
    <row r="5903" spans="7:8" x14ac:dyDescent="0.25">
      <c r="G5903" s="10">
        <v>94.319779755465305</v>
      </c>
      <c r="H5903" s="13">
        <v>4.1520269088479598</v>
      </c>
    </row>
    <row r="5904" spans="7:8" x14ac:dyDescent="0.25">
      <c r="G5904" s="10">
        <v>94.409193151109903</v>
      </c>
      <c r="H5904" s="13">
        <v>4.1527312221488701</v>
      </c>
    </row>
    <row r="5905" spans="7:8" x14ac:dyDescent="0.25">
      <c r="G5905" s="10">
        <v>94.498693786050296</v>
      </c>
      <c r="H5905" s="13">
        <v>4.1534355354497698</v>
      </c>
    </row>
    <row r="5906" spans="7:8" x14ac:dyDescent="0.25">
      <c r="G5906" s="10">
        <v>94.588281732968994</v>
      </c>
      <c r="H5906" s="13">
        <v>4.1541398487506802</v>
      </c>
    </row>
    <row r="5907" spans="7:8" x14ac:dyDescent="0.25">
      <c r="G5907" s="10">
        <v>94.677957063879404</v>
      </c>
      <c r="H5907" s="13">
        <v>4.1548441620515897</v>
      </c>
    </row>
    <row r="5908" spans="7:8" x14ac:dyDescent="0.25">
      <c r="G5908" s="10">
        <v>94.767719849523203</v>
      </c>
      <c r="H5908" s="13">
        <v>4.1555484753524903</v>
      </c>
    </row>
    <row r="5909" spans="7:8" x14ac:dyDescent="0.25">
      <c r="G5909" s="10">
        <v>94.857570163991696</v>
      </c>
      <c r="H5909" s="13">
        <v>4.1562527886533998</v>
      </c>
    </row>
    <row r="5910" spans="7:8" x14ac:dyDescent="0.25">
      <c r="G5910" s="10">
        <v>94.947508079955597</v>
      </c>
      <c r="H5910" s="13">
        <v>4.1569571019543101</v>
      </c>
    </row>
    <row r="5911" spans="7:8" x14ac:dyDescent="0.25">
      <c r="G5911" s="10">
        <v>95.037533667536593</v>
      </c>
      <c r="H5911" s="13">
        <v>4.1576614152552196</v>
      </c>
    </row>
    <row r="5912" spans="7:8" x14ac:dyDescent="0.25">
      <c r="G5912" s="10">
        <v>95.127647001534797</v>
      </c>
      <c r="H5912" s="13">
        <v>4.1583657285561202</v>
      </c>
    </row>
    <row r="5913" spans="7:8" x14ac:dyDescent="0.25">
      <c r="G5913" s="10">
        <v>95.217848152457705</v>
      </c>
      <c r="H5913" s="13">
        <v>4.1590700418570297</v>
      </c>
    </row>
    <row r="5914" spans="7:8" x14ac:dyDescent="0.25">
      <c r="G5914" s="10">
        <v>95.308137194668006</v>
      </c>
      <c r="H5914" s="13">
        <v>4.15977435515794</v>
      </c>
    </row>
    <row r="5915" spans="7:8" x14ac:dyDescent="0.25">
      <c r="G5915" s="10">
        <v>95.398514200758498</v>
      </c>
      <c r="H5915" s="13">
        <v>4.1604786684588504</v>
      </c>
    </row>
    <row r="5916" spans="7:8" x14ac:dyDescent="0.25">
      <c r="G5916" s="10">
        <v>95.488979241622204</v>
      </c>
      <c r="H5916" s="13">
        <v>4.1611829817597501</v>
      </c>
    </row>
    <row r="5917" spans="7:8" x14ac:dyDescent="0.25">
      <c r="G5917" s="10">
        <v>95.579532391829204</v>
      </c>
      <c r="H5917" s="13">
        <v>4.1618872950606596</v>
      </c>
    </row>
    <row r="5918" spans="7:8" x14ac:dyDescent="0.25">
      <c r="G5918" s="10">
        <v>95.670173724170795</v>
      </c>
      <c r="H5918" s="13">
        <v>4.1625916083615699</v>
      </c>
    </row>
    <row r="5919" spans="7:8" x14ac:dyDescent="0.25">
      <c r="G5919" s="10">
        <v>95.760903310990997</v>
      </c>
      <c r="H5919" s="13">
        <v>4.1632959216624696</v>
      </c>
    </row>
    <row r="5920" spans="7:8" x14ac:dyDescent="0.25">
      <c r="G5920" s="10">
        <v>95.851721225328603</v>
      </c>
      <c r="H5920" s="13">
        <v>4.16400023496338</v>
      </c>
    </row>
    <row r="5921" spans="7:8" x14ac:dyDescent="0.25">
      <c r="G5921" s="10">
        <v>95.942627541024294</v>
      </c>
      <c r="H5921" s="13">
        <v>4.1647045482642904</v>
      </c>
    </row>
    <row r="5922" spans="7:8" x14ac:dyDescent="0.25">
      <c r="G5922" s="10">
        <v>96.033622329814904</v>
      </c>
      <c r="H5922" s="13">
        <v>4.1654088615651998</v>
      </c>
    </row>
    <row r="5923" spans="7:8" x14ac:dyDescent="0.25">
      <c r="G5923" s="10">
        <v>96.124705665950103</v>
      </c>
      <c r="H5923" s="13">
        <v>4.1661131748661004</v>
      </c>
    </row>
    <row r="5924" spans="7:8" x14ac:dyDescent="0.25">
      <c r="G5924" s="10">
        <v>96.215877623074505</v>
      </c>
      <c r="H5924" s="13">
        <v>4.1668174881670099</v>
      </c>
    </row>
    <row r="5925" spans="7:8" x14ac:dyDescent="0.25">
      <c r="G5925" s="10">
        <v>96.307138274352099</v>
      </c>
      <c r="H5925" s="13">
        <v>4.1675218014679203</v>
      </c>
    </row>
    <row r="5926" spans="7:8" x14ac:dyDescent="0.25">
      <c r="G5926" s="10">
        <v>96.398487692089205</v>
      </c>
      <c r="H5926" s="13">
        <v>4.16822611476882</v>
      </c>
    </row>
    <row r="5927" spans="7:8" x14ac:dyDescent="0.25">
      <c r="G5927" s="10">
        <v>96.489925951141203</v>
      </c>
      <c r="H5927" s="13">
        <v>4.1689304280697304</v>
      </c>
    </row>
    <row r="5928" spans="7:8" x14ac:dyDescent="0.25">
      <c r="G5928" s="10">
        <v>96.581453124736399</v>
      </c>
      <c r="H5928" s="13">
        <v>4.1696347413706398</v>
      </c>
    </row>
    <row r="5929" spans="7:8" x14ac:dyDescent="0.25">
      <c r="G5929" s="10">
        <v>96.673069285672895</v>
      </c>
      <c r="H5929" s="13">
        <v>4.1703390546715502</v>
      </c>
    </row>
    <row r="5930" spans="7:8" x14ac:dyDescent="0.25">
      <c r="G5930" s="10">
        <v>96.7647745092018</v>
      </c>
      <c r="H5930" s="13">
        <v>4.1710433679724499</v>
      </c>
    </row>
    <row r="5931" spans="7:8" x14ac:dyDescent="0.25">
      <c r="G5931" s="10">
        <v>96.856568868030806</v>
      </c>
      <c r="H5931" s="13">
        <v>4.1717476812733603</v>
      </c>
    </row>
    <row r="5932" spans="7:8" x14ac:dyDescent="0.25">
      <c r="G5932" s="10">
        <v>96.948452435478998</v>
      </c>
      <c r="H5932" s="13">
        <v>4.1724519945742697</v>
      </c>
    </row>
    <row r="5933" spans="7:8" x14ac:dyDescent="0.25">
      <c r="G5933" s="10">
        <v>97.040425287256696</v>
      </c>
      <c r="H5933" s="13">
        <v>4.1731563078751703</v>
      </c>
    </row>
    <row r="5934" spans="7:8" x14ac:dyDescent="0.25">
      <c r="G5934" s="10">
        <v>97.132487496088899</v>
      </c>
      <c r="H5934" s="13">
        <v>4.1738606211760798</v>
      </c>
    </row>
    <row r="5935" spans="7:8" x14ac:dyDescent="0.25">
      <c r="G5935" s="10">
        <v>97.224639136313499</v>
      </c>
      <c r="H5935" s="13">
        <v>4.1745649344769902</v>
      </c>
    </row>
    <row r="5936" spans="7:8" x14ac:dyDescent="0.25">
      <c r="G5936" s="10">
        <v>97.3168802824935</v>
      </c>
      <c r="H5936" s="13">
        <v>4.1752692477778997</v>
      </c>
    </row>
    <row r="5937" spans="7:8" x14ac:dyDescent="0.25">
      <c r="G5937" s="10">
        <v>97.409211007327301</v>
      </c>
      <c r="H5937" s="13">
        <v>4.1759735610788002</v>
      </c>
    </row>
    <row r="5938" spans="7:8" x14ac:dyDescent="0.25">
      <c r="G5938" s="10">
        <v>97.5016313868569</v>
      </c>
      <c r="H5938" s="13">
        <v>4.1766778743797097</v>
      </c>
    </row>
    <row r="5939" spans="7:8" x14ac:dyDescent="0.25">
      <c r="G5939" s="10">
        <v>97.594141494831405</v>
      </c>
      <c r="H5939" s="13">
        <v>4.1773821876806201</v>
      </c>
    </row>
    <row r="5940" spans="7:8" x14ac:dyDescent="0.25">
      <c r="G5940" s="10">
        <v>97.686741405026595</v>
      </c>
      <c r="H5940" s="13">
        <v>4.1780865009815296</v>
      </c>
    </row>
    <row r="5941" spans="7:8" x14ac:dyDescent="0.25">
      <c r="G5941" s="10">
        <v>97.779431192878107</v>
      </c>
      <c r="H5941" s="13">
        <v>4.1787908142824302</v>
      </c>
    </row>
    <row r="5942" spans="7:8" x14ac:dyDescent="0.25">
      <c r="G5942" s="10">
        <v>97.8722109334864</v>
      </c>
      <c r="H5942" s="13">
        <v>4.1794951275833396</v>
      </c>
    </row>
    <row r="5943" spans="7:8" x14ac:dyDescent="0.25">
      <c r="G5943" s="10">
        <v>97.965080699228906</v>
      </c>
      <c r="H5943" s="13">
        <v>4.18019944088425</v>
      </c>
    </row>
    <row r="5944" spans="7:8" x14ac:dyDescent="0.25">
      <c r="G5944" s="10">
        <v>98.058040566267394</v>
      </c>
      <c r="H5944" s="13">
        <v>4.1809037541851497</v>
      </c>
    </row>
    <row r="5945" spans="7:8" x14ac:dyDescent="0.25">
      <c r="G5945" s="10">
        <v>98.151090609635006</v>
      </c>
      <c r="H5945" s="13">
        <v>4.1816080674860601</v>
      </c>
    </row>
    <row r="5946" spans="7:8" x14ac:dyDescent="0.25">
      <c r="G5946" s="10">
        <v>98.244230903698295</v>
      </c>
      <c r="H5946" s="13">
        <v>4.1823123807869704</v>
      </c>
    </row>
    <row r="5947" spans="7:8" x14ac:dyDescent="0.25">
      <c r="G5947" s="10">
        <v>98.337461523840503</v>
      </c>
      <c r="H5947" s="13">
        <v>4.1830166940878799</v>
      </c>
    </row>
    <row r="5948" spans="7:8" x14ac:dyDescent="0.25">
      <c r="G5948" s="10">
        <v>98.430782544062197</v>
      </c>
      <c r="H5948" s="13">
        <v>4.1837210073887796</v>
      </c>
    </row>
    <row r="5949" spans="7:8" x14ac:dyDescent="0.25">
      <c r="G5949" s="10">
        <v>98.524194039587897</v>
      </c>
      <c r="H5949" s="13">
        <v>4.18442532068969</v>
      </c>
    </row>
    <row r="5950" spans="7:8" x14ac:dyDescent="0.25">
      <c r="G5950" s="10">
        <v>98.617696087320795</v>
      </c>
      <c r="H5950" s="13">
        <v>4.1851296339906003</v>
      </c>
    </row>
    <row r="5951" spans="7:8" x14ac:dyDescent="0.25">
      <c r="G5951" s="10">
        <v>98.711288760425106</v>
      </c>
      <c r="H5951" s="13">
        <v>4.1858339472915</v>
      </c>
    </row>
    <row r="5952" spans="7:8" x14ac:dyDescent="0.25">
      <c r="G5952" s="10">
        <v>98.804972134352795</v>
      </c>
      <c r="H5952" s="13">
        <v>4.1865382605924104</v>
      </c>
    </row>
    <row r="5953" spans="7:8" x14ac:dyDescent="0.25">
      <c r="G5953" s="10">
        <v>98.8987462858789</v>
      </c>
      <c r="H5953" s="13">
        <v>4.1872425738933199</v>
      </c>
    </row>
    <row r="5954" spans="7:8" x14ac:dyDescent="0.25">
      <c r="G5954" s="10">
        <v>98.992611288406195</v>
      </c>
      <c r="H5954" s="13">
        <v>4.1879468871942302</v>
      </c>
    </row>
    <row r="5955" spans="7:8" x14ac:dyDescent="0.25">
      <c r="G5955" s="10">
        <v>99.086567219520902</v>
      </c>
      <c r="H5955" s="13">
        <v>4.18865120049513</v>
      </c>
    </row>
    <row r="5956" spans="7:8" x14ac:dyDescent="0.25">
      <c r="G5956" s="10">
        <v>99.180614153325394</v>
      </c>
      <c r="H5956" s="13">
        <v>4.1893555137960403</v>
      </c>
    </row>
    <row r="5957" spans="7:8" x14ac:dyDescent="0.25">
      <c r="G5957" s="10">
        <v>99.274752166082195</v>
      </c>
      <c r="H5957" s="13">
        <v>4.1900598270969498</v>
      </c>
    </row>
    <row r="5958" spans="7:8" x14ac:dyDescent="0.25">
      <c r="G5958" s="10">
        <v>99.3689813337039</v>
      </c>
      <c r="H5958" s="13">
        <v>4.1907641403978504</v>
      </c>
    </row>
    <row r="5959" spans="7:8" x14ac:dyDescent="0.25">
      <c r="G5959" s="10">
        <v>99.463301729953201</v>
      </c>
      <c r="H5959" s="13">
        <v>4.1914684536987599</v>
      </c>
    </row>
    <row r="5960" spans="7:8" x14ac:dyDescent="0.25">
      <c r="G5960" s="10">
        <v>99.557713433633197</v>
      </c>
      <c r="H5960" s="13">
        <v>4.1921727669996702</v>
      </c>
    </row>
    <row r="5961" spans="7:8" x14ac:dyDescent="0.25">
      <c r="G5961" s="10">
        <v>99.652216519896996</v>
      </c>
      <c r="H5961" s="13">
        <v>4.1928770803005797</v>
      </c>
    </row>
    <row r="5962" spans="7:8" x14ac:dyDescent="0.25">
      <c r="G5962" s="10">
        <v>99.746811062443996</v>
      </c>
      <c r="H5962" s="13">
        <v>4.1935813936014803</v>
      </c>
    </row>
    <row r="5963" spans="7:8" x14ac:dyDescent="0.25">
      <c r="G5963" s="10">
        <v>99.841497139518907</v>
      </c>
      <c r="H5963" s="13">
        <v>4.1942857069023898</v>
      </c>
    </row>
    <row r="5964" spans="7:8" x14ac:dyDescent="0.25">
      <c r="G5964" s="10">
        <v>99.936274827996797</v>
      </c>
      <c r="H5964" s="13">
        <v>4.1949900202033001</v>
      </c>
    </row>
    <row r="5965" spans="7:8" x14ac:dyDescent="0.25">
      <c r="G5965" s="10">
        <v>100.031144202367</v>
      </c>
      <c r="H5965" s="13">
        <v>4.1956943335042096</v>
      </c>
    </row>
    <row r="5966" spans="7:8" x14ac:dyDescent="0.25">
      <c r="G5966" s="10">
        <v>100.126105338418</v>
      </c>
      <c r="H5966" s="13">
        <v>4.1963986468051102</v>
      </c>
    </row>
    <row r="5967" spans="7:8" x14ac:dyDescent="0.25">
      <c r="G5967" s="10">
        <v>100.221158314441</v>
      </c>
      <c r="H5967" s="13">
        <v>4.1971029601060197</v>
      </c>
    </row>
    <row r="5968" spans="7:8" x14ac:dyDescent="0.25">
      <c r="G5968" s="10">
        <v>100.316303206182</v>
      </c>
      <c r="H5968" s="13">
        <v>4.1978072734069301</v>
      </c>
    </row>
    <row r="5969" spans="7:8" x14ac:dyDescent="0.25">
      <c r="G5969" s="10">
        <v>100.411540089095</v>
      </c>
      <c r="H5969" s="13">
        <v>4.1985115867078298</v>
      </c>
    </row>
    <row r="5970" spans="7:8" x14ac:dyDescent="0.25">
      <c r="G5970" s="10">
        <v>100.50686904096899</v>
      </c>
      <c r="H5970" s="13">
        <v>4.1992159000087401</v>
      </c>
    </row>
    <row r="5971" spans="7:8" x14ac:dyDescent="0.25">
      <c r="G5971" s="10">
        <v>100.602290137821</v>
      </c>
      <c r="H5971" s="13">
        <v>4.1999202133096496</v>
      </c>
    </row>
    <row r="5972" spans="7:8" x14ac:dyDescent="0.25">
      <c r="G5972" s="10">
        <v>100.697803457015</v>
      </c>
      <c r="H5972" s="13">
        <v>4.20062452661056</v>
      </c>
    </row>
    <row r="5973" spans="7:8" x14ac:dyDescent="0.25">
      <c r="G5973" s="10">
        <v>100.793409074979</v>
      </c>
      <c r="H5973" s="13">
        <v>4.2013288399114597</v>
      </c>
    </row>
    <row r="5974" spans="7:8" x14ac:dyDescent="0.25">
      <c r="G5974" s="10">
        <v>100.889107067711</v>
      </c>
      <c r="H5974" s="13">
        <v>4.20203315321237</v>
      </c>
    </row>
    <row r="5975" spans="7:8" x14ac:dyDescent="0.25">
      <c r="G5975" s="10">
        <v>100.98489751391401</v>
      </c>
      <c r="H5975" s="13">
        <v>4.2027374665132804</v>
      </c>
    </row>
    <row r="5976" spans="7:8" x14ac:dyDescent="0.25">
      <c r="G5976" s="10">
        <v>101.080780488735</v>
      </c>
      <c r="H5976" s="13">
        <v>4.2034417798141801</v>
      </c>
    </row>
    <row r="5977" spans="7:8" x14ac:dyDescent="0.25">
      <c r="G5977" s="10">
        <v>101.176756070846</v>
      </c>
      <c r="H5977" s="13">
        <v>4.2041460931150896</v>
      </c>
    </row>
    <row r="5978" spans="7:8" x14ac:dyDescent="0.25">
      <c r="G5978" s="10">
        <v>101.272824336665</v>
      </c>
      <c r="H5978" s="13">
        <v>4.2048504064159999</v>
      </c>
    </row>
    <row r="5979" spans="7:8" x14ac:dyDescent="0.25">
      <c r="G5979" s="10">
        <v>101.368985363166</v>
      </c>
      <c r="H5979" s="13">
        <v>4.2055547197169103</v>
      </c>
    </row>
    <row r="5980" spans="7:8" x14ac:dyDescent="0.25">
      <c r="G5980" s="10">
        <v>101.465239228518</v>
      </c>
      <c r="H5980" s="13">
        <v>4.20625903301781</v>
      </c>
    </row>
    <row r="5981" spans="7:8" x14ac:dyDescent="0.25">
      <c r="G5981" s="10">
        <v>101.56158600983601</v>
      </c>
      <c r="H5981" s="13">
        <v>4.2069633463187204</v>
      </c>
    </row>
    <row r="5982" spans="7:8" x14ac:dyDescent="0.25">
      <c r="G5982" s="10">
        <v>101.658025783761</v>
      </c>
      <c r="H5982" s="13">
        <v>4.2076676596196299</v>
      </c>
    </row>
    <row r="5983" spans="7:8" x14ac:dyDescent="0.25">
      <c r="G5983" s="10">
        <v>101.754558628062</v>
      </c>
      <c r="H5983" s="13">
        <v>4.2083719729205296</v>
      </c>
    </row>
    <row r="5984" spans="7:8" x14ac:dyDescent="0.25">
      <c r="G5984" s="10">
        <v>101.851184621702</v>
      </c>
      <c r="H5984" s="13">
        <v>4.2090762862214399</v>
      </c>
    </row>
    <row r="5985" spans="7:8" x14ac:dyDescent="0.25">
      <c r="G5985" s="10">
        <v>101.947903840954</v>
      </c>
      <c r="H5985" s="13">
        <v>4.2097805995223503</v>
      </c>
    </row>
    <row r="5986" spans="7:8" x14ac:dyDescent="0.25">
      <c r="G5986" s="10">
        <v>102.044716363158</v>
      </c>
      <c r="H5986" s="13">
        <v>4.2104849128232598</v>
      </c>
    </row>
    <row r="5987" spans="7:8" x14ac:dyDescent="0.25">
      <c r="G5987" s="10">
        <v>102.141622267786</v>
      </c>
      <c r="H5987" s="13">
        <v>4.2111892261241604</v>
      </c>
    </row>
    <row r="5988" spans="7:8" x14ac:dyDescent="0.25">
      <c r="G5988" s="10">
        <v>102.23862163201601</v>
      </c>
      <c r="H5988" s="13">
        <v>4.2118935394250698</v>
      </c>
    </row>
    <row r="5989" spans="7:8" x14ac:dyDescent="0.25">
      <c r="G5989" s="10">
        <v>102.335714534101</v>
      </c>
      <c r="H5989" s="13">
        <v>4.2125978527259802</v>
      </c>
    </row>
    <row r="5990" spans="7:8" x14ac:dyDescent="0.25">
      <c r="G5990" s="10">
        <v>102.432901050995</v>
      </c>
      <c r="H5990" s="13">
        <v>4.2133021660268897</v>
      </c>
    </row>
    <row r="5991" spans="7:8" x14ac:dyDescent="0.25">
      <c r="G5991" s="10">
        <v>102.530181261316</v>
      </c>
      <c r="H5991" s="13">
        <v>4.2140064793277903</v>
      </c>
    </row>
    <row r="5992" spans="7:8" x14ac:dyDescent="0.25">
      <c r="G5992" s="10">
        <v>102.627555244127</v>
      </c>
      <c r="H5992" s="13">
        <v>4.2147107926286997</v>
      </c>
    </row>
    <row r="5993" spans="7:8" x14ac:dyDescent="0.25">
      <c r="G5993" s="10">
        <v>102.725023077244</v>
      </c>
      <c r="H5993" s="13">
        <v>4.2154151059296101</v>
      </c>
    </row>
    <row r="5994" spans="7:8" x14ac:dyDescent="0.25">
      <c r="G5994" s="10">
        <v>102.822584839104</v>
      </c>
      <c r="H5994" s="13">
        <v>4.2161194192305098</v>
      </c>
    </row>
    <row r="5995" spans="7:8" x14ac:dyDescent="0.25">
      <c r="G5995" s="10">
        <v>102.920240607057</v>
      </c>
      <c r="H5995" s="13">
        <v>4.2168237325314202</v>
      </c>
    </row>
    <row r="5996" spans="7:8" x14ac:dyDescent="0.25">
      <c r="G5996" s="10">
        <v>103.017990461319</v>
      </c>
      <c r="H5996" s="13">
        <v>4.2175280458323297</v>
      </c>
    </row>
    <row r="5997" spans="7:8" x14ac:dyDescent="0.25">
      <c r="G5997" s="10">
        <v>103.115834478528</v>
      </c>
      <c r="H5997" s="13">
        <v>4.21823235913324</v>
      </c>
    </row>
    <row r="5998" spans="7:8" x14ac:dyDescent="0.25">
      <c r="G5998" s="10">
        <v>103.213772739761</v>
      </c>
      <c r="H5998" s="13">
        <v>4.2189366724341397</v>
      </c>
    </row>
    <row r="5999" spans="7:8" x14ac:dyDescent="0.25">
      <c r="G5999" s="10">
        <v>103.311805322322</v>
      </c>
      <c r="H5999" s="13">
        <v>4.2196409857350501</v>
      </c>
    </row>
    <row r="6000" spans="7:8" x14ac:dyDescent="0.25">
      <c r="G6000" s="10">
        <v>103.409932304588</v>
      </c>
      <c r="H6000" s="13">
        <v>4.2203452990359596</v>
      </c>
    </row>
    <row r="6001" spans="7:8" x14ac:dyDescent="0.25">
      <c r="G6001" s="10">
        <v>103.50815376611899</v>
      </c>
      <c r="H6001" s="13">
        <v>4.2210496123368602</v>
      </c>
    </row>
    <row r="6002" spans="7:8" x14ac:dyDescent="0.25">
      <c r="G6002" s="10">
        <v>103.60646978645801</v>
      </c>
      <c r="H6002" s="13">
        <v>4.2217539256377696</v>
      </c>
    </row>
    <row r="6003" spans="7:8" x14ac:dyDescent="0.25">
      <c r="G6003" s="10">
        <v>103.704880443672</v>
      </c>
      <c r="H6003" s="13">
        <v>4.22245823893868</v>
      </c>
    </row>
    <row r="6004" spans="7:8" x14ac:dyDescent="0.25">
      <c r="G6004" s="10">
        <v>103.80338581628899</v>
      </c>
      <c r="H6004" s="13">
        <v>4.2231625522395904</v>
      </c>
    </row>
    <row r="6005" spans="7:8" x14ac:dyDescent="0.25">
      <c r="G6005" s="10">
        <v>103.901985985685</v>
      </c>
      <c r="H6005" s="13">
        <v>4.2238668655404901</v>
      </c>
    </row>
    <row r="6006" spans="7:8" x14ac:dyDescent="0.25">
      <c r="G6006" s="10">
        <v>104.000681028722</v>
      </c>
      <c r="H6006" s="13">
        <v>4.2245711788414004</v>
      </c>
    </row>
    <row r="6007" spans="7:8" x14ac:dyDescent="0.25">
      <c r="G6007" s="10">
        <v>104.099471027379</v>
      </c>
      <c r="H6007" s="13">
        <v>4.2252754921423099</v>
      </c>
    </row>
    <row r="6008" spans="7:8" x14ac:dyDescent="0.25">
      <c r="G6008" s="10">
        <v>104.198356058594</v>
      </c>
      <c r="H6008" s="13">
        <v>4.2259798054432096</v>
      </c>
    </row>
    <row r="6009" spans="7:8" x14ac:dyDescent="0.25">
      <c r="G6009" s="10">
        <v>104.297336202233</v>
      </c>
      <c r="H6009" s="13">
        <v>4.22668411874412</v>
      </c>
    </row>
    <row r="6010" spans="7:8" x14ac:dyDescent="0.25">
      <c r="G6010" s="10">
        <v>104.396411540345</v>
      </c>
      <c r="H6010" s="13">
        <v>4.2273884320450303</v>
      </c>
    </row>
    <row r="6011" spans="7:8" x14ac:dyDescent="0.25">
      <c r="G6011" s="10">
        <v>104.495582149622</v>
      </c>
      <c r="H6011" s="13">
        <v>4.2280927453459398</v>
      </c>
    </row>
    <row r="6012" spans="7:8" x14ac:dyDescent="0.25">
      <c r="G6012" s="10">
        <v>104.59484811029699</v>
      </c>
      <c r="H6012" s="13">
        <v>4.2287970586468404</v>
      </c>
    </row>
    <row r="6013" spans="7:8" x14ac:dyDescent="0.25">
      <c r="G6013" s="10">
        <v>104.694209503677</v>
      </c>
      <c r="H6013" s="13">
        <v>4.2295013719477499</v>
      </c>
    </row>
    <row r="6014" spans="7:8" x14ac:dyDescent="0.25">
      <c r="G6014" s="10">
        <v>104.793666409021</v>
      </c>
      <c r="H6014" s="13">
        <v>4.2302056852486603</v>
      </c>
    </row>
    <row r="6015" spans="7:8" x14ac:dyDescent="0.25">
      <c r="G6015" s="10">
        <v>104.89321890571701</v>
      </c>
      <c r="H6015" s="13">
        <v>4.2309099985495697</v>
      </c>
    </row>
    <row r="6016" spans="7:8" x14ac:dyDescent="0.25">
      <c r="G6016" s="10">
        <v>104.992867073799</v>
      </c>
      <c r="H6016" s="13">
        <v>4.2316143118504703</v>
      </c>
    </row>
    <row r="6017" spans="7:8" x14ac:dyDescent="0.25">
      <c r="G6017" s="10">
        <v>105.092610994344</v>
      </c>
      <c r="H6017" s="13">
        <v>4.2323186251513798</v>
      </c>
    </row>
    <row r="6018" spans="7:8" x14ac:dyDescent="0.25">
      <c r="G6018" s="10">
        <v>105.192450746848</v>
      </c>
      <c r="H6018" s="13">
        <v>4.2330229384522902</v>
      </c>
    </row>
    <row r="6019" spans="7:8" x14ac:dyDescent="0.25">
      <c r="G6019" s="10">
        <v>105.29238641112001</v>
      </c>
      <c r="H6019" s="13">
        <v>4.2337272517531899</v>
      </c>
    </row>
    <row r="6020" spans="7:8" x14ac:dyDescent="0.25">
      <c r="G6020" s="10">
        <v>105.39241806849</v>
      </c>
      <c r="H6020" s="13">
        <v>4.2344315650541002</v>
      </c>
    </row>
    <row r="6021" spans="7:8" x14ac:dyDescent="0.25">
      <c r="G6021" s="10">
        <v>105.49254579917</v>
      </c>
      <c r="H6021" s="13">
        <v>4.2351358783550097</v>
      </c>
    </row>
    <row r="6022" spans="7:8" x14ac:dyDescent="0.25">
      <c r="G6022" s="10">
        <v>105.59276968290401</v>
      </c>
      <c r="H6022" s="13">
        <v>4.2358401916559201</v>
      </c>
    </row>
    <row r="6023" spans="7:8" x14ac:dyDescent="0.25">
      <c r="G6023" s="10">
        <v>105.69308980156001</v>
      </c>
      <c r="H6023" s="13">
        <v>4.2365445049568198</v>
      </c>
    </row>
    <row r="6024" spans="7:8" x14ac:dyDescent="0.25">
      <c r="G6024" s="10">
        <v>105.793506235287</v>
      </c>
      <c r="H6024" s="13">
        <v>4.2372488182577301</v>
      </c>
    </row>
    <row r="6025" spans="7:8" x14ac:dyDescent="0.25">
      <c r="G6025" s="10">
        <v>105.894019063518</v>
      </c>
      <c r="H6025" s="13">
        <v>4.2379531315586396</v>
      </c>
    </row>
    <row r="6026" spans="7:8" x14ac:dyDescent="0.25">
      <c r="G6026" s="10">
        <v>105.994628369401</v>
      </c>
      <c r="H6026" s="13">
        <v>4.2386574448595402</v>
      </c>
    </row>
    <row r="6027" spans="7:8" x14ac:dyDescent="0.25">
      <c r="G6027" s="10">
        <v>106.095334231845</v>
      </c>
      <c r="H6027" s="13">
        <v>4.2393617581604497</v>
      </c>
    </row>
    <row r="6028" spans="7:8" x14ac:dyDescent="0.25">
      <c r="G6028" s="10">
        <v>106.196136732903</v>
      </c>
      <c r="H6028" s="13">
        <v>4.2400660714613601</v>
      </c>
    </row>
    <row r="6029" spans="7:8" x14ac:dyDescent="0.25">
      <c r="G6029" s="10">
        <v>106.29703595364499</v>
      </c>
      <c r="H6029" s="13">
        <v>4.2407703847622704</v>
      </c>
    </row>
    <row r="6030" spans="7:8" x14ac:dyDescent="0.25">
      <c r="G6030" s="10">
        <v>106.39803197453899</v>
      </c>
      <c r="H6030" s="13">
        <v>4.2414746980631701</v>
      </c>
    </row>
    <row r="6031" spans="7:8" x14ac:dyDescent="0.25">
      <c r="G6031" s="10">
        <v>106.49912487704999</v>
      </c>
      <c r="H6031" s="13">
        <v>4.2421790113640796</v>
      </c>
    </row>
    <row r="6032" spans="7:8" x14ac:dyDescent="0.25">
      <c r="G6032" s="10">
        <v>106.600314743533</v>
      </c>
      <c r="H6032" s="13">
        <v>4.24288332466499</v>
      </c>
    </row>
    <row r="6033" spans="7:8" x14ac:dyDescent="0.25">
      <c r="G6033" s="10">
        <v>106.70160165346201</v>
      </c>
      <c r="H6033" s="13">
        <v>4.2435876379658897</v>
      </c>
    </row>
    <row r="6034" spans="7:8" x14ac:dyDescent="0.25">
      <c r="G6034" s="10">
        <v>106.802985689959</v>
      </c>
      <c r="H6034" s="13">
        <v>4.2442919512668</v>
      </c>
    </row>
    <row r="6035" spans="7:8" x14ac:dyDescent="0.25">
      <c r="G6035" s="10">
        <v>106.90446693381701</v>
      </c>
      <c r="H6035" s="13">
        <v>4.2449962645677104</v>
      </c>
    </row>
    <row r="6036" spans="7:8" x14ac:dyDescent="0.25">
      <c r="G6036" s="10">
        <v>107.006045466015</v>
      </c>
      <c r="H6036" s="13">
        <v>4.2457005778686199</v>
      </c>
    </row>
    <row r="6037" spans="7:8" x14ac:dyDescent="0.25">
      <c r="G6037" s="10">
        <v>107.10772137030899</v>
      </c>
      <c r="H6037" s="13">
        <v>4.2464048911695196</v>
      </c>
    </row>
    <row r="6038" spans="7:8" x14ac:dyDescent="0.25">
      <c r="G6038" s="10">
        <v>107.20949472601001</v>
      </c>
      <c r="H6038" s="13">
        <v>4.2471092044704299</v>
      </c>
    </row>
    <row r="6039" spans="7:8" x14ac:dyDescent="0.25">
      <c r="G6039" s="10">
        <v>107.311365616296</v>
      </c>
      <c r="H6039" s="13">
        <v>4.2478135177713403</v>
      </c>
    </row>
    <row r="6040" spans="7:8" x14ac:dyDescent="0.25">
      <c r="G6040" s="10">
        <v>107.413334123729</v>
      </c>
      <c r="H6040" s="13">
        <v>4.2485178310722498</v>
      </c>
    </row>
    <row r="6041" spans="7:8" x14ac:dyDescent="0.25">
      <c r="G6041" s="10">
        <v>107.515400328147</v>
      </c>
      <c r="H6041" s="13">
        <v>4.2492221443731504</v>
      </c>
    </row>
    <row r="6042" spans="7:8" x14ac:dyDescent="0.25">
      <c r="G6042" s="10">
        <v>107.617564313309</v>
      </c>
      <c r="H6042" s="13">
        <v>4.2499264576740599</v>
      </c>
    </row>
    <row r="6043" spans="7:8" x14ac:dyDescent="0.25">
      <c r="G6043" s="10">
        <v>107.719826162028</v>
      </c>
      <c r="H6043" s="13">
        <v>4.2506307709749702</v>
      </c>
    </row>
    <row r="6044" spans="7:8" x14ac:dyDescent="0.25">
      <c r="G6044" s="10">
        <v>107.82218595508201</v>
      </c>
      <c r="H6044" s="13">
        <v>4.2513350842758699</v>
      </c>
    </row>
    <row r="6045" spans="7:8" x14ac:dyDescent="0.25">
      <c r="G6045" s="10">
        <v>107.92464377529301</v>
      </c>
      <c r="H6045" s="13">
        <v>4.2520393975767803</v>
      </c>
    </row>
    <row r="6046" spans="7:8" x14ac:dyDescent="0.25">
      <c r="G6046" s="10">
        <v>108.027199704658</v>
      </c>
      <c r="H6046" s="13">
        <v>4.2527437108776898</v>
      </c>
    </row>
    <row r="6047" spans="7:8" x14ac:dyDescent="0.25">
      <c r="G6047" s="10">
        <v>108.129853827113</v>
      </c>
      <c r="H6047" s="13">
        <v>4.2534480241786001</v>
      </c>
    </row>
    <row r="6048" spans="7:8" x14ac:dyDescent="0.25">
      <c r="G6048" s="10">
        <v>108.232606223952</v>
      </c>
      <c r="H6048" s="13">
        <v>4.2541523374794998</v>
      </c>
    </row>
    <row r="6049" spans="7:8" x14ac:dyDescent="0.25">
      <c r="G6049" s="10">
        <v>108.335456978016</v>
      </c>
      <c r="H6049" s="13">
        <v>4.2548566507804102</v>
      </c>
    </row>
    <row r="6050" spans="7:8" x14ac:dyDescent="0.25">
      <c r="G6050" s="10">
        <v>108.438406171916</v>
      </c>
      <c r="H6050" s="13">
        <v>4.2555609640813197</v>
      </c>
    </row>
    <row r="6051" spans="7:8" x14ac:dyDescent="0.25">
      <c r="G6051" s="10">
        <v>108.541453888796</v>
      </c>
      <c r="H6051" s="13">
        <v>4.2562652773822203</v>
      </c>
    </row>
    <row r="6052" spans="7:8" x14ac:dyDescent="0.25">
      <c r="G6052" s="10">
        <v>108.644600211618</v>
      </c>
      <c r="H6052" s="13">
        <v>4.2569695906831297</v>
      </c>
    </row>
    <row r="6053" spans="7:8" x14ac:dyDescent="0.25">
      <c r="G6053" s="10">
        <v>108.747845223703</v>
      </c>
      <c r="H6053" s="13">
        <v>4.2576739039840401</v>
      </c>
    </row>
    <row r="6054" spans="7:8" x14ac:dyDescent="0.25">
      <c r="G6054" s="10">
        <v>108.851189007286</v>
      </c>
      <c r="H6054" s="13">
        <v>4.2583782172849496</v>
      </c>
    </row>
    <row r="6055" spans="7:8" x14ac:dyDescent="0.25">
      <c r="G6055" s="10">
        <v>108.954631645658</v>
      </c>
      <c r="H6055" s="13">
        <v>4.2590825305858502</v>
      </c>
    </row>
    <row r="6056" spans="7:8" x14ac:dyDescent="0.25">
      <c r="G6056" s="10">
        <v>109.058173222242</v>
      </c>
      <c r="H6056" s="13">
        <v>4.2597868438867597</v>
      </c>
    </row>
    <row r="6057" spans="7:8" x14ac:dyDescent="0.25">
      <c r="G6057" s="10">
        <v>109.161813820593</v>
      </c>
      <c r="H6057" s="13">
        <v>4.26049115718767</v>
      </c>
    </row>
    <row r="6058" spans="7:8" x14ac:dyDescent="0.25">
      <c r="G6058" s="10">
        <v>109.26555352424</v>
      </c>
      <c r="H6058" s="13">
        <v>4.2611954704885697</v>
      </c>
    </row>
    <row r="6059" spans="7:8" x14ac:dyDescent="0.25">
      <c r="G6059" s="10">
        <v>109.36939241642099</v>
      </c>
      <c r="H6059" s="13">
        <v>4.2618997837894801</v>
      </c>
    </row>
    <row r="6060" spans="7:8" x14ac:dyDescent="0.25">
      <c r="G6060" s="10">
        <v>109.473330580119</v>
      </c>
      <c r="H6060" s="13">
        <v>4.2626040970903896</v>
      </c>
    </row>
    <row r="6061" spans="7:8" x14ac:dyDescent="0.25">
      <c r="G6061" s="10">
        <v>109.577368098788</v>
      </c>
      <c r="H6061" s="13">
        <v>4.2633084103912999</v>
      </c>
    </row>
    <row r="6062" spans="7:8" x14ac:dyDescent="0.25">
      <c r="G6062" s="10">
        <v>109.681505058027</v>
      </c>
      <c r="H6062" s="13">
        <v>4.2640127236921996</v>
      </c>
    </row>
    <row r="6063" spans="7:8" x14ac:dyDescent="0.25">
      <c r="G6063" s="10">
        <v>109.785741540231</v>
      </c>
      <c r="H6063" s="13">
        <v>4.26471703699311</v>
      </c>
    </row>
    <row r="6064" spans="7:8" x14ac:dyDescent="0.25">
      <c r="G6064" s="10">
        <v>109.89007762883</v>
      </c>
      <c r="H6064" s="13">
        <v>4.2654213502940204</v>
      </c>
    </row>
    <row r="6065" spans="7:8" x14ac:dyDescent="0.25">
      <c r="G6065" s="10">
        <v>109.99451340854699</v>
      </c>
      <c r="H6065" s="13">
        <v>4.2661256635949298</v>
      </c>
    </row>
    <row r="6066" spans="7:8" x14ac:dyDescent="0.25">
      <c r="G6066" s="10">
        <v>110.09904896376101</v>
      </c>
      <c r="H6066" s="13">
        <v>4.2668299768958304</v>
      </c>
    </row>
    <row r="6067" spans="7:8" x14ac:dyDescent="0.25">
      <c r="G6067" s="10">
        <v>110.20368437749001</v>
      </c>
      <c r="H6067" s="13">
        <v>4.2675342901967399</v>
      </c>
    </row>
    <row r="6068" spans="7:8" x14ac:dyDescent="0.25">
      <c r="G6068" s="10">
        <v>110.308419735714</v>
      </c>
      <c r="H6068" s="13">
        <v>4.2682386034976503</v>
      </c>
    </row>
    <row r="6069" spans="7:8" x14ac:dyDescent="0.25">
      <c r="G6069" s="10">
        <v>110.41325512125501</v>
      </c>
      <c r="H6069" s="13">
        <v>4.26894291679855</v>
      </c>
    </row>
    <row r="6070" spans="7:8" x14ac:dyDescent="0.25">
      <c r="G6070" s="10">
        <v>110.518190618012</v>
      </c>
      <c r="H6070" s="13">
        <v>4.2696472300994603</v>
      </c>
    </row>
    <row r="6071" spans="7:8" x14ac:dyDescent="0.25">
      <c r="G6071" s="10">
        <v>110.623226312513</v>
      </c>
      <c r="H6071" s="13">
        <v>4.2703515434003698</v>
      </c>
    </row>
    <row r="6072" spans="7:8" x14ac:dyDescent="0.25">
      <c r="G6072" s="10">
        <v>110.728362287102</v>
      </c>
      <c r="H6072" s="13">
        <v>4.2710558567012802</v>
      </c>
    </row>
    <row r="6073" spans="7:8" x14ac:dyDescent="0.25">
      <c r="G6073" s="10">
        <v>110.83359862808599</v>
      </c>
      <c r="H6073" s="13">
        <v>4.2717601700021799</v>
      </c>
    </row>
    <row r="6074" spans="7:8" x14ac:dyDescent="0.25">
      <c r="G6074" s="10">
        <v>110.938935419495</v>
      </c>
      <c r="H6074" s="13">
        <v>4.2724644833030903</v>
      </c>
    </row>
    <row r="6075" spans="7:8" x14ac:dyDescent="0.25">
      <c r="G6075" s="10">
        <v>111.044372745624</v>
      </c>
      <c r="H6075" s="13">
        <v>4.2731687966039997</v>
      </c>
    </row>
    <row r="6076" spans="7:8" x14ac:dyDescent="0.25">
      <c r="G6076" s="10">
        <v>111.14991069259599</v>
      </c>
      <c r="H6076" s="13">
        <v>4.2738731099049003</v>
      </c>
    </row>
    <row r="6077" spans="7:8" x14ac:dyDescent="0.25">
      <c r="G6077" s="10">
        <v>111.255549344831</v>
      </c>
      <c r="H6077" s="13">
        <v>4.2745774232058098</v>
      </c>
    </row>
    <row r="6078" spans="7:8" x14ac:dyDescent="0.25">
      <c r="G6078" s="10">
        <v>111.361288786731</v>
      </c>
      <c r="H6078" s="13">
        <v>4.2752817365067202</v>
      </c>
    </row>
    <row r="6079" spans="7:8" x14ac:dyDescent="0.25">
      <c r="G6079" s="10">
        <v>111.467129103614</v>
      </c>
      <c r="H6079" s="13">
        <v>4.2759860498076296</v>
      </c>
    </row>
    <row r="6080" spans="7:8" x14ac:dyDescent="0.25">
      <c r="G6080" s="10">
        <v>111.573070380942</v>
      </c>
      <c r="H6080" s="13">
        <v>4.2766903631085302</v>
      </c>
    </row>
    <row r="6081" spans="7:8" x14ac:dyDescent="0.25">
      <c r="G6081" s="10">
        <v>111.67911270492699</v>
      </c>
      <c r="H6081" s="13">
        <v>4.2773946764094397</v>
      </c>
    </row>
    <row r="6082" spans="7:8" x14ac:dyDescent="0.25">
      <c r="G6082" s="10">
        <v>111.78525615986899</v>
      </c>
      <c r="H6082" s="13">
        <v>4.2780989897103501</v>
      </c>
    </row>
    <row r="6083" spans="7:8" x14ac:dyDescent="0.25">
      <c r="G6083" s="10">
        <v>111.891500830821</v>
      </c>
      <c r="H6083" s="13">
        <v>4.2788033030112604</v>
      </c>
    </row>
    <row r="6084" spans="7:8" x14ac:dyDescent="0.25">
      <c r="G6084" s="10">
        <v>111.997846805172</v>
      </c>
      <c r="H6084" s="13">
        <v>4.2795076163121601</v>
      </c>
    </row>
    <row r="6085" spans="7:8" x14ac:dyDescent="0.25">
      <c r="G6085" s="10">
        <v>112.104294166492</v>
      </c>
      <c r="H6085" s="13">
        <v>4.2802119296130696</v>
      </c>
    </row>
    <row r="6086" spans="7:8" x14ac:dyDescent="0.25">
      <c r="G6086" s="10">
        <v>112.210843002167</v>
      </c>
      <c r="H6086" s="13">
        <v>4.28091624291398</v>
      </c>
    </row>
    <row r="6087" spans="7:8" x14ac:dyDescent="0.25">
      <c r="G6087" s="10">
        <v>112.31749339660099</v>
      </c>
      <c r="H6087" s="13">
        <v>4.2816205562148797</v>
      </c>
    </row>
    <row r="6088" spans="7:8" x14ac:dyDescent="0.25">
      <c r="G6088" s="10">
        <v>112.424245436269</v>
      </c>
      <c r="H6088" s="13">
        <v>4.2823248695157901</v>
      </c>
    </row>
    <row r="6089" spans="7:8" x14ac:dyDescent="0.25">
      <c r="G6089" s="10">
        <v>112.531099207688</v>
      </c>
      <c r="H6089" s="13">
        <v>4.2830291828167004</v>
      </c>
    </row>
    <row r="6090" spans="7:8" x14ac:dyDescent="0.25">
      <c r="G6090" s="10">
        <v>112.638054796351</v>
      </c>
      <c r="H6090" s="13">
        <v>4.2837334961176099</v>
      </c>
    </row>
    <row r="6091" spans="7:8" x14ac:dyDescent="0.25">
      <c r="G6091" s="10">
        <v>112.745112288895</v>
      </c>
      <c r="H6091" s="13">
        <v>4.2844378094185096</v>
      </c>
    </row>
    <row r="6092" spans="7:8" x14ac:dyDescent="0.25">
      <c r="G6092" s="10">
        <v>112.852271770538</v>
      </c>
      <c r="H6092" s="13">
        <v>4.28514212271942</v>
      </c>
    </row>
    <row r="6093" spans="7:8" x14ac:dyDescent="0.25">
      <c r="G6093" s="10">
        <v>112.959533328783</v>
      </c>
      <c r="H6093" s="13">
        <v>4.2858464360203303</v>
      </c>
    </row>
    <row r="6094" spans="7:8" x14ac:dyDescent="0.25">
      <c r="G6094" s="10">
        <v>113.066897048653</v>
      </c>
      <c r="H6094" s="13">
        <v>4.28655074932123</v>
      </c>
    </row>
    <row r="6095" spans="7:8" x14ac:dyDescent="0.25">
      <c r="G6095" s="10">
        <v>113.174363018866</v>
      </c>
      <c r="H6095" s="13">
        <v>4.2872550626221404</v>
      </c>
    </row>
    <row r="6096" spans="7:8" x14ac:dyDescent="0.25">
      <c r="G6096" s="10">
        <v>113.281931324306</v>
      </c>
      <c r="H6096" s="13">
        <v>4.2879593759230499</v>
      </c>
    </row>
    <row r="6097" spans="7:8" x14ac:dyDescent="0.25">
      <c r="G6097" s="10">
        <v>113.38960205026</v>
      </c>
      <c r="H6097" s="13">
        <v>4.2886636892239602</v>
      </c>
    </row>
    <row r="6098" spans="7:8" x14ac:dyDescent="0.25">
      <c r="G6098" s="10">
        <v>113.497375287558</v>
      </c>
      <c r="H6098" s="13">
        <v>4.2893680025248599</v>
      </c>
    </row>
    <row r="6099" spans="7:8" x14ac:dyDescent="0.25">
      <c r="G6099" s="10">
        <v>113.60525112006999</v>
      </c>
      <c r="H6099" s="13">
        <v>4.2900723158257703</v>
      </c>
    </row>
    <row r="6100" spans="7:8" x14ac:dyDescent="0.25">
      <c r="G6100" s="10">
        <v>113.713229635125</v>
      </c>
      <c r="H6100" s="13">
        <v>4.2907766291266798</v>
      </c>
    </row>
    <row r="6101" spans="7:8" x14ac:dyDescent="0.25">
      <c r="G6101" s="10">
        <v>113.821310919449</v>
      </c>
      <c r="H6101" s="13">
        <v>4.2914809424275804</v>
      </c>
    </row>
    <row r="6102" spans="7:8" x14ac:dyDescent="0.25">
      <c r="G6102" s="10">
        <v>113.92949506100901</v>
      </c>
      <c r="H6102" s="13">
        <v>4.2921852557284899</v>
      </c>
    </row>
    <row r="6103" spans="7:8" x14ac:dyDescent="0.25">
      <c r="G6103" s="10">
        <v>114.03778214721299</v>
      </c>
      <c r="H6103" s="13">
        <v>4.2928895690294002</v>
      </c>
    </row>
    <row r="6104" spans="7:8" x14ac:dyDescent="0.25">
      <c r="G6104" s="10">
        <v>114.14617226405301</v>
      </c>
      <c r="H6104" s="13">
        <v>4.2935938823303097</v>
      </c>
    </row>
    <row r="6105" spans="7:8" x14ac:dyDescent="0.25">
      <c r="G6105" s="10">
        <v>114.25466549975199</v>
      </c>
      <c r="H6105" s="13">
        <v>4.2942981956312103</v>
      </c>
    </row>
    <row r="6106" spans="7:8" x14ac:dyDescent="0.25">
      <c r="G6106" s="10">
        <v>114.36326194196501</v>
      </c>
      <c r="H6106" s="13">
        <v>4.2950025089321198</v>
      </c>
    </row>
    <row r="6107" spans="7:8" x14ac:dyDescent="0.25">
      <c r="G6107" s="10">
        <v>114.471961677553</v>
      </c>
      <c r="H6107" s="13">
        <v>4.2957068222330301</v>
      </c>
    </row>
    <row r="6108" spans="7:8" x14ac:dyDescent="0.25">
      <c r="G6108" s="10">
        <v>114.580764794041</v>
      </c>
      <c r="H6108" s="13">
        <v>4.2964111355339396</v>
      </c>
    </row>
    <row r="6109" spans="7:8" x14ac:dyDescent="0.25">
      <c r="G6109" s="10">
        <v>114.689671380075</v>
      </c>
      <c r="H6109" s="13">
        <v>4.2971154488348402</v>
      </c>
    </row>
    <row r="6110" spans="7:8" x14ac:dyDescent="0.25">
      <c r="G6110" s="10">
        <v>114.79868152335</v>
      </c>
      <c r="H6110" s="13">
        <v>4.2978197621357497</v>
      </c>
    </row>
    <row r="6111" spans="7:8" x14ac:dyDescent="0.25">
      <c r="G6111" s="10">
        <v>114.907795310814</v>
      </c>
      <c r="H6111" s="13">
        <v>4.29852407543666</v>
      </c>
    </row>
    <row r="6112" spans="7:8" x14ac:dyDescent="0.25">
      <c r="G6112" s="10">
        <v>115.017012829888</v>
      </c>
      <c r="H6112" s="13">
        <v>4.2992283887375597</v>
      </c>
    </row>
    <row r="6113" spans="7:8" x14ac:dyDescent="0.25">
      <c r="G6113" s="10">
        <v>115.12633417223</v>
      </c>
      <c r="H6113" s="13">
        <v>4.2999327020384701</v>
      </c>
    </row>
    <row r="6114" spans="7:8" x14ac:dyDescent="0.25">
      <c r="G6114" s="10">
        <v>115.23575942161899</v>
      </c>
      <c r="H6114" s="13">
        <v>4.3006370153393796</v>
      </c>
    </row>
    <row r="6115" spans="7:8" x14ac:dyDescent="0.25">
      <c r="G6115" s="10">
        <v>115.34528866743101</v>
      </c>
      <c r="H6115" s="13">
        <v>4.30134132864029</v>
      </c>
    </row>
    <row r="6116" spans="7:8" x14ac:dyDescent="0.25">
      <c r="G6116" s="10">
        <v>115.454922000884</v>
      </c>
      <c r="H6116" s="13">
        <v>4.3020456419411897</v>
      </c>
    </row>
    <row r="6117" spans="7:8" x14ac:dyDescent="0.25">
      <c r="G6117" s="10">
        <v>115.56465950650001</v>
      </c>
      <c r="H6117" s="13">
        <v>4.3027499552421</v>
      </c>
    </row>
    <row r="6118" spans="7:8" x14ac:dyDescent="0.25">
      <c r="G6118" s="10">
        <v>115.67450127540999</v>
      </c>
      <c r="H6118" s="13">
        <v>4.3034542685430104</v>
      </c>
    </row>
    <row r="6119" spans="7:8" x14ac:dyDescent="0.25">
      <c r="G6119" s="10">
        <v>115.78444739517199</v>
      </c>
      <c r="H6119" s="13">
        <v>4.3041585818439101</v>
      </c>
    </row>
    <row r="6120" spans="7:8" x14ac:dyDescent="0.25">
      <c r="G6120" s="10">
        <v>115.89449795343</v>
      </c>
      <c r="H6120" s="13">
        <v>4.3048628951448196</v>
      </c>
    </row>
    <row r="6121" spans="7:8" x14ac:dyDescent="0.25">
      <c r="G6121" s="10">
        <v>116.00465304122901</v>
      </c>
      <c r="H6121" s="13">
        <v>4.3055672084457299</v>
      </c>
    </row>
    <row r="6122" spans="7:8" x14ac:dyDescent="0.25">
      <c r="G6122" s="10">
        <v>116.114912746535</v>
      </c>
      <c r="H6122" s="13">
        <v>4.3062715217466403</v>
      </c>
    </row>
    <row r="6123" spans="7:8" x14ac:dyDescent="0.25">
      <c r="G6123" s="10">
        <v>116.225277157016</v>
      </c>
      <c r="H6123" s="13">
        <v>4.30697583504754</v>
      </c>
    </row>
    <row r="6124" spans="7:8" x14ac:dyDescent="0.25">
      <c r="G6124" s="10">
        <v>116.335746362709</v>
      </c>
      <c r="H6124" s="13">
        <v>4.3076801483484504</v>
      </c>
    </row>
    <row r="6125" spans="7:8" x14ac:dyDescent="0.25">
      <c r="G6125" s="10">
        <v>116.44632045407501</v>
      </c>
      <c r="H6125" s="13">
        <v>4.3083844616493598</v>
      </c>
    </row>
    <row r="6126" spans="7:8" x14ac:dyDescent="0.25">
      <c r="G6126" s="10">
        <v>116.556999517519</v>
      </c>
      <c r="H6126" s="13">
        <v>4.3090887749502604</v>
      </c>
    </row>
    <row r="6127" spans="7:8" x14ac:dyDescent="0.25">
      <c r="G6127" s="10">
        <v>116.66778364473601</v>
      </c>
      <c r="H6127" s="13">
        <v>4.3097930882511699</v>
      </c>
    </row>
    <row r="6128" spans="7:8" x14ac:dyDescent="0.25">
      <c r="G6128" s="10">
        <v>116.778672924403</v>
      </c>
      <c r="H6128" s="13">
        <v>4.3104974015520803</v>
      </c>
    </row>
    <row r="6129" spans="7:8" x14ac:dyDescent="0.25">
      <c r="G6129" s="10">
        <v>116.88966744489301</v>
      </c>
      <c r="H6129" s="13">
        <v>4.3112017148529898</v>
      </c>
    </row>
    <row r="6130" spans="7:8" x14ac:dyDescent="0.25">
      <c r="G6130" s="10">
        <v>117.00076729690799</v>
      </c>
      <c r="H6130" s="13">
        <v>4.3119060281538903</v>
      </c>
    </row>
    <row r="6131" spans="7:8" x14ac:dyDescent="0.25">
      <c r="G6131" s="10">
        <v>117.111972570674</v>
      </c>
      <c r="H6131" s="13">
        <v>4.3126103414547998</v>
      </c>
    </row>
    <row r="6132" spans="7:8" x14ac:dyDescent="0.25">
      <c r="G6132" s="10">
        <v>117.223283354644</v>
      </c>
      <c r="H6132" s="13">
        <v>4.3133146547557102</v>
      </c>
    </row>
    <row r="6133" spans="7:8" x14ac:dyDescent="0.25">
      <c r="G6133" s="10">
        <v>117.33469973857601</v>
      </c>
      <c r="H6133" s="13">
        <v>4.3140189680566197</v>
      </c>
    </row>
    <row r="6134" spans="7:8" x14ac:dyDescent="0.25">
      <c r="G6134" s="10">
        <v>117.44622181392999</v>
      </c>
      <c r="H6134" s="13">
        <v>4.3147232813575203</v>
      </c>
    </row>
    <row r="6135" spans="7:8" x14ac:dyDescent="0.25">
      <c r="G6135" s="10">
        <v>117.557849669798</v>
      </c>
      <c r="H6135" s="13">
        <v>4.3154275946584297</v>
      </c>
    </row>
    <row r="6136" spans="7:8" x14ac:dyDescent="0.25">
      <c r="G6136" s="10">
        <v>117.669583395956</v>
      </c>
      <c r="H6136" s="13">
        <v>4.3161319079593401</v>
      </c>
    </row>
    <row r="6137" spans="7:8" x14ac:dyDescent="0.25">
      <c r="G6137" s="10">
        <v>117.78142308251201</v>
      </c>
      <c r="H6137" s="13">
        <v>4.3168362212602398</v>
      </c>
    </row>
    <row r="6138" spans="7:8" x14ac:dyDescent="0.25">
      <c r="G6138" s="10">
        <v>117.893368820885</v>
      </c>
      <c r="H6138" s="13">
        <v>4.3175405345611502</v>
      </c>
    </row>
    <row r="6139" spans="7:8" x14ac:dyDescent="0.25">
      <c r="G6139" s="10">
        <v>118.005420700746</v>
      </c>
      <c r="H6139" s="13">
        <v>4.3182448478620596</v>
      </c>
    </row>
    <row r="6140" spans="7:8" x14ac:dyDescent="0.25">
      <c r="G6140" s="10">
        <v>118.117578812411</v>
      </c>
      <c r="H6140" s="13">
        <v>4.31894916116297</v>
      </c>
    </row>
    <row r="6141" spans="7:8" x14ac:dyDescent="0.25">
      <c r="G6141" s="10">
        <v>118.229843246632</v>
      </c>
      <c r="H6141" s="13">
        <v>4.3196534744638697</v>
      </c>
    </row>
    <row r="6142" spans="7:8" x14ac:dyDescent="0.25">
      <c r="G6142" s="10">
        <v>118.342214093856</v>
      </c>
      <c r="H6142" s="13">
        <v>4.3203577877647801</v>
      </c>
    </row>
    <row r="6143" spans="7:8" x14ac:dyDescent="0.25">
      <c r="G6143" s="10">
        <v>118.454691445268</v>
      </c>
      <c r="H6143" s="13">
        <v>4.3210621010656904</v>
      </c>
    </row>
    <row r="6144" spans="7:8" x14ac:dyDescent="0.25">
      <c r="G6144" s="10">
        <v>118.567275391997</v>
      </c>
      <c r="H6144" s="13">
        <v>4.3217664143665901</v>
      </c>
    </row>
    <row r="6145" spans="7:8" x14ac:dyDescent="0.25">
      <c r="G6145" s="10">
        <v>118.679966023848</v>
      </c>
      <c r="H6145" s="13">
        <v>4.3224707276674996</v>
      </c>
    </row>
    <row r="6146" spans="7:8" x14ac:dyDescent="0.25">
      <c r="G6146" s="10">
        <v>118.792763432502</v>
      </c>
      <c r="H6146" s="13">
        <v>4.32317504096841</v>
      </c>
    </row>
    <row r="6147" spans="7:8" x14ac:dyDescent="0.25">
      <c r="G6147" s="10">
        <v>118.90566770887</v>
      </c>
      <c r="H6147" s="13">
        <v>4.3238793542693204</v>
      </c>
    </row>
    <row r="6148" spans="7:8" x14ac:dyDescent="0.25">
      <c r="G6148" s="10">
        <v>119.01867894472799</v>
      </c>
      <c r="H6148" s="13">
        <v>4.3245836675702201</v>
      </c>
    </row>
    <row r="6149" spans="7:8" x14ac:dyDescent="0.25">
      <c r="G6149" s="10">
        <v>119.131797230915</v>
      </c>
      <c r="H6149" s="13">
        <v>4.3252879808711304</v>
      </c>
    </row>
    <row r="6150" spans="7:8" x14ac:dyDescent="0.25">
      <c r="G6150" s="10">
        <v>119.245022658769</v>
      </c>
      <c r="H6150" s="13">
        <v>4.3259922941720399</v>
      </c>
    </row>
    <row r="6151" spans="7:8" x14ac:dyDescent="0.25">
      <c r="G6151" s="10">
        <v>119.358355320112</v>
      </c>
      <c r="H6151" s="13">
        <v>4.3266966074729396</v>
      </c>
    </row>
    <row r="6152" spans="7:8" x14ac:dyDescent="0.25">
      <c r="G6152" s="10">
        <v>119.471795305886</v>
      </c>
      <c r="H6152" s="13">
        <v>4.32740092077385</v>
      </c>
    </row>
    <row r="6153" spans="7:8" x14ac:dyDescent="0.25">
      <c r="G6153" s="10">
        <v>119.585342708456</v>
      </c>
      <c r="H6153" s="13">
        <v>4.3281052340747603</v>
      </c>
    </row>
    <row r="6154" spans="7:8" x14ac:dyDescent="0.25">
      <c r="G6154" s="10">
        <v>119.698997619294</v>
      </c>
      <c r="H6154" s="13">
        <v>4.3288095473756698</v>
      </c>
    </row>
    <row r="6155" spans="7:8" x14ac:dyDescent="0.25">
      <c r="G6155" s="10">
        <v>119.812760130624</v>
      </c>
      <c r="H6155" s="13">
        <v>4.3295138606765704</v>
      </c>
    </row>
    <row r="6156" spans="7:8" x14ac:dyDescent="0.25">
      <c r="G6156" s="10">
        <v>119.926630333259</v>
      </c>
      <c r="H6156" s="13">
        <v>4.3302181739774799</v>
      </c>
    </row>
    <row r="6157" spans="7:8" x14ac:dyDescent="0.25">
      <c r="G6157" s="10">
        <v>120.040608320478</v>
      </c>
      <c r="H6157" s="13">
        <v>4.3309224872783902</v>
      </c>
    </row>
    <row r="6158" spans="7:8" x14ac:dyDescent="0.25">
      <c r="G6158" s="10">
        <v>120.154694184102</v>
      </c>
      <c r="H6158" s="13">
        <v>4.3316268005792997</v>
      </c>
    </row>
    <row r="6159" spans="7:8" x14ac:dyDescent="0.25">
      <c r="G6159" s="10">
        <v>120.26888801588601</v>
      </c>
      <c r="H6159" s="13">
        <v>4.3323311138802003</v>
      </c>
    </row>
    <row r="6160" spans="7:8" x14ac:dyDescent="0.25">
      <c r="G6160" s="10">
        <v>120.383189909267</v>
      </c>
      <c r="H6160" s="13">
        <v>4.3330354271811098</v>
      </c>
    </row>
    <row r="6161" spans="7:8" x14ac:dyDescent="0.25">
      <c r="G6161" s="10">
        <v>120.49759995469699</v>
      </c>
      <c r="H6161" s="13">
        <v>4.3337397404820202</v>
      </c>
    </row>
    <row r="6162" spans="7:8" x14ac:dyDescent="0.25">
      <c r="G6162" s="10">
        <v>120.612118246012</v>
      </c>
      <c r="H6162" s="13">
        <v>4.3344440537829199</v>
      </c>
    </row>
    <row r="6163" spans="7:8" x14ac:dyDescent="0.25">
      <c r="G6163" s="10">
        <v>120.72674487671701</v>
      </c>
      <c r="H6163" s="13">
        <v>4.3351483670838302</v>
      </c>
    </row>
    <row r="6164" spans="7:8" x14ac:dyDescent="0.25">
      <c r="G6164" s="10">
        <v>120.84147993739499</v>
      </c>
      <c r="H6164" s="13">
        <v>4.3358526803847397</v>
      </c>
    </row>
    <row r="6165" spans="7:8" x14ac:dyDescent="0.25">
      <c r="G6165" s="10">
        <v>120.956323521912</v>
      </c>
      <c r="H6165" s="13">
        <v>4.3365569936856501</v>
      </c>
    </row>
    <row r="6166" spans="7:8" x14ac:dyDescent="0.25">
      <c r="G6166" s="10">
        <v>121.071275724131</v>
      </c>
      <c r="H6166" s="13">
        <v>4.3372613069865498</v>
      </c>
    </row>
    <row r="6167" spans="7:8" x14ac:dyDescent="0.25">
      <c r="G6167" s="10">
        <v>121.186336635647</v>
      </c>
      <c r="H6167" s="13">
        <v>4.3379656202874601</v>
      </c>
    </row>
    <row r="6168" spans="7:8" x14ac:dyDescent="0.25">
      <c r="G6168" s="10">
        <v>121.30150634928501</v>
      </c>
      <c r="H6168" s="13">
        <v>4.3386699335883696</v>
      </c>
    </row>
    <row r="6169" spans="7:8" x14ac:dyDescent="0.25">
      <c r="G6169" s="10">
        <v>121.41678495935101</v>
      </c>
      <c r="H6169" s="13">
        <v>4.3393742468892702</v>
      </c>
    </row>
    <row r="6170" spans="7:8" x14ac:dyDescent="0.25">
      <c r="G6170" s="10">
        <v>121.53217255902899</v>
      </c>
      <c r="H6170" s="13">
        <v>4.3400785601901797</v>
      </c>
    </row>
    <row r="6171" spans="7:8" x14ac:dyDescent="0.25">
      <c r="G6171" s="10">
        <v>121.647669240493</v>
      </c>
      <c r="H6171" s="13">
        <v>4.34078287349109</v>
      </c>
    </row>
    <row r="6172" spans="7:8" x14ac:dyDescent="0.25">
      <c r="G6172" s="10">
        <v>121.763275098112</v>
      </c>
      <c r="H6172" s="13">
        <v>4.3414871867920004</v>
      </c>
    </row>
    <row r="6173" spans="7:8" x14ac:dyDescent="0.25">
      <c r="G6173" s="10">
        <v>121.878990225501</v>
      </c>
      <c r="H6173" s="13">
        <v>4.3421915000929001</v>
      </c>
    </row>
    <row r="6174" spans="7:8" x14ac:dyDescent="0.25">
      <c r="G6174" s="10">
        <v>121.994814715712</v>
      </c>
      <c r="H6174" s="13">
        <v>4.3428958133938096</v>
      </c>
    </row>
    <row r="6175" spans="7:8" x14ac:dyDescent="0.25">
      <c r="G6175" s="10">
        <v>122.11074866295201</v>
      </c>
      <c r="H6175" s="13">
        <v>4.34360012669472</v>
      </c>
    </row>
    <row r="6176" spans="7:8" x14ac:dyDescent="0.25">
      <c r="G6176" s="10">
        <v>122.226792162027</v>
      </c>
      <c r="H6176" s="13">
        <v>4.3443044399956197</v>
      </c>
    </row>
    <row r="6177" spans="7:8" x14ac:dyDescent="0.25">
      <c r="G6177" s="10">
        <v>122.34294530477401</v>
      </c>
      <c r="H6177" s="13">
        <v>4.34500875329653</v>
      </c>
    </row>
    <row r="6178" spans="7:8" x14ac:dyDescent="0.25">
      <c r="G6178" s="10">
        <v>122.459208185818</v>
      </c>
      <c r="H6178" s="13">
        <v>4.3457130665974404</v>
      </c>
    </row>
    <row r="6179" spans="7:8" x14ac:dyDescent="0.25">
      <c r="G6179" s="10">
        <v>122.575580900272</v>
      </c>
      <c r="H6179" s="13">
        <v>4.3464173798983499</v>
      </c>
    </row>
    <row r="6180" spans="7:8" x14ac:dyDescent="0.25">
      <c r="G6180" s="10">
        <v>122.692063541846</v>
      </c>
      <c r="H6180" s="13">
        <v>4.3471216931992496</v>
      </c>
    </row>
    <row r="6181" spans="7:8" x14ac:dyDescent="0.25">
      <c r="G6181" s="10">
        <v>122.80865620484001</v>
      </c>
      <c r="H6181" s="13">
        <v>4.3478260065001599</v>
      </c>
    </row>
    <row r="6182" spans="7:8" x14ac:dyDescent="0.25">
      <c r="G6182" s="10">
        <v>122.925358982779</v>
      </c>
      <c r="H6182" s="13">
        <v>4.3485303198010703</v>
      </c>
    </row>
    <row r="6183" spans="7:8" x14ac:dyDescent="0.25">
      <c r="G6183" s="10">
        <v>123.04217197241201</v>
      </c>
      <c r="H6183" s="13">
        <v>4.3492346331019798</v>
      </c>
    </row>
    <row r="6184" spans="7:8" x14ac:dyDescent="0.25">
      <c r="G6184" s="10">
        <v>123.159095265994</v>
      </c>
      <c r="H6184" s="13">
        <v>4.3499389464028804</v>
      </c>
    </row>
    <row r="6185" spans="7:8" x14ac:dyDescent="0.25">
      <c r="G6185" s="10">
        <v>123.27612895887199</v>
      </c>
      <c r="H6185" s="13">
        <v>4.3506432597037898</v>
      </c>
    </row>
    <row r="6186" spans="7:8" x14ac:dyDescent="0.25">
      <c r="G6186" s="10">
        <v>123.39327314701301</v>
      </c>
      <c r="H6186" s="13">
        <v>4.3513475730047002</v>
      </c>
    </row>
    <row r="6187" spans="7:8" x14ac:dyDescent="0.25">
      <c r="G6187" s="10">
        <v>123.51052792388499</v>
      </c>
      <c r="H6187" s="13">
        <v>4.3520518863055999</v>
      </c>
    </row>
    <row r="6188" spans="7:8" x14ac:dyDescent="0.25">
      <c r="G6188" s="10">
        <v>123.627893385219</v>
      </c>
      <c r="H6188" s="13">
        <v>4.3527561996065103</v>
      </c>
    </row>
    <row r="6189" spans="7:8" x14ac:dyDescent="0.25">
      <c r="G6189" s="10">
        <v>123.74536962512499</v>
      </c>
      <c r="H6189" s="13">
        <v>4.3534605129074198</v>
      </c>
    </row>
    <row r="6190" spans="7:8" x14ac:dyDescent="0.25">
      <c r="G6190" s="10">
        <v>123.862956740543</v>
      </c>
      <c r="H6190" s="13">
        <v>4.3541648262083301</v>
      </c>
    </row>
    <row r="6191" spans="7:8" x14ac:dyDescent="0.25">
      <c r="G6191" s="10">
        <v>123.980654825752</v>
      </c>
      <c r="H6191" s="13">
        <v>4.3548691395092298</v>
      </c>
    </row>
    <row r="6192" spans="7:8" x14ac:dyDescent="0.25">
      <c r="G6192" s="10">
        <v>124.098463975141</v>
      </c>
      <c r="H6192" s="13">
        <v>4.3555734528101402</v>
      </c>
    </row>
    <row r="6193" spans="7:8" x14ac:dyDescent="0.25">
      <c r="G6193" s="10">
        <v>124.216384285573</v>
      </c>
      <c r="H6193" s="13">
        <v>4.3562777661110497</v>
      </c>
    </row>
    <row r="6194" spans="7:8" x14ac:dyDescent="0.25">
      <c r="G6194" s="10">
        <v>124.334415852766</v>
      </c>
      <c r="H6194" s="13">
        <v>4.3569820794119503</v>
      </c>
    </row>
    <row r="6195" spans="7:8" x14ac:dyDescent="0.25">
      <c r="G6195" s="10">
        <v>124.452558771493</v>
      </c>
      <c r="H6195" s="13">
        <v>4.3576863927128597</v>
      </c>
    </row>
    <row r="6196" spans="7:8" x14ac:dyDescent="0.25">
      <c r="G6196" s="10">
        <v>124.570813137649</v>
      </c>
      <c r="H6196" s="13">
        <v>4.3583907060137701</v>
      </c>
    </row>
    <row r="6197" spans="7:8" x14ac:dyDescent="0.25">
      <c r="G6197" s="10">
        <v>124.689179048075</v>
      </c>
      <c r="H6197" s="13">
        <v>4.3590950193146796</v>
      </c>
    </row>
    <row r="6198" spans="7:8" x14ac:dyDescent="0.25">
      <c r="G6198" s="10">
        <v>124.80765659700501</v>
      </c>
      <c r="H6198" s="13">
        <v>4.3597993326155802</v>
      </c>
    </row>
    <row r="6199" spans="7:8" x14ac:dyDescent="0.25">
      <c r="G6199" s="10">
        <v>124.926245881496</v>
      </c>
      <c r="H6199" s="13">
        <v>4.3605036459164896</v>
      </c>
    </row>
    <row r="6200" spans="7:8" x14ac:dyDescent="0.25">
      <c r="G6200" s="10">
        <v>125.044946998621</v>
      </c>
      <c r="H6200" s="13">
        <v>4.3612079592174</v>
      </c>
    </row>
    <row r="6201" spans="7:8" x14ac:dyDescent="0.25">
      <c r="G6201" s="10">
        <v>125.16376004352099</v>
      </c>
      <c r="H6201" s="13">
        <v>4.3619122725182997</v>
      </c>
    </row>
    <row r="6202" spans="7:8" x14ac:dyDescent="0.25">
      <c r="G6202" s="10">
        <v>125.28268511229901</v>
      </c>
      <c r="H6202" s="13">
        <v>4.3626165858192101</v>
      </c>
    </row>
    <row r="6203" spans="7:8" x14ac:dyDescent="0.25">
      <c r="G6203" s="10">
        <v>125.401722301674</v>
      </c>
      <c r="H6203" s="13">
        <v>4.3633208991201204</v>
      </c>
    </row>
    <row r="6204" spans="7:8" x14ac:dyDescent="0.25">
      <c r="G6204" s="10">
        <v>125.520871708904</v>
      </c>
      <c r="H6204" s="13">
        <v>4.3640252124210299</v>
      </c>
    </row>
    <row r="6205" spans="7:8" x14ac:dyDescent="0.25">
      <c r="G6205" s="10">
        <v>125.64013342972299</v>
      </c>
      <c r="H6205" s="13">
        <v>4.3647295257219296</v>
      </c>
    </row>
    <row r="6206" spans="7:8" x14ac:dyDescent="0.25">
      <c r="G6206" s="10">
        <v>125.759507561394</v>
      </c>
      <c r="H6206" s="13">
        <v>4.36543383902284</v>
      </c>
    </row>
    <row r="6207" spans="7:8" x14ac:dyDescent="0.25">
      <c r="G6207" s="10">
        <v>125.878994201</v>
      </c>
      <c r="H6207" s="13">
        <v>4.3661381523237504</v>
      </c>
    </row>
    <row r="6208" spans="7:8" x14ac:dyDescent="0.25">
      <c r="G6208" s="10">
        <v>125.99859344449</v>
      </c>
      <c r="H6208" s="13">
        <v>4.3668424656246598</v>
      </c>
    </row>
    <row r="6209" spans="7:8" x14ac:dyDescent="0.25">
      <c r="G6209" s="10">
        <v>126.118305390157</v>
      </c>
      <c r="H6209" s="13">
        <v>4.3675467789255604</v>
      </c>
    </row>
    <row r="6210" spans="7:8" x14ac:dyDescent="0.25">
      <c r="G6210" s="10">
        <v>126.23813013426501</v>
      </c>
      <c r="H6210" s="13">
        <v>4.3682510922264699</v>
      </c>
    </row>
    <row r="6211" spans="7:8" x14ac:dyDescent="0.25">
      <c r="G6211" s="10">
        <v>126.358067774773</v>
      </c>
      <c r="H6211" s="13">
        <v>4.3689554055273803</v>
      </c>
    </row>
    <row r="6212" spans="7:8" x14ac:dyDescent="0.25">
      <c r="G6212" s="10">
        <v>126.478118408989</v>
      </c>
      <c r="H6212" s="13">
        <v>4.36965971882828</v>
      </c>
    </row>
    <row r="6213" spans="7:8" x14ac:dyDescent="0.25">
      <c r="G6213" s="10">
        <v>126.59828213223599</v>
      </c>
      <c r="H6213" s="13">
        <v>4.3703640321291903</v>
      </c>
    </row>
    <row r="6214" spans="7:8" x14ac:dyDescent="0.25">
      <c r="G6214" s="10">
        <v>126.71855904544</v>
      </c>
      <c r="H6214" s="13">
        <v>4.3710683454300998</v>
      </c>
    </row>
    <row r="6215" spans="7:8" x14ac:dyDescent="0.25">
      <c r="G6215" s="10">
        <v>126.838949244652</v>
      </c>
      <c r="H6215" s="13">
        <v>4.3717726587310102</v>
      </c>
    </row>
    <row r="6216" spans="7:8" x14ac:dyDescent="0.25">
      <c r="G6216" s="10">
        <v>126.95945282677501</v>
      </c>
      <c r="H6216" s="13">
        <v>4.3724769720319099</v>
      </c>
    </row>
    <row r="6217" spans="7:8" x14ac:dyDescent="0.25">
      <c r="G6217" s="10">
        <v>127.08006989144</v>
      </c>
      <c r="H6217" s="13">
        <v>4.3731812853328202</v>
      </c>
    </row>
    <row r="6218" spans="7:8" x14ac:dyDescent="0.25">
      <c r="G6218" s="10">
        <v>127.200800534726</v>
      </c>
      <c r="H6218" s="13">
        <v>4.3738855986337297</v>
      </c>
    </row>
    <row r="6219" spans="7:8" x14ac:dyDescent="0.25">
      <c r="G6219" s="10">
        <v>127.321644856644</v>
      </c>
      <c r="H6219" s="13">
        <v>4.3745899119346303</v>
      </c>
    </row>
    <row r="6220" spans="7:8" x14ac:dyDescent="0.25">
      <c r="G6220" s="10">
        <v>127.442602954205</v>
      </c>
      <c r="H6220" s="13">
        <v>4.3752942252355398</v>
      </c>
    </row>
    <row r="6221" spans="7:8" x14ac:dyDescent="0.25">
      <c r="G6221" s="10">
        <v>127.563674924935</v>
      </c>
      <c r="H6221" s="13">
        <v>4.3759985385364502</v>
      </c>
    </row>
    <row r="6222" spans="7:8" x14ac:dyDescent="0.25">
      <c r="G6222" s="10">
        <v>127.684860868632</v>
      </c>
      <c r="H6222" s="13">
        <v>4.3767028518373596</v>
      </c>
    </row>
    <row r="6223" spans="7:8" x14ac:dyDescent="0.25">
      <c r="G6223" s="10">
        <v>127.80616088363401</v>
      </c>
      <c r="H6223" s="13">
        <v>4.3774071651382602</v>
      </c>
    </row>
    <row r="6224" spans="7:8" x14ac:dyDescent="0.25">
      <c r="G6224" s="10">
        <v>127.927575067815</v>
      </c>
      <c r="H6224" s="13">
        <v>4.3781114784391697</v>
      </c>
    </row>
    <row r="6225" spans="7:8" x14ac:dyDescent="0.25">
      <c r="G6225" s="10">
        <v>128.04910351999101</v>
      </c>
      <c r="H6225" s="13">
        <v>4.3788157917400801</v>
      </c>
    </row>
    <row r="6226" spans="7:8" x14ac:dyDescent="0.25">
      <c r="G6226" s="10">
        <v>128.17074633923801</v>
      </c>
      <c r="H6226" s="13">
        <v>4.3795201050409904</v>
      </c>
    </row>
    <row r="6227" spans="7:8" x14ac:dyDescent="0.25">
      <c r="G6227" s="10">
        <v>128.29250362389499</v>
      </c>
      <c r="H6227" s="13">
        <v>4.3802244183418901</v>
      </c>
    </row>
    <row r="6228" spans="7:8" x14ac:dyDescent="0.25">
      <c r="G6228" s="10">
        <v>128.41437547325501</v>
      </c>
      <c r="H6228" s="13">
        <v>4.3809287316427996</v>
      </c>
    </row>
    <row r="6229" spans="7:8" x14ac:dyDescent="0.25">
      <c r="G6229" s="10">
        <v>128.536361986994</v>
      </c>
      <c r="H6229" s="13">
        <v>4.38163304494371</v>
      </c>
    </row>
    <row r="6230" spans="7:8" x14ac:dyDescent="0.25">
      <c r="G6230" s="10">
        <v>128.65846326355901</v>
      </c>
      <c r="H6230" s="13">
        <v>4.3823373582446097</v>
      </c>
    </row>
    <row r="6231" spans="7:8" x14ac:dyDescent="0.25">
      <c r="G6231" s="10">
        <v>128.78067940135699</v>
      </c>
      <c r="H6231" s="13">
        <v>4.38304167154552</v>
      </c>
    </row>
    <row r="6232" spans="7:8" x14ac:dyDescent="0.25">
      <c r="G6232" s="10">
        <v>128.90301050197201</v>
      </c>
      <c r="H6232" s="13">
        <v>4.3837459848464304</v>
      </c>
    </row>
    <row r="6233" spans="7:8" x14ac:dyDescent="0.25">
      <c r="G6233" s="10">
        <v>129.025456663547</v>
      </c>
      <c r="H6233" s="13">
        <v>4.3844502981473399</v>
      </c>
    </row>
    <row r="6234" spans="7:8" x14ac:dyDescent="0.25">
      <c r="G6234" s="10">
        <v>129.148017985541</v>
      </c>
      <c r="H6234" s="13">
        <v>4.3851546114482396</v>
      </c>
    </row>
    <row r="6235" spans="7:8" x14ac:dyDescent="0.25">
      <c r="G6235" s="10">
        <v>129.27069456807601</v>
      </c>
      <c r="H6235" s="13">
        <v>4.38585892474915</v>
      </c>
    </row>
    <row r="6236" spans="7:8" x14ac:dyDescent="0.25">
      <c r="G6236" s="10">
        <v>129.39348651018699</v>
      </c>
      <c r="H6236" s="13">
        <v>4.3865632380500603</v>
      </c>
    </row>
    <row r="6237" spans="7:8" x14ac:dyDescent="0.25">
      <c r="G6237" s="10">
        <v>129.51639391389099</v>
      </c>
      <c r="H6237" s="13">
        <v>4.38726755135096</v>
      </c>
    </row>
    <row r="6238" spans="7:8" x14ac:dyDescent="0.25">
      <c r="G6238" s="10">
        <v>129.63941687702601</v>
      </c>
      <c r="H6238" s="13">
        <v>4.3879718646518704</v>
      </c>
    </row>
    <row r="6239" spans="7:8" x14ac:dyDescent="0.25">
      <c r="G6239" s="10">
        <v>129.762555499683</v>
      </c>
      <c r="H6239" s="13">
        <v>4.3886761779527799</v>
      </c>
    </row>
    <row r="6240" spans="7:8" x14ac:dyDescent="0.25">
      <c r="G6240" s="10">
        <v>129.88580988263101</v>
      </c>
      <c r="H6240" s="13">
        <v>4.3893804912536902</v>
      </c>
    </row>
    <row r="6241" spans="7:8" x14ac:dyDescent="0.25">
      <c r="G6241" s="10">
        <v>130.009180127181</v>
      </c>
      <c r="H6241" s="13">
        <v>4.3900848045545899</v>
      </c>
    </row>
    <row r="6242" spans="7:8" x14ac:dyDescent="0.25">
      <c r="G6242" s="10">
        <v>130.13266633307501</v>
      </c>
      <c r="H6242" s="13">
        <v>4.3907891178555003</v>
      </c>
    </row>
    <row r="6243" spans="7:8" x14ac:dyDescent="0.25">
      <c r="G6243" s="10">
        <v>130.25626859969699</v>
      </c>
      <c r="H6243" s="13">
        <v>4.3914934311564098</v>
      </c>
    </row>
    <row r="6244" spans="7:8" x14ac:dyDescent="0.25">
      <c r="G6244" s="10">
        <v>130.379987029251</v>
      </c>
      <c r="H6244" s="13">
        <v>4.3921977444573104</v>
      </c>
    </row>
    <row r="6245" spans="7:8" x14ac:dyDescent="0.25">
      <c r="G6245" s="10">
        <v>130.503821721246</v>
      </c>
      <c r="H6245" s="13">
        <v>4.3929020577582198</v>
      </c>
    </row>
    <row r="6246" spans="7:8" x14ac:dyDescent="0.25">
      <c r="G6246" s="10">
        <v>130.627772777639</v>
      </c>
      <c r="H6246" s="13">
        <v>4.3936063710591302</v>
      </c>
    </row>
    <row r="6247" spans="7:8" x14ac:dyDescent="0.25">
      <c r="G6247" s="10">
        <v>130.75184029838201</v>
      </c>
      <c r="H6247" s="13">
        <v>4.3943106843600397</v>
      </c>
    </row>
    <row r="6248" spans="7:8" x14ac:dyDescent="0.25">
      <c r="G6248" s="10">
        <v>130.87602438547901</v>
      </c>
      <c r="H6248" s="13">
        <v>4.3950149976609403</v>
      </c>
    </row>
    <row r="6249" spans="7:8" x14ac:dyDescent="0.25">
      <c r="G6249" s="10">
        <v>131.00032513971499</v>
      </c>
      <c r="H6249" s="13">
        <v>4.3957193109618498</v>
      </c>
    </row>
    <row r="6250" spans="7:8" x14ac:dyDescent="0.25">
      <c r="G6250" s="10">
        <v>131.12474266117999</v>
      </c>
      <c r="H6250" s="13">
        <v>4.3964236242627601</v>
      </c>
    </row>
    <row r="6251" spans="7:8" x14ac:dyDescent="0.25">
      <c r="G6251" s="10">
        <v>131.24927705310401</v>
      </c>
      <c r="H6251" s="13">
        <v>4.3971279375636696</v>
      </c>
    </row>
    <row r="6252" spans="7:8" x14ac:dyDescent="0.25">
      <c r="G6252" s="10">
        <v>131.37392841619399</v>
      </c>
      <c r="H6252" s="13">
        <v>4.3978322508645702</v>
      </c>
    </row>
    <row r="6253" spans="7:8" x14ac:dyDescent="0.25">
      <c r="G6253" s="10">
        <v>131.498696852064</v>
      </c>
      <c r="H6253" s="13">
        <v>4.3985365641654797</v>
      </c>
    </row>
    <row r="6254" spans="7:8" x14ac:dyDescent="0.25">
      <c r="G6254" s="10">
        <v>131.623582460958</v>
      </c>
      <c r="H6254" s="13">
        <v>4.39924087746639</v>
      </c>
    </row>
    <row r="6255" spans="7:8" x14ac:dyDescent="0.25">
      <c r="G6255" s="10">
        <v>131.748585346966</v>
      </c>
      <c r="H6255" s="13">
        <v>4.3999451907672897</v>
      </c>
    </row>
    <row r="6256" spans="7:8" x14ac:dyDescent="0.25">
      <c r="G6256" s="10">
        <v>131.87370561165099</v>
      </c>
      <c r="H6256" s="13">
        <v>4.4006495040682001</v>
      </c>
    </row>
    <row r="6257" spans="7:8" x14ac:dyDescent="0.25">
      <c r="G6257" s="10">
        <v>131.99894335451501</v>
      </c>
      <c r="H6257" s="13">
        <v>4.4013538173691096</v>
      </c>
    </row>
    <row r="6258" spans="7:8" x14ac:dyDescent="0.25">
      <c r="G6258" s="10">
        <v>132.12429868124499</v>
      </c>
      <c r="H6258" s="13">
        <v>4.4020581306700199</v>
      </c>
    </row>
    <row r="6259" spans="7:8" x14ac:dyDescent="0.25">
      <c r="G6259" s="10">
        <v>132.24977169113799</v>
      </c>
      <c r="H6259" s="13">
        <v>4.4027624439709196</v>
      </c>
    </row>
    <row r="6260" spans="7:8" x14ac:dyDescent="0.25">
      <c r="G6260" s="10">
        <v>132.37536248827001</v>
      </c>
      <c r="H6260" s="13">
        <v>4.40346675727183</v>
      </c>
    </row>
    <row r="6261" spans="7:8" x14ac:dyDescent="0.25">
      <c r="G6261" s="10">
        <v>132.50107117441499</v>
      </c>
      <c r="H6261" s="13">
        <v>4.4041710705727404</v>
      </c>
    </row>
    <row r="6262" spans="7:8" x14ac:dyDescent="0.25">
      <c r="G6262" s="10">
        <v>132.626897851287</v>
      </c>
      <c r="H6262" s="13">
        <v>4.4048753838736401</v>
      </c>
    </row>
    <row r="6263" spans="7:8" x14ac:dyDescent="0.25">
      <c r="G6263" s="10">
        <v>132.75284262453701</v>
      </c>
      <c r="H6263" s="13">
        <v>4.4055796971745496</v>
      </c>
    </row>
    <row r="6264" spans="7:8" x14ac:dyDescent="0.25">
      <c r="G6264" s="10">
        <v>132.878905592846</v>
      </c>
      <c r="H6264" s="13">
        <v>4.4062840104754599</v>
      </c>
    </row>
    <row r="6265" spans="7:8" x14ac:dyDescent="0.25">
      <c r="G6265" s="10">
        <v>133.005086860923</v>
      </c>
      <c r="H6265" s="13">
        <v>4.4069883237763703</v>
      </c>
    </row>
    <row r="6266" spans="7:8" x14ac:dyDescent="0.25">
      <c r="G6266" s="10">
        <v>133.13138653200301</v>
      </c>
      <c r="H6266" s="13">
        <v>4.40769263707727</v>
      </c>
    </row>
    <row r="6267" spans="7:8" x14ac:dyDescent="0.25">
      <c r="G6267" s="10">
        <v>133.25780470993601</v>
      </c>
      <c r="H6267" s="13">
        <v>4.4083969503781804</v>
      </c>
    </row>
    <row r="6268" spans="7:8" x14ac:dyDescent="0.25">
      <c r="G6268" s="10">
        <v>133.38434149628699</v>
      </c>
      <c r="H6268" s="13">
        <v>4.4091012636790898</v>
      </c>
    </row>
    <row r="6269" spans="7:8" x14ac:dyDescent="0.25">
      <c r="G6269" s="10">
        <v>133.510996993991</v>
      </c>
      <c r="H6269" s="13">
        <v>4.4098055769799904</v>
      </c>
    </row>
    <row r="6270" spans="7:8" x14ac:dyDescent="0.25">
      <c r="G6270" s="10">
        <v>133.637771308982</v>
      </c>
      <c r="H6270" s="13">
        <v>4.4105098902808999</v>
      </c>
    </row>
    <row r="6271" spans="7:8" x14ac:dyDescent="0.25">
      <c r="G6271" s="10">
        <v>133.764664541602</v>
      </c>
      <c r="H6271" s="13">
        <v>4.4112142035818103</v>
      </c>
    </row>
    <row r="6272" spans="7:8" x14ac:dyDescent="0.25">
      <c r="G6272" s="10">
        <v>133.891676797999</v>
      </c>
      <c r="H6272" s="13">
        <v>4.4119185168827197</v>
      </c>
    </row>
    <row r="6273" spans="7:8" x14ac:dyDescent="0.25">
      <c r="G6273" s="10">
        <v>134.01880818185001</v>
      </c>
      <c r="H6273" s="13">
        <v>4.4126228301836203</v>
      </c>
    </row>
    <row r="6274" spans="7:8" x14ac:dyDescent="0.25">
      <c r="G6274" s="10">
        <v>134.146058793642</v>
      </c>
      <c r="H6274" s="13">
        <v>4.4133271434845298</v>
      </c>
    </row>
    <row r="6275" spans="7:8" x14ac:dyDescent="0.25">
      <c r="G6275" s="10">
        <v>134.27342874181201</v>
      </c>
      <c r="H6275" s="13">
        <v>4.4140314567854402</v>
      </c>
    </row>
    <row r="6276" spans="7:8" x14ac:dyDescent="0.25">
      <c r="G6276" s="10">
        <v>134.400918127241</v>
      </c>
      <c r="H6276" s="13">
        <v>4.4147357700863497</v>
      </c>
    </row>
    <row r="6277" spans="7:8" x14ac:dyDescent="0.25">
      <c r="G6277" s="10">
        <v>134.52852705469601</v>
      </c>
      <c r="H6277" s="13">
        <v>4.4154400833872502</v>
      </c>
    </row>
    <row r="6278" spans="7:8" x14ac:dyDescent="0.25">
      <c r="G6278" s="10">
        <v>134.65625563033601</v>
      </c>
      <c r="H6278" s="13">
        <v>4.4161443966881597</v>
      </c>
    </row>
    <row r="6279" spans="7:8" x14ac:dyDescent="0.25">
      <c r="G6279" s="10">
        <v>134.78410395656101</v>
      </c>
      <c r="H6279" s="13">
        <v>4.4168487099890701</v>
      </c>
    </row>
    <row r="6280" spans="7:8" x14ac:dyDescent="0.25">
      <c r="G6280" s="10">
        <v>134.91207213741399</v>
      </c>
      <c r="H6280" s="13">
        <v>4.4175530232899698</v>
      </c>
    </row>
    <row r="6281" spans="7:8" x14ac:dyDescent="0.25">
      <c r="G6281" s="10">
        <v>135.04016027925601</v>
      </c>
      <c r="H6281" s="13">
        <v>4.4182573365908802</v>
      </c>
    </row>
    <row r="6282" spans="7:8" x14ac:dyDescent="0.25">
      <c r="G6282" s="10">
        <v>135.16836848629501</v>
      </c>
      <c r="H6282" s="13">
        <v>4.4189616498917896</v>
      </c>
    </row>
    <row r="6283" spans="7:8" x14ac:dyDescent="0.25">
      <c r="G6283" s="10">
        <v>135.296696862294</v>
      </c>
      <c r="H6283" s="13">
        <v>4.4196659631927</v>
      </c>
    </row>
    <row r="6284" spans="7:8" x14ac:dyDescent="0.25">
      <c r="G6284" s="10">
        <v>135.425145513552</v>
      </c>
      <c r="H6284" s="13">
        <v>4.4203702764935997</v>
      </c>
    </row>
    <row r="6285" spans="7:8" x14ac:dyDescent="0.25">
      <c r="G6285" s="10">
        <v>135.553714543296</v>
      </c>
      <c r="H6285" s="13">
        <v>4.4210745897945101</v>
      </c>
    </row>
    <row r="6286" spans="7:8" x14ac:dyDescent="0.25">
      <c r="G6286" s="10">
        <v>135.68240405948799</v>
      </c>
      <c r="H6286" s="13">
        <v>4.4217789030954204</v>
      </c>
    </row>
    <row r="6287" spans="7:8" x14ac:dyDescent="0.25">
      <c r="G6287" s="10">
        <v>135.811214165194</v>
      </c>
      <c r="H6287" s="13">
        <v>4.4224832163963201</v>
      </c>
    </row>
    <row r="6288" spans="7:8" x14ac:dyDescent="0.25">
      <c r="G6288" s="10">
        <v>135.94014496479599</v>
      </c>
      <c r="H6288" s="13">
        <v>4.4231875296972296</v>
      </c>
    </row>
    <row r="6289" spans="7:8" x14ac:dyDescent="0.25">
      <c r="G6289" s="10">
        <v>136.06919656740399</v>
      </c>
      <c r="H6289" s="13">
        <v>4.42389184299814</v>
      </c>
    </row>
    <row r="6290" spans="7:8" x14ac:dyDescent="0.25">
      <c r="G6290" s="10">
        <v>136.19836907507201</v>
      </c>
      <c r="H6290" s="13">
        <v>4.4245961562990503</v>
      </c>
    </row>
    <row r="6291" spans="7:8" x14ac:dyDescent="0.25">
      <c r="G6291" s="10">
        <v>136.32766259481701</v>
      </c>
      <c r="H6291" s="13">
        <v>4.42530046959995</v>
      </c>
    </row>
    <row r="6292" spans="7:8" x14ac:dyDescent="0.25">
      <c r="G6292" s="10">
        <v>136.457077233403</v>
      </c>
      <c r="H6292" s="13">
        <v>4.4260047829008604</v>
      </c>
    </row>
    <row r="6293" spans="7:8" x14ac:dyDescent="0.25">
      <c r="G6293" s="10">
        <v>136.586613095568</v>
      </c>
      <c r="H6293" s="13">
        <v>4.4267090962017699</v>
      </c>
    </row>
    <row r="6294" spans="7:8" x14ac:dyDescent="0.25">
      <c r="G6294" s="10">
        <v>136.716270287714</v>
      </c>
      <c r="H6294" s="13">
        <v>4.4274134095026696</v>
      </c>
    </row>
    <row r="6295" spans="7:8" x14ac:dyDescent="0.25">
      <c r="G6295" s="10">
        <v>136.84604891576299</v>
      </c>
      <c r="H6295" s="13">
        <v>4.42811772280358</v>
      </c>
    </row>
    <row r="6296" spans="7:8" x14ac:dyDescent="0.25">
      <c r="G6296" s="10">
        <v>136.97594908615599</v>
      </c>
      <c r="H6296" s="13">
        <v>4.4288220361044903</v>
      </c>
    </row>
    <row r="6297" spans="7:8" x14ac:dyDescent="0.25">
      <c r="G6297" s="10">
        <v>137.10597090460899</v>
      </c>
      <c r="H6297" s="13">
        <v>4.4295263494053998</v>
      </c>
    </row>
    <row r="6298" spans="7:8" x14ac:dyDescent="0.25">
      <c r="G6298" s="10">
        <v>137.23611447889101</v>
      </c>
      <c r="H6298" s="13">
        <v>4.4302306627063004</v>
      </c>
    </row>
    <row r="6299" spans="7:8" x14ac:dyDescent="0.25">
      <c r="G6299" s="10">
        <v>137.366379914866</v>
      </c>
      <c r="H6299" s="13">
        <v>4.4309349760072099</v>
      </c>
    </row>
    <row r="6300" spans="7:8" x14ac:dyDescent="0.25">
      <c r="G6300" s="10">
        <v>137.49676731988001</v>
      </c>
      <c r="H6300" s="13">
        <v>4.4316392893081202</v>
      </c>
    </row>
    <row r="6301" spans="7:8" x14ac:dyDescent="0.25">
      <c r="G6301" s="10">
        <v>137.62727679908701</v>
      </c>
      <c r="H6301" s="13">
        <v>4.4323436026090297</v>
      </c>
    </row>
    <row r="6302" spans="7:8" x14ac:dyDescent="0.25">
      <c r="G6302" s="10">
        <v>137.757908460431</v>
      </c>
      <c r="H6302" s="13">
        <v>4.4330479159099303</v>
      </c>
    </row>
    <row r="6303" spans="7:8" x14ac:dyDescent="0.25">
      <c r="G6303" s="10">
        <v>137.88866241225699</v>
      </c>
      <c r="H6303" s="13">
        <v>4.4337522292108398</v>
      </c>
    </row>
    <row r="6304" spans="7:8" x14ac:dyDescent="0.25">
      <c r="G6304" s="10">
        <v>138.01953875948601</v>
      </c>
      <c r="H6304" s="13">
        <v>4.4344565425117501</v>
      </c>
    </row>
    <row r="6305" spans="7:8" x14ac:dyDescent="0.25">
      <c r="G6305" s="10">
        <v>138.15053761038499</v>
      </c>
      <c r="H6305" s="13">
        <v>4.4351608558126498</v>
      </c>
    </row>
    <row r="6306" spans="7:8" x14ac:dyDescent="0.25">
      <c r="G6306" s="10">
        <v>138.28165907272401</v>
      </c>
      <c r="H6306" s="13">
        <v>4.4358651691135602</v>
      </c>
    </row>
    <row r="6307" spans="7:8" x14ac:dyDescent="0.25">
      <c r="G6307" s="10">
        <v>138.41290325313</v>
      </c>
      <c r="H6307" s="13">
        <v>4.4365694824144697</v>
      </c>
    </row>
    <row r="6308" spans="7:8" x14ac:dyDescent="0.25">
      <c r="G6308" s="10">
        <v>138.54427026029401</v>
      </c>
      <c r="H6308" s="13">
        <v>4.4372737957153801</v>
      </c>
    </row>
    <row r="6309" spans="7:8" x14ac:dyDescent="0.25">
      <c r="G6309" s="10">
        <v>138.67576020137699</v>
      </c>
      <c r="H6309" s="13">
        <v>4.4379781090162798</v>
      </c>
    </row>
    <row r="6310" spans="7:8" x14ac:dyDescent="0.25">
      <c r="G6310" s="10">
        <v>138.80737318351899</v>
      </c>
      <c r="H6310" s="13">
        <v>4.4386824223171901</v>
      </c>
    </row>
    <row r="6311" spans="7:8" x14ac:dyDescent="0.25">
      <c r="G6311" s="10">
        <v>138.93910931581101</v>
      </c>
      <c r="H6311" s="13">
        <v>4.4393867356180996</v>
      </c>
    </row>
    <row r="6312" spans="7:8" x14ac:dyDescent="0.25">
      <c r="G6312" s="10">
        <v>139.07096870570501</v>
      </c>
      <c r="H6312" s="13">
        <v>4.4400910489190002</v>
      </c>
    </row>
    <row r="6313" spans="7:8" x14ac:dyDescent="0.25">
      <c r="G6313" s="10">
        <v>139.20295146142701</v>
      </c>
      <c r="H6313" s="13">
        <v>4.4407953622199097</v>
      </c>
    </row>
    <row r="6314" spans="7:8" x14ac:dyDescent="0.25">
      <c r="G6314" s="10">
        <v>139.33505769158199</v>
      </c>
      <c r="H6314" s="13">
        <v>4.44149967552082</v>
      </c>
    </row>
    <row r="6315" spans="7:8" x14ac:dyDescent="0.25">
      <c r="G6315" s="10">
        <v>139.46728750445399</v>
      </c>
      <c r="H6315" s="13">
        <v>4.4422039888217304</v>
      </c>
    </row>
    <row r="6316" spans="7:8" x14ac:dyDescent="0.25">
      <c r="G6316" s="10">
        <v>139.59964100782</v>
      </c>
      <c r="H6316" s="13">
        <v>4.4429083021226301</v>
      </c>
    </row>
    <row r="6317" spans="7:8" x14ac:dyDescent="0.25">
      <c r="G6317" s="10">
        <v>139.732118311498</v>
      </c>
      <c r="H6317" s="13">
        <v>4.4436126154235396</v>
      </c>
    </row>
    <row r="6318" spans="7:8" x14ac:dyDescent="0.25">
      <c r="G6318" s="10">
        <v>139.86471952431799</v>
      </c>
      <c r="H6318" s="13">
        <v>4.4443169287244499</v>
      </c>
    </row>
    <row r="6319" spans="7:8" x14ac:dyDescent="0.25">
      <c r="G6319" s="10">
        <v>139.99744475400499</v>
      </c>
      <c r="H6319" s="13">
        <v>4.4450212420253497</v>
      </c>
    </row>
    <row r="6320" spans="7:8" x14ac:dyDescent="0.25">
      <c r="G6320" s="10">
        <v>140.13029410974701</v>
      </c>
      <c r="H6320" s="13">
        <v>4.44572555532626</v>
      </c>
    </row>
    <row r="6321" spans="7:8" x14ac:dyDescent="0.25">
      <c r="G6321" s="10">
        <v>140.26326770103699</v>
      </c>
      <c r="H6321" s="13">
        <v>4.4464298686271704</v>
      </c>
    </row>
    <row r="6322" spans="7:8" x14ac:dyDescent="0.25">
      <c r="G6322" s="10">
        <v>140.39636563840801</v>
      </c>
      <c r="H6322" s="13">
        <v>4.4471341819280799</v>
      </c>
    </row>
    <row r="6323" spans="7:8" x14ac:dyDescent="0.25">
      <c r="G6323" s="10">
        <v>140.52958802868</v>
      </c>
      <c r="H6323" s="13">
        <v>4.4478384952289796</v>
      </c>
    </row>
    <row r="6324" spans="7:8" x14ac:dyDescent="0.25">
      <c r="G6324" s="10">
        <v>140.662934982618</v>
      </c>
      <c r="H6324" s="13">
        <v>4.4485428085298899</v>
      </c>
    </row>
    <row r="6325" spans="7:8" x14ac:dyDescent="0.25">
      <c r="G6325" s="10">
        <v>140.79640660989199</v>
      </c>
      <c r="H6325" s="13">
        <v>4.4492471218308003</v>
      </c>
    </row>
    <row r="6326" spans="7:8" x14ac:dyDescent="0.25">
      <c r="G6326" s="10">
        <v>140.93000301922399</v>
      </c>
      <c r="H6326" s="13">
        <v>4.4499514351317098</v>
      </c>
    </row>
    <row r="6327" spans="7:8" x14ac:dyDescent="0.25">
      <c r="G6327" s="10">
        <v>141.06372432187899</v>
      </c>
      <c r="H6327" s="13">
        <v>4.4506557484326104</v>
      </c>
    </row>
    <row r="6328" spans="7:8" x14ac:dyDescent="0.25">
      <c r="G6328" s="10">
        <v>141.19757062764299</v>
      </c>
      <c r="H6328" s="13">
        <v>4.4513600617335198</v>
      </c>
    </row>
    <row r="6329" spans="7:8" x14ac:dyDescent="0.25">
      <c r="G6329" s="10">
        <v>141.33154204534699</v>
      </c>
      <c r="H6329" s="13">
        <v>4.4520643750344302</v>
      </c>
    </row>
    <row r="6330" spans="7:8" x14ac:dyDescent="0.25">
      <c r="G6330" s="10">
        <v>141.46563868554401</v>
      </c>
      <c r="H6330" s="13">
        <v>4.4527686883353299</v>
      </c>
    </row>
    <row r="6331" spans="7:8" x14ac:dyDescent="0.25">
      <c r="G6331" s="10">
        <v>141.59986065914899</v>
      </c>
      <c r="H6331" s="13">
        <v>4.4534730016362403</v>
      </c>
    </row>
    <row r="6332" spans="7:8" x14ac:dyDescent="0.25">
      <c r="G6332" s="10">
        <v>141.73420807573299</v>
      </c>
      <c r="H6332" s="13">
        <v>4.4541773149371497</v>
      </c>
    </row>
    <row r="6333" spans="7:8" x14ac:dyDescent="0.25">
      <c r="G6333" s="10">
        <v>141.86868104633501</v>
      </c>
      <c r="H6333" s="13">
        <v>4.4548816282380601</v>
      </c>
    </row>
    <row r="6334" spans="7:8" x14ac:dyDescent="0.25">
      <c r="G6334" s="10">
        <v>142.00327968200099</v>
      </c>
      <c r="H6334" s="13">
        <v>4.4555859415389598</v>
      </c>
    </row>
    <row r="6335" spans="7:8" x14ac:dyDescent="0.25">
      <c r="G6335" s="10">
        <v>142.13800409195801</v>
      </c>
      <c r="H6335" s="13">
        <v>4.4562902548398702</v>
      </c>
    </row>
    <row r="6336" spans="7:8" x14ac:dyDescent="0.25">
      <c r="G6336" s="10">
        <v>142.27285438821701</v>
      </c>
      <c r="H6336" s="13">
        <v>4.4569945681407797</v>
      </c>
    </row>
    <row r="6337" spans="7:8" x14ac:dyDescent="0.25">
      <c r="G6337" s="10">
        <v>142.40783068282599</v>
      </c>
      <c r="H6337" s="13">
        <v>4.4576988814416802</v>
      </c>
    </row>
    <row r="6338" spans="7:8" x14ac:dyDescent="0.25">
      <c r="G6338" s="10">
        <v>142.54293308490401</v>
      </c>
      <c r="H6338" s="13">
        <v>4.4584031947425897</v>
      </c>
    </row>
    <row r="6339" spans="7:8" x14ac:dyDescent="0.25">
      <c r="G6339" s="10">
        <v>142.67816170572499</v>
      </c>
      <c r="H6339" s="13">
        <v>4.4591075080435001</v>
      </c>
    </row>
    <row r="6340" spans="7:8" x14ac:dyDescent="0.25">
      <c r="G6340" s="10">
        <v>142.813516658259</v>
      </c>
      <c r="H6340" s="13">
        <v>4.4598118213444096</v>
      </c>
    </row>
    <row r="6341" spans="7:8" x14ac:dyDescent="0.25">
      <c r="G6341" s="10">
        <v>142.948998052685</v>
      </c>
      <c r="H6341" s="13">
        <v>4.4605161346453102</v>
      </c>
    </row>
    <row r="6342" spans="7:8" x14ac:dyDescent="0.25">
      <c r="G6342" s="10">
        <v>143.084606001319</v>
      </c>
      <c r="H6342" s="13">
        <v>4.4612204479462196</v>
      </c>
    </row>
    <row r="6343" spans="7:8" x14ac:dyDescent="0.25">
      <c r="G6343" s="10">
        <v>143.220340614728</v>
      </c>
      <c r="H6343" s="13">
        <v>4.46192476124713</v>
      </c>
    </row>
    <row r="6344" spans="7:8" x14ac:dyDescent="0.25">
      <c r="G6344" s="10">
        <v>143.356202004773</v>
      </c>
      <c r="H6344" s="13">
        <v>4.4626290745480297</v>
      </c>
    </row>
    <row r="6345" spans="7:8" x14ac:dyDescent="0.25">
      <c r="G6345" s="10">
        <v>143.49219028620001</v>
      </c>
      <c r="H6345" s="13">
        <v>4.4633333878489401</v>
      </c>
    </row>
    <row r="6346" spans="7:8" x14ac:dyDescent="0.25">
      <c r="G6346" s="10">
        <v>143.628305568125</v>
      </c>
      <c r="H6346" s="13">
        <v>4.4640377011498504</v>
      </c>
    </row>
    <row r="6347" spans="7:8" x14ac:dyDescent="0.25">
      <c r="G6347" s="10">
        <v>143.76454796257599</v>
      </c>
      <c r="H6347" s="13">
        <v>4.4647420144507599</v>
      </c>
    </row>
    <row r="6348" spans="7:8" x14ac:dyDescent="0.25">
      <c r="G6348" s="10">
        <v>143.900917583292</v>
      </c>
      <c r="H6348" s="13">
        <v>4.4654463277516596</v>
      </c>
    </row>
    <row r="6349" spans="7:8" x14ac:dyDescent="0.25">
      <c r="G6349" s="10">
        <v>144.03741454329</v>
      </c>
      <c r="H6349" s="13">
        <v>4.46615064105257</v>
      </c>
    </row>
    <row r="6350" spans="7:8" x14ac:dyDescent="0.25">
      <c r="G6350" s="10">
        <v>144.17403895265301</v>
      </c>
      <c r="H6350" s="13">
        <v>4.4668549543534803</v>
      </c>
    </row>
    <row r="6351" spans="7:8" x14ac:dyDescent="0.25">
      <c r="G6351" s="10">
        <v>144.31079092495901</v>
      </c>
      <c r="H6351" s="13">
        <v>4.4675592676543898</v>
      </c>
    </row>
    <row r="6352" spans="7:8" x14ac:dyDescent="0.25">
      <c r="G6352" s="10">
        <v>144.447670575552</v>
      </c>
      <c r="H6352" s="13">
        <v>4.4682635809552904</v>
      </c>
    </row>
    <row r="6353" spans="7:8" x14ac:dyDescent="0.25">
      <c r="G6353" s="10">
        <v>144.58467801370401</v>
      </c>
      <c r="H6353" s="13">
        <v>4.4689678942561999</v>
      </c>
    </row>
    <row r="6354" spans="7:8" x14ac:dyDescent="0.25">
      <c r="G6354" s="10">
        <v>144.72181335341801</v>
      </c>
      <c r="H6354" s="13">
        <v>4.4696722075571103</v>
      </c>
    </row>
    <row r="6355" spans="7:8" x14ac:dyDescent="0.25">
      <c r="G6355" s="10">
        <v>144.859076710061</v>
      </c>
      <c r="H6355" s="13">
        <v>4.47037652085801</v>
      </c>
    </row>
    <row r="6356" spans="7:8" x14ac:dyDescent="0.25">
      <c r="G6356" s="10">
        <v>144.99646819406399</v>
      </c>
      <c r="H6356" s="13">
        <v>4.4710808341589203</v>
      </c>
    </row>
    <row r="6357" spans="7:8" x14ac:dyDescent="0.25">
      <c r="G6357" s="10">
        <v>145.133987920393</v>
      </c>
      <c r="H6357" s="13">
        <v>4.4717851474598298</v>
      </c>
    </row>
    <row r="6358" spans="7:8" x14ac:dyDescent="0.25">
      <c r="G6358" s="10">
        <v>145.27163600186299</v>
      </c>
      <c r="H6358" s="13">
        <v>4.4724894607607402</v>
      </c>
    </row>
    <row r="6359" spans="7:8" x14ac:dyDescent="0.25">
      <c r="G6359" s="10">
        <v>145.409412552335</v>
      </c>
      <c r="H6359" s="13">
        <v>4.4731937740616399</v>
      </c>
    </row>
    <row r="6360" spans="7:8" x14ac:dyDescent="0.25">
      <c r="G6360" s="10">
        <v>145.54731768603401</v>
      </c>
      <c r="H6360" s="13">
        <v>4.4738980873625502</v>
      </c>
    </row>
    <row r="6361" spans="7:8" x14ac:dyDescent="0.25">
      <c r="G6361" s="10">
        <v>145.68535151505799</v>
      </c>
      <c r="H6361" s="13">
        <v>4.4746024006634597</v>
      </c>
    </row>
    <row r="6362" spans="7:8" x14ac:dyDescent="0.25">
      <c r="G6362" s="10">
        <v>145.823514156003</v>
      </c>
      <c r="H6362" s="13">
        <v>4.4753067139643603</v>
      </c>
    </row>
    <row r="6363" spans="7:8" x14ac:dyDescent="0.25">
      <c r="G6363" s="10">
        <v>145.96180572214499</v>
      </c>
      <c r="H6363" s="13">
        <v>4.4760110272652698</v>
      </c>
    </row>
    <row r="6364" spans="7:8" x14ac:dyDescent="0.25">
      <c r="G6364" s="10">
        <v>146.10022632647599</v>
      </c>
      <c r="H6364" s="13">
        <v>4.4767153405661801</v>
      </c>
    </row>
    <row r="6365" spans="7:8" x14ac:dyDescent="0.25">
      <c r="G6365" s="10">
        <v>146.23877608411499</v>
      </c>
      <c r="H6365" s="13">
        <v>4.4774196538670896</v>
      </c>
    </row>
    <row r="6366" spans="7:8" x14ac:dyDescent="0.25">
      <c r="G6366" s="10">
        <v>146.377455109229</v>
      </c>
      <c r="H6366" s="13">
        <v>4.4781239671679902</v>
      </c>
    </row>
    <row r="6367" spans="7:8" x14ac:dyDescent="0.25">
      <c r="G6367" s="10">
        <v>146.51626351736101</v>
      </c>
      <c r="H6367" s="13">
        <v>4.4788282804688997</v>
      </c>
    </row>
    <row r="6368" spans="7:8" x14ac:dyDescent="0.25">
      <c r="G6368" s="10">
        <v>146.65520142296899</v>
      </c>
      <c r="H6368" s="13">
        <v>4.4795325937698101</v>
      </c>
    </row>
    <row r="6369" spans="7:8" x14ac:dyDescent="0.25">
      <c r="G6369" s="10">
        <v>146.79426893992601</v>
      </c>
      <c r="H6369" s="13">
        <v>4.4802369070707204</v>
      </c>
    </row>
    <row r="6370" spans="7:8" x14ac:dyDescent="0.25">
      <c r="G6370" s="10">
        <v>146.933466184823</v>
      </c>
      <c r="H6370" s="13">
        <v>4.4809412203716201</v>
      </c>
    </row>
    <row r="6371" spans="7:8" x14ac:dyDescent="0.25">
      <c r="G6371" s="10">
        <v>147.072793271687</v>
      </c>
      <c r="H6371" s="13">
        <v>4.4816455336725296</v>
      </c>
    </row>
    <row r="6372" spans="7:8" x14ac:dyDescent="0.25">
      <c r="G6372" s="10">
        <v>147.21225031460301</v>
      </c>
      <c r="H6372" s="13">
        <v>4.48234984697344</v>
      </c>
    </row>
    <row r="6373" spans="7:8" x14ac:dyDescent="0.25">
      <c r="G6373" s="10">
        <v>147.35183743173701</v>
      </c>
      <c r="H6373" s="13">
        <v>4.4830541602743397</v>
      </c>
    </row>
    <row r="6374" spans="7:8" x14ac:dyDescent="0.25">
      <c r="G6374" s="10">
        <v>147.49155473720899</v>
      </c>
      <c r="H6374" s="13">
        <v>4.48375847357525</v>
      </c>
    </row>
    <row r="6375" spans="7:8" x14ac:dyDescent="0.25">
      <c r="G6375" s="10">
        <v>147.631402345526</v>
      </c>
      <c r="H6375" s="13">
        <v>4.4844627868761604</v>
      </c>
    </row>
    <row r="6376" spans="7:8" x14ac:dyDescent="0.25">
      <c r="G6376" s="10">
        <v>147.77138037447801</v>
      </c>
      <c r="H6376" s="13">
        <v>4.4851671001770699</v>
      </c>
    </row>
    <row r="6377" spans="7:8" x14ac:dyDescent="0.25">
      <c r="G6377" s="10">
        <v>147.91148893832201</v>
      </c>
      <c r="H6377" s="13">
        <v>4.4858714134779696</v>
      </c>
    </row>
    <row r="6378" spans="7:8" x14ac:dyDescent="0.25">
      <c r="G6378" s="10">
        <v>148.05172815263799</v>
      </c>
      <c r="H6378" s="13">
        <v>4.4865757267788799</v>
      </c>
    </row>
    <row r="6379" spans="7:8" x14ac:dyDescent="0.25">
      <c r="G6379" s="10">
        <v>148.19209813543301</v>
      </c>
      <c r="H6379" s="13">
        <v>4.4872800400797903</v>
      </c>
    </row>
    <row r="6380" spans="7:8" x14ac:dyDescent="0.25">
      <c r="G6380" s="10">
        <v>148.33259900194099</v>
      </c>
      <c r="H6380" s="13">
        <v>4.48798435338069</v>
      </c>
    </row>
    <row r="6381" spans="7:8" x14ac:dyDescent="0.25">
      <c r="G6381" s="10">
        <v>148.47323086915401</v>
      </c>
      <c r="H6381" s="13">
        <v>4.4886886666816004</v>
      </c>
    </row>
    <row r="6382" spans="7:8" x14ac:dyDescent="0.25">
      <c r="G6382" s="10">
        <v>148.61399385261601</v>
      </c>
      <c r="H6382" s="13">
        <v>4.4893929799825099</v>
      </c>
    </row>
    <row r="6383" spans="7:8" x14ac:dyDescent="0.25">
      <c r="G6383" s="10">
        <v>148.75488806851499</v>
      </c>
      <c r="H6383" s="13">
        <v>4.4900972932834202</v>
      </c>
    </row>
    <row r="6384" spans="7:8" x14ac:dyDescent="0.25">
      <c r="G6384" s="10">
        <v>148.89591363484999</v>
      </c>
      <c r="H6384" s="13">
        <v>4.4908016065843199</v>
      </c>
    </row>
    <row r="6385" spans="7:8" x14ac:dyDescent="0.25">
      <c r="G6385" s="10">
        <v>149.037070667401</v>
      </c>
      <c r="H6385" s="13">
        <v>4.4915059198852303</v>
      </c>
    </row>
    <row r="6386" spans="7:8" x14ac:dyDescent="0.25">
      <c r="G6386" s="10">
        <v>149.17835928561399</v>
      </c>
      <c r="H6386" s="13">
        <v>4.4922102331861398</v>
      </c>
    </row>
    <row r="6387" spans="7:8" x14ac:dyDescent="0.25">
      <c r="G6387" s="10">
        <v>149.31977960310701</v>
      </c>
      <c r="H6387" s="13">
        <v>4.4929145464870404</v>
      </c>
    </row>
    <row r="6388" spans="7:8" x14ac:dyDescent="0.25">
      <c r="G6388" s="10">
        <v>149.46133173863601</v>
      </c>
      <c r="H6388" s="13">
        <v>4.4936188597879498</v>
      </c>
    </row>
    <row r="6389" spans="7:8" x14ac:dyDescent="0.25">
      <c r="G6389" s="10">
        <v>149.60301581100501</v>
      </c>
      <c r="H6389" s="13">
        <v>4.4943231730888602</v>
      </c>
    </row>
    <row r="6390" spans="7:8" x14ac:dyDescent="0.25">
      <c r="G6390" s="10">
        <v>149.74483193464499</v>
      </c>
      <c r="H6390" s="13">
        <v>4.4950274863897697</v>
      </c>
    </row>
    <row r="6391" spans="7:8" x14ac:dyDescent="0.25">
      <c r="G6391" s="10">
        <v>149.886780230233</v>
      </c>
      <c r="H6391" s="13">
        <v>4.4957317996906703</v>
      </c>
    </row>
    <row r="6392" spans="7:8" x14ac:dyDescent="0.25">
      <c r="G6392" s="10">
        <v>150.02886081439999</v>
      </c>
      <c r="H6392" s="13">
        <v>4.4964361129915797</v>
      </c>
    </row>
    <row r="6393" spans="7:8" x14ac:dyDescent="0.25">
      <c r="G6393" s="10">
        <v>150.171073804147</v>
      </c>
      <c r="H6393" s="13">
        <v>4.4971404262924901</v>
      </c>
    </row>
    <row r="6394" spans="7:8" x14ac:dyDescent="0.25">
      <c r="G6394" s="10">
        <v>150.31341931873999</v>
      </c>
      <c r="H6394" s="13">
        <v>4.4978447395933996</v>
      </c>
    </row>
    <row r="6395" spans="7:8" x14ac:dyDescent="0.25">
      <c r="G6395" s="10">
        <v>150.455897475494</v>
      </c>
      <c r="H6395" s="13">
        <v>4.4985490528943002</v>
      </c>
    </row>
    <row r="6396" spans="7:8" x14ac:dyDescent="0.25">
      <c r="G6396" s="10">
        <v>150.598508392985</v>
      </c>
      <c r="H6396" s="13">
        <v>4.4992533661952097</v>
      </c>
    </row>
    <row r="6397" spans="7:8" x14ac:dyDescent="0.25">
      <c r="G6397" s="10">
        <v>150.74125218908699</v>
      </c>
      <c r="H6397" s="13">
        <v>4.49995767949612</v>
      </c>
    </row>
    <row r="6398" spans="7:8" x14ac:dyDescent="0.25">
      <c r="G6398" s="10">
        <v>150.88412898382899</v>
      </c>
      <c r="H6398" s="13">
        <v>4.5006619927970197</v>
      </c>
    </row>
    <row r="6399" spans="7:8" x14ac:dyDescent="0.25">
      <c r="G6399" s="10">
        <v>151.02713889464201</v>
      </c>
      <c r="H6399" s="13">
        <v>4.5013663060979301</v>
      </c>
    </row>
    <row r="6400" spans="7:8" x14ac:dyDescent="0.25">
      <c r="G6400" s="10">
        <v>151.17028204035</v>
      </c>
      <c r="H6400" s="13">
        <v>4.5020706193988396</v>
      </c>
    </row>
    <row r="6401" spans="7:8" x14ac:dyDescent="0.25">
      <c r="G6401" s="10">
        <v>151.31355854031</v>
      </c>
      <c r="H6401" s="13">
        <v>4.5027749326997499</v>
      </c>
    </row>
    <row r="6402" spans="7:8" x14ac:dyDescent="0.25">
      <c r="G6402" s="10">
        <v>151.456968512217</v>
      </c>
      <c r="H6402" s="13">
        <v>4.5034792460006496</v>
      </c>
    </row>
    <row r="6403" spans="7:8" x14ac:dyDescent="0.25">
      <c r="G6403" s="10">
        <v>151.600512077952</v>
      </c>
      <c r="H6403" s="13">
        <v>4.50418355930156</v>
      </c>
    </row>
    <row r="6404" spans="7:8" x14ac:dyDescent="0.25">
      <c r="G6404" s="10">
        <v>151.744189354534</v>
      </c>
      <c r="H6404" s="13">
        <v>4.5048878726024704</v>
      </c>
    </row>
    <row r="6405" spans="7:8" x14ac:dyDescent="0.25">
      <c r="G6405" s="10">
        <v>151.888000461762</v>
      </c>
      <c r="H6405" s="13">
        <v>4.5055921859033701</v>
      </c>
    </row>
    <row r="6406" spans="7:8" x14ac:dyDescent="0.25">
      <c r="G6406" s="10">
        <v>152.031945519966</v>
      </c>
      <c r="H6406" s="13">
        <v>4.5062964992042804</v>
      </c>
    </row>
    <row r="6407" spans="7:8" x14ac:dyDescent="0.25">
      <c r="G6407" s="10">
        <v>152.176024648435</v>
      </c>
      <c r="H6407" s="13">
        <v>4.5070008125051899</v>
      </c>
    </row>
    <row r="6408" spans="7:8" x14ac:dyDescent="0.25">
      <c r="G6408" s="10">
        <v>152.32023796616099</v>
      </c>
      <c r="H6408" s="13">
        <v>4.5077051258061003</v>
      </c>
    </row>
    <row r="6409" spans="7:8" x14ac:dyDescent="0.25">
      <c r="G6409" s="10">
        <v>152.46458559458799</v>
      </c>
      <c r="H6409" s="13">
        <v>4.508409439107</v>
      </c>
    </row>
    <row r="6410" spans="7:8" x14ac:dyDescent="0.25">
      <c r="G6410" s="10">
        <v>152.609067653539</v>
      </c>
      <c r="H6410" s="13">
        <v>4.5091137524079103</v>
      </c>
    </row>
    <row r="6411" spans="7:8" x14ac:dyDescent="0.25">
      <c r="G6411" s="10">
        <v>152.75368426110299</v>
      </c>
      <c r="H6411" s="13">
        <v>4.5098180657088198</v>
      </c>
    </row>
    <row r="6412" spans="7:8" x14ac:dyDescent="0.25">
      <c r="G6412" s="10">
        <v>152.898435540891</v>
      </c>
      <c r="H6412" s="13">
        <v>4.5105223790097204</v>
      </c>
    </row>
    <row r="6413" spans="7:8" x14ac:dyDescent="0.25">
      <c r="G6413" s="10">
        <v>153.04332161186099</v>
      </c>
      <c r="H6413" s="13">
        <v>4.5112266923106299</v>
      </c>
    </row>
    <row r="6414" spans="7:8" x14ac:dyDescent="0.25">
      <c r="G6414" s="10">
        <v>153.188342594109</v>
      </c>
      <c r="H6414" s="13">
        <v>4.5119310056115403</v>
      </c>
    </row>
    <row r="6415" spans="7:8" x14ac:dyDescent="0.25">
      <c r="G6415" s="10">
        <v>153.333498608631</v>
      </c>
      <c r="H6415" s="13">
        <v>4.5126353189124497</v>
      </c>
    </row>
    <row r="6416" spans="7:8" x14ac:dyDescent="0.25">
      <c r="G6416" s="10">
        <v>153.47878977663899</v>
      </c>
      <c r="H6416" s="13">
        <v>4.5133396322133503</v>
      </c>
    </row>
    <row r="6417" spans="7:8" x14ac:dyDescent="0.25">
      <c r="G6417" s="10">
        <v>153.62421621911301</v>
      </c>
      <c r="H6417" s="13">
        <v>4.5140439455142598</v>
      </c>
    </row>
    <row r="6418" spans="7:8" x14ac:dyDescent="0.25">
      <c r="G6418" s="10">
        <v>153.76977805742899</v>
      </c>
      <c r="H6418" s="13">
        <v>4.5147482588151702</v>
      </c>
    </row>
    <row r="6419" spans="7:8" x14ac:dyDescent="0.25">
      <c r="G6419" s="10">
        <v>153.915475412955</v>
      </c>
      <c r="H6419" s="13">
        <v>4.5154525721160796</v>
      </c>
    </row>
    <row r="6420" spans="7:8" x14ac:dyDescent="0.25">
      <c r="G6420" s="10">
        <v>154.06130840547601</v>
      </c>
      <c r="H6420" s="13">
        <v>4.5161568854169802</v>
      </c>
    </row>
    <row r="6421" spans="7:8" x14ac:dyDescent="0.25">
      <c r="G6421" s="10">
        <v>154.20727715787399</v>
      </c>
      <c r="H6421" s="13">
        <v>4.5168611987178897</v>
      </c>
    </row>
    <row r="6422" spans="7:8" x14ac:dyDescent="0.25">
      <c r="G6422" s="10">
        <v>154.35338179235299</v>
      </c>
      <c r="H6422" s="13">
        <v>4.5175655120188001</v>
      </c>
    </row>
    <row r="6423" spans="7:8" x14ac:dyDescent="0.25">
      <c r="G6423" s="10">
        <v>154.49962243021099</v>
      </c>
      <c r="H6423" s="13">
        <v>4.5182698253196998</v>
      </c>
    </row>
    <row r="6424" spans="7:8" x14ac:dyDescent="0.25">
      <c r="G6424" s="10">
        <v>154.64599919256599</v>
      </c>
      <c r="H6424" s="13">
        <v>4.5189741386206101</v>
      </c>
    </row>
    <row r="6425" spans="7:8" x14ac:dyDescent="0.25">
      <c r="G6425" s="10">
        <v>154.792512202398</v>
      </c>
      <c r="H6425" s="13">
        <v>4.5196784519215196</v>
      </c>
    </row>
    <row r="6426" spans="7:8" x14ac:dyDescent="0.25">
      <c r="G6426" s="10">
        <v>154.93916158278</v>
      </c>
      <c r="H6426" s="13">
        <v>4.52038276522243</v>
      </c>
    </row>
    <row r="6427" spans="7:8" x14ac:dyDescent="0.25">
      <c r="G6427" s="10">
        <v>155.08594745369001</v>
      </c>
      <c r="H6427" s="13">
        <v>4.5210870785233297</v>
      </c>
    </row>
    <row r="6428" spans="7:8" x14ac:dyDescent="0.25">
      <c r="G6428" s="10">
        <v>155.23286993834799</v>
      </c>
      <c r="H6428" s="13">
        <v>4.5217913918242401</v>
      </c>
    </row>
    <row r="6429" spans="7:8" x14ac:dyDescent="0.25">
      <c r="G6429" s="10">
        <v>155.379929161473</v>
      </c>
      <c r="H6429" s="13">
        <v>4.5224957051251504</v>
      </c>
    </row>
    <row r="6430" spans="7:8" x14ac:dyDescent="0.25">
      <c r="G6430" s="10">
        <v>155.52712524403699</v>
      </c>
      <c r="H6430" s="13">
        <v>4.5232000184260501</v>
      </c>
    </row>
    <row r="6431" spans="7:8" x14ac:dyDescent="0.25">
      <c r="G6431" s="10">
        <v>155.67445830823101</v>
      </c>
      <c r="H6431" s="13">
        <v>4.5239043317269596</v>
      </c>
    </row>
    <row r="6432" spans="7:8" x14ac:dyDescent="0.25">
      <c r="G6432" s="10">
        <v>155.82192847841199</v>
      </c>
      <c r="H6432" s="13">
        <v>4.52460864502787</v>
      </c>
    </row>
    <row r="6433" spans="7:8" x14ac:dyDescent="0.25">
      <c r="G6433" s="10">
        <v>155.96953587771</v>
      </c>
      <c r="H6433" s="13">
        <v>4.5253129583287803</v>
      </c>
    </row>
    <row r="6434" spans="7:8" x14ac:dyDescent="0.25">
      <c r="G6434" s="10">
        <v>156.11728062840399</v>
      </c>
      <c r="H6434" s="13">
        <v>4.52601727162968</v>
      </c>
    </row>
    <row r="6435" spans="7:8" x14ac:dyDescent="0.25">
      <c r="G6435" s="10">
        <v>156.26516285436699</v>
      </c>
      <c r="H6435" s="13">
        <v>4.5267215849305904</v>
      </c>
    </row>
    <row r="6436" spans="7:8" x14ac:dyDescent="0.25">
      <c r="G6436" s="10">
        <v>156.41318268021999</v>
      </c>
      <c r="H6436" s="13">
        <v>4.5274258982314999</v>
      </c>
    </row>
    <row r="6437" spans="7:8" x14ac:dyDescent="0.25">
      <c r="G6437" s="10">
        <v>156.56134022843301</v>
      </c>
      <c r="H6437" s="13">
        <v>4.5281302115323996</v>
      </c>
    </row>
    <row r="6438" spans="7:8" x14ac:dyDescent="0.25">
      <c r="G6438" s="10">
        <v>156.709635622658</v>
      </c>
      <c r="H6438" s="13">
        <v>4.5288345248333099</v>
      </c>
    </row>
    <row r="6439" spans="7:8" x14ac:dyDescent="0.25">
      <c r="G6439" s="10">
        <v>156.85806898724601</v>
      </c>
      <c r="H6439" s="13">
        <v>4.5295388381342203</v>
      </c>
    </row>
    <row r="6440" spans="7:8" x14ac:dyDescent="0.25">
      <c r="G6440" s="10">
        <v>157.006640447313</v>
      </c>
      <c r="H6440" s="13">
        <v>4.5302431514351298</v>
      </c>
    </row>
    <row r="6441" spans="7:8" x14ac:dyDescent="0.25">
      <c r="G6441" s="10">
        <v>157.15535012584999</v>
      </c>
      <c r="H6441" s="13">
        <v>4.5309474647360304</v>
      </c>
    </row>
    <row r="6442" spans="7:8" x14ac:dyDescent="0.25">
      <c r="G6442" s="10">
        <v>157.30419814746199</v>
      </c>
      <c r="H6442" s="13">
        <v>4.5316517780369399</v>
      </c>
    </row>
    <row r="6443" spans="7:8" x14ac:dyDescent="0.25">
      <c r="G6443" s="10">
        <v>157.45318463704501</v>
      </c>
      <c r="H6443" s="13">
        <v>4.5323560913378502</v>
      </c>
    </row>
    <row r="6444" spans="7:8" x14ac:dyDescent="0.25">
      <c r="G6444" s="10">
        <v>157.60230971806999</v>
      </c>
      <c r="H6444" s="13">
        <v>4.5330604046387597</v>
      </c>
    </row>
    <row r="6445" spans="7:8" x14ac:dyDescent="0.25">
      <c r="G6445" s="10">
        <v>157.751573517667</v>
      </c>
      <c r="H6445" s="13">
        <v>4.5337647179396603</v>
      </c>
    </row>
    <row r="6446" spans="7:8" x14ac:dyDescent="0.25">
      <c r="G6446" s="10">
        <v>157.900976159073</v>
      </c>
      <c r="H6446" s="13">
        <v>4.5344690312405698</v>
      </c>
    </row>
    <row r="6447" spans="7:8" x14ac:dyDescent="0.25">
      <c r="G6447" s="10">
        <v>158.05051776683499</v>
      </c>
      <c r="H6447" s="13">
        <v>4.5351733445414801</v>
      </c>
    </row>
    <row r="6448" spans="7:8" x14ac:dyDescent="0.25">
      <c r="G6448" s="10">
        <v>158.200198467973</v>
      </c>
      <c r="H6448" s="13">
        <v>4.5358776578423798</v>
      </c>
    </row>
    <row r="6449" spans="7:8" x14ac:dyDescent="0.25">
      <c r="G6449" s="10">
        <v>158.35001838645201</v>
      </c>
      <c r="H6449" s="13">
        <v>4.5365819711432902</v>
      </c>
    </row>
    <row r="6450" spans="7:8" x14ac:dyDescent="0.25">
      <c r="G6450" s="10">
        <v>158.499977647435</v>
      </c>
      <c r="H6450" s="13">
        <v>4.5372862844441997</v>
      </c>
    </row>
    <row r="6451" spans="7:8" x14ac:dyDescent="0.25">
      <c r="G6451" s="10">
        <v>158.650076379007</v>
      </c>
      <c r="H6451" s="13">
        <v>4.53799059774511</v>
      </c>
    </row>
    <row r="6452" spans="7:8" x14ac:dyDescent="0.25">
      <c r="G6452" s="10">
        <v>158.800314703743</v>
      </c>
      <c r="H6452" s="13">
        <v>4.5386949110460098</v>
      </c>
    </row>
    <row r="6453" spans="7:8" x14ac:dyDescent="0.25">
      <c r="G6453" s="10">
        <v>158.95069274931299</v>
      </c>
      <c r="H6453" s="13">
        <v>4.5393992243469201</v>
      </c>
    </row>
    <row r="6454" spans="7:8" x14ac:dyDescent="0.25">
      <c r="G6454" s="10">
        <v>159.10121064161299</v>
      </c>
      <c r="H6454" s="13">
        <v>4.5401035376478296</v>
      </c>
    </row>
    <row r="6455" spans="7:8" x14ac:dyDescent="0.25">
      <c r="G6455" s="10">
        <v>159.25186850575199</v>
      </c>
      <c r="H6455" s="13">
        <v>4.5408078509487302</v>
      </c>
    </row>
    <row r="6456" spans="7:8" x14ac:dyDescent="0.25">
      <c r="G6456" s="10">
        <v>159.402666470524</v>
      </c>
      <c r="H6456" s="13">
        <v>4.5415121642496397</v>
      </c>
    </row>
    <row r="6457" spans="7:8" x14ac:dyDescent="0.25">
      <c r="G6457" s="10">
        <v>159.55360466006999</v>
      </c>
      <c r="H6457" s="13">
        <v>4.54221647755055</v>
      </c>
    </row>
    <row r="6458" spans="7:8" x14ac:dyDescent="0.25">
      <c r="G6458" s="10">
        <v>159.70468320183801</v>
      </c>
      <c r="H6458" s="13">
        <v>4.5429207908514604</v>
      </c>
    </row>
    <row r="6459" spans="7:8" x14ac:dyDescent="0.25">
      <c r="G6459" s="10">
        <v>159.855902222087</v>
      </c>
      <c r="H6459" s="13">
        <v>4.5436251041523601</v>
      </c>
    </row>
    <row r="6460" spans="7:8" x14ac:dyDescent="0.25">
      <c r="G6460" s="10">
        <v>160.007261848236</v>
      </c>
      <c r="H6460" s="13">
        <v>4.5443294174532696</v>
      </c>
    </row>
    <row r="6461" spans="7:8" x14ac:dyDescent="0.25">
      <c r="G6461" s="10">
        <v>160.15876220780299</v>
      </c>
      <c r="H6461" s="13">
        <v>4.5450337307541799</v>
      </c>
    </row>
    <row r="6462" spans="7:8" x14ac:dyDescent="0.25">
      <c r="G6462" s="10">
        <v>160.31040342590799</v>
      </c>
      <c r="H6462" s="13">
        <v>4.5457380440550796</v>
      </c>
    </row>
    <row r="6463" spans="7:8" x14ac:dyDescent="0.25">
      <c r="G6463" s="10">
        <v>160.462185632119</v>
      </c>
      <c r="H6463" s="13">
        <v>4.54644235735599</v>
      </c>
    </row>
    <row r="6464" spans="7:8" x14ac:dyDescent="0.25">
      <c r="G6464" s="10">
        <v>160.61410895431601</v>
      </c>
      <c r="H6464" s="13">
        <v>4.5471466706569004</v>
      </c>
    </row>
    <row r="6465" spans="7:8" x14ac:dyDescent="0.25">
      <c r="G6465" s="10">
        <v>160.76617351708001</v>
      </c>
      <c r="H6465" s="13">
        <v>4.5478509839578098</v>
      </c>
    </row>
    <row r="6466" spans="7:8" x14ac:dyDescent="0.25">
      <c r="G6466" s="10">
        <v>160.918379449349</v>
      </c>
      <c r="H6466" s="13">
        <v>4.5485552972587104</v>
      </c>
    </row>
    <row r="6467" spans="7:8" x14ac:dyDescent="0.25">
      <c r="G6467" s="10">
        <v>161.07072688072401</v>
      </c>
      <c r="H6467" s="13">
        <v>4.5492596105596199</v>
      </c>
    </row>
    <row r="6468" spans="7:8" x14ac:dyDescent="0.25">
      <c r="G6468" s="10">
        <v>161.223215937898</v>
      </c>
      <c r="H6468" s="13">
        <v>4.5499639238605303</v>
      </c>
    </row>
    <row r="6469" spans="7:8" x14ac:dyDescent="0.25">
      <c r="G6469" s="10">
        <v>161.37584674888501</v>
      </c>
      <c r="H6469" s="13">
        <v>4.5506682371614398</v>
      </c>
    </row>
    <row r="6470" spans="7:8" x14ac:dyDescent="0.25">
      <c r="G6470" s="10">
        <v>161.52861944232399</v>
      </c>
      <c r="H6470" s="13">
        <v>4.5513725504623403</v>
      </c>
    </row>
    <row r="6471" spans="7:8" x14ac:dyDescent="0.25">
      <c r="G6471" s="10">
        <v>161.68153414659599</v>
      </c>
      <c r="H6471" s="13">
        <v>4.5520768637632498</v>
      </c>
    </row>
    <row r="6472" spans="7:8" x14ac:dyDescent="0.25">
      <c r="G6472" s="10">
        <v>161.83459098986401</v>
      </c>
      <c r="H6472" s="13">
        <v>4.5527811770641602</v>
      </c>
    </row>
    <row r="6473" spans="7:8" x14ac:dyDescent="0.25">
      <c r="G6473" s="10">
        <v>161.98779010134101</v>
      </c>
      <c r="H6473" s="13">
        <v>4.5534854903650599</v>
      </c>
    </row>
    <row r="6474" spans="7:8" x14ac:dyDescent="0.25">
      <c r="G6474" s="10">
        <v>162.14113161005201</v>
      </c>
      <c r="H6474" s="13">
        <v>4.5541898036659703</v>
      </c>
    </row>
    <row r="6475" spans="7:8" x14ac:dyDescent="0.25">
      <c r="G6475" s="10">
        <v>162.29461564519099</v>
      </c>
      <c r="H6475" s="13">
        <v>4.5548941169668797</v>
      </c>
    </row>
    <row r="6476" spans="7:8" x14ac:dyDescent="0.25">
      <c r="G6476" s="10">
        <v>162.448242334849</v>
      </c>
      <c r="H6476" s="13">
        <v>4.5555984302677901</v>
      </c>
    </row>
    <row r="6477" spans="7:8" x14ac:dyDescent="0.25">
      <c r="G6477" s="10">
        <v>162.60201180884701</v>
      </c>
      <c r="H6477" s="13">
        <v>4.5563027435686898</v>
      </c>
    </row>
    <row r="6478" spans="7:8" x14ac:dyDescent="0.25">
      <c r="G6478" s="10">
        <v>162.75592419641799</v>
      </c>
      <c r="H6478" s="13">
        <v>4.5570070568696002</v>
      </c>
    </row>
    <row r="6479" spans="7:8" x14ac:dyDescent="0.25">
      <c r="G6479" s="10">
        <v>162.90997962899999</v>
      </c>
      <c r="H6479" s="13">
        <v>4.5577113701705096</v>
      </c>
    </row>
    <row r="6480" spans="7:8" x14ac:dyDescent="0.25">
      <c r="G6480" s="10">
        <v>163.06417823356699</v>
      </c>
      <c r="H6480" s="13">
        <v>4.5584156834714102</v>
      </c>
    </row>
    <row r="6481" spans="7:8" x14ac:dyDescent="0.25">
      <c r="G6481" s="10">
        <v>163.218520141125</v>
      </c>
      <c r="H6481" s="13">
        <v>4.5591199967723197</v>
      </c>
    </row>
    <row r="6482" spans="7:8" x14ac:dyDescent="0.25">
      <c r="G6482" s="10">
        <v>163.373005483046</v>
      </c>
      <c r="H6482" s="13">
        <v>4.5598243100732301</v>
      </c>
    </row>
    <row r="6483" spans="7:8" x14ac:dyDescent="0.25">
      <c r="G6483" s="10">
        <v>163.52763438736099</v>
      </c>
      <c r="H6483" s="13">
        <v>4.5605286233741396</v>
      </c>
    </row>
    <row r="6484" spans="7:8" x14ac:dyDescent="0.25">
      <c r="G6484" s="10">
        <v>163.68240698541101</v>
      </c>
      <c r="H6484" s="13">
        <v>4.5612329366750402</v>
      </c>
    </row>
    <row r="6485" spans="7:8" x14ac:dyDescent="0.25">
      <c r="G6485" s="10">
        <v>163.83732340774199</v>
      </c>
      <c r="H6485" s="13">
        <v>4.5619372499759496</v>
      </c>
    </row>
    <row r="6486" spans="7:8" x14ac:dyDescent="0.25">
      <c r="G6486" s="10">
        <v>163.992383785013</v>
      </c>
      <c r="H6486" s="13">
        <v>4.56264156327686</v>
      </c>
    </row>
    <row r="6487" spans="7:8" x14ac:dyDescent="0.25">
      <c r="G6487" s="10">
        <v>164.14758824685001</v>
      </c>
      <c r="H6487" s="13">
        <v>4.5633458765777597</v>
      </c>
    </row>
    <row r="6488" spans="7:8" x14ac:dyDescent="0.25">
      <c r="G6488" s="10">
        <v>164.302936926271</v>
      </c>
      <c r="H6488" s="13">
        <v>4.5640501898786701</v>
      </c>
    </row>
    <row r="6489" spans="7:8" x14ac:dyDescent="0.25">
      <c r="G6489" s="10">
        <v>164.45842995248299</v>
      </c>
      <c r="H6489" s="13">
        <v>4.5647545031795804</v>
      </c>
    </row>
    <row r="6490" spans="7:8" x14ac:dyDescent="0.25">
      <c r="G6490" s="10">
        <v>164.61406745715399</v>
      </c>
      <c r="H6490" s="13">
        <v>4.5654588164804899</v>
      </c>
    </row>
    <row r="6491" spans="7:8" x14ac:dyDescent="0.25">
      <c r="G6491" s="10">
        <v>164.76984957242999</v>
      </c>
      <c r="H6491" s="13">
        <v>4.5661631297813896</v>
      </c>
    </row>
    <row r="6492" spans="7:8" x14ac:dyDescent="0.25">
      <c r="G6492" s="10">
        <v>164.92577642824401</v>
      </c>
      <c r="H6492" s="13">
        <v>4.5668674430823</v>
      </c>
    </row>
    <row r="6493" spans="7:8" x14ac:dyDescent="0.25">
      <c r="G6493" s="10">
        <v>165.08184815817401</v>
      </c>
      <c r="H6493" s="13">
        <v>4.5675717563832103</v>
      </c>
    </row>
    <row r="6494" spans="7:8" x14ac:dyDescent="0.25">
      <c r="G6494" s="10">
        <v>165.23806489310499</v>
      </c>
      <c r="H6494" s="13">
        <v>4.5682760696841198</v>
      </c>
    </row>
    <row r="6495" spans="7:8" x14ac:dyDescent="0.25">
      <c r="G6495" s="10">
        <v>165.394426763567</v>
      </c>
      <c r="H6495" s="13">
        <v>4.5689803829850204</v>
      </c>
    </row>
    <row r="6496" spans="7:8" x14ac:dyDescent="0.25">
      <c r="G6496" s="10">
        <v>165.55093390336</v>
      </c>
      <c r="H6496" s="13">
        <v>4.5696846962859299</v>
      </c>
    </row>
    <row r="6497" spans="7:8" x14ac:dyDescent="0.25">
      <c r="G6497" s="10">
        <v>165.707586445667</v>
      </c>
      <c r="H6497" s="13">
        <v>4.5703890095868402</v>
      </c>
    </row>
    <row r="6498" spans="7:8" x14ac:dyDescent="0.25">
      <c r="G6498" s="10">
        <v>165.86438451942601</v>
      </c>
      <c r="H6498" s="13">
        <v>4.57109332288774</v>
      </c>
    </row>
    <row r="6499" spans="7:8" x14ac:dyDescent="0.25">
      <c r="G6499" s="10">
        <v>166.02132826012701</v>
      </c>
      <c r="H6499" s="13">
        <v>4.5717976361886503</v>
      </c>
    </row>
    <row r="6500" spans="7:8" x14ac:dyDescent="0.25">
      <c r="G6500" s="10">
        <v>166.17841780053399</v>
      </c>
      <c r="H6500" s="13">
        <v>4.5725019494895598</v>
      </c>
    </row>
    <row r="6501" spans="7:8" x14ac:dyDescent="0.25">
      <c r="G6501" s="10">
        <v>166.33565327107399</v>
      </c>
      <c r="H6501" s="13">
        <v>4.5732062627904702</v>
      </c>
    </row>
    <row r="6502" spans="7:8" x14ac:dyDescent="0.25">
      <c r="G6502" s="10">
        <v>166.49303480620799</v>
      </c>
      <c r="H6502" s="13">
        <v>4.5739105760913699</v>
      </c>
    </row>
    <row r="6503" spans="7:8" x14ac:dyDescent="0.25">
      <c r="G6503" s="10">
        <v>166.65056253958801</v>
      </c>
      <c r="H6503" s="13">
        <v>4.5746148893922802</v>
      </c>
    </row>
    <row r="6504" spans="7:8" x14ac:dyDescent="0.25">
      <c r="G6504" s="10">
        <v>166.808236604889</v>
      </c>
      <c r="H6504" s="13">
        <v>4.5753192026931897</v>
      </c>
    </row>
    <row r="6505" spans="7:8" x14ac:dyDescent="0.25">
      <c r="G6505" s="10">
        <v>166.96605713179599</v>
      </c>
      <c r="H6505" s="13">
        <v>4.5760235159940903</v>
      </c>
    </row>
    <row r="6506" spans="7:8" x14ac:dyDescent="0.25">
      <c r="G6506" s="10">
        <v>167.124024258117</v>
      </c>
      <c r="H6506" s="13">
        <v>4.5767278292949998</v>
      </c>
    </row>
    <row r="6507" spans="7:8" x14ac:dyDescent="0.25">
      <c r="G6507" s="10">
        <v>167.28213811793501</v>
      </c>
      <c r="H6507" s="13">
        <v>4.5774321425959101</v>
      </c>
    </row>
    <row r="6508" spans="7:8" x14ac:dyDescent="0.25">
      <c r="G6508" s="10">
        <v>167.44039883943901</v>
      </c>
      <c r="H6508" s="13">
        <v>4.5781364558968196</v>
      </c>
    </row>
    <row r="6509" spans="7:8" x14ac:dyDescent="0.25">
      <c r="G6509" s="10">
        <v>167.59880656299501</v>
      </c>
      <c r="H6509" s="13">
        <v>4.5788407691977202</v>
      </c>
    </row>
    <row r="6510" spans="7:8" x14ac:dyDescent="0.25">
      <c r="G6510" s="10">
        <v>167.757361421035</v>
      </c>
      <c r="H6510" s="13">
        <v>4.5795450824986297</v>
      </c>
    </row>
    <row r="6511" spans="7:8" x14ac:dyDescent="0.25">
      <c r="G6511" s="10">
        <v>167.91606354362901</v>
      </c>
      <c r="H6511" s="13">
        <v>4.58024939579954</v>
      </c>
    </row>
    <row r="6512" spans="7:8" x14ac:dyDescent="0.25">
      <c r="G6512" s="10">
        <v>168.07491307186601</v>
      </c>
      <c r="H6512" s="13">
        <v>4.5809537091004504</v>
      </c>
    </row>
    <row r="6513" spans="7:8" x14ac:dyDescent="0.25">
      <c r="G6513" s="10">
        <v>168.23391013722301</v>
      </c>
      <c r="H6513" s="13">
        <v>4.5816580224013501</v>
      </c>
    </row>
    <row r="6514" spans="7:8" x14ac:dyDescent="0.25">
      <c r="G6514" s="10">
        <v>168.39305487293299</v>
      </c>
      <c r="H6514" s="13">
        <v>4.5823623357022596</v>
      </c>
    </row>
    <row r="6515" spans="7:8" x14ac:dyDescent="0.25">
      <c r="G6515" s="10">
        <v>168.552347417688</v>
      </c>
      <c r="H6515" s="13">
        <v>4.58306664900317</v>
      </c>
    </row>
    <row r="6516" spans="7:8" x14ac:dyDescent="0.25">
      <c r="G6516" s="10">
        <v>168.711787900275</v>
      </c>
      <c r="H6516" s="13">
        <v>4.5837709623040697</v>
      </c>
    </row>
    <row r="6517" spans="7:8" x14ac:dyDescent="0.25">
      <c r="G6517" s="10">
        <v>168.871376463639</v>
      </c>
      <c r="H6517" s="13">
        <v>4.58447527560498</v>
      </c>
    </row>
    <row r="6518" spans="7:8" x14ac:dyDescent="0.25">
      <c r="G6518" s="10">
        <v>169.03111324033199</v>
      </c>
      <c r="H6518" s="13">
        <v>4.5851795889058904</v>
      </c>
    </row>
    <row r="6519" spans="7:8" x14ac:dyDescent="0.25">
      <c r="G6519" s="10">
        <v>169.19099836173501</v>
      </c>
      <c r="H6519" s="13">
        <v>4.5858839022067999</v>
      </c>
    </row>
    <row r="6520" spans="7:8" x14ac:dyDescent="0.25">
      <c r="G6520" s="10">
        <v>169.35103197012899</v>
      </c>
      <c r="H6520" s="13">
        <v>4.5865882155076996</v>
      </c>
    </row>
    <row r="6521" spans="7:8" x14ac:dyDescent="0.25">
      <c r="G6521" s="10">
        <v>169.51121419616999</v>
      </c>
      <c r="H6521" s="13">
        <v>4.5872925288086099</v>
      </c>
    </row>
    <row r="6522" spans="7:8" x14ac:dyDescent="0.25">
      <c r="G6522" s="10">
        <v>169.671545177768</v>
      </c>
      <c r="H6522" s="13">
        <v>4.5879968421095203</v>
      </c>
    </row>
    <row r="6523" spans="7:8" x14ac:dyDescent="0.25">
      <c r="G6523" s="10">
        <v>169.832025053021</v>
      </c>
      <c r="H6523" s="13">
        <v>4.58870115541042</v>
      </c>
    </row>
    <row r="6524" spans="7:8" x14ac:dyDescent="0.25">
      <c r="G6524" s="10">
        <v>169.99265395603501</v>
      </c>
      <c r="H6524" s="13">
        <v>4.5894054687113304</v>
      </c>
    </row>
    <row r="6525" spans="7:8" x14ac:dyDescent="0.25">
      <c r="G6525" s="10">
        <v>170.153432022624</v>
      </c>
      <c r="H6525" s="13">
        <v>4.5901097820122398</v>
      </c>
    </row>
    <row r="6526" spans="7:8" x14ac:dyDescent="0.25">
      <c r="G6526" s="10">
        <v>170.31435939128599</v>
      </c>
      <c r="H6526" s="13">
        <v>4.5908140953131502</v>
      </c>
    </row>
    <row r="6527" spans="7:8" x14ac:dyDescent="0.25">
      <c r="G6527" s="10">
        <v>170.47543619778901</v>
      </c>
      <c r="H6527" s="13">
        <v>4.5915184086140499</v>
      </c>
    </row>
    <row r="6528" spans="7:8" x14ac:dyDescent="0.25">
      <c r="G6528" s="10">
        <v>170.636662578635</v>
      </c>
      <c r="H6528" s="13">
        <v>4.5922227219149603</v>
      </c>
    </row>
    <row r="6529" spans="7:8" x14ac:dyDescent="0.25">
      <c r="G6529" s="10">
        <v>170.79803867204899</v>
      </c>
      <c r="H6529" s="13">
        <v>4.5929270352158698</v>
      </c>
    </row>
    <row r="6530" spans="7:8" x14ac:dyDescent="0.25">
      <c r="G6530" s="10">
        <v>170.95956461614401</v>
      </c>
      <c r="H6530" s="13">
        <v>4.5936313485167704</v>
      </c>
    </row>
    <row r="6531" spans="7:8" x14ac:dyDescent="0.25">
      <c r="G6531" s="10">
        <v>171.12124054605101</v>
      </c>
      <c r="H6531" s="13">
        <v>4.5943356618176798</v>
      </c>
    </row>
    <row r="6532" spans="7:8" x14ac:dyDescent="0.25">
      <c r="G6532" s="10">
        <v>171.28306659818</v>
      </c>
      <c r="H6532" s="13">
        <v>4.5950399751185902</v>
      </c>
    </row>
    <row r="6533" spans="7:8" x14ac:dyDescent="0.25">
      <c r="G6533" s="10">
        <v>171.44504291530299</v>
      </c>
      <c r="H6533" s="13">
        <v>4.5957442884194997</v>
      </c>
    </row>
    <row r="6534" spans="7:8" x14ac:dyDescent="0.25">
      <c r="G6534" s="10">
        <v>171.60716963049899</v>
      </c>
      <c r="H6534" s="13">
        <v>4.5964486017204003</v>
      </c>
    </row>
    <row r="6535" spans="7:8" x14ac:dyDescent="0.25">
      <c r="G6535" s="10">
        <v>171.769446883097</v>
      </c>
      <c r="H6535" s="13">
        <v>4.5971529150213097</v>
      </c>
    </row>
    <row r="6536" spans="7:8" x14ac:dyDescent="0.25">
      <c r="G6536" s="10">
        <v>171.93187481407301</v>
      </c>
      <c r="H6536" s="13">
        <v>4.5978572283222201</v>
      </c>
    </row>
    <row r="6537" spans="7:8" x14ac:dyDescent="0.25">
      <c r="G6537" s="10">
        <v>172.09445355852799</v>
      </c>
      <c r="H6537" s="13">
        <v>4.5985615416231296</v>
      </c>
    </row>
    <row r="6538" spans="7:8" x14ac:dyDescent="0.25">
      <c r="G6538" s="10">
        <v>172.25718325532199</v>
      </c>
      <c r="H6538" s="13">
        <v>4.5992658549240302</v>
      </c>
    </row>
    <row r="6539" spans="7:8" x14ac:dyDescent="0.25">
      <c r="G6539" s="10">
        <v>172.42006404277299</v>
      </c>
      <c r="H6539" s="13">
        <v>4.5999701682249396</v>
      </c>
    </row>
    <row r="6540" spans="7:8" x14ac:dyDescent="0.25">
      <c r="G6540" s="10">
        <v>172.583096063721</v>
      </c>
      <c r="H6540" s="13">
        <v>4.60067448152585</v>
      </c>
    </row>
    <row r="6541" spans="7:8" x14ac:dyDescent="0.25">
      <c r="G6541" s="10">
        <v>172.746279450473</v>
      </c>
      <c r="H6541" s="13">
        <v>4.6013787948267497</v>
      </c>
    </row>
    <row r="6542" spans="7:8" x14ac:dyDescent="0.25">
      <c r="G6542" s="10">
        <v>172.90961434696001</v>
      </c>
      <c r="H6542" s="13">
        <v>4.6020831081276601</v>
      </c>
    </row>
    <row r="6543" spans="7:8" x14ac:dyDescent="0.25">
      <c r="G6543" s="10">
        <v>173.073100892675</v>
      </c>
      <c r="H6543" s="13">
        <v>4.6027874214285696</v>
      </c>
    </row>
    <row r="6544" spans="7:8" x14ac:dyDescent="0.25">
      <c r="G6544" s="10">
        <v>173.23673922375599</v>
      </c>
      <c r="H6544" s="13">
        <v>4.6034917347294799</v>
      </c>
    </row>
    <row r="6545" spans="7:8" x14ac:dyDescent="0.25">
      <c r="G6545" s="10">
        <v>173.40052948166201</v>
      </c>
      <c r="H6545" s="13">
        <v>4.6041960480303796</v>
      </c>
    </row>
    <row r="6546" spans="7:8" x14ac:dyDescent="0.25">
      <c r="G6546" s="10">
        <v>173.56447180747401</v>
      </c>
      <c r="H6546" s="13">
        <v>4.60490036133129</v>
      </c>
    </row>
    <row r="6547" spans="7:8" x14ac:dyDescent="0.25">
      <c r="G6547" s="10">
        <v>173.72856633900599</v>
      </c>
      <c r="H6547" s="13">
        <v>4.6056046746322004</v>
      </c>
    </row>
    <row r="6548" spans="7:8" x14ac:dyDescent="0.25">
      <c r="G6548" s="10">
        <v>173.89281321669301</v>
      </c>
      <c r="H6548" s="13">
        <v>4.6063089879331001</v>
      </c>
    </row>
    <row r="6549" spans="7:8" x14ac:dyDescent="0.25">
      <c r="G6549" s="10">
        <v>174.05721258289</v>
      </c>
      <c r="H6549" s="13">
        <v>4.6070133012340104</v>
      </c>
    </row>
    <row r="6550" spans="7:8" x14ac:dyDescent="0.25">
      <c r="G6550" s="10">
        <v>174.22176457386701</v>
      </c>
      <c r="H6550" s="13">
        <v>4.6077176145349199</v>
      </c>
    </row>
    <row r="6551" spans="7:8" x14ac:dyDescent="0.25">
      <c r="G6551" s="10">
        <v>174.38646933326001</v>
      </c>
      <c r="H6551" s="13">
        <v>4.6084219278358303</v>
      </c>
    </row>
    <row r="6552" spans="7:8" x14ac:dyDescent="0.25">
      <c r="G6552" s="10">
        <v>174.55132700278401</v>
      </c>
      <c r="H6552" s="13">
        <v>4.60912624113673</v>
      </c>
    </row>
    <row r="6553" spans="7:8" x14ac:dyDescent="0.25">
      <c r="G6553" s="10">
        <v>174.71633772141999</v>
      </c>
      <c r="H6553" s="13">
        <v>4.6098305544376403</v>
      </c>
    </row>
    <row r="6554" spans="7:8" x14ac:dyDescent="0.25">
      <c r="G6554" s="10">
        <v>174.88150162844201</v>
      </c>
      <c r="H6554" s="13">
        <v>4.6105348677385498</v>
      </c>
    </row>
    <row r="6555" spans="7:8" x14ac:dyDescent="0.25">
      <c r="G6555" s="10">
        <v>175.04681886832401</v>
      </c>
      <c r="H6555" s="13">
        <v>4.6112391810394504</v>
      </c>
    </row>
    <row r="6556" spans="7:8" x14ac:dyDescent="0.25">
      <c r="G6556" s="10">
        <v>175.21228958173401</v>
      </c>
      <c r="H6556" s="13">
        <v>4.6119434943403599</v>
      </c>
    </row>
    <row r="6557" spans="7:8" x14ac:dyDescent="0.25">
      <c r="G6557" s="10">
        <v>175.37791390906</v>
      </c>
      <c r="H6557" s="13">
        <v>4.6126478076412702</v>
      </c>
    </row>
    <row r="6558" spans="7:8" x14ac:dyDescent="0.25">
      <c r="G6558" s="10">
        <v>175.54369199364999</v>
      </c>
      <c r="H6558" s="13">
        <v>4.6133521209421797</v>
      </c>
    </row>
    <row r="6559" spans="7:8" x14ac:dyDescent="0.25">
      <c r="G6559" s="10">
        <v>175.70962397427701</v>
      </c>
      <c r="H6559" s="13">
        <v>4.6140564342430803</v>
      </c>
    </row>
    <row r="6560" spans="7:8" x14ac:dyDescent="0.25">
      <c r="G6560" s="10">
        <v>175.87570999612501</v>
      </c>
      <c r="H6560" s="13">
        <v>4.6147607475439898</v>
      </c>
    </row>
    <row r="6561" spans="7:8" x14ac:dyDescent="0.25">
      <c r="G6561" s="10">
        <v>176.04195020089699</v>
      </c>
      <c r="H6561" s="13">
        <v>4.6154650608449002</v>
      </c>
    </row>
    <row r="6562" spans="7:8" x14ac:dyDescent="0.25">
      <c r="G6562" s="10">
        <v>176.20834472915999</v>
      </c>
      <c r="H6562" s="13">
        <v>4.6161693741458096</v>
      </c>
    </row>
    <row r="6563" spans="7:8" x14ac:dyDescent="0.25">
      <c r="G6563" s="10">
        <v>176.37489372643901</v>
      </c>
      <c r="H6563" s="13">
        <v>4.6168736874467102</v>
      </c>
    </row>
    <row r="6564" spans="7:8" x14ac:dyDescent="0.25">
      <c r="G6564" s="10">
        <v>176.54159733045799</v>
      </c>
      <c r="H6564" s="13">
        <v>4.6175780007476197</v>
      </c>
    </row>
    <row r="6565" spans="7:8" x14ac:dyDescent="0.25">
      <c r="G6565" s="10">
        <v>176.70845568954601</v>
      </c>
      <c r="H6565" s="13">
        <v>4.6182823140485301</v>
      </c>
    </row>
    <row r="6566" spans="7:8" x14ac:dyDescent="0.25">
      <c r="G6566" s="10">
        <v>176.87546894451901</v>
      </c>
      <c r="H6566" s="13">
        <v>4.6189866273494298</v>
      </c>
    </row>
    <row r="6567" spans="7:8" x14ac:dyDescent="0.25">
      <c r="G6567" s="10">
        <v>177.04263723525301</v>
      </c>
      <c r="H6567" s="13">
        <v>4.6196909406503401</v>
      </c>
    </row>
    <row r="6568" spans="7:8" x14ac:dyDescent="0.25">
      <c r="G6568" s="10">
        <v>177.20996071093199</v>
      </c>
      <c r="H6568" s="13">
        <v>4.6203952539512496</v>
      </c>
    </row>
    <row r="6569" spans="7:8" x14ac:dyDescent="0.25">
      <c r="G6569" s="10">
        <v>177.377439511864</v>
      </c>
      <c r="H6569" s="13">
        <v>4.62109956725216</v>
      </c>
    </row>
    <row r="6570" spans="7:8" x14ac:dyDescent="0.25">
      <c r="G6570" s="10">
        <v>177.54507378077599</v>
      </c>
      <c r="H6570" s="13">
        <v>4.6218038805530597</v>
      </c>
    </row>
    <row r="6571" spans="7:8" x14ac:dyDescent="0.25">
      <c r="G6571" s="10">
        <v>177.71286366381199</v>
      </c>
      <c r="H6571" s="13">
        <v>4.62250819385397</v>
      </c>
    </row>
    <row r="6572" spans="7:8" x14ac:dyDescent="0.25">
      <c r="G6572" s="10">
        <v>177.88080930389299</v>
      </c>
      <c r="H6572" s="13">
        <v>4.6232125071548804</v>
      </c>
    </row>
    <row r="6573" spans="7:8" x14ac:dyDescent="0.25">
      <c r="G6573" s="10">
        <v>178.048910844739</v>
      </c>
      <c r="H6573" s="13">
        <v>4.6239168204557801</v>
      </c>
    </row>
    <row r="6574" spans="7:8" x14ac:dyDescent="0.25">
      <c r="G6574" s="10">
        <v>178.21716843152899</v>
      </c>
      <c r="H6574" s="13">
        <v>4.6246211337566896</v>
      </c>
    </row>
    <row r="6575" spans="7:8" x14ac:dyDescent="0.25">
      <c r="G6575" s="10">
        <v>178.38558220810501</v>
      </c>
      <c r="H6575" s="13">
        <v>4.6253254470576</v>
      </c>
    </row>
    <row r="6576" spans="7:8" x14ac:dyDescent="0.25">
      <c r="G6576" s="10">
        <v>178.55415231829801</v>
      </c>
      <c r="H6576" s="13">
        <v>4.6260297603585103</v>
      </c>
    </row>
    <row r="6577" spans="7:8" x14ac:dyDescent="0.25">
      <c r="G6577" s="10">
        <v>178.722878909288</v>
      </c>
      <c r="H6577" s="13">
        <v>4.62673407365941</v>
      </c>
    </row>
    <row r="6578" spans="7:8" x14ac:dyDescent="0.25">
      <c r="G6578" s="10">
        <v>178.89176212523699</v>
      </c>
      <c r="H6578" s="13">
        <v>4.6274383869603204</v>
      </c>
    </row>
    <row r="6579" spans="7:8" x14ac:dyDescent="0.25">
      <c r="G6579" s="10">
        <v>179.06080210922801</v>
      </c>
      <c r="H6579" s="13">
        <v>4.6281427002612299</v>
      </c>
    </row>
    <row r="6580" spans="7:8" x14ac:dyDescent="0.25">
      <c r="G6580" s="10">
        <v>179.22999900749701</v>
      </c>
      <c r="H6580" s="13">
        <v>4.6288470135621296</v>
      </c>
    </row>
    <row r="6581" spans="7:8" x14ac:dyDescent="0.25">
      <c r="G6581" s="10">
        <v>179.39935296764</v>
      </c>
      <c r="H6581" s="13">
        <v>4.6295513268630399</v>
      </c>
    </row>
    <row r="6582" spans="7:8" x14ac:dyDescent="0.25">
      <c r="G6582" s="10">
        <v>179.56886413563899</v>
      </c>
      <c r="H6582" s="13">
        <v>4.6302556401639503</v>
      </c>
    </row>
    <row r="6583" spans="7:8" x14ac:dyDescent="0.25">
      <c r="G6583" s="10">
        <v>179.73853265115599</v>
      </c>
      <c r="H6583" s="13">
        <v>4.6309599534648598</v>
      </c>
    </row>
    <row r="6584" spans="7:8" x14ac:dyDescent="0.25">
      <c r="G6584" s="10">
        <v>179.90835866753599</v>
      </c>
      <c r="H6584" s="13">
        <v>4.6316642667657604</v>
      </c>
    </row>
    <row r="6585" spans="7:8" x14ac:dyDescent="0.25">
      <c r="G6585" s="10">
        <v>180.078342327857</v>
      </c>
      <c r="H6585" s="13">
        <v>4.6323685800666698</v>
      </c>
    </row>
    <row r="6586" spans="7:8" x14ac:dyDescent="0.25">
      <c r="G6586" s="10">
        <v>180.24848377595799</v>
      </c>
      <c r="H6586" s="13">
        <v>4.6330728933675802</v>
      </c>
    </row>
    <row r="6587" spans="7:8" x14ac:dyDescent="0.25">
      <c r="G6587" s="10">
        <v>180.41878316431601</v>
      </c>
      <c r="H6587" s="13">
        <v>4.6337772066684897</v>
      </c>
    </row>
    <row r="6588" spans="7:8" x14ac:dyDescent="0.25">
      <c r="G6588" s="10">
        <v>180.589240634498</v>
      </c>
      <c r="H6588" s="13">
        <v>4.6344815199693903</v>
      </c>
    </row>
    <row r="6589" spans="7:8" x14ac:dyDescent="0.25">
      <c r="G6589" s="10">
        <v>180.759856333637</v>
      </c>
      <c r="H6589" s="13">
        <v>4.6351858332702998</v>
      </c>
    </row>
    <row r="6590" spans="7:8" x14ac:dyDescent="0.25">
      <c r="G6590" s="10">
        <v>180.93063041212599</v>
      </c>
      <c r="H6590" s="13">
        <v>4.6358901465712101</v>
      </c>
    </row>
    <row r="6591" spans="7:8" x14ac:dyDescent="0.25">
      <c r="G6591" s="10">
        <v>181.10156301375699</v>
      </c>
      <c r="H6591" s="13">
        <v>4.6365944598721098</v>
      </c>
    </row>
    <row r="6592" spans="7:8" x14ac:dyDescent="0.25">
      <c r="G6592" s="10">
        <v>181.272654287905</v>
      </c>
      <c r="H6592" s="13">
        <v>4.6372987731730202</v>
      </c>
    </row>
    <row r="6593" spans="7:8" x14ac:dyDescent="0.25">
      <c r="G6593" s="10">
        <v>181.44390438190399</v>
      </c>
      <c r="H6593" s="13">
        <v>4.6380030864739297</v>
      </c>
    </row>
    <row r="6594" spans="7:8" x14ac:dyDescent="0.25">
      <c r="G6594" s="10">
        <v>181.615313441219</v>
      </c>
      <c r="H6594" s="13">
        <v>4.63870739977484</v>
      </c>
    </row>
    <row r="6595" spans="7:8" x14ac:dyDescent="0.25">
      <c r="G6595" s="10">
        <v>181.78688161774599</v>
      </c>
      <c r="H6595" s="13">
        <v>4.6394117130757397</v>
      </c>
    </row>
    <row r="6596" spans="7:8" x14ac:dyDescent="0.25">
      <c r="G6596" s="10">
        <v>181.95860905610499</v>
      </c>
      <c r="H6596" s="13">
        <v>4.6401160263766501</v>
      </c>
    </row>
    <row r="6597" spans="7:8" x14ac:dyDescent="0.25">
      <c r="G6597" s="10">
        <v>182.13049590310601</v>
      </c>
      <c r="H6597" s="13">
        <v>4.6408203396775596</v>
      </c>
    </row>
    <row r="6598" spans="7:8" x14ac:dyDescent="0.25">
      <c r="G6598" s="10">
        <v>182.302542312235</v>
      </c>
      <c r="H6598" s="13">
        <v>4.6415246529784602</v>
      </c>
    </row>
    <row r="6599" spans="7:8" x14ac:dyDescent="0.25">
      <c r="G6599" s="10">
        <v>182.474748428894</v>
      </c>
      <c r="H6599" s="13">
        <v>4.6422289662793697</v>
      </c>
    </row>
    <row r="6600" spans="7:8" x14ac:dyDescent="0.25">
      <c r="G6600" s="10">
        <v>182.64711440244599</v>
      </c>
      <c r="H6600" s="13">
        <v>4.64293327958028</v>
      </c>
    </row>
    <row r="6601" spans="7:8" x14ac:dyDescent="0.25">
      <c r="G6601" s="10">
        <v>182.81964038111499</v>
      </c>
      <c r="H6601" s="13">
        <v>4.6436375928811904</v>
      </c>
    </row>
    <row r="6602" spans="7:8" x14ac:dyDescent="0.25">
      <c r="G6602" s="10">
        <v>182.99232651390901</v>
      </c>
      <c r="H6602" s="13">
        <v>4.6443419061820901</v>
      </c>
    </row>
    <row r="6603" spans="7:8" x14ac:dyDescent="0.25">
      <c r="G6603" s="10">
        <v>183.165172952386</v>
      </c>
      <c r="H6603" s="13">
        <v>4.6450462194829996</v>
      </c>
    </row>
    <row r="6604" spans="7:8" x14ac:dyDescent="0.25">
      <c r="G6604" s="10">
        <v>183.33817984246201</v>
      </c>
      <c r="H6604" s="13">
        <v>4.6457505327839099</v>
      </c>
    </row>
    <row r="6605" spans="7:8" x14ac:dyDescent="0.25">
      <c r="G6605" s="10">
        <v>183.51134733688599</v>
      </c>
      <c r="H6605" s="13">
        <v>4.6464548460848096</v>
      </c>
    </row>
    <row r="6606" spans="7:8" x14ac:dyDescent="0.25">
      <c r="G6606" s="10">
        <v>183.68467558137499</v>
      </c>
      <c r="H6606" s="13">
        <v>4.64715915938572</v>
      </c>
    </row>
    <row r="6607" spans="7:8" x14ac:dyDescent="0.25">
      <c r="G6607" s="10">
        <v>183.85816472962699</v>
      </c>
      <c r="H6607" s="13">
        <v>4.6478634726866304</v>
      </c>
    </row>
    <row r="6608" spans="7:8" x14ac:dyDescent="0.25">
      <c r="G6608" s="10">
        <v>184.03181493229999</v>
      </c>
      <c r="H6608" s="13">
        <v>4.6485677859875398</v>
      </c>
    </row>
    <row r="6609" spans="7:8" x14ac:dyDescent="0.25">
      <c r="G6609" s="10">
        <v>184.20562633595901</v>
      </c>
      <c r="H6609" s="13">
        <v>4.6492720992884404</v>
      </c>
    </row>
    <row r="6610" spans="7:8" x14ac:dyDescent="0.25">
      <c r="G6610" s="10">
        <v>184.379599092017</v>
      </c>
      <c r="H6610" s="13">
        <v>4.6499764125893499</v>
      </c>
    </row>
    <row r="6611" spans="7:8" x14ac:dyDescent="0.25">
      <c r="G6611" s="10">
        <v>184.55373335319101</v>
      </c>
      <c r="H6611" s="13">
        <v>4.6506807258902603</v>
      </c>
    </row>
    <row r="6612" spans="7:8" x14ac:dyDescent="0.25">
      <c r="G6612" s="10">
        <v>184.72802927088</v>
      </c>
      <c r="H6612" s="13">
        <v>4.6513850391911697</v>
      </c>
    </row>
    <row r="6613" spans="7:8" x14ac:dyDescent="0.25">
      <c r="G6613" s="10">
        <v>184.902486992311</v>
      </c>
      <c r="H6613" s="13">
        <v>4.6520893524920703</v>
      </c>
    </row>
    <row r="6614" spans="7:8" x14ac:dyDescent="0.25">
      <c r="G6614" s="10">
        <v>185.07710667062801</v>
      </c>
      <c r="H6614" s="13">
        <v>4.6527936657929798</v>
      </c>
    </row>
    <row r="6615" spans="7:8" x14ac:dyDescent="0.25">
      <c r="G6615" s="10">
        <v>185.25188845642001</v>
      </c>
      <c r="H6615" s="13">
        <v>4.6534979790938902</v>
      </c>
    </row>
    <row r="6616" spans="7:8" x14ac:dyDescent="0.25">
      <c r="G6616" s="10">
        <v>185.42683250474499</v>
      </c>
      <c r="H6616" s="13">
        <v>4.6542022923947899</v>
      </c>
    </row>
    <row r="6617" spans="7:8" x14ac:dyDescent="0.25">
      <c r="G6617" s="10">
        <v>185.60193896317799</v>
      </c>
      <c r="H6617" s="13">
        <v>4.6549066056957003</v>
      </c>
    </row>
    <row r="6618" spans="7:8" x14ac:dyDescent="0.25">
      <c r="G6618" s="10">
        <v>185.777207981804</v>
      </c>
      <c r="H6618" s="13">
        <v>4.6556109189966097</v>
      </c>
    </row>
    <row r="6619" spans="7:8" x14ac:dyDescent="0.25">
      <c r="G6619" s="10">
        <v>185.95263971949299</v>
      </c>
      <c r="H6619" s="13">
        <v>4.6563152322975201</v>
      </c>
    </row>
    <row r="6620" spans="7:8" x14ac:dyDescent="0.25">
      <c r="G6620" s="10">
        <v>186.12823432479999</v>
      </c>
      <c r="H6620" s="13">
        <v>4.6570195455984198</v>
      </c>
    </row>
    <row r="6621" spans="7:8" x14ac:dyDescent="0.25">
      <c r="G6621" s="10">
        <v>186.30399194863901</v>
      </c>
      <c r="H6621" s="13">
        <v>4.6577238588993302</v>
      </c>
    </row>
    <row r="6622" spans="7:8" x14ac:dyDescent="0.25">
      <c r="G6622" s="10">
        <v>186.47991274309001</v>
      </c>
      <c r="H6622" s="13">
        <v>4.6584281722002396</v>
      </c>
    </row>
    <row r="6623" spans="7:8" x14ac:dyDescent="0.25">
      <c r="G6623" s="10">
        <v>186.65599686422999</v>
      </c>
      <c r="H6623" s="13">
        <v>4.6591324855011402</v>
      </c>
    </row>
    <row r="6624" spans="7:8" x14ac:dyDescent="0.25">
      <c r="G6624" s="10">
        <v>186.83224446627099</v>
      </c>
      <c r="H6624" s="13">
        <v>4.6598367988020497</v>
      </c>
    </row>
    <row r="6625" spans="7:8" x14ac:dyDescent="0.25">
      <c r="G6625" s="10">
        <v>187.00865569687701</v>
      </c>
      <c r="H6625" s="13">
        <v>4.6605411121029601</v>
      </c>
    </row>
    <row r="6626" spans="7:8" x14ac:dyDescent="0.25">
      <c r="G6626" s="10">
        <v>187.185230710881</v>
      </c>
      <c r="H6626" s="13">
        <v>4.6612454254038704</v>
      </c>
    </row>
    <row r="6627" spans="7:8" x14ac:dyDescent="0.25">
      <c r="G6627" s="10">
        <v>187.36196966425399</v>
      </c>
      <c r="H6627" s="13">
        <v>4.6619497387047701</v>
      </c>
    </row>
    <row r="6628" spans="7:8" x14ac:dyDescent="0.25">
      <c r="G6628" s="10">
        <v>187.53887270978399</v>
      </c>
      <c r="H6628" s="13">
        <v>4.6626540520056796</v>
      </c>
    </row>
    <row r="6629" spans="7:8" x14ac:dyDescent="0.25">
      <c r="G6629" s="10">
        <v>187.71594000029901</v>
      </c>
      <c r="H6629" s="13">
        <v>4.66335836530659</v>
      </c>
    </row>
    <row r="6630" spans="7:8" x14ac:dyDescent="0.25">
      <c r="G6630" s="10">
        <v>187.89317168801</v>
      </c>
      <c r="H6630" s="13">
        <v>4.6640626786074897</v>
      </c>
    </row>
    <row r="6631" spans="7:8" x14ac:dyDescent="0.25">
      <c r="G6631" s="10">
        <v>188.070567931798</v>
      </c>
      <c r="H6631" s="13">
        <v>4.6647669919084001</v>
      </c>
    </row>
    <row r="6632" spans="7:8" x14ac:dyDescent="0.25">
      <c r="G6632" s="10">
        <v>188.248128885135</v>
      </c>
      <c r="H6632" s="13">
        <v>4.6654713052093104</v>
      </c>
    </row>
    <row r="6633" spans="7:8" x14ac:dyDescent="0.25">
      <c r="G6633" s="10">
        <v>188.425854697316</v>
      </c>
      <c r="H6633" s="13">
        <v>4.6661756185102199</v>
      </c>
    </row>
    <row r="6634" spans="7:8" x14ac:dyDescent="0.25">
      <c r="G6634" s="10">
        <v>188.60374552801301</v>
      </c>
      <c r="H6634" s="13">
        <v>4.6668799318111196</v>
      </c>
    </row>
    <row r="6635" spans="7:8" x14ac:dyDescent="0.25">
      <c r="G6635" s="10">
        <v>188.781801532358</v>
      </c>
      <c r="H6635" s="13">
        <v>4.66758424511203</v>
      </c>
    </row>
    <row r="6636" spans="7:8" x14ac:dyDescent="0.25">
      <c r="G6636" s="10">
        <v>188.96002286094301</v>
      </c>
      <c r="H6636" s="13">
        <v>4.6682885584129403</v>
      </c>
    </row>
    <row r="6637" spans="7:8" x14ac:dyDescent="0.25">
      <c r="G6637" s="10">
        <v>189.13840967359201</v>
      </c>
      <c r="H6637" s="13">
        <v>4.6689928717138498</v>
      </c>
    </row>
    <row r="6638" spans="7:8" x14ac:dyDescent="0.25">
      <c r="G6638" s="10">
        <v>189.31696212515399</v>
      </c>
      <c r="H6638" s="13">
        <v>4.6696971850147504</v>
      </c>
    </row>
    <row r="6639" spans="7:8" x14ac:dyDescent="0.25">
      <c r="G6639" s="10">
        <v>189.49568036846901</v>
      </c>
      <c r="H6639" s="13">
        <v>4.6704014983156599</v>
      </c>
    </row>
    <row r="6640" spans="7:8" x14ac:dyDescent="0.25">
      <c r="G6640" s="10">
        <v>189.674564562679</v>
      </c>
      <c r="H6640" s="13">
        <v>4.6711058116165702</v>
      </c>
    </row>
    <row r="6641" spans="7:8" x14ac:dyDescent="0.25">
      <c r="G6641" s="10">
        <v>189.85361486191599</v>
      </c>
      <c r="H6641" s="13">
        <v>4.6718101249174699</v>
      </c>
    </row>
    <row r="6642" spans="7:8" x14ac:dyDescent="0.25">
      <c r="G6642" s="10">
        <v>190.032831420538</v>
      </c>
      <c r="H6642" s="13">
        <v>4.6725144382183803</v>
      </c>
    </row>
    <row r="6643" spans="7:8" x14ac:dyDescent="0.25">
      <c r="G6643" s="10">
        <v>190.21221439936801</v>
      </c>
      <c r="H6643" s="13">
        <v>4.6732187515192898</v>
      </c>
    </row>
    <row r="6644" spans="7:8" x14ac:dyDescent="0.25">
      <c r="G6644" s="10">
        <v>190.39176395416101</v>
      </c>
      <c r="H6644" s="13">
        <v>4.6739230648202001</v>
      </c>
    </row>
    <row r="6645" spans="7:8" x14ac:dyDescent="0.25">
      <c r="G6645" s="10">
        <v>190.571480236112</v>
      </c>
      <c r="H6645" s="13">
        <v>4.6746273781210999</v>
      </c>
    </row>
    <row r="6646" spans="7:8" x14ac:dyDescent="0.25">
      <c r="G6646" s="10">
        <v>190.751363408158</v>
      </c>
      <c r="H6646" s="13">
        <v>4.6753316914220102</v>
      </c>
    </row>
    <row r="6647" spans="7:8" x14ac:dyDescent="0.25">
      <c r="G6647" s="10">
        <v>190.931413626215</v>
      </c>
      <c r="H6647" s="13">
        <v>4.6760360047229197</v>
      </c>
    </row>
    <row r="6648" spans="7:8" x14ac:dyDescent="0.25">
      <c r="G6648" s="10">
        <v>191.11163104588701</v>
      </c>
      <c r="H6648" s="13">
        <v>4.6767403180238203</v>
      </c>
    </row>
    <row r="6649" spans="7:8" x14ac:dyDescent="0.25">
      <c r="G6649" s="10">
        <v>191.29201582546099</v>
      </c>
      <c r="H6649" s="13">
        <v>4.6774446313247298</v>
      </c>
    </row>
    <row r="6650" spans="7:8" x14ac:dyDescent="0.25">
      <c r="G6650" s="10">
        <v>191.472568121953</v>
      </c>
      <c r="H6650" s="13">
        <v>4.6781489446256401</v>
      </c>
    </row>
    <row r="6651" spans="7:8" x14ac:dyDescent="0.25">
      <c r="G6651" s="10">
        <v>191.65328809486499</v>
      </c>
      <c r="H6651" s="13">
        <v>4.6788532579265496</v>
      </c>
    </row>
    <row r="6652" spans="7:8" x14ac:dyDescent="0.25">
      <c r="G6652" s="10">
        <v>191.834175900773</v>
      </c>
      <c r="H6652" s="13">
        <v>4.6795575712274502</v>
      </c>
    </row>
    <row r="6653" spans="7:8" x14ac:dyDescent="0.25">
      <c r="G6653" s="10">
        <v>192.015231701033</v>
      </c>
      <c r="H6653" s="13">
        <v>4.6802618845283597</v>
      </c>
    </row>
    <row r="6654" spans="7:8" x14ac:dyDescent="0.25">
      <c r="G6654" s="10">
        <v>192.19645564734299</v>
      </c>
      <c r="H6654" s="13">
        <v>4.68096619782927</v>
      </c>
    </row>
    <row r="6655" spans="7:8" x14ac:dyDescent="0.25">
      <c r="G6655" s="10">
        <v>192.37784790291201</v>
      </c>
      <c r="H6655" s="13">
        <v>4.6816705111301804</v>
      </c>
    </row>
    <row r="6656" spans="7:8" x14ac:dyDescent="0.25">
      <c r="G6656" s="10">
        <v>192.55940862943999</v>
      </c>
      <c r="H6656" s="13">
        <v>4.6823748244310801</v>
      </c>
    </row>
    <row r="6657" spans="7:8" x14ac:dyDescent="0.25">
      <c r="G6657" s="10">
        <v>192.74113797950301</v>
      </c>
      <c r="H6657" s="13">
        <v>4.6830791377319896</v>
      </c>
    </row>
    <row r="6658" spans="7:8" x14ac:dyDescent="0.25">
      <c r="G6658" s="10">
        <v>192.92303611543099</v>
      </c>
      <c r="H6658" s="13">
        <v>4.6837834510328999</v>
      </c>
    </row>
    <row r="6659" spans="7:8" x14ac:dyDescent="0.25">
      <c r="G6659" s="10">
        <v>193.105103194669</v>
      </c>
      <c r="H6659" s="13">
        <v>4.6844877643337997</v>
      </c>
    </row>
    <row r="6660" spans="7:8" x14ac:dyDescent="0.25">
      <c r="G6660" s="10">
        <v>193.28733938230701</v>
      </c>
      <c r="H6660" s="13">
        <v>4.68519207763471</v>
      </c>
    </row>
    <row r="6661" spans="7:8" x14ac:dyDescent="0.25">
      <c r="G6661" s="10">
        <v>193.469744831984</v>
      </c>
      <c r="H6661" s="13">
        <v>4.6858963909356204</v>
      </c>
    </row>
    <row r="6662" spans="7:8" x14ac:dyDescent="0.25">
      <c r="G6662" s="10">
        <v>193.652319705542</v>
      </c>
      <c r="H6662" s="13">
        <v>4.6866007042365299</v>
      </c>
    </row>
    <row r="6663" spans="7:8" x14ac:dyDescent="0.25">
      <c r="G6663" s="10">
        <v>193.83506416418101</v>
      </c>
      <c r="H6663" s="13">
        <v>4.6873050175374296</v>
      </c>
    </row>
    <row r="6664" spans="7:8" x14ac:dyDescent="0.25">
      <c r="G6664" s="10">
        <v>194.01797836606499</v>
      </c>
      <c r="H6664" s="13">
        <v>4.6880093308383399</v>
      </c>
    </row>
    <row r="6665" spans="7:8" x14ac:dyDescent="0.25">
      <c r="G6665" s="10">
        <v>194.20106247430499</v>
      </c>
      <c r="H6665" s="13">
        <v>4.6887136441392503</v>
      </c>
    </row>
    <row r="6666" spans="7:8" x14ac:dyDescent="0.25">
      <c r="G6666" s="10">
        <v>194.38431664607899</v>
      </c>
      <c r="H6666" s="13">
        <v>4.68941795744015</v>
      </c>
    </row>
    <row r="6667" spans="7:8" x14ac:dyDescent="0.25">
      <c r="G6667" s="10">
        <v>194.56774104672999</v>
      </c>
      <c r="H6667" s="13">
        <v>4.6901222707410604</v>
      </c>
    </row>
    <row r="6668" spans="7:8" x14ac:dyDescent="0.25">
      <c r="G6668" s="10">
        <v>194.751335832519</v>
      </c>
      <c r="H6668" s="13">
        <v>4.6908265840419698</v>
      </c>
    </row>
    <row r="6669" spans="7:8" x14ac:dyDescent="0.25">
      <c r="G6669" s="10">
        <v>194.935101168671</v>
      </c>
      <c r="H6669" s="13">
        <v>4.6915308973428802</v>
      </c>
    </row>
    <row r="6670" spans="7:8" x14ac:dyDescent="0.25">
      <c r="G6670" s="10">
        <v>195.11903721495599</v>
      </c>
      <c r="H6670" s="13">
        <v>4.6922352106437799</v>
      </c>
    </row>
    <row r="6671" spans="7:8" x14ac:dyDescent="0.25">
      <c r="G6671" s="10">
        <v>195.303144131274</v>
      </c>
      <c r="H6671" s="13">
        <v>4.6929395239446903</v>
      </c>
    </row>
    <row r="6672" spans="7:8" x14ac:dyDescent="0.25">
      <c r="G6672" s="10">
        <v>195.487422083338</v>
      </c>
      <c r="H6672" s="13">
        <v>4.6936438372455997</v>
      </c>
    </row>
    <row r="6673" spans="7:8" x14ac:dyDescent="0.25">
      <c r="G6673" s="10">
        <v>195.67187123028</v>
      </c>
      <c r="H6673" s="13">
        <v>4.6943481505465003</v>
      </c>
    </row>
    <row r="6674" spans="7:8" x14ac:dyDescent="0.25">
      <c r="G6674" s="10">
        <v>195.856491734798</v>
      </c>
      <c r="H6674" s="13">
        <v>4.6950524638474098</v>
      </c>
    </row>
    <row r="6675" spans="7:8" x14ac:dyDescent="0.25">
      <c r="G6675" s="10">
        <v>196.041283759328</v>
      </c>
      <c r="H6675" s="13">
        <v>4.6957567771483202</v>
      </c>
    </row>
    <row r="6676" spans="7:8" x14ac:dyDescent="0.25">
      <c r="G6676" s="10">
        <v>196.226247467397</v>
      </c>
      <c r="H6676" s="13">
        <v>4.6964610904492297</v>
      </c>
    </row>
    <row r="6677" spans="7:8" x14ac:dyDescent="0.25">
      <c r="G6677" s="10">
        <v>196.411383019591</v>
      </c>
      <c r="H6677" s="13">
        <v>4.6971654037501303</v>
      </c>
    </row>
    <row r="6678" spans="7:8" x14ac:dyDescent="0.25">
      <c r="G6678" s="10">
        <v>196.59669058102901</v>
      </c>
      <c r="H6678" s="13">
        <v>4.6978697170510397</v>
      </c>
    </row>
    <row r="6679" spans="7:8" x14ac:dyDescent="0.25">
      <c r="G6679" s="10">
        <v>196.78217031276199</v>
      </c>
      <c r="H6679" s="13">
        <v>4.6985740303519501</v>
      </c>
    </row>
    <row r="6680" spans="7:8" x14ac:dyDescent="0.25">
      <c r="G6680" s="10">
        <v>196.967822382214</v>
      </c>
      <c r="H6680" s="13">
        <v>4.6992783436528596</v>
      </c>
    </row>
    <row r="6681" spans="7:8" x14ac:dyDescent="0.25">
      <c r="G6681" s="10">
        <v>197.15364694992999</v>
      </c>
      <c r="H6681" s="13">
        <v>4.6999826569537602</v>
      </c>
    </row>
    <row r="6682" spans="7:8" x14ac:dyDescent="0.25">
      <c r="G6682" s="10">
        <v>197.33964417631799</v>
      </c>
      <c r="H6682" s="13">
        <v>4.7006869702546696</v>
      </c>
    </row>
    <row r="6683" spans="7:8" x14ac:dyDescent="0.25">
      <c r="G6683" s="10">
        <v>197.52581423273301</v>
      </c>
      <c r="H6683" s="13">
        <v>4.70139128355558</v>
      </c>
    </row>
    <row r="6684" spans="7:8" x14ac:dyDescent="0.25">
      <c r="G6684" s="10">
        <v>197.71215727874201</v>
      </c>
      <c r="H6684" s="13">
        <v>4.7020955968564797</v>
      </c>
    </row>
    <row r="6685" spans="7:8" x14ac:dyDescent="0.25">
      <c r="G6685" s="10">
        <v>197.898673479644</v>
      </c>
      <c r="H6685" s="13">
        <v>4.7027999101573901</v>
      </c>
    </row>
    <row r="6686" spans="7:8" x14ac:dyDescent="0.25">
      <c r="G6686" s="10">
        <v>198.08536299698699</v>
      </c>
      <c r="H6686" s="13">
        <v>4.7035042234583004</v>
      </c>
    </row>
    <row r="6687" spans="7:8" x14ac:dyDescent="0.25">
      <c r="G6687" s="10">
        <v>198.272226000009</v>
      </c>
      <c r="H6687" s="13">
        <v>4.7042085367592099</v>
      </c>
    </row>
    <row r="6688" spans="7:8" x14ac:dyDescent="0.25">
      <c r="G6688" s="10">
        <v>198.4592626546</v>
      </c>
      <c r="H6688" s="13">
        <v>4.7049128500601096</v>
      </c>
    </row>
    <row r="6689" spans="7:8" x14ac:dyDescent="0.25">
      <c r="G6689" s="10">
        <v>198.64647311959999</v>
      </c>
      <c r="H6689" s="13">
        <v>4.70561716336102</v>
      </c>
    </row>
    <row r="6690" spans="7:8" x14ac:dyDescent="0.25">
      <c r="G6690" s="10">
        <v>198.83385756463699</v>
      </c>
      <c r="H6690" s="13">
        <v>4.7063214766619303</v>
      </c>
    </row>
    <row r="6691" spans="7:8" x14ac:dyDescent="0.25">
      <c r="G6691" s="10">
        <v>199.021416155466</v>
      </c>
      <c r="H6691" s="13">
        <v>4.7070257899628301</v>
      </c>
    </row>
    <row r="6692" spans="7:8" x14ac:dyDescent="0.25">
      <c r="G6692" s="10">
        <v>199.20914905641399</v>
      </c>
      <c r="H6692" s="13">
        <v>4.7077301032637404</v>
      </c>
    </row>
    <row r="6693" spans="7:8" x14ac:dyDescent="0.25">
      <c r="G6693" s="10">
        <v>199.397056432819</v>
      </c>
      <c r="H6693" s="13">
        <v>4.7084344165646499</v>
      </c>
    </row>
    <row r="6694" spans="7:8" x14ac:dyDescent="0.25">
      <c r="G6694" s="10">
        <v>199.58513845281999</v>
      </c>
      <c r="H6694" s="13">
        <v>4.7091387298655603</v>
      </c>
    </row>
    <row r="6695" spans="7:8" x14ac:dyDescent="0.25">
      <c r="G6695" s="10">
        <v>199.77339528086699</v>
      </c>
      <c r="H6695" s="13">
        <v>4.70984304316646</v>
      </c>
    </row>
    <row r="6696" spans="7:8" x14ac:dyDescent="0.25">
      <c r="G6696" s="10">
        <v>199.96182708380701</v>
      </c>
      <c r="H6696" s="13">
        <v>4.7105473564673703</v>
      </c>
    </row>
    <row r="6697" spans="7:8" x14ac:dyDescent="0.25">
      <c r="G6697" s="10">
        <v>200.15043403032499</v>
      </c>
      <c r="H6697" s="13">
        <v>4.7112516697682798</v>
      </c>
    </row>
    <row r="6698" spans="7:8" x14ac:dyDescent="0.25">
      <c r="G6698" s="10">
        <v>200.33921628539801</v>
      </c>
      <c r="H6698" s="13">
        <v>4.7119559830691804</v>
      </c>
    </row>
    <row r="6699" spans="7:8" x14ac:dyDescent="0.25">
      <c r="G6699" s="10">
        <v>200.52817401629301</v>
      </c>
      <c r="H6699" s="13">
        <v>4.7126602963700899</v>
      </c>
    </row>
    <row r="6700" spans="7:8" x14ac:dyDescent="0.25">
      <c r="G6700" s="10">
        <v>200.717307390493</v>
      </c>
      <c r="H6700" s="13">
        <v>4.7133646096710002</v>
      </c>
    </row>
    <row r="6701" spans="7:8" x14ac:dyDescent="0.25">
      <c r="G6701" s="10">
        <v>200.906616573783</v>
      </c>
      <c r="H6701" s="13">
        <v>4.7140689229719097</v>
      </c>
    </row>
    <row r="6702" spans="7:8" x14ac:dyDescent="0.25">
      <c r="G6702" s="10">
        <v>201.09610173791299</v>
      </c>
      <c r="H6702" s="13">
        <v>4.7147732362728103</v>
      </c>
    </row>
    <row r="6703" spans="7:8" x14ac:dyDescent="0.25">
      <c r="G6703" s="10">
        <v>201.285763047453</v>
      </c>
      <c r="H6703" s="13">
        <v>4.7154775495737198</v>
      </c>
    </row>
    <row r="6704" spans="7:8" x14ac:dyDescent="0.25">
      <c r="G6704" s="10">
        <v>201.47560067007299</v>
      </c>
      <c r="H6704" s="13">
        <v>4.7161818628746301</v>
      </c>
    </row>
    <row r="6705" spans="7:8" x14ac:dyDescent="0.25">
      <c r="G6705" s="10">
        <v>201.66561477827199</v>
      </c>
      <c r="H6705" s="13">
        <v>4.7168861761755396</v>
      </c>
    </row>
    <row r="6706" spans="7:8" x14ac:dyDescent="0.25">
      <c r="G6706" s="10">
        <v>201.85580553673299</v>
      </c>
      <c r="H6706" s="13">
        <v>4.7175904894764402</v>
      </c>
    </row>
    <row r="6707" spans="7:8" x14ac:dyDescent="0.25">
      <c r="G6707" s="10">
        <v>202.04617311407</v>
      </c>
      <c r="H6707" s="13">
        <v>4.7182948027773497</v>
      </c>
    </row>
    <row r="6708" spans="7:8" x14ac:dyDescent="0.25">
      <c r="G6708" s="10">
        <v>202.236717680846</v>
      </c>
      <c r="H6708" s="13">
        <v>4.7189991160782601</v>
      </c>
    </row>
    <row r="6709" spans="7:8" x14ac:dyDescent="0.25">
      <c r="G6709" s="10">
        <v>202.427439407252</v>
      </c>
      <c r="H6709" s="13">
        <v>4.7197034293791598</v>
      </c>
    </row>
    <row r="6710" spans="7:8" x14ac:dyDescent="0.25">
      <c r="G6710" s="10">
        <v>202.618338459391</v>
      </c>
      <c r="H6710" s="13">
        <v>4.7204077426800701</v>
      </c>
    </row>
    <row r="6711" spans="7:8" x14ac:dyDescent="0.25">
      <c r="G6711" s="10">
        <v>202.80941500858401</v>
      </c>
      <c r="H6711" s="13">
        <v>4.7211120559809796</v>
      </c>
    </row>
    <row r="6712" spans="7:8" x14ac:dyDescent="0.25">
      <c r="G6712" s="10">
        <v>203.00066922439001</v>
      </c>
      <c r="H6712" s="13">
        <v>4.72181636928189</v>
      </c>
    </row>
    <row r="6713" spans="7:8" x14ac:dyDescent="0.25">
      <c r="G6713" s="10">
        <v>203.192101276812</v>
      </c>
      <c r="H6713" s="13">
        <v>4.7225206825827897</v>
      </c>
    </row>
    <row r="6714" spans="7:8" x14ac:dyDescent="0.25">
      <c r="G6714" s="10">
        <v>203.38371133674599</v>
      </c>
      <c r="H6714" s="13">
        <v>4.7232249958837</v>
      </c>
    </row>
    <row r="6715" spans="7:8" x14ac:dyDescent="0.25">
      <c r="G6715" s="10">
        <v>203.575499572551</v>
      </c>
      <c r="H6715" s="13">
        <v>4.7239293091846104</v>
      </c>
    </row>
    <row r="6716" spans="7:8" x14ac:dyDescent="0.25">
      <c r="G6716" s="10">
        <v>203.76746615532801</v>
      </c>
      <c r="H6716" s="13">
        <v>4.7246336224855101</v>
      </c>
    </row>
    <row r="6717" spans="7:8" x14ac:dyDescent="0.25">
      <c r="G6717" s="10">
        <v>203.95961125761301</v>
      </c>
      <c r="H6717" s="13">
        <v>4.7253379357864196</v>
      </c>
    </row>
    <row r="6718" spans="7:8" x14ac:dyDescent="0.25">
      <c r="G6718" s="10">
        <v>204.15193504852701</v>
      </c>
      <c r="H6718" s="13">
        <v>4.7260422490873299</v>
      </c>
    </row>
    <row r="6719" spans="7:8" x14ac:dyDescent="0.25">
      <c r="G6719" s="10">
        <v>204.34443770009901</v>
      </c>
      <c r="H6719" s="13">
        <v>4.7267465623882403</v>
      </c>
    </row>
    <row r="6720" spans="7:8" x14ac:dyDescent="0.25">
      <c r="G6720" s="10">
        <v>204.53711938347999</v>
      </c>
      <c r="H6720" s="13">
        <v>4.72745087568914</v>
      </c>
    </row>
    <row r="6721" spans="7:8" x14ac:dyDescent="0.25">
      <c r="G6721" s="10">
        <v>204.72998027060001</v>
      </c>
      <c r="H6721" s="13">
        <v>4.7281551889900504</v>
      </c>
    </row>
    <row r="6722" spans="7:8" x14ac:dyDescent="0.25">
      <c r="G6722" s="10">
        <v>204.92302053205299</v>
      </c>
      <c r="H6722" s="13">
        <v>4.7288595022909599</v>
      </c>
    </row>
    <row r="6723" spans="7:8" x14ac:dyDescent="0.25">
      <c r="G6723" s="10">
        <v>205.116240338762</v>
      </c>
      <c r="H6723" s="13">
        <v>4.7295638155918596</v>
      </c>
    </row>
    <row r="6724" spans="7:8" x14ac:dyDescent="0.25">
      <c r="G6724" s="10">
        <v>205.30963986887701</v>
      </c>
      <c r="H6724" s="13">
        <v>4.7302681288927699</v>
      </c>
    </row>
    <row r="6725" spans="7:8" x14ac:dyDescent="0.25">
      <c r="G6725" s="10">
        <v>205.50321928826199</v>
      </c>
      <c r="H6725" s="13">
        <v>4.7309724421936803</v>
      </c>
    </row>
    <row r="6726" spans="7:8" x14ac:dyDescent="0.25">
      <c r="G6726" s="10">
        <v>205.69697877107001</v>
      </c>
      <c r="H6726" s="13">
        <v>4.7316767554945898</v>
      </c>
    </row>
    <row r="6727" spans="7:8" x14ac:dyDescent="0.25">
      <c r="G6727" s="10">
        <v>205.89091849224999</v>
      </c>
      <c r="H6727" s="13">
        <v>4.7323810687954904</v>
      </c>
    </row>
    <row r="6728" spans="7:8" x14ac:dyDescent="0.25">
      <c r="G6728" s="10">
        <v>206.085038624882</v>
      </c>
      <c r="H6728" s="13">
        <v>4.7330853820963998</v>
      </c>
    </row>
    <row r="6729" spans="7:8" x14ac:dyDescent="0.25">
      <c r="G6729" s="10">
        <v>206.279339337729</v>
      </c>
      <c r="H6729" s="13">
        <v>4.7337896953973102</v>
      </c>
    </row>
    <row r="6730" spans="7:8" x14ac:dyDescent="0.25">
      <c r="G6730" s="10">
        <v>206.47382080912999</v>
      </c>
      <c r="H6730" s="13">
        <v>4.7344940086982197</v>
      </c>
    </row>
    <row r="6731" spans="7:8" x14ac:dyDescent="0.25">
      <c r="G6731" s="10">
        <v>206.668483212425</v>
      </c>
      <c r="H6731" s="13">
        <v>4.7351983219991203</v>
      </c>
    </row>
    <row r="6732" spans="7:8" x14ac:dyDescent="0.25">
      <c r="G6732" s="10">
        <v>206.86332671681899</v>
      </c>
      <c r="H6732" s="13">
        <v>4.7359026353000298</v>
      </c>
    </row>
    <row r="6733" spans="7:8" x14ac:dyDescent="0.25">
      <c r="G6733" s="10">
        <v>207.05835150233699</v>
      </c>
      <c r="H6733" s="13">
        <v>4.7366069486009401</v>
      </c>
    </row>
    <row r="6734" spans="7:8" x14ac:dyDescent="0.25">
      <c r="G6734" s="10">
        <v>207.253557738974</v>
      </c>
      <c r="H6734" s="13">
        <v>4.7373112619018398</v>
      </c>
    </row>
    <row r="6735" spans="7:8" x14ac:dyDescent="0.25">
      <c r="G6735" s="10">
        <v>207.448945602424</v>
      </c>
      <c r="H6735" s="13">
        <v>4.7380155752027502</v>
      </c>
    </row>
    <row r="6736" spans="7:8" x14ac:dyDescent="0.25">
      <c r="G6736" s="10">
        <v>207.64451526752299</v>
      </c>
      <c r="H6736" s="13">
        <v>4.7387198885036597</v>
      </c>
    </row>
    <row r="6737" spans="7:8" x14ac:dyDescent="0.25">
      <c r="G6737" s="10">
        <v>207.84026691275801</v>
      </c>
      <c r="H6737" s="13">
        <v>4.73942420180457</v>
      </c>
    </row>
    <row r="6738" spans="7:8" x14ac:dyDescent="0.25">
      <c r="G6738" s="10">
        <v>208.036200706084</v>
      </c>
      <c r="H6738" s="13">
        <v>4.7401285151054697</v>
      </c>
    </row>
    <row r="6739" spans="7:8" x14ac:dyDescent="0.25">
      <c r="G6739" s="10">
        <v>208.23231682789401</v>
      </c>
      <c r="H6739" s="13">
        <v>4.7408328284063801</v>
      </c>
    </row>
    <row r="6740" spans="7:8" x14ac:dyDescent="0.25">
      <c r="G6740" s="10">
        <v>208.428615454697</v>
      </c>
      <c r="H6740" s="13">
        <v>4.7415371417072896</v>
      </c>
    </row>
    <row r="6741" spans="7:8" x14ac:dyDescent="0.25">
      <c r="G6741" s="10">
        <v>208.62509675727901</v>
      </c>
      <c r="H6741" s="13">
        <v>4.7422414550081902</v>
      </c>
    </row>
    <row r="6742" spans="7:8" x14ac:dyDescent="0.25">
      <c r="G6742" s="10">
        <v>208.821760915586</v>
      </c>
      <c r="H6742" s="13">
        <v>4.7429457683090996</v>
      </c>
    </row>
    <row r="6743" spans="7:8" x14ac:dyDescent="0.25">
      <c r="G6743" s="10">
        <v>209.01860810318101</v>
      </c>
      <c r="H6743" s="13">
        <v>4.74365008161001</v>
      </c>
    </row>
    <row r="6744" spans="7:8" x14ac:dyDescent="0.25">
      <c r="G6744" s="10">
        <v>209.215638499043</v>
      </c>
      <c r="H6744" s="13">
        <v>4.7443543949109204</v>
      </c>
    </row>
    <row r="6745" spans="7:8" x14ac:dyDescent="0.25">
      <c r="G6745" s="10">
        <v>209.412852279346</v>
      </c>
      <c r="H6745" s="13">
        <v>4.7450587082118201</v>
      </c>
    </row>
    <row r="6746" spans="7:8" x14ac:dyDescent="0.25">
      <c r="G6746" s="10">
        <v>209.61024961937301</v>
      </c>
      <c r="H6746" s="13">
        <v>4.7457630215127304</v>
      </c>
    </row>
    <row r="6747" spans="7:8" x14ac:dyDescent="0.25">
      <c r="G6747" s="10">
        <v>209.80783069824801</v>
      </c>
      <c r="H6747" s="13">
        <v>4.7464673348136399</v>
      </c>
    </row>
    <row r="6748" spans="7:8" x14ac:dyDescent="0.25">
      <c r="G6748" s="10">
        <v>210.00559569188999</v>
      </c>
      <c r="H6748" s="13">
        <v>4.7471716481145396</v>
      </c>
    </row>
    <row r="6749" spans="7:8" x14ac:dyDescent="0.25">
      <c r="G6749" s="10">
        <v>210.203544775203</v>
      </c>
      <c r="H6749" s="13">
        <v>4.74787596141545</v>
      </c>
    </row>
    <row r="6750" spans="7:8" x14ac:dyDescent="0.25">
      <c r="G6750" s="10">
        <v>210.401678131289</v>
      </c>
      <c r="H6750" s="13">
        <v>4.7485802747163603</v>
      </c>
    </row>
    <row r="6751" spans="7:8" x14ac:dyDescent="0.25">
      <c r="G6751" s="10">
        <v>210.599995935793</v>
      </c>
      <c r="H6751" s="13">
        <v>4.7492845880172698</v>
      </c>
    </row>
    <row r="6752" spans="7:8" x14ac:dyDescent="0.25">
      <c r="G6752" s="10">
        <v>210.79849836513199</v>
      </c>
      <c r="H6752" s="13">
        <v>4.7499889013181704</v>
      </c>
    </row>
    <row r="6753" spans="7:8" x14ac:dyDescent="0.25">
      <c r="G6753" s="10">
        <v>210.99718560008901</v>
      </c>
      <c r="H6753" s="13">
        <v>4.7506932146190799</v>
      </c>
    </row>
    <row r="6754" spans="7:8" x14ac:dyDescent="0.25">
      <c r="G6754" s="10">
        <v>211.196057816826</v>
      </c>
      <c r="H6754" s="13">
        <v>4.7513975279199903</v>
      </c>
    </row>
    <row r="6755" spans="7:8" x14ac:dyDescent="0.25">
      <c r="G6755" s="10">
        <v>211.39511519662901</v>
      </c>
      <c r="H6755" s="13">
        <v>4.7521018412208997</v>
      </c>
    </row>
    <row r="6756" spans="7:8" x14ac:dyDescent="0.25">
      <c r="G6756" s="10">
        <v>211.594357917331</v>
      </c>
      <c r="H6756" s="13">
        <v>4.7528061545218003</v>
      </c>
    </row>
    <row r="6757" spans="7:8" x14ac:dyDescent="0.25">
      <c r="G6757" s="10">
        <v>211.79378615661599</v>
      </c>
      <c r="H6757" s="13">
        <v>4.7535104678227098</v>
      </c>
    </row>
    <row r="6758" spans="7:8" x14ac:dyDescent="0.25">
      <c r="G6758" s="10">
        <v>211.99340009655799</v>
      </c>
      <c r="H6758" s="13">
        <v>4.7542147811236202</v>
      </c>
    </row>
    <row r="6759" spans="7:8" x14ac:dyDescent="0.25">
      <c r="G6759" s="10">
        <v>212.19319991772099</v>
      </c>
      <c r="H6759" s="13">
        <v>4.7549190944245199</v>
      </c>
    </row>
    <row r="6760" spans="7:8" x14ac:dyDescent="0.25">
      <c r="G6760" s="10">
        <v>212.39318579388899</v>
      </c>
      <c r="H6760" s="13">
        <v>4.7556234077254302</v>
      </c>
    </row>
    <row r="6761" spans="7:8" x14ac:dyDescent="0.25">
      <c r="G6761" s="10">
        <v>212.59335791173601</v>
      </c>
      <c r="H6761" s="13">
        <v>4.7563277210263397</v>
      </c>
    </row>
    <row r="6762" spans="7:8" x14ac:dyDescent="0.25">
      <c r="G6762" s="10">
        <v>212.793716449464</v>
      </c>
      <c r="H6762" s="13">
        <v>4.7570320343272501</v>
      </c>
    </row>
    <row r="6763" spans="7:8" x14ac:dyDescent="0.25">
      <c r="G6763" s="10">
        <v>212.99426158476501</v>
      </c>
      <c r="H6763" s="13">
        <v>4.7577363476281498</v>
      </c>
    </row>
    <row r="6764" spans="7:8" x14ac:dyDescent="0.25">
      <c r="G6764" s="10">
        <v>213.19499350432801</v>
      </c>
      <c r="H6764" s="13">
        <v>4.7584406609290602</v>
      </c>
    </row>
    <row r="6765" spans="7:8" x14ac:dyDescent="0.25">
      <c r="G6765" s="10">
        <v>213.39591238333</v>
      </c>
      <c r="H6765" s="13">
        <v>4.7591449742299696</v>
      </c>
    </row>
    <row r="6766" spans="7:8" x14ac:dyDescent="0.25">
      <c r="G6766" s="10">
        <v>213.59701840499201</v>
      </c>
      <c r="H6766" s="13">
        <v>4.7598492875308702</v>
      </c>
    </row>
    <row r="6767" spans="7:8" x14ac:dyDescent="0.25">
      <c r="G6767" s="10">
        <v>213.798311752812</v>
      </c>
      <c r="H6767" s="13">
        <v>4.7605536008317797</v>
      </c>
    </row>
    <row r="6768" spans="7:8" x14ac:dyDescent="0.25">
      <c r="G6768" s="10">
        <v>213.999792604959</v>
      </c>
      <c r="H6768" s="13">
        <v>4.7612579141326901</v>
      </c>
    </row>
    <row r="6769" spans="7:8" x14ac:dyDescent="0.25">
      <c r="G6769" s="10">
        <v>214.201461146881</v>
      </c>
      <c r="H6769" s="13">
        <v>4.7619622274336004</v>
      </c>
    </row>
    <row r="6770" spans="7:8" x14ac:dyDescent="0.25">
      <c r="G6770" s="10">
        <v>214.40331755846299</v>
      </c>
      <c r="H6770" s="13">
        <v>4.7626665407345001</v>
      </c>
    </row>
    <row r="6771" spans="7:8" x14ac:dyDescent="0.25">
      <c r="G6771" s="10">
        <v>214.60536201979201</v>
      </c>
      <c r="H6771" s="13">
        <v>4.7633708540354096</v>
      </c>
    </row>
    <row r="6772" spans="7:8" x14ac:dyDescent="0.25">
      <c r="G6772" s="10">
        <v>214.807594718952</v>
      </c>
      <c r="H6772" s="13">
        <v>4.76407516733632</v>
      </c>
    </row>
    <row r="6773" spans="7:8" x14ac:dyDescent="0.25">
      <c r="G6773" s="10">
        <v>215.010015835844</v>
      </c>
      <c r="H6773" s="13">
        <v>4.7647794806372197</v>
      </c>
    </row>
    <row r="6774" spans="7:8" x14ac:dyDescent="0.25">
      <c r="G6774" s="10">
        <v>215.21262555066599</v>
      </c>
      <c r="H6774" s="13">
        <v>4.76548379393813</v>
      </c>
    </row>
    <row r="6775" spans="7:8" x14ac:dyDescent="0.25">
      <c r="G6775" s="10">
        <v>215.415424051549</v>
      </c>
      <c r="H6775" s="13">
        <v>4.7661881072390404</v>
      </c>
    </row>
    <row r="6776" spans="7:8" x14ac:dyDescent="0.25">
      <c r="G6776" s="10">
        <v>215.61841151731099</v>
      </c>
      <c r="H6776" s="13">
        <v>4.7668924205399499</v>
      </c>
    </row>
    <row r="6777" spans="7:8" x14ac:dyDescent="0.25">
      <c r="G6777" s="10">
        <v>215.82158813624099</v>
      </c>
      <c r="H6777" s="13">
        <v>4.7675967338408496</v>
      </c>
    </row>
    <row r="6778" spans="7:8" x14ac:dyDescent="0.25">
      <c r="G6778" s="10">
        <v>216.02495409240501</v>
      </c>
      <c r="H6778" s="13">
        <v>4.76830104714176</v>
      </c>
    </row>
    <row r="6779" spans="7:8" x14ac:dyDescent="0.25">
      <c r="G6779" s="10">
        <v>216.22850956146399</v>
      </c>
      <c r="H6779" s="13">
        <v>4.7690053604426703</v>
      </c>
    </row>
    <row r="6780" spans="7:8" x14ac:dyDescent="0.25">
      <c r="G6780" s="10">
        <v>216.43225473695401</v>
      </c>
      <c r="H6780" s="13">
        <v>4.7697096737435798</v>
      </c>
    </row>
    <row r="6781" spans="7:8" x14ac:dyDescent="0.25">
      <c r="G6781" s="10">
        <v>216.636189800468</v>
      </c>
      <c r="H6781" s="13">
        <v>4.7704139870444804</v>
      </c>
    </row>
    <row r="6782" spans="7:8" x14ac:dyDescent="0.25">
      <c r="G6782" s="10">
        <v>216.84031493616001</v>
      </c>
      <c r="H6782" s="13">
        <v>4.7711183003453899</v>
      </c>
    </row>
    <row r="6783" spans="7:8" x14ac:dyDescent="0.25">
      <c r="G6783" s="10">
        <v>217.044630329668</v>
      </c>
      <c r="H6783" s="13">
        <v>4.7718226136463002</v>
      </c>
    </row>
    <row r="6784" spans="7:8" x14ac:dyDescent="0.25">
      <c r="G6784" s="10">
        <v>217.24913616427099</v>
      </c>
      <c r="H6784" s="13">
        <v>4.7725269269471999</v>
      </c>
    </row>
    <row r="6785" spans="7:8" x14ac:dyDescent="0.25">
      <c r="G6785" s="10">
        <v>217.453832629705</v>
      </c>
      <c r="H6785" s="13">
        <v>4.7732312402481103</v>
      </c>
    </row>
    <row r="6786" spans="7:8" x14ac:dyDescent="0.25">
      <c r="G6786" s="10">
        <v>217.65871990987901</v>
      </c>
      <c r="H6786" s="13">
        <v>4.7739355535490198</v>
      </c>
    </row>
    <row r="6787" spans="7:8" x14ac:dyDescent="0.25">
      <c r="G6787" s="10">
        <v>217.86379818664801</v>
      </c>
      <c r="H6787" s="13">
        <v>4.7746398668499301</v>
      </c>
    </row>
    <row r="6788" spans="7:8" x14ac:dyDescent="0.25">
      <c r="G6788" s="10">
        <v>218.069067650439</v>
      </c>
      <c r="H6788" s="13">
        <v>4.7753441801508298</v>
      </c>
    </row>
    <row r="6789" spans="7:8" x14ac:dyDescent="0.25">
      <c r="G6789" s="10">
        <v>218.274528488588</v>
      </c>
      <c r="H6789" s="13">
        <v>4.7760484934517402</v>
      </c>
    </row>
    <row r="6790" spans="7:8" x14ac:dyDescent="0.25">
      <c r="G6790" s="10">
        <v>218.48018088391601</v>
      </c>
      <c r="H6790" s="13">
        <v>4.7767528067526497</v>
      </c>
    </row>
    <row r="6791" spans="7:8" x14ac:dyDescent="0.25">
      <c r="G6791" s="10">
        <v>218.68602502573799</v>
      </c>
      <c r="H6791" s="13">
        <v>4.7774571200535503</v>
      </c>
    </row>
    <row r="6792" spans="7:8" x14ac:dyDescent="0.25">
      <c r="G6792" s="10">
        <v>218.892061102376</v>
      </c>
      <c r="H6792" s="13">
        <v>4.7781614333544598</v>
      </c>
    </row>
    <row r="6793" spans="7:8" x14ac:dyDescent="0.25">
      <c r="G6793" s="10">
        <v>219.09828929762401</v>
      </c>
      <c r="H6793" s="13">
        <v>4.7788657466553701</v>
      </c>
    </row>
    <row r="6794" spans="7:8" x14ac:dyDescent="0.25">
      <c r="G6794" s="10">
        <v>219.304709800697</v>
      </c>
      <c r="H6794" s="13">
        <v>4.7795700599562796</v>
      </c>
    </row>
    <row r="6795" spans="7:8" x14ac:dyDescent="0.25">
      <c r="G6795" s="10">
        <v>219.511322799552</v>
      </c>
      <c r="H6795" s="13">
        <v>4.7802743732571802</v>
      </c>
    </row>
    <row r="6796" spans="7:8" x14ac:dyDescent="0.25">
      <c r="G6796" s="10">
        <v>219.71812848259299</v>
      </c>
      <c r="H6796" s="13">
        <v>4.7809786865580897</v>
      </c>
    </row>
    <row r="6797" spans="7:8" x14ac:dyDescent="0.25">
      <c r="G6797" s="10">
        <v>219.92512703748099</v>
      </c>
      <c r="H6797" s="13">
        <v>4.781682999859</v>
      </c>
    </row>
    <row r="6798" spans="7:8" x14ac:dyDescent="0.25">
      <c r="G6798" s="10">
        <v>220.132318652469</v>
      </c>
      <c r="H6798" s="13">
        <v>4.7823873131599104</v>
      </c>
    </row>
    <row r="6799" spans="7:8" x14ac:dyDescent="0.25">
      <c r="G6799" s="10">
        <v>220.33970351686199</v>
      </c>
      <c r="H6799" s="13">
        <v>4.7830916264608101</v>
      </c>
    </row>
    <row r="6800" spans="7:8" x14ac:dyDescent="0.25">
      <c r="G6800" s="10">
        <v>220.54728181901899</v>
      </c>
      <c r="H6800" s="13">
        <v>4.7837959397617196</v>
      </c>
    </row>
    <row r="6801" spans="7:8" x14ac:dyDescent="0.25">
      <c r="G6801" s="10">
        <v>220.75505374853901</v>
      </c>
      <c r="H6801" s="13">
        <v>4.7845002530626299</v>
      </c>
    </row>
    <row r="6802" spans="7:8" x14ac:dyDescent="0.25">
      <c r="G6802" s="10">
        <v>220.963019493601</v>
      </c>
      <c r="H6802" s="13">
        <v>4.7852045663635296</v>
      </c>
    </row>
    <row r="6803" spans="7:8" x14ac:dyDescent="0.25">
      <c r="G6803" s="10">
        <v>221.17117924706699</v>
      </c>
      <c r="H6803" s="13">
        <v>4.78590887966444</v>
      </c>
    </row>
    <row r="6804" spans="7:8" x14ac:dyDescent="0.25">
      <c r="G6804" s="10">
        <v>221.37953319401799</v>
      </c>
      <c r="H6804" s="13">
        <v>4.7866131929653504</v>
      </c>
    </row>
    <row r="6805" spans="7:8" x14ac:dyDescent="0.25">
      <c r="G6805" s="10">
        <v>221.588081528858</v>
      </c>
      <c r="H6805" s="13">
        <v>4.7873175062662598</v>
      </c>
    </row>
    <row r="6806" spans="7:8" x14ac:dyDescent="0.25">
      <c r="G6806" s="10">
        <v>221.79682444060501</v>
      </c>
      <c r="H6806" s="13">
        <v>4.7880218195671604</v>
      </c>
    </row>
    <row r="6807" spans="7:8" x14ac:dyDescent="0.25">
      <c r="G6807" s="10">
        <v>222.00576211814001</v>
      </c>
      <c r="H6807" s="13">
        <v>4.7887261328680699</v>
      </c>
    </row>
    <row r="6808" spans="7:8" x14ac:dyDescent="0.25">
      <c r="G6808" s="10">
        <v>222.21489475490199</v>
      </c>
      <c r="H6808" s="13">
        <v>4.7894304461689803</v>
      </c>
    </row>
    <row r="6809" spans="7:8" x14ac:dyDescent="0.25">
      <c r="G6809" s="10">
        <v>222.42422254110801</v>
      </c>
      <c r="H6809" s="13">
        <v>4.79013475946988</v>
      </c>
    </row>
    <row r="6810" spans="7:8" x14ac:dyDescent="0.25">
      <c r="G6810" s="10">
        <v>222.63374566687401</v>
      </c>
      <c r="H6810" s="13">
        <v>4.7908390727707904</v>
      </c>
    </row>
    <row r="6811" spans="7:8" x14ac:dyDescent="0.25">
      <c r="G6811" s="10">
        <v>222.843464320967</v>
      </c>
      <c r="H6811" s="13">
        <v>4.7915433860716998</v>
      </c>
    </row>
    <row r="6812" spans="7:8" x14ac:dyDescent="0.25">
      <c r="G6812" s="10">
        <v>223.05337870432101</v>
      </c>
      <c r="H6812" s="13">
        <v>4.7922476993726102</v>
      </c>
    </row>
    <row r="6813" spans="7:8" x14ac:dyDescent="0.25">
      <c r="G6813" s="10">
        <v>223.263489000958</v>
      </c>
      <c r="H6813" s="13">
        <v>4.7929520126735099</v>
      </c>
    </row>
    <row r="6814" spans="7:8" x14ac:dyDescent="0.25">
      <c r="G6814" s="10">
        <v>223.47379540366401</v>
      </c>
      <c r="H6814" s="13">
        <v>4.7936563259744203</v>
      </c>
    </row>
    <row r="6815" spans="7:8" x14ac:dyDescent="0.25">
      <c r="G6815" s="10">
        <v>223.684298110074</v>
      </c>
      <c r="H6815" s="13">
        <v>4.7943606392753297</v>
      </c>
    </row>
    <row r="6816" spans="7:8" x14ac:dyDescent="0.25">
      <c r="G6816" s="10">
        <v>223.89499730804599</v>
      </c>
      <c r="H6816" s="13">
        <v>4.7950649525762303</v>
      </c>
    </row>
    <row r="6817" spans="7:8" x14ac:dyDescent="0.25">
      <c r="G6817" s="10">
        <v>224.105893190476</v>
      </c>
      <c r="H6817" s="13">
        <v>4.7957692658771398</v>
      </c>
    </row>
    <row r="6818" spans="7:8" x14ac:dyDescent="0.25">
      <c r="G6818" s="10">
        <v>224.31698595361601</v>
      </c>
      <c r="H6818" s="13">
        <v>4.7964735791780502</v>
      </c>
    </row>
    <row r="6819" spans="7:8" x14ac:dyDescent="0.25">
      <c r="G6819" s="10">
        <v>224.52827579004099</v>
      </c>
      <c r="H6819" s="13">
        <v>4.7971778924789596</v>
      </c>
    </row>
    <row r="6820" spans="7:8" x14ac:dyDescent="0.25">
      <c r="G6820" s="10">
        <v>224.73976289113099</v>
      </c>
      <c r="H6820" s="13">
        <v>4.7978822057798602</v>
      </c>
    </row>
    <row r="6821" spans="7:8" x14ac:dyDescent="0.25">
      <c r="G6821" s="10">
        <v>224.951447452991</v>
      </c>
      <c r="H6821" s="13">
        <v>4.7985865190807697</v>
      </c>
    </row>
    <row r="6822" spans="7:8" x14ac:dyDescent="0.25">
      <c r="G6822" s="10">
        <v>225.16332967050599</v>
      </c>
      <c r="H6822" s="13">
        <v>4.7992908323816801</v>
      </c>
    </row>
    <row r="6823" spans="7:8" x14ac:dyDescent="0.25">
      <c r="G6823" s="10">
        <v>225.37540973609299</v>
      </c>
      <c r="H6823" s="13">
        <v>4.7999951456825896</v>
      </c>
    </row>
    <row r="6824" spans="7:8" x14ac:dyDescent="0.25">
      <c r="G6824" s="10">
        <v>225.58768784433801</v>
      </c>
      <c r="H6824" s="13">
        <v>4.8006994589834902</v>
      </c>
    </row>
    <row r="6825" spans="7:8" x14ac:dyDescent="0.25">
      <c r="G6825" s="10">
        <v>225.800164190412</v>
      </c>
      <c r="H6825" s="13">
        <v>4.8014037722843996</v>
      </c>
    </row>
    <row r="6826" spans="7:8" x14ac:dyDescent="0.25">
      <c r="G6826" s="10">
        <v>226.012838972217</v>
      </c>
      <c r="H6826" s="13">
        <v>4.80210808558531</v>
      </c>
    </row>
    <row r="6827" spans="7:8" x14ac:dyDescent="0.25">
      <c r="G6827" s="10">
        <v>226.225712382171</v>
      </c>
      <c r="H6827" s="13">
        <v>4.8028123988862097</v>
      </c>
    </row>
    <row r="6828" spans="7:8" x14ac:dyDescent="0.25">
      <c r="G6828" s="10">
        <v>226.43878461600099</v>
      </c>
      <c r="H6828" s="13">
        <v>4.8035167121871201</v>
      </c>
    </row>
    <row r="6829" spans="7:8" x14ac:dyDescent="0.25">
      <c r="G6829" s="10">
        <v>226.65205587175001</v>
      </c>
      <c r="H6829" s="13">
        <v>4.8042210254880304</v>
      </c>
    </row>
    <row r="6830" spans="7:8" x14ac:dyDescent="0.25">
      <c r="G6830" s="10">
        <v>226.86552634041601</v>
      </c>
      <c r="H6830" s="13">
        <v>4.8049253387889399</v>
      </c>
    </row>
    <row r="6831" spans="7:8" x14ac:dyDescent="0.25">
      <c r="G6831" s="10">
        <v>227.079196224127</v>
      </c>
      <c r="H6831" s="13">
        <v>4.8056296520898396</v>
      </c>
    </row>
    <row r="6832" spans="7:8" x14ac:dyDescent="0.25">
      <c r="G6832" s="10">
        <v>227.293065717595</v>
      </c>
      <c r="H6832" s="13">
        <v>4.80633396539075</v>
      </c>
    </row>
    <row r="6833" spans="7:8" x14ac:dyDescent="0.25">
      <c r="G6833" s="10">
        <v>227.507135017569</v>
      </c>
      <c r="H6833" s="13">
        <v>4.8070382786916603</v>
      </c>
    </row>
    <row r="6834" spans="7:8" x14ac:dyDescent="0.25">
      <c r="G6834" s="10">
        <v>227.721404321638</v>
      </c>
      <c r="H6834" s="13">
        <v>4.80774259199256</v>
      </c>
    </row>
    <row r="6835" spans="7:8" x14ac:dyDescent="0.25">
      <c r="G6835" s="10">
        <v>227.93587382343699</v>
      </c>
      <c r="H6835" s="13">
        <v>4.8084469052934704</v>
      </c>
    </row>
    <row r="6836" spans="7:8" x14ac:dyDescent="0.25">
      <c r="G6836" s="10">
        <v>228.150543724779</v>
      </c>
      <c r="H6836" s="13">
        <v>4.8091512185943799</v>
      </c>
    </row>
    <row r="6837" spans="7:8" x14ac:dyDescent="0.25">
      <c r="G6837" s="10">
        <v>228.36541422299999</v>
      </c>
      <c r="H6837" s="13">
        <v>4.8098555318952902</v>
      </c>
    </row>
    <row r="6838" spans="7:8" x14ac:dyDescent="0.25">
      <c r="G6838" s="10">
        <v>228.580485516029</v>
      </c>
      <c r="H6838" s="13">
        <v>4.81055984519619</v>
      </c>
    </row>
    <row r="6839" spans="7:8" x14ac:dyDescent="0.25">
      <c r="G6839" s="10">
        <v>228.79575780012499</v>
      </c>
      <c r="H6839" s="13">
        <v>4.8112641584971003</v>
      </c>
    </row>
    <row r="6840" spans="7:8" x14ac:dyDescent="0.25">
      <c r="G6840" s="10">
        <v>229.01123127511499</v>
      </c>
      <c r="H6840" s="13">
        <v>4.8119684717980098</v>
      </c>
    </row>
    <row r="6841" spans="7:8" x14ac:dyDescent="0.25">
      <c r="G6841" s="10">
        <v>229.226906141429</v>
      </c>
      <c r="H6841" s="13">
        <v>4.8126727850989104</v>
      </c>
    </row>
    <row r="6842" spans="7:8" x14ac:dyDescent="0.25">
      <c r="G6842" s="10">
        <v>229.44278259797801</v>
      </c>
      <c r="H6842" s="13">
        <v>4.8133770983998199</v>
      </c>
    </row>
    <row r="6843" spans="7:8" x14ac:dyDescent="0.25">
      <c r="G6843" s="10">
        <v>229.65886083848301</v>
      </c>
      <c r="H6843" s="13">
        <v>4.8140814117007302</v>
      </c>
    </row>
    <row r="6844" spans="7:8" x14ac:dyDescent="0.25">
      <c r="G6844" s="10">
        <v>229.87514106934199</v>
      </c>
      <c r="H6844" s="13">
        <v>4.8147857250016397</v>
      </c>
    </row>
    <row r="6845" spans="7:8" x14ac:dyDescent="0.25">
      <c r="G6845" s="10">
        <v>230.09162349120601</v>
      </c>
      <c r="H6845" s="13">
        <v>4.8154900383025403</v>
      </c>
    </row>
    <row r="6846" spans="7:8" x14ac:dyDescent="0.25">
      <c r="G6846" s="10">
        <v>230.30830829570499</v>
      </c>
      <c r="H6846" s="13">
        <v>4.8161943516034498</v>
      </c>
    </row>
    <row r="6847" spans="7:8" x14ac:dyDescent="0.25">
      <c r="G6847" s="10">
        <v>230.525195690207</v>
      </c>
      <c r="H6847" s="13">
        <v>4.8168986649043601</v>
      </c>
    </row>
    <row r="6848" spans="7:8" x14ac:dyDescent="0.25">
      <c r="G6848" s="10">
        <v>230.74228587393901</v>
      </c>
      <c r="H6848" s="13">
        <v>4.8176029782052696</v>
      </c>
    </row>
    <row r="6849" spans="7:8" x14ac:dyDescent="0.25">
      <c r="G6849" s="10">
        <v>230.95957904759999</v>
      </c>
      <c r="H6849" s="13">
        <v>4.8183072915061702</v>
      </c>
    </row>
    <row r="6850" spans="7:8" x14ac:dyDescent="0.25">
      <c r="G6850" s="10">
        <v>231.17707541163099</v>
      </c>
      <c r="H6850" s="13">
        <v>4.8190116048070797</v>
      </c>
    </row>
    <row r="6851" spans="7:8" x14ac:dyDescent="0.25">
      <c r="G6851" s="10">
        <v>231.394775167593</v>
      </c>
      <c r="H6851" s="13">
        <v>4.81971591810799</v>
      </c>
    </row>
    <row r="6852" spans="7:8" x14ac:dyDescent="0.25">
      <c r="G6852" s="10">
        <v>231.61267851614599</v>
      </c>
      <c r="H6852" s="13">
        <v>4.8204202314088898</v>
      </c>
    </row>
    <row r="6853" spans="7:8" x14ac:dyDescent="0.25">
      <c r="G6853" s="10">
        <v>231.83078566132599</v>
      </c>
      <c r="H6853" s="13">
        <v>4.8211245447098001</v>
      </c>
    </row>
    <row r="6854" spans="7:8" x14ac:dyDescent="0.25">
      <c r="G6854" s="10">
        <v>232.049096805196</v>
      </c>
      <c r="H6854" s="13">
        <v>4.8218288580107096</v>
      </c>
    </row>
    <row r="6855" spans="7:8" x14ac:dyDescent="0.25">
      <c r="G6855" s="10">
        <v>232.26761214611199</v>
      </c>
      <c r="H6855" s="13">
        <v>4.82253317131162</v>
      </c>
    </row>
    <row r="6856" spans="7:8" x14ac:dyDescent="0.25">
      <c r="G6856" s="10">
        <v>232.48633189058501</v>
      </c>
      <c r="H6856" s="13">
        <v>4.8232374846125197</v>
      </c>
    </row>
    <row r="6857" spans="7:8" x14ac:dyDescent="0.25">
      <c r="G6857" s="10">
        <v>232.70525624106099</v>
      </c>
      <c r="H6857" s="13">
        <v>4.82394179791343</v>
      </c>
    </row>
    <row r="6858" spans="7:8" x14ac:dyDescent="0.25">
      <c r="G6858" s="10">
        <v>232.92438539973199</v>
      </c>
      <c r="H6858" s="13">
        <v>4.8246461112143404</v>
      </c>
    </row>
    <row r="6859" spans="7:8" x14ac:dyDescent="0.25">
      <c r="G6859" s="10">
        <v>233.14371957136299</v>
      </c>
      <c r="H6859" s="13">
        <v>4.8253504245152401</v>
      </c>
    </row>
    <row r="6860" spans="7:8" x14ac:dyDescent="0.25">
      <c r="G6860" s="10">
        <v>233.36325895741899</v>
      </c>
      <c r="H6860" s="13">
        <v>4.8260547378161496</v>
      </c>
    </row>
    <row r="6861" spans="7:8" x14ac:dyDescent="0.25">
      <c r="G6861" s="10">
        <v>233.583003761925</v>
      </c>
      <c r="H6861" s="13">
        <v>4.8267590511170599</v>
      </c>
    </row>
    <row r="6862" spans="7:8" x14ac:dyDescent="0.25">
      <c r="G6862" s="10">
        <v>233.80295419070401</v>
      </c>
      <c r="H6862" s="13">
        <v>4.8274633644179703</v>
      </c>
    </row>
    <row r="6863" spans="7:8" x14ac:dyDescent="0.25">
      <c r="G6863" s="10">
        <v>234.023110448691</v>
      </c>
      <c r="H6863" s="13">
        <v>4.82816767771887</v>
      </c>
    </row>
    <row r="6864" spans="7:8" x14ac:dyDescent="0.25">
      <c r="G6864" s="10">
        <v>234.243472738826</v>
      </c>
      <c r="H6864" s="13">
        <v>4.8288719910197804</v>
      </c>
    </row>
    <row r="6865" spans="7:8" x14ac:dyDescent="0.25">
      <c r="G6865" s="10">
        <v>234.46404126571201</v>
      </c>
      <c r="H6865" s="13">
        <v>4.8295763043206899</v>
      </c>
    </row>
    <row r="6866" spans="7:8" x14ac:dyDescent="0.25">
      <c r="G6866" s="10">
        <v>234.68481623555601</v>
      </c>
      <c r="H6866" s="13">
        <v>4.8302806176215896</v>
      </c>
    </row>
    <row r="6867" spans="7:8" x14ac:dyDescent="0.25">
      <c r="G6867" s="10">
        <v>234.90579785389301</v>
      </c>
      <c r="H6867" s="13">
        <v>4.8309849309224999</v>
      </c>
    </row>
    <row r="6868" spans="7:8" x14ac:dyDescent="0.25">
      <c r="G6868" s="10">
        <v>235.126986326007</v>
      </c>
      <c r="H6868" s="13">
        <v>4.8316892442234103</v>
      </c>
    </row>
    <row r="6869" spans="7:8" x14ac:dyDescent="0.25">
      <c r="G6869" s="10">
        <v>235.34838185801701</v>
      </c>
      <c r="H6869" s="13">
        <v>4.8323935575243198</v>
      </c>
    </row>
    <row r="6870" spans="7:8" x14ac:dyDescent="0.25">
      <c r="G6870" s="10">
        <v>235.56998465538501</v>
      </c>
      <c r="H6870" s="13">
        <v>4.8330978708252204</v>
      </c>
    </row>
    <row r="6871" spans="7:8" x14ac:dyDescent="0.25">
      <c r="G6871" s="10">
        <v>235.79179492654399</v>
      </c>
      <c r="H6871" s="13">
        <v>4.8338021841261298</v>
      </c>
    </row>
    <row r="6872" spans="7:8" x14ac:dyDescent="0.25">
      <c r="G6872" s="10">
        <v>236.01381287639401</v>
      </c>
      <c r="H6872" s="13">
        <v>4.8345064974270402</v>
      </c>
    </row>
    <row r="6873" spans="7:8" x14ac:dyDescent="0.25">
      <c r="G6873" s="10">
        <v>236.236038711395</v>
      </c>
      <c r="H6873" s="13">
        <v>4.8352108107279497</v>
      </c>
    </row>
    <row r="6874" spans="7:8" x14ac:dyDescent="0.25">
      <c r="G6874" s="10">
        <v>236.458472642131</v>
      </c>
      <c r="H6874" s="13">
        <v>4.8359151240288503</v>
      </c>
    </row>
    <row r="6875" spans="7:8" x14ac:dyDescent="0.25">
      <c r="G6875" s="10">
        <v>236.68111487267501</v>
      </c>
      <c r="H6875" s="13">
        <v>4.8366194373297597</v>
      </c>
    </row>
    <row r="6876" spans="7:8" x14ac:dyDescent="0.25">
      <c r="G6876" s="10">
        <v>236.90396561244199</v>
      </c>
      <c r="H6876" s="13">
        <v>4.8373237506306701</v>
      </c>
    </row>
    <row r="6877" spans="7:8" x14ac:dyDescent="0.25">
      <c r="G6877" s="10">
        <v>237.127025069882</v>
      </c>
      <c r="H6877" s="13">
        <v>4.8380280639315698</v>
      </c>
    </row>
    <row r="6878" spans="7:8" x14ac:dyDescent="0.25">
      <c r="G6878" s="10">
        <v>237.350293450545</v>
      </c>
      <c r="H6878" s="13">
        <v>4.8387323772324802</v>
      </c>
    </row>
    <row r="6879" spans="7:8" x14ac:dyDescent="0.25">
      <c r="G6879" s="10">
        <v>237.573770967331</v>
      </c>
      <c r="H6879" s="13">
        <v>4.8394366905333897</v>
      </c>
    </row>
    <row r="6880" spans="7:8" x14ac:dyDescent="0.25">
      <c r="G6880" s="10">
        <v>237.79745782487001</v>
      </c>
      <c r="H6880" s="13">
        <v>4.8401410038343</v>
      </c>
    </row>
    <row r="6881" spans="7:8" x14ac:dyDescent="0.25">
      <c r="G6881" s="10">
        <v>238.021354234825</v>
      </c>
      <c r="H6881" s="13">
        <v>4.8408453171351997</v>
      </c>
    </row>
    <row r="6882" spans="7:8" x14ac:dyDescent="0.25">
      <c r="G6882" s="10">
        <v>238.24546040928399</v>
      </c>
      <c r="H6882" s="13">
        <v>4.8415496304361101</v>
      </c>
    </row>
    <row r="6883" spans="7:8" x14ac:dyDescent="0.25">
      <c r="G6883" s="10">
        <v>238.46977654849201</v>
      </c>
      <c r="H6883" s="13">
        <v>4.8422539437370196</v>
      </c>
    </row>
    <row r="6884" spans="7:8" x14ac:dyDescent="0.25">
      <c r="G6884" s="10">
        <v>238.69430287427099</v>
      </c>
      <c r="H6884" s="13">
        <v>4.8429582570379202</v>
      </c>
    </row>
    <row r="6885" spans="7:8" x14ac:dyDescent="0.25">
      <c r="G6885" s="10">
        <v>238.91903958772201</v>
      </c>
      <c r="H6885" s="13">
        <v>4.8436625703388296</v>
      </c>
    </row>
    <row r="6886" spans="7:8" x14ac:dyDescent="0.25">
      <c r="G6886" s="10">
        <v>239.14398690361301</v>
      </c>
      <c r="H6886" s="13">
        <v>4.84436688363974</v>
      </c>
    </row>
    <row r="6887" spans="7:8" x14ac:dyDescent="0.25">
      <c r="G6887" s="10">
        <v>239.36914503243099</v>
      </c>
      <c r="H6887" s="13">
        <v>4.8450711969406504</v>
      </c>
    </row>
    <row r="6888" spans="7:8" x14ac:dyDescent="0.25">
      <c r="G6888" s="10">
        <v>239.59451418052899</v>
      </c>
      <c r="H6888" s="13">
        <v>4.8457755102415501</v>
      </c>
    </row>
    <row r="6889" spans="7:8" x14ac:dyDescent="0.25">
      <c r="G6889" s="10">
        <v>239.82009456816701</v>
      </c>
      <c r="H6889" s="13">
        <v>4.8464798235424604</v>
      </c>
    </row>
    <row r="6890" spans="7:8" x14ac:dyDescent="0.25">
      <c r="G6890" s="10">
        <v>240.04588639990601</v>
      </c>
      <c r="H6890" s="13">
        <v>4.8471841368433699</v>
      </c>
    </row>
    <row r="6891" spans="7:8" x14ac:dyDescent="0.25">
      <c r="G6891" s="10">
        <v>240.27188988792199</v>
      </c>
      <c r="H6891" s="13">
        <v>4.8478884501442696</v>
      </c>
    </row>
    <row r="6892" spans="7:8" x14ac:dyDescent="0.25">
      <c r="G6892" s="10">
        <v>240.49810524706001</v>
      </c>
      <c r="H6892" s="13">
        <v>4.84859276344518</v>
      </c>
    </row>
    <row r="6893" spans="7:8" x14ac:dyDescent="0.25">
      <c r="G6893" s="10">
        <v>240.72453268837299</v>
      </c>
      <c r="H6893" s="13">
        <v>4.8492970767460903</v>
      </c>
    </row>
    <row r="6894" spans="7:8" x14ac:dyDescent="0.25">
      <c r="G6894" s="10">
        <v>240.95117242464099</v>
      </c>
      <c r="H6894" s="13">
        <v>4.8500013900469998</v>
      </c>
    </row>
    <row r="6895" spans="7:8" x14ac:dyDescent="0.25">
      <c r="G6895" s="10">
        <v>241.17802466729501</v>
      </c>
      <c r="H6895" s="13">
        <v>4.8507057033479004</v>
      </c>
    </row>
    <row r="6896" spans="7:8" x14ac:dyDescent="0.25">
      <c r="G6896" s="10">
        <v>241.40508963218099</v>
      </c>
      <c r="H6896" s="13">
        <v>4.8514100166488099</v>
      </c>
    </row>
    <row r="6897" spans="7:8" x14ac:dyDescent="0.25">
      <c r="G6897" s="10">
        <v>241.632367531169</v>
      </c>
      <c r="H6897" s="13">
        <v>4.8521143299497203</v>
      </c>
    </row>
    <row r="6898" spans="7:8" x14ac:dyDescent="0.25">
      <c r="G6898" s="10">
        <v>241.85985857449299</v>
      </c>
      <c r="H6898" s="13">
        <v>4.8528186432506297</v>
      </c>
    </row>
    <row r="6899" spans="7:8" x14ac:dyDescent="0.25">
      <c r="G6899" s="10">
        <v>242.08756298449401</v>
      </c>
      <c r="H6899" s="13">
        <v>4.8535229565515303</v>
      </c>
    </row>
    <row r="6900" spans="7:8" x14ac:dyDescent="0.25">
      <c r="G6900" s="10">
        <v>242.315480969465</v>
      </c>
      <c r="H6900" s="13">
        <v>4.8542272698524398</v>
      </c>
    </row>
    <row r="6901" spans="7:8" x14ac:dyDescent="0.25">
      <c r="G6901" s="10">
        <v>242.543612744005</v>
      </c>
      <c r="H6901" s="13">
        <v>4.8549315831533502</v>
      </c>
    </row>
    <row r="6902" spans="7:8" x14ac:dyDescent="0.25">
      <c r="G6902" s="10">
        <v>242.77195852373001</v>
      </c>
      <c r="H6902" s="13">
        <v>4.8556358964542499</v>
      </c>
    </row>
    <row r="6903" spans="7:8" x14ac:dyDescent="0.25">
      <c r="G6903" s="10">
        <v>243.00051852423499</v>
      </c>
      <c r="H6903" s="13">
        <v>4.8563402097551602</v>
      </c>
    </row>
    <row r="6904" spans="7:8" x14ac:dyDescent="0.25">
      <c r="G6904" s="10">
        <v>243.22929296076899</v>
      </c>
      <c r="H6904" s="13">
        <v>4.8570445230560697</v>
      </c>
    </row>
    <row r="6905" spans="7:8" x14ac:dyDescent="0.25">
      <c r="G6905" s="10">
        <v>243.458282049019</v>
      </c>
      <c r="H6905" s="13">
        <v>4.8577488363569801</v>
      </c>
    </row>
    <row r="6906" spans="7:8" x14ac:dyDescent="0.25">
      <c r="G6906" s="10">
        <v>243.68748600558499</v>
      </c>
      <c r="H6906" s="13">
        <v>4.8584531496578798</v>
      </c>
    </row>
    <row r="6907" spans="7:8" x14ac:dyDescent="0.25">
      <c r="G6907" s="10">
        <v>243.916905042796</v>
      </c>
      <c r="H6907" s="13">
        <v>4.8591574629587901</v>
      </c>
    </row>
    <row r="6908" spans="7:8" x14ac:dyDescent="0.25">
      <c r="G6908" s="10">
        <v>244.14653938191799</v>
      </c>
      <c r="H6908" s="13">
        <v>4.8598617762596996</v>
      </c>
    </row>
    <row r="6909" spans="7:8" x14ac:dyDescent="0.25">
      <c r="G6909" s="10">
        <v>244.37638923729301</v>
      </c>
      <c r="H6909" s="13">
        <v>4.8605660895606002</v>
      </c>
    </row>
    <row r="6910" spans="7:8" x14ac:dyDescent="0.25">
      <c r="G6910" s="10">
        <v>244.606454825377</v>
      </c>
      <c r="H6910" s="13">
        <v>4.8612704028615097</v>
      </c>
    </row>
    <row r="6911" spans="7:8" x14ac:dyDescent="0.25">
      <c r="G6911" s="10">
        <v>244.83673636801299</v>
      </c>
      <c r="H6911" s="13">
        <v>4.8619747161624201</v>
      </c>
    </row>
    <row r="6912" spans="7:8" x14ac:dyDescent="0.25">
      <c r="G6912" s="10">
        <v>245.06723407612401</v>
      </c>
      <c r="H6912" s="13">
        <v>4.8626790294633304</v>
      </c>
    </row>
    <row r="6913" spans="7:8" x14ac:dyDescent="0.25">
      <c r="G6913" s="10">
        <v>245.29794816887201</v>
      </c>
      <c r="H6913" s="13">
        <v>4.8633833427642301</v>
      </c>
    </row>
    <row r="6914" spans="7:8" x14ac:dyDescent="0.25">
      <c r="G6914" s="10">
        <v>245.52887886953701</v>
      </c>
      <c r="H6914" s="13">
        <v>4.8640876560651396</v>
      </c>
    </row>
    <row r="6915" spans="7:8" x14ac:dyDescent="0.25">
      <c r="G6915" s="10">
        <v>245.760026392535</v>
      </c>
      <c r="H6915" s="13">
        <v>4.86479196936605</v>
      </c>
    </row>
    <row r="6916" spans="7:8" x14ac:dyDescent="0.25">
      <c r="G6916" s="10">
        <v>245.99139095577399</v>
      </c>
      <c r="H6916" s="13">
        <v>4.8654962826669497</v>
      </c>
    </row>
    <row r="6917" spans="7:8" x14ac:dyDescent="0.25">
      <c r="G6917" s="10">
        <v>246.222972780129</v>
      </c>
      <c r="H6917" s="13">
        <v>4.86620059596786</v>
      </c>
    </row>
    <row r="6918" spans="7:8" x14ac:dyDescent="0.25">
      <c r="G6918" s="10">
        <v>246.45477208451601</v>
      </c>
      <c r="H6918" s="13">
        <v>4.8669049092687704</v>
      </c>
    </row>
    <row r="6919" spans="7:8" x14ac:dyDescent="0.25">
      <c r="G6919" s="10">
        <v>246.68678908840801</v>
      </c>
      <c r="H6919" s="13">
        <v>4.8676092225696799</v>
      </c>
    </row>
    <row r="6920" spans="7:8" x14ac:dyDescent="0.25">
      <c r="G6920" s="10">
        <v>246.91902400976801</v>
      </c>
      <c r="H6920" s="13">
        <v>4.8683135358705796</v>
      </c>
    </row>
    <row r="6921" spans="7:8" x14ac:dyDescent="0.25">
      <c r="G6921" s="10">
        <v>247.15147707175501</v>
      </c>
      <c r="H6921" s="13">
        <v>4.8690178491714899</v>
      </c>
    </row>
    <row r="6922" spans="7:8" x14ac:dyDescent="0.25">
      <c r="G6922" s="10">
        <v>247.38414849467901</v>
      </c>
      <c r="H6922" s="13">
        <v>4.8697221624724003</v>
      </c>
    </row>
    <row r="6923" spans="7:8" x14ac:dyDescent="0.25">
      <c r="G6923" s="10">
        <v>247.61703849486801</v>
      </c>
      <c r="H6923" s="13">
        <v>4.8704264757733098</v>
      </c>
    </row>
    <row r="6924" spans="7:8" x14ac:dyDescent="0.25">
      <c r="G6924" s="10">
        <v>247.85014729782301</v>
      </c>
      <c r="H6924" s="13">
        <v>4.8711307890742104</v>
      </c>
    </row>
    <row r="6925" spans="7:8" x14ac:dyDescent="0.25">
      <c r="G6925" s="10">
        <v>248.083475124497</v>
      </c>
      <c r="H6925" s="13">
        <v>4.8718351023751199</v>
      </c>
    </row>
    <row r="6926" spans="7:8" x14ac:dyDescent="0.25">
      <c r="G6926" s="10">
        <v>248.31702219113399</v>
      </c>
      <c r="H6926" s="13">
        <v>4.8725394156760302</v>
      </c>
    </row>
    <row r="6927" spans="7:8" x14ac:dyDescent="0.25">
      <c r="G6927" s="10">
        <v>248.55078872719301</v>
      </c>
      <c r="H6927" s="13">
        <v>4.8732437289769299</v>
      </c>
    </row>
    <row r="6928" spans="7:8" x14ac:dyDescent="0.25">
      <c r="G6928" s="10">
        <v>248.78477494978301</v>
      </c>
      <c r="H6928" s="13">
        <v>4.8739480422778403</v>
      </c>
    </row>
    <row r="6929" spans="7:8" x14ac:dyDescent="0.25">
      <c r="G6929" s="10">
        <v>249.01898108261699</v>
      </c>
      <c r="H6929" s="13">
        <v>4.8746523555787498</v>
      </c>
    </row>
    <row r="6930" spans="7:8" x14ac:dyDescent="0.25">
      <c r="G6930" s="10">
        <v>249.25340734985301</v>
      </c>
      <c r="H6930" s="13">
        <v>4.8753566688796601</v>
      </c>
    </row>
    <row r="6931" spans="7:8" x14ac:dyDescent="0.25">
      <c r="G6931" s="10">
        <v>249.488053968933</v>
      </c>
      <c r="H6931" s="13">
        <v>4.8760609821805598</v>
      </c>
    </row>
    <row r="6932" spans="7:8" x14ac:dyDescent="0.25">
      <c r="G6932" s="10">
        <v>249.722921169995</v>
      </c>
      <c r="H6932" s="13">
        <v>4.8767652954814702</v>
      </c>
    </row>
    <row r="6933" spans="7:8" x14ac:dyDescent="0.25">
      <c r="G6933" s="10">
        <v>249.95800917435599</v>
      </c>
      <c r="H6933" s="13">
        <v>4.8774696087823797</v>
      </c>
    </row>
    <row r="6934" spans="7:8" x14ac:dyDescent="0.25">
      <c r="G6934" s="10">
        <v>250.193318202759</v>
      </c>
      <c r="H6934" s="13">
        <v>4.8781739220832803</v>
      </c>
    </row>
    <row r="6935" spans="7:8" x14ac:dyDescent="0.25">
      <c r="G6935" s="10">
        <v>250.42884848219001</v>
      </c>
      <c r="H6935" s="13">
        <v>4.8788782353841897</v>
      </c>
    </row>
    <row r="6936" spans="7:8" x14ac:dyDescent="0.25">
      <c r="G6936" s="10">
        <v>250.66460023811601</v>
      </c>
      <c r="H6936" s="13">
        <v>4.8795825486851001</v>
      </c>
    </row>
    <row r="6937" spans="7:8" x14ac:dyDescent="0.25">
      <c r="G6937" s="10">
        <v>250.90057369154599</v>
      </c>
      <c r="H6937" s="13">
        <v>4.8802868619860096</v>
      </c>
    </row>
    <row r="6938" spans="7:8" x14ac:dyDescent="0.25">
      <c r="G6938" s="10">
        <v>251.136769070908</v>
      </c>
      <c r="H6938" s="13">
        <v>4.8809911752869102</v>
      </c>
    </row>
    <row r="6939" spans="7:8" x14ac:dyDescent="0.25">
      <c r="G6939" s="10">
        <v>251.37318660049601</v>
      </c>
      <c r="H6939" s="13">
        <v>4.8816954885878197</v>
      </c>
    </row>
    <row r="6940" spans="7:8" x14ac:dyDescent="0.25">
      <c r="G6940" s="10">
        <v>251.609826503546</v>
      </c>
      <c r="H6940" s="13">
        <v>4.88239980188873</v>
      </c>
    </row>
    <row r="6941" spans="7:8" x14ac:dyDescent="0.25">
      <c r="G6941" s="10">
        <v>251.84668900915401</v>
      </c>
      <c r="H6941" s="13">
        <v>4.8831041151896297</v>
      </c>
    </row>
    <row r="6942" spans="7:8" x14ac:dyDescent="0.25">
      <c r="G6942" s="10">
        <v>252.083774341018</v>
      </c>
      <c r="H6942" s="13">
        <v>4.8838084284905401</v>
      </c>
    </row>
    <row r="6943" spans="7:8" x14ac:dyDescent="0.25">
      <c r="G6943" s="10">
        <v>252.32108272779001</v>
      </c>
      <c r="H6943" s="13">
        <v>4.8845127417914496</v>
      </c>
    </row>
    <row r="6944" spans="7:8" x14ac:dyDescent="0.25">
      <c r="G6944" s="10">
        <v>252.55861439419201</v>
      </c>
      <c r="H6944" s="13">
        <v>4.8852170550923599</v>
      </c>
    </row>
    <row r="6945" spans="7:8" x14ac:dyDescent="0.25">
      <c r="G6945" s="10">
        <v>252.79636956848199</v>
      </c>
      <c r="H6945" s="13">
        <v>4.8859213683932596</v>
      </c>
    </row>
    <row r="6946" spans="7:8" x14ac:dyDescent="0.25">
      <c r="G6946" s="10">
        <v>253.03434847979301</v>
      </c>
      <c r="H6946" s="13">
        <v>4.88662568169417</v>
      </c>
    </row>
    <row r="6947" spans="7:8" x14ac:dyDescent="0.25">
      <c r="G6947" s="10">
        <v>253.27255135125199</v>
      </c>
      <c r="H6947" s="13">
        <v>4.8873299949950804</v>
      </c>
    </row>
    <row r="6948" spans="7:8" x14ac:dyDescent="0.25">
      <c r="G6948" s="10">
        <v>253.51097841126199</v>
      </c>
      <c r="H6948" s="13">
        <v>4.8880343082959898</v>
      </c>
    </row>
    <row r="6949" spans="7:8" x14ac:dyDescent="0.25">
      <c r="G6949" s="10">
        <v>253.749629893681</v>
      </c>
      <c r="H6949" s="13">
        <v>4.8887386215968904</v>
      </c>
    </row>
    <row r="6950" spans="7:8" x14ac:dyDescent="0.25">
      <c r="G6950" s="10">
        <v>253.98850602229001</v>
      </c>
      <c r="H6950" s="13">
        <v>4.8894429348977999</v>
      </c>
    </row>
    <row r="6951" spans="7:8" x14ac:dyDescent="0.25">
      <c r="G6951" s="10">
        <v>254.227607025396</v>
      </c>
      <c r="H6951" s="13">
        <v>4.8901472481987103</v>
      </c>
    </row>
    <row r="6952" spans="7:8" x14ac:dyDescent="0.25">
      <c r="G6952" s="10">
        <v>254.46693313499199</v>
      </c>
      <c r="H6952" s="13">
        <v>4.89085156149961</v>
      </c>
    </row>
    <row r="6953" spans="7:8" x14ac:dyDescent="0.25">
      <c r="G6953" s="10">
        <v>254.706484577851</v>
      </c>
      <c r="H6953" s="13">
        <v>4.8915558748005203</v>
      </c>
    </row>
    <row r="6954" spans="7:8" x14ac:dyDescent="0.25">
      <c r="G6954" s="10">
        <v>254.94626158476299</v>
      </c>
      <c r="H6954" s="13">
        <v>4.8922601881014298</v>
      </c>
    </row>
    <row r="6955" spans="7:8" x14ac:dyDescent="0.25">
      <c r="G6955" s="10">
        <v>255.186264387411</v>
      </c>
      <c r="H6955" s="13">
        <v>4.8929645014023402</v>
      </c>
    </row>
    <row r="6956" spans="7:8" x14ac:dyDescent="0.25">
      <c r="G6956" s="10">
        <v>255.426493212677</v>
      </c>
      <c r="H6956" s="13">
        <v>4.8936688147032399</v>
      </c>
    </row>
    <row r="6957" spans="7:8" x14ac:dyDescent="0.25">
      <c r="G6957" s="10">
        <v>255.66694829260501</v>
      </c>
      <c r="H6957" s="13">
        <v>4.8943731280041503</v>
      </c>
    </row>
    <row r="6958" spans="7:8" x14ac:dyDescent="0.25">
      <c r="G6958" s="10">
        <v>255.90762986219701</v>
      </c>
      <c r="H6958" s="13">
        <v>4.8950774413050597</v>
      </c>
    </row>
    <row r="6959" spans="7:8" x14ac:dyDescent="0.25">
      <c r="G6959" s="10">
        <v>256.14853814525497</v>
      </c>
      <c r="H6959" s="13">
        <v>4.8957817546059603</v>
      </c>
    </row>
    <row r="6960" spans="7:8" x14ac:dyDescent="0.25">
      <c r="G6960" s="10">
        <v>256.38967337647</v>
      </c>
      <c r="H6960" s="13">
        <v>4.8964860679068698</v>
      </c>
    </row>
    <row r="6961" spans="7:8" x14ac:dyDescent="0.25">
      <c r="G6961" s="10">
        <v>256.63103579122998</v>
      </c>
      <c r="H6961" s="13">
        <v>4.8971903812077802</v>
      </c>
    </row>
    <row r="6962" spans="7:8" x14ac:dyDescent="0.25">
      <c r="G6962" s="10">
        <v>256.87262561645701</v>
      </c>
      <c r="H6962" s="13">
        <v>4.8978946945086896</v>
      </c>
    </row>
    <row r="6963" spans="7:8" x14ac:dyDescent="0.25">
      <c r="G6963" s="10">
        <v>257.11444308714499</v>
      </c>
      <c r="H6963" s="13">
        <v>4.8985990078095902</v>
      </c>
    </row>
    <row r="6964" spans="7:8" x14ac:dyDescent="0.25">
      <c r="G6964" s="10">
        <v>257.35648843518402</v>
      </c>
      <c r="H6964" s="13">
        <v>4.8993033211104997</v>
      </c>
    </row>
    <row r="6965" spans="7:8" x14ac:dyDescent="0.25">
      <c r="G6965" s="10">
        <v>257.59876189362899</v>
      </c>
      <c r="H6965" s="13">
        <v>4.9000076344114101</v>
      </c>
    </row>
    <row r="6966" spans="7:8" x14ac:dyDescent="0.25">
      <c r="G6966" s="10">
        <v>257.841263697437</v>
      </c>
      <c r="H6966" s="13">
        <v>4.9007119477123204</v>
      </c>
    </row>
    <row r="6967" spans="7:8" x14ac:dyDescent="0.25">
      <c r="G6967" s="10">
        <v>258.08399407679599</v>
      </c>
      <c r="H6967" s="13">
        <v>4.9014162610132201</v>
      </c>
    </row>
    <row r="6968" spans="7:8" x14ac:dyDescent="0.25">
      <c r="G6968" s="10">
        <v>258.32695326944901</v>
      </c>
      <c r="H6968" s="13">
        <v>4.9021205743141296</v>
      </c>
    </row>
    <row r="6969" spans="7:8" x14ac:dyDescent="0.25">
      <c r="G6969" s="10">
        <v>258.570141506543</v>
      </c>
      <c r="H6969" s="13">
        <v>4.90282488761504</v>
      </c>
    </row>
    <row r="6970" spans="7:8" x14ac:dyDescent="0.25">
      <c r="G6970" s="10">
        <v>258.813559024276</v>
      </c>
      <c r="H6970" s="13">
        <v>4.9035292009159397</v>
      </c>
    </row>
    <row r="6971" spans="7:8" x14ac:dyDescent="0.25">
      <c r="G6971" s="10">
        <v>259.05720605817999</v>
      </c>
      <c r="H6971" s="13">
        <v>4.9042335142168501</v>
      </c>
    </row>
    <row r="6972" spans="7:8" x14ac:dyDescent="0.25">
      <c r="G6972" s="10">
        <v>259.30108284235598</v>
      </c>
      <c r="H6972" s="13">
        <v>4.9049378275177604</v>
      </c>
    </row>
    <row r="6973" spans="7:8" x14ac:dyDescent="0.25">
      <c r="G6973" s="10">
        <v>259.545189611392</v>
      </c>
      <c r="H6973" s="13">
        <v>4.9056421408186699</v>
      </c>
    </row>
    <row r="6974" spans="7:8" x14ac:dyDescent="0.25">
      <c r="G6974" s="10">
        <v>259.78952660207801</v>
      </c>
      <c r="H6974" s="13">
        <v>4.9063464541195696</v>
      </c>
    </row>
    <row r="6975" spans="7:8" x14ac:dyDescent="0.25">
      <c r="G6975" s="10">
        <v>260.03409405072802</v>
      </c>
      <c r="H6975" s="13">
        <v>4.90705076742048</v>
      </c>
    </row>
    <row r="6976" spans="7:8" x14ac:dyDescent="0.25">
      <c r="G6976" s="10">
        <v>260.278892193216</v>
      </c>
      <c r="H6976" s="13">
        <v>4.9077550807213903</v>
      </c>
    </row>
    <row r="6977" spans="7:8" x14ac:dyDescent="0.25">
      <c r="G6977" s="10">
        <v>260.52392126813101</v>
      </c>
      <c r="H6977" s="13">
        <v>4.90845939402229</v>
      </c>
    </row>
    <row r="6978" spans="7:8" x14ac:dyDescent="0.25">
      <c r="G6978" s="10">
        <v>260.769181508847</v>
      </c>
      <c r="H6978" s="13">
        <v>4.9091637073232004</v>
      </c>
    </row>
    <row r="6979" spans="7:8" x14ac:dyDescent="0.25">
      <c r="G6979" s="10">
        <v>261.01467315429198</v>
      </c>
      <c r="H6979" s="13">
        <v>4.9098680206241099</v>
      </c>
    </row>
    <row r="6980" spans="7:8" x14ac:dyDescent="0.25">
      <c r="G6980" s="10">
        <v>261.26039644351698</v>
      </c>
      <c r="H6980" s="13">
        <v>4.9105723339250202</v>
      </c>
    </row>
    <row r="6981" spans="7:8" x14ac:dyDescent="0.25">
      <c r="G6981" s="10">
        <v>261.506351614626</v>
      </c>
      <c r="H6981" s="13">
        <v>4.9112766472259199</v>
      </c>
    </row>
    <row r="6982" spans="7:8" x14ac:dyDescent="0.25">
      <c r="G6982" s="10">
        <v>261.75253890352201</v>
      </c>
      <c r="H6982" s="13">
        <v>4.9119809605268303</v>
      </c>
    </row>
    <row r="6983" spans="7:8" x14ac:dyDescent="0.25">
      <c r="G6983" s="10">
        <v>261.99895854845101</v>
      </c>
      <c r="H6983" s="13">
        <v>4.9126852738277398</v>
      </c>
    </row>
    <row r="6984" spans="7:8" x14ac:dyDescent="0.25">
      <c r="G6984" s="10">
        <v>262.24561079349297</v>
      </c>
      <c r="H6984" s="13">
        <v>4.9133895871286404</v>
      </c>
    </row>
    <row r="6985" spans="7:8" x14ac:dyDescent="0.25">
      <c r="G6985" s="10">
        <v>262.492495872375</v>
      </c>
      <c r="H6985" s="13">
        <v>4.9140939004295499</v>
      </c>
    </row>
    <row r="6986" spans="7:8" x14ac:dyDescent="0.25">
      <c r="G6986" s="10">
        <v>262.73961402395901</v>
      </c>
      <c r="H6986" s="13">
        <v>4.9147982137304602</v>
      </c>
    </row>
    <row r="6987" spans="7:8" x14ac:dyDescent="0.25">
      <c r="G6987" s="10">
        <v>262.98696549228299</v>
      </c>
      <c r="H6987" s="13">
        <v>4.9155025270313697</v>
      </c>
    </row>
    <row r="6988" spans="7:8" x14ac:dyDescent="0.25">
      <c r="G6988" s="10">
        <v>263.23455051967198</v>
      </c>
      <c r="H6988" s="13">
        <v>4.9162068403322703</v>
      </c>
    </row>
    <row r="6989" spans="7:8" x14ac:dyDescent="0.25">
      <c r="G6989" s="10">
        <v>263.48236933833999</v>
      </c>
      <c r="H6989" s="13">
        <v>4.9169111536331798</v>
      </c>
    </row>
    <row r="6990" spans="7:8" x14ac:dyDescent="0.25">
      <c r="G6990" s="10">
        <v>263.73042219261202</v>
      </c>
      <c r="H6990" s="13">
        <v>4.9176154669340901</v>
      </c>
    </row>
    <row r="6991" spans="7:8" x14ac:dyDescent="0.25">
      <c r="G6991" s="10">
        <v>263.97870932829102</v>
      </c>
      <c r="H6991" s="13">
        <v>4.9183197802349996</v>
      </c>
    </row>
    <row r="6992" spans="7:8" x14ac:dyDescent="0.25">
      <c r="G6992" s="10">
        <v>264.22723098076398</v>
      </c>
      <c r="H6992" s="13">
        <v>4.9190240935359002</v>
      </c>
    </row>
    <row r="6993" spans="7:8" x14ac:dyDescent="0.25">
      <c r="G6993" s="10">
        <v>264.475987392153</v>
      </c>
      <c r="H6993" s="13">
        <v>4.9197284068368097</v>
      </c>
    </row>
    <row r="6994" spans="7:8" x14ac:dyDescent="0.25">
      <c r="G6994" s="10">
        <v>264.72497880935498</v>
      </c>
      <c r="H6994" s="13">
        <v>4.92043272013772</v>
      </c>
    </row>
    <row r="6995" spans="7:8" x14ac:dyDescent="0.25">
      <c r="G6995" s="10">
        <v>264.97420547179502</v>
      </c>
      <c r="H6995" s="13">
        <v>4.9211370334386197</v>
      </c>
    </row>
    <row r="6996" spans="7:8" x14ac:dyDescent="0.25">
      <c r="G6996" s="10">
        <v>265.22366762070101</v>
      </c>
      <c r="H6996" s="13">
        <v>4.9218413467395301</v>
      </c>
    </row>
    <row r="6997" spans="7:8" x14ac:dyDescent="0.25">
      <c r="G6997" s="10">
        <v>265.47336550142398</v>
      </c>
      <c r="H6997" s="13">
        <v>4.9225456600404396</v>
      </c>
    </row>
    <row r="6998" spans="7:8" x14ac:dyDescent="0.25">
      <c r="G6998" s="10">
        <v>265.72329935429701</v>
      </c>
      <c r="H6998" s="13">
        <v>4.9232499733413499</v>
      </c>
    </row>
    <row r="6999" spans="7:8" x14ac:dyDescent="0.25">
      <c r="G6999" s="10">
        <v>265.97346942694298</v>
      </c>
      <c r="H6999" s="13">
        <v>4.9239542866422497</v>
      </c>
    </row>
    <row r="7000" spans="7:8" x14ac:dyDescent="0.25">
      <c r="G7000" s="10">
        <v>266.223875962455</v>
      </c>
      <c r="H7000" s="13">
        <v>4.92465859994316</v>
      </c>
    </row>
    <row r="7001" spans="7:8" x14ac:dyDescent="0.25">
      <c r="G7001" s="10">
        <v>266.47451920211</v>
      </c>
      <c r="H7001" s="13">
        <v>4.9253629132440704</v>
      </c>
    </row>
    <row r="7002" spans="7:8" x14ac:dyDescent="0.25">
      <c r="G7002" s="10">
        <v>266.72539939291403</v>
      </c>
      <c r="H7002" s="13">
        <v>4.9260672265449701</v>
      </c>
    </row>
    <row r="7003" spans="7:8" x14ac:dyDescent="0.25">
      <c r="G7003" s="10">
        <v>266.97651678032298</v>
      </c>
      <c r="H7003" s="13">
        <v>4.9267715398458796</v>
      </c>
    </row>
    <row r="7004" spans="7:8" x14ac:dyDescent="0.25">
      <c r="G7004" s="10">
        <v>267.22787160836702</v>
      </c>
      <c r="H7004" s="13">
        <v>4.9274758531467899</v>
      </c>
    </row>
    <row r="7005" spans="7:8" x14ac:dyDescent="0.25">
      <c r="G7005" s="10">
        <v>267.47946412290497</v>
      </c>
      <c r="H7005" s="13">
        <v>4.9281801664477003</v>
      </c>
    </row>
    <row r="7006" spans="7:8" x14ac:dyDescent="0.25">
      <c r="G7006" s="10">
        <v>267.73129457072099</v>
      </c>
      <c r="H7006" s="13">
        <v>4.9288844797486</v>
      </c>
    </row>
    <row r="7007" spans="7:8" x14ac:dyDescent="0.25">
      <c r="G7007" s="10">
        <v>267.98336319628697</v>
      </c>
      <c r="H7007" s="13">
        <v>4.9295887930495104</v>
      </c>
    </row>
    <row r="7008" spans="7:8" x14ac:dyDescent="0.25">
      <c r="G7008" s="10">
        <v>268.23567024846699</v>
      </c>
      <c r="H7008" s="13">
        <v>4.9302931063504198</v>
      </c>
    </row>
    <row r="7009" spans="7:8" x14ac:dyDescent="0.25">
      <c r="G7009" s="10">
        <v>268.48821597515098</v>
      </c>
      <c r="H7009" s="13">
        <v>4.9309974196513204</v>
      </c>
    </row>
    <row r="7010" spans="7:8" x14ac:dyDescent="0.25">
      <c r="G7010" s="10">
        <v>268.74100061465401</v>
      </c>
      <c r="H7010" s="13">
        <v>4.9317017329522299</v>
      </c>
    </row>
    <row r="7011" spans="7:8" x14ac:dyDescent="0.25">
      <c r="G7011" s="10">
        <v>268.99402442595999</v>
      </c>
      <c r="H7011" s="13">
        <v>4.9324060462531403</v>
      </c>
    </row>
    <row r="7012" spans="7:8" x14ac:dyDescent="0.25">
      <c r="G7012" s="10">
        <v>269.24728765519501</v>
      </c>
      <c r="H7012" s="13">
        <v>4.9331103595540498</v>
      </c>
    </row>
    <row r="7013" spans="7:8" x14ac:dyDescent="0.25">
      <c r="G7013" s="10">
        <v>269.50079054366898</v>
      </c>
      <c r="H7013" s="13">
        <v>4.9338146728549503</v>
      </c>
    </row>
    <row r="7014" spans="7:8" x14ac:dyDescent="0.25">
      <c r="G7014" s="10">
        <v>269.75453334298402</v>
      </c>
      <c r="H7014" s="13">
        <v>4.9345189861558598</v>
      </c>
    </row>
    <row r="7015" spans="7:8" x14ac:dyDescent="0.25">
      <c r="G7015" s="10">
        <v>270.00851630743699</v>
      </c>
      <c r="H7015" s="13">
        <v>4.9352232994567702</v>
      </c>
    </row>
    <row r="7016" spans="7:8" x14ac:dyDescent="0.25">
      <c r="G7016" s="10">
        <v>270.26273967918797</v>
      </c>
      <c r="H7016" s="13">
        <v>4.9359276127576797</v>
      </c>
    </row>
    <row r="7017" spans="7:8" x14ac:dyDescent="0.25">
      <c r="G7017" s="10">
        <v>270.51720370848699</v>
      </c>
      <c r="H7017" s="13">
        <v>4.9366319260585803</v>
      </c>
    </row>
    <row r="7018" spans="7:8" x14ac:dyDescent="0.25">
      <c r="G7018" s="10">
        <v>270.77190865275202</v>
      </c>
      <c r="H7018" s="13">
        <v>4.9373362393594897</v>
      </c>
    </row>
    <row r="7019" spans="7:8" x14ac:dyDescent="0.25">
      <c r="G7019" s="10">
        <v>271.02685475283897</v>
      </c>
      <c r="H7019" s="13">
        <v>4.9380405526604001</v>
      </c>
    </row>
    <row r="7020" spans="7:8" x14ac:dyDescent="0.25">
      <c r="G7020" s="10">
        <v>271.28204226197698</v>
      </c>
      <c r="H7020" s="13">
        <v>4.9387448659612998</v>
      </c>
    </row>
    <row r="7021" spans="7:8" x14ac:dyDescent="0.25">
      <c r="G7021" s="10">
        <v>271.53747143508701</v>
      </c>
      <c r="H7021" s="13">
        <v>4.9394491792622102</v>
      </c>
    </row>
    <row r="7022" spans="7:8" x14ac:dyDescent="0.25">
      <c r="G7022" s="10">
        <v>271.79314251951598</v>
      </c>
      <c r="H7022" s="13">
        <v>4.9401534925631196</v>
      </c>
    </row>
    <row r="7023" spans="7:8" x14ac:dyDescent="0.25">
      <c r="G7023" s="10">
        <v>272.04905576763701</v>
      </c>
      <c r="H7023" s="13">
        <v>4.94085780586403</v>
      </c>
    </row>
    <row r="7024" spans="7:8" x14ac:dyDescent="0.25">
      <c r="G7024" s="10">
        <v>272.30521143144301</v>
      </c>
      <c r="H7024" s="13">
        <v>4.9415621191649297</v>
      </c>
    </row>
    <row r="7025" spans="7:8" x14ac:dyDescent="0.25">
      <c r="G7025" s="10">
        <v>272.56160976418801</v>
      </c>
      <c r="H7025" s="13">
        <v>4.9422664324658401</v>
      </c>
    </row>
    <row r="7026" spans="7:8" x14ac:dyDescent="0.25">
      <c r="G7026" s="10">
        <v>272.818251016749</v>
      </c>
      <c r="H7026" s="13">
        <v>4.9429707457667504</v>
      </c>
    </row>
    <row r="7027" spans="7:8" x14ac:dyDescent="0.25">
      <c r="G7027" s="10">
        <v>273.07513544156501</v>
      </c>
      <c r="H7027" s="13">
        <v>4.9436750590676501</v>
      </c>
    </row>
    <row r="7028" spans="7:8" x14ac:dyDescent="0.25">
      <c r="G7028" s="10">
        <v>273.33226329428402</v>
      </c>
      <c r="H7028" s="13">
        <v>4.9443793723685596</v>
      </c>
    </row>
    <row r="7029" spans="7:8" x14ac:dyDescent="0.25">
      <c r="G7029" s="10">
        <v>273.58963482802898</v>
      </c>
      <c r="H7029" s="13">
        <v>4.94508368566947</v>
      </c>
    </row>
    <row r="7030" spans="7:8" x14ac:dyDescent="0.25">
      <c r="G7030" s="10">
        <v>273.84725029500498</v>
      </c>
      <c r="H7030" s="13">
        <v>4.9457879989703804</v>
      </c>
    </row>
    <row r="7031" spans="7:8" x14ac:dyDescent="0.25">
      <c r="G7031" s="10">
        <v>274.10510995080801</v>
      </c>
      <c r="H7031" s="13">
        <v>4.9464923122712801</v>
      </c>
    </row>
    <row r="7032" spans="7:8" x14ac:dyDescent="0.25">
      <c r="G7032" s="10">
        <v>274.363214049541</v>
      </c>
      <c r="H7032" s="13">
        <v>4.9471966255721904</v>
      </c>
    </row>
    <row r="7033" spans="7:8" x14ac:dyDescent="0.25">
      <c r="G7033" s="10">
        <v>274.62156284447701</v>
      </c>
      <c r="H7033" s="13">
        <v>4.9479009388730999</v>
      </c>
    </row>
    <row r="7034" spans="7:8" x14ac:dyDescent="0.25">
      <c r="G7034" s="10">
        <v>274.880156594889</v>
      </c>
      <c r="H7034" s="13">
        <v>4.9486052521739996</v>
      </c>
    </row>
    <row r="7035" spans="7:8" x14ac:dyDescent="0.25">
      <c r="G7035" s="10">
        <v>275.13899555413599</v>
      </c>
      <c r="H7035" s="13">
        <v>4.94930956547491</v>
      </c>
    </row>
    <row r="7036" spans="7:8" x14ac:dyDescent="0.25">
      <c r="G7036" s="10">
        <v>275.398079977576</v>
      </c>
      <c r="H7036" s="13">
        <v>4.9500138787758203</v>
      </c>
    </row>
    <row r="7037" spans="7:8" x14ac:dyDescent="0.25">
      <c r="G7037" s="10">
        <v>275.65741012258201</v>
      </c>
      <c r="H7037" s="13">
        <v>4.9507181920767298</v>
      </c>
    </row>
    <row r="7038" spans="7:8" x14ac:dyDescent="0.25">
      <c r="G7038" s="10">
        <v>275.91698624475498</v>
      </c>
      <c r="H7038" s="13">
        <v>4.9514225053776304</v>
      </c>
    </row>
    <row r="7039" spans="7:8" x14ac:dyDescent="0.25">
      <c r="G7039" s="10">
        <v>276.17680860057402</v>
      </c>
      <c r="H7039" s="13">
        <v>4.9521268186785399</v>
      </c>
    </row>
    <row r="7040" spans="7:8" x14ac:dyDescent="0.25">
      <c r="G7040" s="10">
        <v>276.43687745091302</v>
      </c>
      <c r="H7040" s="13">
        <v>4.9528311319794502</v>
      </c>
    </row>
    <row r="7041" spans="7:8" x14ac:dyDescent="0.25">
      <c r="G7041" s="10">
        <v>276.69719305063302</v>
      </c>
      <c r="H7041" s="13">
        <v>4.9535354452803597</v>
      </c>
    </row>
    <row r="7042" spans="7:8" x14ac:dyDescent="0.25">
      <c r="G7042" s="10">
        <v>276.95775565579402</v>
      </c>
      <c r="H7042" s="13">
        <v>4.9542397585812603</v>
      </c>
    </row>
    <row r="7043" spans="7:8" x14ac:dyDescent="0.25">
      <c r="G7043" s="10">
        <v>277.21856552849101</v>
      </c>
      <c r="H7043" s="13">
        <v>4.9549440718821698</v>
      </c>
    </row>
    <row r="7044" spans="7:8" x14ac:dyDescent="0.25">
      <c r="G7044" s="10">
        <v>277.47962292935898</v>
      </c>
      <c r="H7044" s="13">
        <v>4.9556483851830802</v>
      </c>
    </row>
    <row r="7045" spans="7:8" x14ac:dyDescent="0.25">
      <c r="G7045" s="10">
        <v>277.74092811096102</v>
      </c>
      <c r="H7045" s="13">
        <v>4.9563526984839799</v>
      </c>
    </row>
    <row r="7046" spans="7:8" x14ac:dyDescent="0.25">
      <c r="G7046" s="10">
        <v>278.002481334408</v>
      </c>
      <c r="H7046" s="13">
        <v>4.9570570117848902</v>
      </c>
    </row>
    <row r="7047" spans="7:8" x14ac:dyDescent="0.25">
      <c r="G7047" s="10">
        <v>278.26428286422203</v>
      </c>
      <c r="H7047" s="13">
        <v>4.9577613250857997</v>
      </c>
    </row>
    <row r="7048" spans="7:8" x14ac:dyDescent="0.25">
      <c r="G7048" s="10">
        <v>278.52633295642198</v>
      </c>
      <c r="H7048" s="13">
        <v>4.9584656383867101</v>
      </c>
    </row>
    <row r="7049" spans="7:8" x14ac:dyDescent="0.25">
      <c r="G7049" s="10">
        <v>278.78863187194003</v>
      </c>
      <c r="H7049" s="13">
        <v>4.9591699516876098</v>
      </c>
    </row>
    <row r="7050" spans="7:8" x14ac:dyDescent="0.25">
      <c r="G7050" s="10">
        <v>279.05117987138402</v>
      </c>
      <c r="H7050" s="13">
        <v>4.9598742649885201</v>
      </c>
    </row>
    <row r="7051" spans="7:8" x14ac:dyDescent="0.25">
      <c r="G7051" s="10">
        <v>279.31397721825101</v>
      </c>
      <c r="H7051" s="13">
        <v>4.9605785782894296</v>
      </c>
    </row>
    <row r="7052" spans="7:8" x14ac:dyDescent="0.25">
      <c r="G7052" s="10">
        <v>279.57702417132703</v>
      </c>
      <c r="H7052" s="13">
        <v>4.9612828915903302</v>
      </c>
    </row>
    <row r="7053" spans="7:8" x14ac:dyDescent="0.25">
      <c r="G7053" s="10">
        <v>279.840320993852</v>
      </c>
      <c r="H7053" s="13">
        <v>4.9619872048912397</v>
      </c>
    </row>
    <row r="7054" spans="7:8" x14ac:dyDescent="0.25">
      <c r="G7054" s="10">
        <v>280.10386794849899</v>
      </c>
      <c r="H7054" s="13">
        <v>4.96269151819215</v>
      </c>
    </row>
    <row r="7055" spans="7:8" x14ac:dyDescent="0.25">
      <c r="G7055" s="10">
        <v>280.367665295162</v>
      </c>
      <c r="H7055" s="13">
        <v>4.9633958314930604</v>
      </c>
    </row>
    <row r="7056" spans="7:8" x14ac:dyDescent="0.25">
      <c r="G7056" s="10">
        <v>280.63171330011102</v>
      </c>
      <c r="H7056" s="13">
        <v>4.9641001447939601</v>
      </c>
    </row>
    <row r="7057" spans="7:8" x14ac:dyDescent="0.25">
      <c r="G7057" s="10">
        <v>280.896012224267</v>
      </c>
      <c r="H7057" s="13">
        <v>4.9648044580948696</v>
      </c>
    </row>
    <row r="7058" spans="7:8" x14ac:dyDescent="0.25">
      <c r="G7058" s="10">
        <v>281.16056233404299</v>
      </c>
      <c r="H7058" s="13">
        <v>4.96550877139578</v>
      </c>
    </row>
    <row r="7059" spans="7:8" x14ac:dyDescent="0.25">
      <c r="G7059" s="10">
        <v>281.42536389128298</v>
      </c>
      <c r="H7059" s="13">
        <v>4.9662130846966797</v>
      </c>
    </row>
    <row r="7060" spans="7:8" x14ac:dyDescent="0.25">
      <c r="G7060" s="10">
        <v>281.69041715790098</v>
      </c>
      <c r="H7060" s="13">
        <v>4.96691739799759</v>
      </c>
    </row>
    <row r="7061" spans="7:8" x14ac:dyDescent="0.25">
      <c r="G7061" s="10">
        <v>281.95572240304</v>
      </c>
      <c r="H7061" s="13">
        <v>4.9676217112985004</v>
      </c>
    </row>
    <row r="7062" spans="7:8" x14ac:dyDescent="0.25">
      <c r="G7062" s="10">
        <v>282.22127989260701</v>
      </c>
      <c r="H7062" s="13">
        <v>4.9683260245994099</v>
      </c>
    </row>
    <row r="7063" spans="7:8" x14ac:dyDescent="0.25">
      <c r="G7063" s="10">
        <v>282.48708988794101</v>
      </c>
      <c r="H7063" s="13">
        <v>4.9690303379003096</v>
      </c>
    </row>
    <row r="7064" spans="7:8" x14ac:dyDescent="0.25">
      <c r="G7064" s="10">
        <v>282.75315265447898</v>
      </c>
      <c r="H7064" s="13">
        <v>4.9697346512012199</v>
      </c>
    </row>
    <row r="7065" spans="7:8" x14ac:dyDescent="0.25">
      <c r="G7065" s="10">
        <v>283.01946846272699</v>
      </c>
      <c r="H7065" s="13">
        <v>4.9704389645021303</v>
      </c>
    </row>
    <row r="7066" spans="7:8" x14ac:dyDescent="0.25">
      <c r="G7066" s="10">
        <v>283.28603757689001</v>
      </c>
      <c r="H7066" s="13">
        <v>4.9711432778030398</v>
      </c>
    </row>
    <row r="7067" spans="7:8" x14ac:dyDescent="0.25">
      <c r="G7067" s="10">
        <v>283.55286026210302</v>
      </c>
      <c r="H7067" s="13">
        <v>4.9718475911039404</v>
      </c>
    </row>
    <row r="7068" spans="7:8" x14ac:dyDescent="0.25">
      <c r="G7068" s="10">
        <v>283.81993678733301</v>
      </c>
      <c r="H7068" s="13">
        <v>4.9725519044048498</v>
      </c>
    </row>
    <row r="7069" spans="7:8" x14ac:dyDescent="0.25">
      <c r="G7069" s="10">
        <v>284.087267423264</v>
      </c>
      <c r="H7069" s="13">
        <v>4.9732562177057602</v>
      </c>
    </row>
    <row r="7070" spans="7:8" x14ac:dyDescent="0.25">
      <c r="G7070" s="10">
        <v>284.35485243161799</v>
      </c>
      <c r="H7070" s="13">
        <v>4.9739605310066599</v>
      </c>
    </row>
    <row r="7071" spans="7:8" x14ac:dyDescent="0.25">
      <c r="G7071" s="10">
        <v>284.62269208287103</v>
      </c>
      <c r="H7071" s="13">
        <v>4.9746648443075703</v>
      </c>
    </row>
    <row r="7072" spans="7:8" x14ac:dyDescent="0.25">
      <c r="G7072" s="10">
        <v>284.89078665028399</v>
      </c>
      <c r="H7072" s="13">
        <v>4.9753691576084798</v>
      </c>
    </row>
    <row r="7073" spans="7:8" x14ac:dyDescent="0.25">
      <c r="G7073" s="10">
        <v>285.15913639750698</v>
      </c>
      <c r="H7073" s="13">
        <v>4.9760734709093901</v>
      </c>
    </row>
    <row r="7074" spans="7:8" x14ac:dyDescent="0.25">
      <c r="G7074" s="10">
        <v>285.42774159557399</v>
      </c>
      <c r="H7074" s="13">
        <v>4.9767777842102898</v>
      </c>
    </row>
    <row r="7075" spans="7:8" x14ac:dyDescent="0.25">
      <c r="G7075" s="10">
        <v>285.696602512531</v>
      </c>
      <c r="H7075" s="13">
        <v>4.9774820975112002</v>
      </c>
    </row>
    <row r="7076" spans="7:8" x14ac:dyDescent="0.25">
      <c r="G7076" s="10">
        <v>285.96571942343002</v>
      </c>
      <c r="H7076" s="13">
        <v>4.9781864108121097</v>
      </c>
    </row>
    <row r="7077" spans="7:8" x14ac:dyDescent="0.25">
      <c r="G7077" s="10">
        <v>286.235092595818</v>
      </c>
      <c r="H7077" s="13">
        <v>4.9788907241130103</v>
      </c>
    </row>
    <row r="7078" spans="7:8" x14ac:dyDescent="0.25">
      <c r="G7078" s="10">
        <v>286.50472229728501</v>
      </c>
      <c r="H7078" s="13">
        <v>4.9795950374139197</v>
      </c>
    </row>
    <row r="7079" spans="7:8" x14ac:dyDescent="0.25">
      <c r="G7079" s="10">
        <v>286.77460880569998</v>
      </c>
      <c r="H7079" s="13">
        <v>4.9802993507148301</v>
      </c>
    </row>
    <row r="7080" spans="7:8" x14ac:dyDescent="0.25">
      <c r="G7080" s="10">
        <v>287.044752388566</v>
      </c>
      <c r="H7080" s="13">
        <v>4.9810036640157396</v>
      </c>
    </row>
    <row r="7081" spans="7:8" x14ac:dyDescent="0.25">
      <c r="G7081" s="10">
        <v>287.31515331745402</v>
      </c>
      <c r="H7081" s="13">
        <v>4.9817079773166402</v>
      </c>
    </row>
    <row r="7082" spans="7:8" x14ac:dyDescent="0.25">
      <c r="G7082" s="10">
        <v>287.58581186539101</v>
      </c>
      <c r="H7082" s="13">
        <v>4.9824122906175496</v>
      </c>
    </row>
    <row r="7083" spans="7:8" x14ac:dyDescent="0.25">
      <c r="G7083" s="10">
        <v>287.85672830816799</v>
      </c>
      <c r="H7083" s="13">
        <v>4.98311660391846</v>
      </c>
    </row>
    <row r="7084" spans="7:8" x14ac:dyDescent="0.25">
      <c r="G7084" s="10">
        <v>288.12790291457401</v>
      </c>
      <c r="H7084" s="13">
        <v>4.9838209172193597</v>
      </c>
    </row>
    <row r="7085" spans="7:8" x14ac:dyDescent="0.25">
      <c r="G7085" s="10">
        <v>288.39933596046501</v>
      </c>
      <c r="H7085" s="13">
        <v>4.9845252305202701</v>
      </c>
    </row>
    <row r="7086" spans="7:8" x14ac:dyDescent="0.25">
      <c r="G7086" s="10">
        <v>288.671027719074</v>
      </c>
      <c r="H7086" s="13">
        <v>4.9852295438211804</v>
      </c>
    </row>
    <row r="7087" spans="7:8" x14ac:dyDescent="0.25">
      <c r="G7087" s="10">
        <v>288.94297846276498</v>
      </c>
      <c r="H7087" s="13">
        <v>4.9859338571220899</v>
      </c>
    </row>
    <row r="7088" spans="7:8" x14ac:dyDescent="0.25">
      <c r="G7088" s="10">
        <v>289.21518847115198</v>
      </c>
      <c r="H7088" s="13">
        <v>4.9866381704229896</v>
      </c>
    </row>
    <row r="7089" spans="7:8" x14ac:dyDescent="0.25">
      <c r="G7089" s="10">
        <v>289.48765801268098</v>
      </c>
      <c r="H7089" s="13">
        <v>4.9873424837239</v>
      </c>
    </row>
    <row r="7090" spans="7:8" x14ac:dyDescent="0.25">
      <c r="G7090" s="10">
        <v>289.76038736966098</v>
      </c>
      <c r="H7090" s="13">
        <v>4.9880467970248104</v>
      </c>
    </row>
    <row r="7091" spans="7:8" x14ac:dyDescent="0.25">
      <c r="G7091" s="10">
        <v>290.03337681230101</v>
      </c>
      <c r="H7091" s="13">
        <v>4.9887511103257198</v>
      </c>
    </row>
    <row r="7092" spans="7:8" x14ac:dyDescent="0.25">
      <c r="G7092" s="10">
        <v>290.30662661692998</v>
      </c>
      <c r="H7092" s="13">
        <v>4.9894554236266204</v>
      </c>
    </row>
    <row r="7093" spans="7:8" x14ac:dyDescent="0.25">
      <c r="G7093" s="10">
        <v>290.58013706389301</v>
      </c>
      <c r="H7093" s="13">
        <v>4.9901597369275299</v>
      </c>
    </row>
    <row r="7094" spans="7:8" x14ac:dyDescent="0.25">
      <c r="G7094" s="10">
        <v>290.85390842819601</v>
      </c>
      <c r="H7094" s="13">
        <v>4.9908640502284403</v>
      </c>
    </row>
    <row r="7095" spans="7:8" x14ac:dyDescent="0.25">
      <c r="G7095" s="10">
        <v>291.12794098521698</v>
      </c>
      <c r="H7095" s="13">
        <v>4.99156836352934</v>
      </c>
    </row>
    <row r="7096" spans="7:8" x14ac:dyDescent="0.25">
      <c r="G7096" s="10">
        <v>291.40223501411401</v>
      </c>
      <c r="H7096" s="13">
        <v>4.9922726768302503</v>
      </c>
    </row>
    <row r="7097" spans="7:8" x14ac:dyDescent="0.25">
      <c r="G7097" s="10">
        <v>291.67679079361102</v>
      </c>
      <c r="H7097" s="13">
        <v>4.9929769901311598</v>
      </c>
    </row>
    <row r="7098" spans="7:8" x14ac:dyDescent="0.25">
      <c r="G7098" s="10">
        <v>291.95160860167698</v>
      </c>
      <c r="H7098" s="13">
        <v>4.9936813034320702</v>
      </c>
    </row>
    <row r="7099" spans="7:8" x14ac:dyDescent="0.25">
      <c r="G7099" s="10">
        <v>292.22668871667099</v>
      </c>
      <c r="H7099" s="13">
        <v>4.9943856167329699</v>
      </c>
    </row>
    <row r="7100" spans="7:8" x14ac:dyDescent="0.25">
      <c r="G7100" s="10">
        <v>292.50203141698802</v>
      </c>
      <c r="H7100" s="13">
        <v>4.9950899300338802</v>
      </c>
    </row>
    <row r="7101" spans="7:8" x14ac:dyDescent="0.25">
      <c r="G7101" s="10">
        <v>292.77763698345302</v>
      </c>
      <c r="H7101" s="13">
        <v>4.9957942433347897</v>
      </c>
    </row>
    <row r="7102" spans="7:8" x14ac:dyDescent="0.25">
      <c r="G7102" s="10">
        <v>293.053505694487</v>
      </c>
      <c r="H7102" s="13">
        <v>4.9964985566356903</v>
      </c>
    </row>
    <row r="7103" spans="7:8" x14ac:dyDescent="0.25">
      <c r="G7103" s="10">
        <v>293.32963783382701</v>
      </c>
      <c r="H7103" s="13">
        <v>4.9972028699365998</v>
      </c>
    </row>
    <row r="7104" spans="7:8" x14ac:dyDescent="0.25">
      <c r="G7104" s="10">
        <v>293.606033675378</v>
      </c>
      <c r="H7104" s="13">
        <v>4.9979071832375102</v>
      </c>
    </row>
    <row r="7105" spans="7:8" x14ac:dyDescent="0.25">
      <c r="G7105" s="10">
        <v>293.88269350823401</v>
      </c>
      <c r="H7105" s="13">
        <v>4.9986114965384196</v>
      </c>
    </row>
    <row r="7106" spans="7:8" x14ac:dyDescent="0.25">
      <c r="G7106" s="10">
        <v>294.15961761045497</v>
      </c>
      <c r="H7106" s="13">
        <v>4.9993158098393202</v>
      </c>
    </row>
    <row r="7107" spans="7:8" x14ac:dyDescent="0.25">
      <c r="G7107" s="10">
        <v>294.43680625889402</v>
      </c>
      <c r="H7107" s="13">
        <v>5.0000201231402297</v>
      </c>
    </row>
    <row r="7108" spans="7:8" x14ac:dyDescent="0.25">
      <c r="G7108" s="10">
        <v>294.71425974436499</v>
      </c>
      <c r="H7108" s="13">
        <v>5.0007244364411401</v>
      </c>
    </row>
    <row r="7109" spans="7:8" x14ac:dyDescent="0.25">
      <c r="G7109" s="10">
        <v>294.99197834572198</v>
      </c>
      <c r="H7109" s="13">
        <v>5.0014287497420504</v>
      </c>
    </row>
    <row r="7110" spans="7:8" x14ac:dyDescent="0.25">
      <c r="G7110" s="10">
        <v>295.26996234351799</v>
      </c>
      <c r="H7110" s="13">
        <v>5.0021330630429501</v>
      </c>
    </row>
    <row r="7111" spans="7:8" x14ac:dyDescent="0.25">
      <c r="G7111" s="10">
        <v>295.54821202541302</v>
      </c>
      <c r="H7111" s="13">
        <v>5.0028373763438596</v>
      </c>
    </row>
    <row r="7112" spans="7:8" x14ac:dyDescent="0.25">
      <c r="G7112" s="10">
        <v>295.82672767188302</v>
      </c>
      <c r="H7112" s="13">
        <v>5.00354168964477</v>
      </c>
    </row>
    <row r="7113" spans="7:8" x14ac:dyDescent="0.25">
      <c r="G7113" s="10">
        <v>296.105509566222</v>
      </c>
      <c r="H7113" s="13">
        <v>5.0042460029456697</v>
      </c>
    </row>
    <row r="7114" spans="7:8" x14ac:dyDescent="0.25">
      <c r="G7114" s="10">
        <v>296.38455799804302</v>
      </c>
      <c r="H7114" s="13">
        <v>5.00495031624658</v>
      </c>
    </row>
    <row r="7115" spans="7:8" x14ac:dyDescent="0.25">
      <c r="G7115" s="10">
        <v>296.66387324875302</v>
      </c>
      <c r="H7115" s="13">
        <v>5.0056546295474904</v>
      </c>
    </row>
    <row r="7116" spans="7:8" x14ac:dyDescent="0.25">
      <c r="G7116" s="10">
        <v>296.94345560359102</v>
      </c>
      <c r="H7116" s="13">
        <v>5.0063589428483999</v>
      </c>
    </row>
    <row r="7117" spans="7:8" x14ac:dyDescent="0.25">
      <c r="G7117" s="10">
        <v>297.22330535025299</v>
      </c>
      <c r="H7117" s="13">
        <v>5.0070632561492996</v>
      </c>
    </row>
    <row r="7118" spans="7:8" x14ac:dyDescent="0.25">
      <c r="G7118" s="10">
        <v>297.50342277200298</v>
      </c>
      <c r="H7118" s="13">
        <v>5.00776756945021</v>
      </c>
    </row>
    <row r="7119" spans="7:8" x14ac:dyDescent="0.25">
      <c r="G7119" s="10">
        <v>297.78380815700802</v>
      </c>
      <c r="H7119" s="13">
        <v>5.0084718827511203</v>
      </c>
    </row>
    <row r="7120" spans="7:8" x14ac:dyDescent="0.25">
      <c r="G7120" s="10">
        <v>298.064461793379</v>
      </c>
      <c r="H7120" s="13">
        <v>5.00917619605202</v>
      </c>
    </row>
    <row r="7121" spans="7:8" x14ac:dyDescent="0.25">
      <c r="G7121" s="10">
        <v>298.34538396631899</v>
      </c>
      <c r="H7121" s="13">
        <v>5.0098805093529304</v>
      </c>
    </row>
    <row r="7122" spans="7:8" x14ac:dyDescent="0.25">
      <c r="G7122" s="10">
        <v>298.62657496358298</v>
      </c>
      <c r="H7122" s="13">
        <v>5.0105848226538399</v>
      </c>
    </row>
    <row r="7123" spans="7:8" x14ac:dyDescent="0.25">
      <c r="G7123" s="10">
        <v>298.90803507485202</v>
      </c>
      <c r="H7123" s="13">
        <v>5.0112891359547502</v>
      </c>
    </row>
    <row r="7124" spans="7:8" x14ac:dyDescent="0.25">
      <c r="G7124" s="10">
        <v>299.18976458911999</v>
      </c>
      <c r="H7124" s="13">
        <v>5.0119934492556499</v>
      </c>
    </row>
    <row r="7125" spans="7:8" x14ac:dyDescent="0.25">
      <c r="G7125" s="10">
        <v>299.47176379298003</v>
      </c>
      <c r="H7125" s="13">
        <v>5.0126977625565603</v>
      </c>
    </row>
    <row r="7126" spans="7:8" x14ac:dyDescent="0.25">
      <c r="G7126" s="10">
        <v>299.75403297588502</v>
      </c>
      <c r="H7126" s="13">
        <v>5.0134020758574698</v>
      </c>
    </row>
    <row r="7127" spans="7:8" x14ac:dyDescent="0.25">
      <c r="G7127" s="10">
        <v>300.03657242810402</v>
      </c>
      <c r="H7127" s="13">
        <v>5.0141063891583704</v>
      </c>
    </row>
    <row r="7128" spans="7:8" x14ac:dyDescent="0.25">
      <c r="G7128" s="10">
        <v>300.31938244344502</v>
      </c>
      <c r="H7128" s="13">
        <v>5.0148107024592798</v>
      </c>
    </row>
    <row r="7129" spans="7:8" x14ac:dyDescent="0.25">
      <c r="G7129" s="10">
        <v>300.60246330617599</v>
      </c>
      <c r="H7129" s="13">
        <v>5.0155150157601902</v>
      </c>
    </row>
    <row r="7130" spans="7:8" x14ac:dyDescent="0.25">
      <c r="G7130" s="10">
        <v>300.88581530843697</v>
      </c>
      <c r="H7130" s="13">
        <v>5.0162193290610997</v>
      </c>
    </row>
    <row r="7131" spans="7:8" x14ac:dyDescent="0.25">
      <c r="G7131" s="10">
        <v>301.16943874831497</v>
      </c>
      <c r="H7131" s="13">
        <v>5.0169236423620003</v>
      </c>
    </row>
    <row r="7132" spans="7:8" x14ac:dyDescent="0.25">
      <c r="G7132" s="10">
        <v>301.45333390816398</v>
      </c>
      <c r="H7132" s="13">
        <v>5.0176279556629098</v>
      </c>
    </row>
    <row r="7133" spans="7:8" x14ac:dyDescent="0.25">
      <c r="G7133" s="10">
        <v>301.73750108404198</v>
      </c>
      <c r="H7133" s="13">
        <v>5.0183322689638201</v>
      </c>
    </row>
    <row r="7134" spans="7:8" x14ac:dyDescent="0.25">
      <c r="G7134" s="10">
        <v>302.02194057106101</v>
      </c>
      <c r="H7134" s="13">
        <v>5.0190365822647296</v>
      </c>
    </row>
    <row r="7135" spans="7:8" x14ac:dyDescent="0.25">
      <c r="G7135" s="10">
        <v>302.30665265908402</v>
      </c>
      <c r="H7135" s="13">
        <v>5.0197408955656302</v>
      </c>
    </row>
    <row r="7136" spans="7:8" x14ac:dyDescent="0.25">
      <c r="G7136" s="10">
        <v>302.59163764186297</v>
      </c>
      <c r="H7136" s="13">
        <v>5.0204452088665397</v>
      </c>
    </row>
    <row r="7137" spans="7:8" x14ac:dyDescent="0.25">
      <c r="G7137" s="10">
        <v>302.87689581434</v>
      </c>
      <c r="H7137" s="13">
        <v>5.02114952216745</v>
      </c>
    </row>
    <row r="7138" spans="7:8" x14ac:dyDescent="0.25">
      <c r="G7138" s="10">
        <v>303.16242746887201</v>
      </c>
      <c r="H7138" s="13">
        <v>5.0218538354683497</v>
      </c>
    </row>
    <row r="7139" spans="7:8" x14ac:dyDescent="0.25">
      <c r="G7139" s="10">
        <v>303.44823290164101</v>
      </c>
      <c r="H7139" s="13">
        <v>5.0225581487692601</v>
      </c>
    </row>
    <row r="7140" spans="7:8" x14ac:dyDescent="0.25">
      <c r="G7140" s="10">
        <v>303.73431240625399</v>
      </c>
      <c r="H7140" s="13">
        <v>5.0232624620701696</v>
      </c>
    </row>
    <row r="7141" spans="7:8" x14ac:dyDescent="0.25">
      <c r="G7141" s="10">
        <v>304.02066627846301</v>
      </c>
      <c r="H7141" s="13">
        <v>5.0239667753710799</v>
      </c>
    </row>
    <row r="7142" spans="7:8" x14ac:dyDescent="0.25">
      <c r="G7142" s="10">
        <v>304.30729481632397</v>
      </c>
      <c r="H7142" s="13">
        <v>5.0246710886719796</v>
      </c>
    </row>
    <row r="7143" spans="7:8" x14ac:dyDescent="0.25">
      <c r="G7143" s="10">
        <v>304.59419831278598</v>
      </c>
      <c r="H7143" s="13">
        <v>5.02537540197289</v>
      </c>
    </row>
    <row r="7144" spans="7:8" x14ac:dyDescent="0.25">
      <c r="G7144" s="10">
        <v>304.88137706489601</v>
      </c>
      <c r="H7144" s="13">
        <v>5.0260797152738004</v>
      </c>
    </row>
    <row r="7145" spans="7:8" x14ac:dyDescent="0.25">
      <c r="G7145" s="10">
        <v>305.16883137178399</v>
      </c>
      <c r="H7145" s="13">
        <v>5.0267840285747001</v>
      </c>
    </row>
    <row r="7146" spans="7:8" x14ac:dyDescent="0.25">
      <c r="G7146" s="10">
        <v>305.456561529846</v>
      </c>
      <c r="H7146" s="13">
        <v>5.0274883418756096</v>
      </c>
    </row>
    <row r="7147" spans="7:8" x14ac:dyDescent="0.25">
      <c r="G7147" s="10">
        <v>305.74456783580098</v>
      </c>
      <c r="H7147" s="13">
        <v>5.0281926551765199</v>
      </c>
    </row>
    <row r="7148" spans="7:8" x14ac:dyDescent="0.25">
      <c r="G7148" s="10">
        <v>306.032850588587</v>
      </c>
      <c r="H7148" s="13">
        <v>5.0288969684774303</v>
      </c>
    </row>
    <row r="7149" spans="7:8" x14ac:dyDescent="0.25">
      <c r="G7149" s="10">
        <v>306.32141008744901</v>
      </c>
      <c r="H7149" s="13">
        <v>5.02960128177833</v>
      </c>
    </row>
    <row r="7150" spans="7:8" x14ac:dyDescent="0.25">
      <c r="G7150" s="10">
        <v>306.61024663365998</v>
      </c>
      <c r="H7150" s="13">
        <v>5.0303055950792404</v>
      </c>
    </row>
    <row r="7151" spans="7:8" x14ac:dyDescent="0.25">
      <c r="G7151" s="10">
        <v>306.89936052287499</v>
      </c>
      <c r="H7151" s="13">
        <v>5.0310099083801498</v>
      </c>
    </row>
    <row r="7152" spans="7:8" x14ac:dyDescent="0.25">
      <c r="G7152" s="10">
        <v>307.18875205555798</v>
      </c>
      <c r="H7152" s="13">
        <v>5.0317142216810504</v>
      </c>
    </row>
    <row r="7153" spans="7:8" x14ac:dyDescent="0.25">
      <c r="G7153" s="10">
        <v>307.47842153130898</v>
      </c>
      <c r="H7153" s="13">
        <v>5.0324185349819599</v>
      </c>
    </row>
    <row r="7154" spans="7:8" x14ac:dyDescent="0.25">
      <c r="G7154" s="10">
        <v>307.76836925567</v>
      </c>
      <c r="H7154" s="13">
        <v>5.0331228482828703</v>
      </c>
    </row>
    <row r="7155" spans="7:8" x14ac:dyDescent="0.25">
      <c r="G7155" s="10">
        <v>308.058595525876</v>
      </c>
      <c r="H7155" s="13">
        <v>5.0338271615837797</v>
      </c>
    </row>
    <row r="7156" spans="7:8" x14ac:dyDescent="0.25">
      <c r="G7156" s="10">
        <v>308.34910064450702</v>
      </c>
      <c r="H7156" s="13">
        <v>5.0345314748846803</v>
      </c>
    </row>
    <row r="7157" spans="7:8" x14ac:dyDescent="0.25">
      <c r="G7157" s="10">
        <v>308.63988491466398</v>
      </c>
      <c r="H7157" s="13">
        <v>5.0352357881855898</v>
      </c>
    </row>
    <row r="7158" spans="7:8" x14ac:dyDescent="0.25">
      <c r="G7158" s="10">
        <v>308.93094863418401</v>
      </c>
      <c r="H7158" s="13">
        <v>5.0359401014865002</v>
      </c>
    </row>
    <row r="7159" spans="7:8" x14ac:dyDescent="0.25">
      <c r="G7159" s="10">
        <v>309.22229211419199</v>
      </c>
      <c r="H7159" s="13">
        <v>5.0366444147874097</v>
      </c>
    </row>
    <row r="7160" spans="7:8" x14ac:dyDescent="0.25">
      <c r="G7160" s="10">
        <v>309.51391564995401</v>
      </c>
      <c r="H7160" s="13">
        <v>5.0373487280883102</v>
      </c>
    </row>
    <row r="7161" spans="7:8" x14ac:dyDescent="0.25">
      <c r="G7161" s="10">
        <v>309.80581954868802</v>
      </c>
      <c r="H7161" s="13">
        <v>5.0380530413892197</v>
      </c>
    </row>
    <row r="7162" spans="7:8" x14ac:dyDescent="0.25">
      <c r="G7162" s="10">
        <v>310.09800411490397</v>
      </c>
      <c r="H7162" s="13">
        <v>5.0387573546901301</v>
      </c>
    </row>
    <row r="7163" spans="7:8" x14ac:dyDescent="0.25">
      <c r="G7163" s="10">
        <v>310.39046965198901</v>
      </c>
      <c r="H7163" s="13">
        <v>5.0394616679910298</v>
      </c>
    </row>
    <row r="7164" spans="7:8" x14ac:dyDescent="0.25">
      <c r="G7164" s="10">
        <v>310.68321646867798</v>
      </c>
      <c r="H7164" s="13">
        <v>5.0401659812919402</v>
      </c>
    </row>
    <row r="7165" spans="7:8" x14ac:dyDescent="0.25">
      <c r="G7165" s="10">
        <v>310.97624486380499</v>
      </c>
      <c r="H7165" s="13">
        <v>5.0408702945928496</v>
      </c>
    </row>
    <row r="7166" spans="7:8" x14ac:dyDescent="0.25">
      <c r="G7166" s="10">
        <v>311.26955514748499</v>
      </c>
      <c r="H7166" s="13">
        <v>5.04157460789376</v>
      </c>
    </row>
    <row r="7167" spans="7:8" x14ac:dyDescent="0.25">
      <c r="G7167" s="10">
        <v>311.563147627256</v>
      </c>
      <c r="H7167" s="13">
        <v>5.0422789211946597</v>
      </c>
    </row>
    <row r="7168" spans="7:8" x14ac:dyDescent="0.25">
      <c r="G7168" s="10">
        <v>311.85702260554098</v>
      </c>
      <c r="H7168" s="13">
        <v>5.0429832344955701</v>
      </c>
    </row>
    <row r="7169" spans="7:8" x14ac:dyDescent="0.25">
      <c r="G7169" s="10">
        <v>312.15118039405797</v>
      </c>
      <c r="H7169" s="13">
        <v>5.0436875477964804</v>
      </c>
    </row>
    <row r="7170" spans="7:8" x14ac:dyDescent="0.25">
      <c r="G7170" s="10">
        <v>312.44562129711301</v>
      </c>
      <c r="H7170" s="13">
        <v>5.0443918610973801</v>
      </c>
    </row>
    <row r="7171" spans="7:8" x14ac:dyDescent="0.25">
      <c r="G7171" s="10">
        <v>312.74034562285198</v>
      </c>
      <c r="H7171" s="13">
        <v>5.0450961743982896</v>
      </c>
    </row>
    <row r="7172" spans="7:8" x14ac:dyDescent="0.25">
      <c r="G7172" s="10">
        <v>313.03535368309002</v>
      </c>
      <c r="H7172" s="13">
        <v>5.0458004876992</v>
      </c>
    </row>
    <row r="7173" spans="7:8" x14ac:dyDescent="0.25">
      <c r="G7173" s="10">
        <v>313.33064578355197</v>
      </c>
      <c r="H7173" s="13">
        <v>5.0465048010001103</v>
      </c>
    </row>
    <row r="7174" spans="7:8" x14ac:dyDescent="0.25">
      <c r="G7174" s="10">
        <v>313.62622223383499</v>
      </c>
      <c r="H7174" s="13">
        <v>5.04720911430101</v>
      </c>
    </row>
    <row r="7175" spans="7:8" x14ac:dyDescent="0.25">
      <c r="G7175" s="10">
        <v>313.92208334348902</v>
      </c>
      <c r="H7175" s="13">
        <v>5.0479134276019204</v>
      </c>
    </row>
    <row r="7176" spans="7:8" x14ac:dyDescent="0.25">
      <c r="G7176" s="10">
        <v>314.21822942597498</v>
      </c>
      <c r="H7176" s="13">
        <v>5.0486177409028299</v>
      </c>
    </row>
    <row r="7177" spans="7:8" x14ac:dyDescent="0.25">
      <c r="G7177" s="10">
        <v>314.51466078673798</v>
      </c>
      <c r="H7177" s="13">
        <v>5.0493220542037296</v>
      </c>
    </row>
    <row r="7178" spans="7:8" x14ac:dyDescent="0.25">
      <c r="G7178" s="10">
        <v>314.81137774103001</v>
      </c>
      <c r="H7178" s="13">
        <v>5.05002636750464</v>
      </c>
    </row>
    <row r="7179" spans="7:8" x14ac:dyDescent="0.25">
      <c r="G7179" s="10">
        <v>315.10838059917802</v>
      </c>
      <c r="H7179" s="13">
        <v>5.0507306808055503</v>
      </c>
    </row>
    <row r="7180" spans="7:8" x14ac:dyDescent="0.25">
      <c r="G7180" s="10">
        <v>315.405669670995</v>
      </c>
      <c r="H7180" s="13">
        <v>5.0514349941064598</v>
      </c>
    </row>
    <row r="7181" spans="7:8" x14ac:dyDescent="0.25">
      <c r="G7181" s="10">
        <v>315.703245274518</v>
      </c>
      <c r="H7181" s="13">
        <v>5.0521393074073604</v>
      </c>
    </row>
    <row r="7182" spans="7:8" x14ac:dyDescent="0.25">
      <c r="G7182" s="10">
        <v>316.001107716425</v>
      </c>
      <c r="H7182" s="13">
        <v>5.0528436207082699</v>
      </c>
    </row>
    <row r="7183" spans="7:8" x14ac:dyDescent="0.25">
      <c r="G7183" s="10">
        <v>316.29925731027703</v>
      </c>
      <c r="H7183" s="13">
        <v>5.0535479340091802</v>
      </c>
    </row>
    <row r="7184" spans="7:8" x14ac:dyDescent="0.25">
      <c r="G7184" s="10">
        <v>316.59769437511397</v>
      </c>
      <c r="H7184" s="13">
        <v>5.0542522473100897</v>
      </c>
    </row>
    <row r="7185" spans="7:8" x14ac:dyDescent="0.25">
      <c r="G7185" s="10">
        <v>316.896419220388</v>
      </c>
      <c r="H7185" s="13">
        <v>5.0549565606109903</v>
      </c>
    </row>
    <row r="7186" spans="7:8" x14ac:dyDescent="0.25">
      <c r="G7186" s="10">
        <v>317.195432161761</v>
      </c>
      <c r="H7186" s="13">
        <v>5.0556608739118998</v>
      </c>
    </row>
    <row r="7187" spans="7:8" x14ac:dyDescent="0.25">
      <c r="G7187" s="10">
        <v>317.494733518602</v>
      </c>
      <c r="H7187" s="13">
        <v>5.0563651872128101</v>
      </c>
    </row>
    <row r="7188" spans="7:8" x14ac:dyDescent="0.25">
      <c r="G7188" s="10">
        <v>317.79432359660899</v>
      </c>
      <c r="H7188" s="13">
        <v>5.0570695005137098</v>
      </c>
    </row>
    <row r="7189" spans="7:8" x14ac:dyDescent="0.25">
      <c r="G7189" s="10">
        <v>318.094202720005</v>
      </c>
      <c r="H7189" s="13">
        <v>5.0577738138146202</v>
      </c>
    </row>
    <row r="7190" spans="7:8" x14ac:dyDescent="0.25">
      <c r="G7190" s="10">
        <v>318.39437120586098</v>
      </c>
      <c r="H7190" s="13">
        <v>5.0584781271155297</v>
      </c>
    </row>
    <row r="7191" spans="7:8" x14ac:dyDescent="0.25">
      <c r="G7191" s="10">
        <v>318.69482936383099</v>
      </c>
      <c r="H7191" s="13">
        <v>5.0591824404164401</v>
      </c>
    </row>
    <row r="7192" spans="7:8" x14ac:dyDescent="0.25">
      <c r="G7192" s="10">
        <v>318.99557751611297</v>
      </c>
      <c r="H7192" s="13">
        <v>5.0598867537173398</v>
      </c>
    </row>
    <row r="7193" spans="7:8" x14ac:dyDescent="0.25">
      <c r="G7193" s="10">
        <v>319.29661598165899</v>
      </c>
      <c r="H7193" s="13">
        <v>5.0605910670182501</v>
      </c>
    </row>
    <row r="7194" spans="7:8" x14ac:dyDescent="0.25">
      <c r="G7194" s="10">
        <v>319.59794507332799</v>
      </c>
      <c r="H7194" s="13">
        <v>5.0612953803191596</v>
      </c>
    </row>
    <row r="7195" spans="7:8" x14ac:dyDescent="0.25">
      <c r="G7195" s="10">
        <v>319.89956511655703</v>
      </c>
      <c r="H7195" s="13">
        <v>5.0619996936200602</v>
      </c>
    </row>
    <row r="7196" spans="7:8" x14ac:dyDescent="0.25">
      <c r="G7196" s="10">
        <v>320.201476426265</v>
      </c>
      <c r="H7196" s="13">
        <v>5.0627040069209697</v>
      </c>
    </row>
    <row r="7197" spans="7:8" x14ac:dyDescent="0.25">
      <c r="G7197" s="10">
        <v>320.50367932115199</v>
      </c>
      <c r="H7197" s="13">
        <v>5.06340832022188</v>
      </c>
    </row>
    <row r="7198" spans="7:8" x14ac:dyDescent="0.25">
      <c r="G7198" s="10">
        <v>320.80617412450601</v>
      </c>
      <c r="H7198" s="13">
        <v>5.0641126335227904</v>
      </c>
    </row>
    <row r="7199" spans="7:8" x14ac:dyDescent="0.25">
      <c r="G7199" s="10">
        <v>321.10896115159801</v>
      </c>
      <c r="H7199" s="13">
        <v>5.0648169468236901</v>
      </c>
    </row>
    <row r="7200" spans="7:8" x14ac:dyDescent="0.25">
      <c r="G7200" s="10">
        <v>321.41204073135998</v>
      </c>
      <c r="H7200" s="13">
        <v>5.0655212601245996</v>
      </c>
    </row>
    <row r="7201" spans="7:8" x14ac:dyDescent="0.25">
      <c r="G7201" s="10">
        <v>321.71541317816099</v>
      </c>
      <c r="H7201" s="13">
        <v>5.0662255734255099</v>
      </c>
    </row>
    <row r="7202" spans="7:8" x14ac:dyDescent="0.25">
      <c r="G7202" s="10">
        <v>322.01907881516399</v>
      </c>
      <c r="H7202" s="13">
        <v>5.0669298867264096</v>
      </c>
    </row>
    <row r="7203" spans="7:8" x14ac:dyDescent="0.25">
      <c r="G7203" s="10">
        <v>322.32303796716798</v>
      </c>
      <c r="H7203" s="13">
        <v>5.06763420002732</v>
      </c>
    </row>
    <row r="7204" spans="7:8" x14ac:dyDescent="0.25">
      <c r="G7204" s="10">
        <v>322.62729095681902</v>
      </c>
      <c r="H7204" s="13">
        <v>5.0683385133282304</v>
      </c>
    </row>
    <row r="7205" spans="7:8" x14ac:dyDescent="0.25">
      <c r="G7205" s="10">
        <v>322.93183810330697</v>
      </c>
      <c r="H7205" s="13">
        <v>5.0690428266291399</v>
      </c>
    </row>
    <row r="7206" spans="7:8" x14ac:dyDescent="0.25">
      <c r="G7206" s="10">
        <v>323.23667973385699</v>
      </c>
      <c r="H7206" s="13">
        <v>5.0697471399300396</v>
      </c>
    </row>
    <row r="7207" spans="7:8" x14ac:dyDescent="0.25">
      <c r="G7207" s="10">
        <v>323.54181617122703</v>
      </c>
      <c r="H7207" s="13">
        <v>5.0704514532309499</v>
      </c>
    </row>
    <row r="7208" spans="7:8" x14ac:dyDescent="0.25">
      <c r="G7208" s="10">
        <v>323.84724774019003</v>
      </c>
      <c r="H7208" s="13">
        <v>5.0711557665318603</v>
      </c>
    </row>
    <row r="7209" spans="7:8" x14ac:dyDescent="0.25">
      <c r="G7209" s="10">
        <v>324.152974769114</v>
      </c>
      <c r="H7209" s="13">
        <v>5.0718600798327698</v>
      </c>
    </row>
    <row r="7210" spans="7:8" x14ac:dyDescent="0.25">
      <c r="G7210" s="10">
        <v>324.45899757747901</v>
      </c>
      <c r="H7210" s="13">
        <v>5.0725643931336704</v>
      </c>
    </row>
    <row r="7211" spans="7:8" x14ac:dyDescent="0.25">
      <c r="G7211" s="10">
        <v>324.76531649310101</v>
      </c>
      <c r="H7211" s="13">
        <v>5.0732687064345798</v>
      </c>
    </row>
    <row r="7212" spans="7:8" x14ac:dyDescent="0.25">
      <c r="G7212" s="10">
        <v>325.07193184513102</v>
      </c>
      <c r="H7212" s="13">
        <v>5.0739730197354902</v>
      </c>
    </row>
    <row r="7213" spans="7:8" x14ac:dyDescent="0.25">
      <c r="G7213" s="10">
        <v>325.37884395951698</v>
      </c>
      <c r="H7213" s="13">
        <v>5.0746773330363899</v>
      </c>
    </row>
    <row r="7214" spans="7:8" x14ac:dyDescent="0.25">
      <c r="G7214" s="10">
        <v>325.68605316019699</v>
      </c>
      <c r="H7214" s="13">
        <v>5.0753816463373003</v>
      </c>
    </row>
    <row r="7215" spans="7:8" x14ac:dyDescent="0.25">
      <c r="G7215" s="10">
        <v>325.99355977993002</v>
      </c>
      <c r="H7215" s="13">
        <v>5.0760859596382097</v>
      </c>
    </row>
    <row r="7216" spans="7:8" x14ac:dyDescent="0.25">
      <c r="G7216" s="10">
        <v>326.30136414675599</v>
      </c>
      <c r="H7216" s="13">
        <v>5.0767902729391201</v>
      </c>
    </row>
    <row r="7217" spans="7:8" x14ac:dyDescent="0.25">
      <c r="G7217" s="10">
        <v>326.609466583543</v>
      </c>
      <c r="H7217" s="13">
        <v>5.0774945862400198</v>
      </c>
    </row>
    <row r="7218" spans="7:8" x14ac:dyDescent="0.25">
      <c r="G7218" s="10">
        <v>326.917867424326</v>
      </c>
      <c r="H7218" s="13">
        <v>5.0781988995409302</v>
      </c>
    </row>
    <row r="7219" spans="7:8" x14ac:dyDescent="0.25">
      <c r="G7219" s="10">
        <v>327.22656699939398</v>
      </c>
      <c r="H7219" s="13">
        <v>5.0789032128418397</v>
      </c>
    </row>
    <row r="7220" spans="7:8" x14ac:dyDescent="0.25">
      <c r="G7220" s="10">
        <v>327.53556563581498</v>
      </c>
      <c r="H7220" s="13">
        <v>5.0796075261427402</v>
      </c>
    </row>
    <row r="7221" spans="7:8" x14ac:dyDescent="0.25">
      <c r="G7221" s="10">
        <v>327.84486366684899</v>
      </c>
      <c r="H7221" s="13">
        <v>5.0803118394436497</v>
      </c>
    </row>
    <row r="7222" spans="7:8" x14ac:dyDescent="0.25">
      <c r="G7222" s="10">
        <v>328.15446142454698</v>
      </c>
      <c r="H7222" s="13">
        <v>5.0810161527445601</v>
      </c>
    </row>
    <row r="7223" spans="7:8" x14ac:dyDescent="0.25">
      <c r="G7223" s="10">
        <v>328.46435923593299</v>
      </c>
      <c r="H7223" s="13">
        <v>5.0817204660454696</v>
      </c>
    </row>
    <row r="7224" spans="7:8" x14ac:dyDescent="0.25">
      <c r="G7224" s="10">
        <v>328.774557435867</v>
      </c>
      <c r="H7224" s="13">
        <v>5.0824247793463702</v>
      </c>
    </row>
    <row r="7225" spans="7:8" x14ac:dyDescent="0.25">
      <c r="G7225" s="10">
        <v>329.08505635842999</v>
      </c>
      <c r="H7225" s="13">
        <v>5.0831290926472796</v>
      </c>
    </row>
    <row r="7226" spans="7:8" x14ac:dyDescent="0.25">
      <c r="G7226" s="10">
        <v>329.39585633368398</v>
      </c>
      <c r="H7226" s="13">
        <v>5.08383340594819</v>
      </c>
    </row>
    <row r="7227" spans="7:8" x14ac:dyDescent="0.25">
      <c r="G7227" s="10">
        <v>329.70695769805599</v>
      </c>
      <c r="H7227" s="13">
        <v>5.0845377192490897</v>
      </c>
    </row>
    <row r="7228" spans="7:8" x14ac:dyDescent="0.25">
      <c r="G7228" s="10">
        <v>330.018360783231</v>
      </c>
      <c r="H7228" s="13">
        <v>5.0852420325500001</v>
      </c>
    </row>
    <row r="7229" spans="7:8" x14ac:dyDescent="0.25">
      <c r="G7229" s="10">
        <v>330.33006592398198</v>
      </c>
      <c r="H7229" s="13">
        <v>5.0859463458509104</v>
      </c>
    </row>
    <row r="7230" spans="7:8" x14ac:dyDescent="0.25">
      <c r="G7230" s="10">
        <v>330.64207345550602</v>
      </c>
      <c r="H7230" s="13">
        <v>5.0866506591518199</v>
      </c>
    </row>
    <row r="7231" spans="7:8" x14ac:dyDescent="0.25">
      <c r="G7231" s="10">
        <v>330.95438371442901</v>
      </c>
      <c r="H7231" s="13">
        <v>5.0873549724527196</v>
      </c>
    </row>
    <row r="7232" spans="7:8" x14ac:dyDescent="0.25">
      <c r="G7232" s="10">
        <v>331.26699703526498</v>
      </c>
      <c r="H7232" s="13">
        <v>5.08805928575363</v>
      </c>
    </row>
    <row r="7233" spans="7:8" x14ac:dyDescent="0.25">
      <c r="G7233" s="10">
        <v>331.579913754063</v>
      </c>
      <c r="H7233" s="13">
        <v>5.0887635990545403</v>
      </c>
    </row>
    <row r="7234" spans="7:8" x14ac:dyDescent="0.25">
      <c r="G7234" s="10">
        <v>331.89313421086899</v>
      </c>
      <c r="H7234" s="13">
        <v>5.0894679123554498</v>
      </c>
    </row>
    <row r="7235" spans="7:8" x14ac:dyDescent="0.25">
      <c r="G7235" s="10">
        <v>332.20665873873997</v>
      </c>
      <c r="H7235" s="13">
        <v>5.0901722256563504</v>
      </c>
    </row>
    <row r="7236" spans="7:8" x14ac:dyDescent="0.25">
      <c r="G7236" s="10">
        <v>332.520487677792</v>
      </c>
      <c r="H7236" s="13">
        <v>5.0908765389572599</v>
      </c>
    </row>
    <row r="7237" spans="7:8" x14ac:dyDescent="0.25">
      <c r="G7237" s="10">
        <v>332.83462136479898</v>
      </c>
      <c r="H7237" s="13">
        <v>5.0915808522581703</v>
      </c>
    </row>
    <row r="7238" spans="7:8" x14ac:dyDescent="0.25">
      <c r="G7238" s="10">
        <v>333.14906014104997</v>
      </c>
      <c r="H7238" s="13">
        <v>5.09228516555907</v>
      </c>
    </row>
    <row r="7239" spans="7:8" x14ac:dyDescent="0.25">
      <c r="G7239" s="10">
        <v>333.46380434548098</v>
      </c>
      <c r="H7239" s="13">
        <v>5.0929894788599803</v>
      </c>
    </row>
    <row r="7240" spans="7:8" x14ac:dyDescent="0.25">
      <c r="G7240" s="10">
        <v>333.778854315817</v>
      </c>
      <c r="H7240" s="13">
        <v>5.0936937921608898</v>
      </c>
    </row>
    <row r="7241" spans="7:8" x14ac:dyDescent="0.25">
      <c r="G7241" s="10">
        <v>334.094210393639</v>
      </c>
      <c r="H7241" s="13">
        <v>5.0943981054618002</v>
      </c>
    </row>
    <row r="7242" spans="7:8" x14ac:dyDescent="0.25">
      <c r="G7242" s="10">
        <v>334.409872918671</v>
      </c>
      <c r="H7242" s="13">
        <v>5.0951024187626999</v>
      </c>
    </row>
    <row r="7243" spans="7:8" x14ac:dyDescent="0.25">
      <c r="G7243" s="10">
        <v>334.72584223553099</v>
      </c>
      <c r="H7243" s="13">
        <v>5.0958067320636102</v>
      </c>
    </row>
    <row r="7244" spans="7:8" x14ac:dyDescent="0.25">
      <c r="G7244" s="10">
        <v>335.04211868224502</v>
      </c>
      <c r="H7244" s="13">
        <v>5.0965110453645197</v>
      </c>
    </row>
    <row r="7245" spans="7:8" x14ac:dyDescent="0.25">
      <c r="G7245" s="10">
        <v>335.358702601414</v>
      </c>
      <c r="H7245" s="13">
        <v>5.0972153586654203</v>
      </c>
    </row>
    <row r="7246" spans="7:8" x14ac:dyDescent="0.25">
      <c r="G7246" s="10">
        <v>335.67559433939402</v>
      </c>
      <c r="H7246" s="13">
        <v>5.0979196719663298</v>
      </c>
    </row>
    <row r="7247" spans="7:8" x14ac:dyDescent="0.25">
      <c r="G7247" s="10">
        <v>335.99279423411798</v>
      </c>
      <c r="H7247" s="13">
        <v>5.0986239852672401</v>
      </c>
    </row>
    <row r="7248" spans="7:8" x14ac:dyDescent="0.25">
      <c r="G7248" s="10">
        <v>336.310302632515</v>
      </c>
      <c r="H7248" s="13">
        <v>5.0993282985681496</v>
      </c>
    </row>
    <row r="7249" spans="7:8" x14ac:dyDescent="0.25">
      <c r="G7249" s="10">
        <v>336.62811987933401</v>
      </c>
      <c r="H7249" s="13">
        <v>5.1000326118690502</v>
      </c>
    </row>
    <row r="7250" spans="7:8" x14ac:dyDescent="0.25">
      <c r="G7250" s="10">
        <v>336.94624631817499</v>
      </c>
      <c r="H7250" s="13">
        <v>5.1007369251699597</v>
      </c>
    </row>
    <row r="7251" spans="7:8" x14ac:dyDescent="0.25">
      <c r="G7251" s="10">
        <v>337.26468229571202</v>
      </c>
      <c r="H7251" s="13">
        <v>5.1014412384708701</v>
      </c>
    </row>
    <row r="7252" spans="7:8" x14ac:dyDescent="0.25">
      <c r="G7252" s="10">
        <v>337.58342815256498</v>
      </c>
      <c r="H7252" s="13">
        <v>5.1021455517717804</v>
      </c>
    </row>
    <row r="7253" spans="7:8" x14ac:dyDescent="0.25">
      <c r="G7253" s="10">
        <v>337.90248424060002</v>
      </c>
      <c r="H7253" s="13">
        <v>5.1028498650726801</v>
      </c>
    </row>
    <row r="7254" spans="7:8" x14ac:dyDescent="0.25">
      <c r="G7254" s="10">
        <v>338.22185090712702</v>
      </c>
      <c r="H7254" s="13">
        <v>5.1035541783735896</v>
      </c>
    </row>
    <row r="7255" spans="7:8" x14ac:dyDescent="0.25">
      <c r="G7255" s="10">
        <v>338.54152849535802</v>
      </c>
      <c r="H7255" s="13">
        <v>5.1042584916745</v>
      </c>
    </row>
    <row r="7256" spans="7:8" x14ac:dyDescent="0.25">
      <c r="G7256" s="10">
        <v>338.861517354699</v>
      </c>
      <c r="H7256" s="13">
        <v>5.1049628049753997</v>
      </c>
    </row>
    <row r="7257" spans="7:8" x14ac:dyDescent="0.25">
      <c r="G7257" s="10">
        <v>339.18181783369698</v>
      </c>
      <c r="H7257" s="13">
        <v>5.10566711827631</v>
      </c>
    </row>
    <row r="7258" spans="7:8" x14ac:dyDescent="0.25">
      <c r="G7258" s="10">
        <v>339.502430277607</v>
      </c>
      <c r="H7258" s="13">
        <v>5.1063714315772204</v>
      </c>
    </row>
    <row r="7259" spans="7:8" x14ac:dyDescent="0.25">
      <c r="G7259" s="10">
        <v>339.823355044854</v>
      </c>
      <c r="H7259" s="13">
        <v>5.1070757448781299</v>
      </c>
    </row>
    <row r="7260" spans="7:8" x14ac:dyDescent="0.25">
      <c r="G7260" s="10">
        <v>340.144592477206</v>
      </c>
      <c r="H7260" s="13">
        <v>5.1077800581790296</v>
      </c>
    </row>
    <row r="7261" spans="7:8" x14ac:dyDescent="0.25">
      <c r="G7261" s="10">
        <v>340.46614292189901</v>
      </c>
      <c r="H7261" s="13">
        <v>5.1084843714799399</v>
      </c>
    </row>
    <row r="7262" spans="7:8" x14ac:dyDescent="0.25">
      <c r="G7262" s="10">
        <v>340.78800674253802</v>
      </c>
      <c r="H7262" s="13">
        <v>5.1091886847808503</v>
      </c>
    </row>
    <row r="7263" spans="7:8" x14ac:dyDescent="0.25">
      <c r="G7263" s="10">
        <v>341.11018427858198</v>
      </c>
      <c r="H7263" s="13">
        <v>5.10989299808175</v>
      </c>
    </row>
    <row r="7264" spans="7:8" x14ac:dyDescent="0.25">
      <c r="G7264" s="10">
        <v>341.43267588544001</v>
      </c>
      <c r="H7264" s="13">
        <v>5.1105973113826604</v>
      </c>
    </row>
    <row r="7265" spans="7:8" x14ac:dyDescent="0.25">
      <c r="G7265" s="10">
        <v>341.75548191853801</v>
      </c>
      <c r="H7265" s="13">
        <v>5.1113016246835699</v>
      </c>
    </row>
    <row r="7266" spans="7:8" x14ac:dyDescent="0.25">
      <c r="G7266" s="10">
        <v>342.078602725731</v>
      </c>
      <c r="H7266" s="13">
        <v>5.1120059379844802</v>
      </c>
    </row>
    <row r="7267" spans="7:8" x14ac:dyDescent="0.25">
      <c r="G7267" s="10">
        <v>342.40203866403101</v>
      </c>
      <c r="H7267" s="13">
        <v>5.1127102512853799</v>
      </c>
    </row>
    <row r="7268" spans="7:8" x14ac:dyDescent="0.25">
      <c r="G7268" s="10">
        <v>342.72579008643999</v>
      </c>
      <c r="H7268" s="13">
        <v>5.1134145645862903</v>
      </c>
    </row>
    <row r="7269" spans="7:8" x14ac:dyDescent="0.25">
      <c r="G7269" s="10">
        <v>343.04985734596102</v>
      </c>
      <c r="H7269" s="13">
        <v>5.1141188778871998</v>
      </c>
    </row>
    <row r="7270" spans="7:8" x14ac:dyDescent="0.25">
      <c r="G7270" s="10">
        <v>343.37424079879099</v>
      </c>
      <c r="H7270" s="13">
        <v>5.1148231911881004</v>
      </c>
    </row>
    <row r="7271" spans="7:8" x14ac:dyDescent="0.25">
      <c r="G7271" s="10">
        <v>343.69894080017099</v>
      </c>
      <c r="H7271" s="13">
        <v>5.1155275044890098</v>
      </c>
    </row>
    <row r="7272" spans="7:8" x14ac:dyDescent="0.25">
      <c r="G7272" s="10">
        <v>344.02395770606199</v>
      </c>
      <c r="H7272" s="13">
        <v>5.1162318177899202</v>
      </c>
    </row>
    <row r="7273" spans="7:8" x14ac:dyDescent="0.25">
      <c r="G7273" s="10">
        <v>344.34929187366902</v>
      </c>
      <c r="H7273" s="13">
        <v>5.1169361310908297</v>
      </c>
    </row>
    <row r="7274" spans="7:8" x14ac:dyDescent="0.25">
      <c r="G7274" s="10">
        <v>344.67494365582201</v>
      </c>
      <c r="H7274" s="13">
        <v>5.1176404443917303</v>
      </c>
    </row>
    <row r="7275" spans="7:8" x14ac:dyDescent="0.25">
      <c r="G7275" s="10">
        <v>345.00091341522199</v>
      </c>
      <c r="H7275" s="13">
        <v>5.1183447576926397</v>
      </c>
    </row>
    <row r="7276" spans="7:8" x14ac:dyDescent="0.25">
      <c r="G7276" s="10">
        <v>345.32720150970198</v>
      </c>
      <c r="H7276" s="13">
        <v>5.1190490709935501</v>
      </c>
    </row>
    <row r="7277" spans="7:8" x14ac:dyDescent="0.25">
      <c r="G7277" s="10">
        <v>345.65380829344599</v>
      </c>
      <c r="H7277" s="13">
        <v>5.1197533842944596</v>
      </c>
    </row>
    <row r="7278" spans="7:8" x14ac:dyDescent="0.25">
      <c r="G7278" s="10">
        <v>345.98073412944598</v>
      </c>
      <c r="H7278" s="13">
        <v>5.1204576975953602</v>
      </c>
    </row>
    <row r="7279" spans="7:8" x14ac:dyDescent="0.25">
      <c r="G7279" s="10">
        <v>346.30797937558998</v>
      </c>
      <c r="H7279" s="13">
        <v>5.1211620108962697</v>
      </c>
    </row>
    <row r="7280" spans="7:8" x14ac:dyDescent="0.25">
      <c r="G7280" s="10">
        <v>346.63554439152301</v>
      </c>
      <c r="H7280" s="13">
        <v>5.12186632419718</v>
      </c>
    </row>
    <row r="7281" spans="7:8" x14ac:dyDescent="0.25">
      <c r="G7281" s="10">
        <v>346.963429538789</v>
      </c>
      <c r="H7281" s="13">
        <v>5.1225706374980797</v>
      </c>
    </row>
    <row r="7282" spans="7:8" x14ac:dyDescent="0.25">
      <c r="G7282" s="10">
        <v>347.291635179568</v>
      </c>
      <c r="H7282" s="13">
        <v>5.1232749507989901</v>
      </c>
    </row>
    <row r="7283" spans="7:8" x14ac:dyDescent="0.25">
      <c r="G7283" s="10">
        <v>347.62016167355802</v>
      </c>
      <c r="H7283" s="13">
        <v>5.1239792640998996</v>
      </c>
    </row>
    <row r="7284" spans="7:8" x14ac:dyDescent="0.25">
      <c r="G7284" s="10">
        <v>347.949009382128</v>
      </c>
      <c r="H7284" s="13">
        <v>5.1246835774008099</v>
      </c>
    </row>
    <row r="7285" spans="7:8" x14ac:dyDescent="0.25">
      <c r="G7285" s="10">
        <v>348.27817867408999</v>
      </c>
      <c r="H7285" s="13">
        <v>5.1253878907017096</v>
      </c>
    </row>
    <row r="7286" spans="7:8" x14ac:dyDescent="0.25">
      <c r="G7286" s="10">
        <v>348.607669905249</v>
      </c>
      <c r="H7286" s="13">
        <v>5.12609220400262</v>
      </c>
    </row>
    <row r="7287" spans="7:8" x14ac:dyDescent="0.25">
      <c r="G7287" s="10">
        <v>348.93748344357601</v>
      </c>
      <c r="H7287" s="13">
        <v>5.1267965173035304</v>
      </c>
    </row>
    <row r="7288" spans="7:8" x14ac:dyDescent="0.25">
      <c r="G7288" s="10">
        <v>349.267619652262</v>
      </c>
      <c r="H7288" s="13">
        <v>5.1275008306044301</v>
      </c>
    </row>
    <row r="7289" spans="7:8" x14ac:dyDescent="0.25">
      <c r="G7289" s="10">
        <v>349.59807889470198</v>
      </c>
      <c r="H7289" s="13">
        <v>5.1282051439053404</v>
      </c>
    </row>
    <row r="7290" spans="7:8" x14ac:dyDescent="0.25">
      <c r="G7290" s="10">
        <v>349.92886154208901</v>
      </c>
      <c r="H7290" s="13">
        <v>5.1289094572062499</v>
      </c>
    </row>
    <row r="7291" spans="7:8" x14ac:dyDescent="0.25">
      <c r="G7291" s="10">
        <v>350.25996795167703</v>
      </c>
      <c r="H7291" s="13">
        <v>5.1296137705071603</v>
      </c>
    </row>
    <row r="7292" spans="7:8" x14ac:dyDescent="0.25">
      <c r="G7292" s="10">
        <v>350.59139849774499</v>
      </c>
      <c r="H7292" s="13">
        <v>5.13031808380806</v>
      </c>
    </row>
    <row r="7293" spans="7:8" x14ac:dyDescent="0.25">
      <c r="G7293" s="10">
        <v>350.92315354310102</v>
      </c>
      <c r="H7293" s="13">
        <v>5.1310223971089703</v>
      </c>
    </row>
    <row r="7294" spans="7:8" x14ac:dyDescent="0.25">
      <c r="G7294" s="10">
        <v>351.25523345501102</v>
      </c>
      <c r="H7294" s="13">
        <v>5.1317267104098798</v>
      </c>
    </row>
    <row r="7295" spans="7:8" x14ac:dyDescent="0.25">
      <c r="G7295" s="10">
        <v>351.58763860794699</v>
      </c>
      <c r="H7295" s="13">
        <v>5.1324310237107804</v>
      </c>
    </row>
    <row r="7296" spans="7:8" x14ac:dyDescent="0.25">
      <c r="G7296" s="10">
        <v>351.92036935967297</v>
      </c>
      <c r="H7296" s="13">
        <v>5.1331353370116899</v>
      </c>
    </row>
    <row r="7297" spans="7:8" x14ac:dyDescent="0.25">
      <c r="G7297" s="10">
        <v>352.253426087695</v>
      </c>
      <c r="H7297" s="13">
        <v>5.1338396503126003</v>
      </c>
    </row>
    <row r="7298" spans="7:8" x14ac:dyDescent="0.25">
      <c r="G7298" s="10">
        <v>352.58680915953602</v>
      </c>
      <c r="H7298" s="13">
        <v>5.1345439636135097</v>
      </c>
    </row>
    <row r="7299" spans="7:8" x14ac:dyDescent="0.25">
      <c r="G7299" s="10">
        <v>352.92051894500099</v>
      </c>
      <c r="H7299" s="13">
        <v>5.1352482769144103</v>
      </c>
    </row>
    <row r="7300" spans="7:8" x14ac:dyDescent="0.25">
      <c r="G7300" s="10">
        <v>353.25455581772002</v>
      </c>
      <c r="H7300" s="13">
        <v>5.1359525902153198</v>
      </c>
    </row>
    <row r="7301" spans="7:8" x14ac:dyDescent="0.25">
      <c r="G7301" s="10">
        <v>353.58892014410497</v>
      </c>
      <c r="H7301" s="13">
        <v>5.1366569035162302</v>
      </c>
    </row>
    <row r="7302" spans="7:8" x14ac:dyDescent="0.25">
      <c r="G7302" s="10">
        <v>353.92361229815901</v>
      </c>
      <c r="H7302" s="13">
        <v>5.1373612168171396</v>
      </c>
    </row>
    <row r="7303" spans="7:8" x14ac:dyDescent="0.25">
      <c r="G7303" s="10">
        <v>354.258632653522</v>
      </c>
      <c r="H7303" s="13">
        <v>5.1380655301180402</v>
      </c>
    </row>
    <row r="7304" spans="7:8" x14ac:dyDescent="0.25">
      <c r="G7304" s="10">
        <v>354.59398158318299</v>
      </c>
      <c r="H7304" s="13">
        <v>5.1387698434189497</v>
      </c>
    </row>
    <row r="7305" spans="7:8" x14ac:dyDescent="0.25">
      <c r="G7305" s="10">
        <v>354.92965946008002</v>
      </c>
      <c r="H7305" s="13">
        <v>5.1394741567198601</v>
      </c>
    </row>
    <row r="7306" spans="7:8" x14ac:dyDescent="0.25">
      <c r="G7306" s="10">
        <v>355.26566665875498</v>
      </c>
      <c r="H7306" s="13">
        <v>5.1401784700207598</v>
      </c>
    </row>
    <row r="7307" spans="7:8" x14ac:dyDescent="0.25">
      <c r="G7307" s="10">
        <v>355.60200355245502</v>
      </c>
      <c r="H7307" s="13">
        <v>5.1408827833216701</v>
      </c>
    </row>
    <row r="7308" spans="7:8" x14ac:dyDescent="0.25">
      <c r="G7308" s="10">
        <v>355.93867051811901</v>
      </c>
      <c r="H7308" s="13">
        <v>5.1415870966225796</v>
      </c>
    </row>
    <row r="7309" spans="7:8" x14ac:dyDescent="0.25">
      <c r="G7309" s="10">
        <v>356.275667929674</v>
      </c>
      <c r="H7309" s="13">
        <v>5.14229140992349</v>
      </c>
    </row>
    <row r="7310" spans="7:8" x14ac:dyDescent="0.25">
      <c r="G7310" s="10">
        <v>356.61299616729798</v>
      </c>
      <c r="H7310" s="13">
        <v>5.1429957232243897</v>
      </c>
    </row>
    <row r="7311" spans="7:8" x14ac:dyDescent="0.25">
      <c r="G7311" s="10">
        <v>356.95065560351998</v>
      </c>
      <c r="H7311" s="13">
        <v>5.1437000365253001</v>
      </c>
    </row>
    <row r="7312" spans="7:8" x14ac:dyDescent="0.25">
      <c r="G7312" s="10">
        <v>357.288646618158</v>
      </c>
      <c r="H7312" s="13">
        <v>5.1444043498262104</v>
      </c>
    </row>
    <row r="7313" spans="7:8" x14ac:dyDescent="0.25">
      <c r="G7313" s="10">
        <v>357.62696958934299</v>
      </c>
      <c r="H7313" s="13">
        <v>5.1451086631271101</v>
      </c>
    </row>
    <row r="7314" spans="7:8" x14ac:dyDescent="0.25">
      <c r="G7314" s="10">
        <v>357.96562489228501</v>
      </c>
      <c r="H7314" s="13">
        <v>5.1458129764280196</v>
      </c>
    </row>
    <row r="7315" spans="7:8" x14ac:dyDescent="0.25">
      <c r="G7315" s="10">
        <v>358.304612913195</v>
      </c>
      <c r="H7315" s="13">
        <v>5.14651728972893</v>
      </c>
    </row>
    <row r="7316" spans="7:8" x14ac:dyDescent="0.25">
      <c r="G7316" s="10">
        <v>358.64393402409502</v>
      </c>
      <c r="H7316" s="13">
        <v>5.1472216030298403</v>
      </c>
    </row>
    <row r="7317" spans="7:8" x14ac:dyDescent="0.25">
      <c r="G7317" s="10">
        <v>358.98358860863402</v>
      </c>
      <c r="H7317" s="13">
        <v>5.14792591633074</v>
      </c>
    </row>
    <row r="7318" spans="7:8" x14ac:dyDescent="0.25">
      <c r="G7318" s="10">
        <v>359.32357705168101</v>
      </c>
      <c r="H7318" s="13">
        <v>5.1486302296316504</v>
      </c>
    </row>
    <row r="7319" spans="7:8" x14ac:dyDescent="0.25">
      <c r="G7319" s="10">
        <v>359.66389972567703</v>
      </c>
      <c r="H7319" s="13">
        <v>5.1493345429325599</v>
      </c>
    </row>
    <row r="7320" spans="7:8" x14ac:dyDescent="0.25">
      <c r="G7320" s="10">
        <v>360.00455702050903</v>
      </c>
      <c r="H7320" s="13">
        <v>5.1500388562334596</v>
      </c>
    </row>
    <row r="7321" spans="7:8" x14ac:dyDescent="0.25">
      <c r="G7321" s="10">
        <v>360.34554931640798</v>
      </c>
      <c r="H7321" s="13">
        <v>5.1507431695343699</v>
      </c>
    </row>
    <row r="7322" spans="7:8" x14ac:dyDescent="0.25">
      <c r="G7322" s="10">
        <v>360.68687699227098</v>
      </c>
      <c r="H7322" s="13">
        <v>5.1514474828352803</v>
      </c>
    </row>
    <row r="7323" spans="7:8" x14ac:dyDescent="0.25">
      <c r="G7323" s="10">
        <v>361.02854043772697</v>
      </c>
      <c r="H7323" s="13">
        <v>5.1521517961361898</v>
      </c>
    </row>
    <row r="7324" spans="7:8" x14ac:dyDescent="0.25">
      <c r="G7324" s="10">
        <v>361.37054003462299</v>
      </c>
      <c r="H7324" s="13">
        <v>5.1528561094370904</v>
      </c>
    </row>
    <row r="7325" spans="7:8" x14ac:dyDescent="0.25">
      <c r="G7325" s="10">
        <v>361.71287616973001</v>
      </c>
      <c r="H7325" s="13">
        <v>5.1535604227379999</v>
      </c>
    </row>
    <row r="7326" spans="7:8" x14ac:dyDescent="0.25">
      <c r="G7326" s="10">
        <v>362.05554922366201</v>
      </c>
      <c r="H7326" s="13">
        <v>5.1542647360389102</v>
      </c>
    </row>
    <row r="7327" spans="7:8" x14ac:dyDescent="0.25">
      <c r="G7327" s="10">
        <v>362.39855958479501</v>
      </c>
      <c r="H7327" s="13">
        <v>5.1549690493398197</v>
      </c>
    </row>
    <row r="7328" spans="7:8" x14ac:dyDescent="0.25">
      <c r="G7328" s="10">
        <v>362.74190764312198</v>
      </c>
      <c r="H7328" s="13">
        <v>5.1556733626407203</v>
      </c>
    </row>
    <row r="7329" spans="7:8" x14ac:dyDescent="0.25">
      <c r="G7329" s="10">
        <v>363.08559378021602</v>
      </c>
      <c r="H7329" s="13">
        <v>5.1563776759416298</v>
      </c>
    </row>
    <row r="7330" spans="7:8" x14ac:dyDescent="0.25">
      <c r="G7330" s="10">
        <v>363.42961838692202</v>
      </c>
      <c r="H7330" s="13">
        <v>5.1570819892425401</v>
      </c>
    </row>
    <row r="7331" spans="7:8" x14ac:dyDescent="0.25">
      <c r="G7331" s="10">
        <v>363.77398185406798</v>
      </c>
      <c r="H7331" s="13">
        <v>5.1577863025434398</v>
      </c>
    </row>
    <row r="7332" spans="7:8" x14ac:dyDescent="0.25">
      <c r="G7332" s="10">
        <v>364.11868456277</v>
      </c>
      <c r="H7332" s="13">
        <v>5.1584906158443502</v>
      </c>
    </row>
    <row r="7333" spans="7:8" x14ac:dyDescent="0.25">
      <c r="G7333" s="10">
        <v>364.46372690944099</v>
      </c>
      <c r="H7333" s="13">
        <v>5.1591949291452597</v>
      </c>
    </row>
    <row r="7334" spans="7:8" x14ac:dyDescent="0.25">
      <c r="G7334" s="10">
        <v>364.80910928078401</v>
      </c>
      <c r="H7334" s="13">
        <v>5.15989924244617</v>
      </c>
    </row>
    <row r="7335" spans="7:8" x14ac:dyDescent="0.25">
      <c r="G7335" s="10">
        <v>365.154832069213</v>
      </c>
      <c r="H7335" s="13">
        <v>5.1606035557470697</v>
      </c>
    </row>
    <row r="7336" spans="7:8" x14ac:dyDescent="0.25">
      <c r="G7336" s="10">
        <v>365.50089566612598</v>
      </c>
      <c r="H7336" s="13">
        <v>5.1613078690479801</v>
      </c>
    </row>
    <row r="7337" spans="7:8" x14ac:dyDescent="0.25">
      <c r="G7337" s="10">
        <v>365.84730045904001</v>
      </c>
      <c r="H7337" s="13">
        <v>5.1620121823488896</v>
      </c>
    </row>
    <row r="7338" spans="7:8" x14ac:dyDescent="0.25">
      <c r="G7338" s="10">
        <v>366.19404684760099</v>
      </c>
      <c r="H7338" s="13">
        <v>5.1627164956497902</v>
      </c>
    </row>
    <row r="7339" spans="7:8" x14ac:dyDescent="0.25">
      <c r="G7339" s="10">
        <v>366.54113521756199</v>
      </c>
      <c r="H7339" s="13">
        <v>5.1634208089506997</v>
      </c>
    </row>
    <row r="7340" spans="7:8" x14ac:dyDescent="0.25">
      <c r="G7340" s="10">
        <v>366.88856596766198</v>
      </c>
      <c r="H7340" s="13">
        <v>5.16412512225161</v>
      </c>
    </row>
    <row r="7341" spans="7:8" x14ac:dyDescent="0.25">
      <c r="G7341" s="10">
        <v>367.23633948683403</v>
      </c>
      <c r="H7341" s="13">
        <v>5.1648294355525204</v>
      </c>
    </row>
    <row r="7342" spans="7:8" x14ac:dyDescent="0.25">
      <c r="G7342" s="10">
        <v>367.58445617603502</v>
      </c>
      <c r="H7342" s="13">
        <v>5.1655337488534201</v>
      </c>
    </row>
    <row r="7343" spans="7:8" x14ac:dyDescent="0.25">
      <c r="G7343" s="10">
        <v>367.93291642727098</v>
      </c>
      <c r="H7343" s="13">
        <v>5.1662380621543296</v>
      </c>
    </row>
    <row r="7344" spans="7:8" x14ac:dyDescent="0.25">
      <c r="G7344" s="10">
        <v>368.28172063342703</v>
      </c>
      <c r="H7344" s="13">
        <v>5.1669423754552399</v>
      </c>
    </row>
    <row r="7345" spans="7:8" x14ac:dyDescent="0.25">
      <c r="G7345" s="10">
        <v>368.63086919754198</v>
      </c>
      <c r="H7345" s="13">
        <v>5.1676466887561396</v>
      </c>
    </row>
    <row r="7346" spans="7:8" x14ac:dyDescent="0.25">
      <c r="G7346" s="10">
        <v>368.98036251139899</v>
      </c>
      <c r="H7346" s="13">
        <v>5.16835100205705</v>
      </c>
    </row>
    <row r="7347" spans="7:8" x14ac:dyDescent="0.25">
      <c r="G7347" s="10">
        <v>369.330200975992</v>
      </c>
      <c r="H7347" s="13">
        <v>5.1690553153579604</v>
      </c>
    </row>
    <row r="7348" spans="7:8" x14ac:dyDescent="0.25">
      <c r="G7348" s="10">
        <v>369.68038498750798</v>
      </c>
      <c r="H7348" s="13">
        <v>5.1697596286588698</v>
      </c>
    </row>
    <row r="7349" spans="7:8" x14ac:dyDescent="0.25">
      <c r="G7349" s="10">
        <v>370.03091494418499</v>
      </c>
      <c r="H7349" s="13">
        <v>5.1704639419597704</v>
      </c>
    </row>
    <row r="7350" spans="7:8" x14ac:dyDescent="0.25">
      <c r="G7350" s="10">
        <v>370.38179124913103</v>
      </c>
      <c r="H7350" s="13">
        <v>5.1711682552606799</v>
      </c>
    </row>
    <row r="7351" spans="7:8" x14ac:dyDescent="0.25">
      <c r="G7351" s="10">
        <v>370.73301429912198</v>
      </c>
      <c r="H7351" s="13">
        <v>5.1718725685615903</v>
      </c>
    </row>
    <row r="7352" spans="7:8" x14ac:dyDescent="0.25">
      <c r="G7352" s="10">
        <v>371.084584496339</v>
      </c>
      <c r="H7352" s="13">
        <v>5.1725768818624998</v>
      </c>
    </row>
    <row r="7353" spans="7:8" x14ac:dyDescent="0.25">
      <c r="G7353" s="10">
        <v>371.436502241021</v>
      </c>
      <c r="H7353" s="13">
        <v>5.1732811951634003</v>
      </c>
    </row>
    <row r="7354" spans="7:8" x14ac:dyDescent="0.25">
      <c r="G7354" s="10">
        <v>371.788767934308</v>
      </c>
      <c r="H7354" s="13">
        <v>5.1739855084643098</v>
      </c>
    </row>
    <row r="7355" spans="7:8" x14ac:dyDescent="0.25">
      <c r="G7355" s="10">
        <v>372.14138198275799</v>
      </c>
      <c r="H7355" s="13">
        <v>5.1746898217652202</v>
      </c>
    </row>
    <row r="7356" spans="7:8" x14ac:dyDescent="0.25">
      <c r="G7356" s="10">
        <v>372.494344783504</v>
      </c>
      <c r="H7356" s="13">
        <v>5.1753941350661199</v>
      </c>
    </row>
    <row r="7357" spans="7:8" x14ac:dyDescent="0.25">
      <c r="G7357" s="10">
        <v>372.84765674669802</v>
      </c>
      <c r="H7357" s="13">
        <v>5.1760984483670303</v>
      </c>
    </row>
    <row r="7358" spans="7:8" x14ac:dyDescent="0.25">
      <c r="G7358" s="10">
        <v>373.20131827133798</v>
      </c>
      <c r="H7358" s="13">
        <v>5.1768027616679397</v>
      </c>
    </row>
    <row r="7359" spans="7:8" x14ac:dyDescent="0.25">
      <c r="G7359" s="10">
        <v>373.55532976294398</v>
      </c>
      <c r="H7359" s="13">
        <v>5.1775070749688501</v>
      </c>
    </row>
    <row r="7360" spans="7:8" x14ac:dyDescent="0.25">
      <c r="G7360" s="10">
        <v>373.90969163108298</v>
      </c>
      <c r="H7360" s="13">
        <v>5.1782113882697498</v>
      </c>
    </row>
    <row r="7361" spans="7:8" x14ac:dyDescent="0.25">
      <c r="G7361" s="10">
        <v>374.26440428000399</v>
      </c>
      <c r="H7361" s="13">
        <v>5.1789157015706602</v>
      </c>
    </row>
    <row r="7362" spans="7:8" x14ac:dyDescent="0.25">
      <c r="G7362" s="10">
        <v>374.61946811253398</v>
      </c>
      <c r="H7362" s="13">
        <v>5.1796200148715696</v>
      </c>
    </row>
    <row r="7363" spans="7:8" x14ac:dyDescent="0.25">
      <c r="G7363" s="10">
        <v>374.97488354064802</v>
      </c>
      <c r="H7363" s="13">
        <v>5.1803243281724702</v>
      </c>
    </row>
    <row r="7364" spans="7:8" x14ac:dyDescent="0.25">
      <c r="G7364" s="10">
        <v>375.33065097328603</v>
      </c>
      <c r="H7364" s="13">
        <v>5.1810286414733797</v>
      </c>
    </row>
    <row r="7365" spans="7:8" x14ac:dyDescent="0.25">
      <c r="G7365" s="10">
        <v>375.68677081252599</v>
      </c>
      <c r="H7365" s="13">
        <v>5.1817329547742901</v>
      </c>
    </row>
    <row r="7366" spans="7:8" x14ac:dyDescent="0.25">
      <c r="G7366" s="10">
        <v>376.04324347540899</v>
      </c>
      <c r="H7366" s="13">
        <v>5.1824372680752004</v>
      </c>
    </row>
    <row r="7367" spans="7:8" x14ac:dyDescent="0.25">
      <c r="G7367" s="10">
        <v>376.40006936567897</v>
      </c>
      <c r="H7367" s="13">
        <v>5.1831415813761001</v>
      </c>
    </row>
    <row r="7368" spans="7:8" x14ac:dyDescent="0.25">
      <c r="G7368" s="10">
        <v>376.75724889647</v>
      </c>
      <c r="H7368" s="13">
        <v>5.1838458946770096</v>
      </c>
    </row>
    <row r="7369" spans="7:8" x14ac:dyDescent="0.25">
      <c r="G7369" s="10">
        <v>377.114782480624</v>
      </c>
      <c r="H7369" s="13">
        <v>5.18455020797792</v>
      </c>
    </row>
    <row r="7370" spans="7:8" x14ac:dyDescent="0.25">
      <c r="G7370" s="10">
        <v>377.47267052771599</v>
      </c>
      <c r="H7370" s="13">
        <v>5.1852545212788197</v>
      </c>
    </row>
    <row r="7371" spans="7:8" x14ac:dyDescent="0.25">
      <c r="G7371" s="10">
        <v>377.83091344762602</v>
      </c>
      <c r="H7371" s="13">
        <v>5.1859588345797301</v>
      </c>
    </row>
    <row r="7372" spans="7:8" x14ac:dyDescent="0.25">
      <c r="G7372" s="10">
        <v>378.18951165670899</v>
      </c>
      <c r="H7372" s="13">
        <v>5.1866631478806404</v>
      </c>
    </row>
    <row r="7373" spans="7:8" x14ac:dyDescent="0.25">
      <c r="G7373" s="10">
        <v>378.54846556976298</v>
      </c>
      <c r="H7373" s="13">
        <v>5.1873674611815499</v>
      </c>
    </row>
    <row r="7374" spans="7:8" x14ac:dyDescent="0.25">
      <c r="G7374" s="10">
        <v>378.90777559651099</v>
      </c>
      <c r="H7374" s="13">
        <v>5.1880717744824496</v>
      </c>
    </row>
    <row r="7375" spans="7:8" x14ac:dyDescent="0.25">
      <c r="G7375" s="10">
        <v>379.26744215677502</v>
      </c>
      <c r="H7375" s="13">
        <v>5.18877608778336</v>
      </c>
    </row>
    <row r="7376" spans="7:8" x14ac:dyDescent="0.25">
      <c r="G7376" s="10">
        <v>379.62746566036401</v>
      </c>
      <c r="H7376" s="13">
        <v>5.1894804010842703</v>
      </c>
    </row>
    <row r="7377" spans="7:8" x14ac:dyDescent="0.25">
      <c r="G7377" s="10">
        <v>379.987846527606</v>
      </c>
      <c r="H7377" s="13">
        <v>5.1901847143851798</v>
      </c>
    </row>
    <row r="7378" spans="7:8" x14ac:dyDescent="0.25">
      <c r="G7378" s="10">
        <v>380.348585175751</v>
      </c>
      <c r="H7378" s="13">
        <v>5.1908890276860804</v>
      </c>
    </row>
    <row r="7379" spans="7:8" x14ac:dyDescent="0.25">
      <c r="G7379" s="10">
        <v>380.70968201758899</v>
      </c>
      <c r="H7379" s="13">
        <v>5.1915933409869899</v>
      </c>
    </row>
    <row r="7380" spans="7:8" x14ac:dyDescent="0.25">
      <c r="G7380" s="10">
        <v>381.07113747684502</v>
      </c>
      <c r="H7380" s="13">
        <v>5.1922976542879002</v>
      </c>
    </row>
    <row r="7381" spans="7:8" x14ac:dyDescent="0.25">
      <c r="G7381" s="10">
        <v>381.43295196945797</v>
      </c>
      <c r="H7381" s="13">
        <v>5.1930019675887999</v>
      </c>
    </row>
    <row r="7382" spans="7:8" x14ac:dyDescent="0.25">
      <c r="G7382" s="10">
        <v>381.795125912885</v>
      </c>
      <c r="H7382" s="13">
        <v>5.1937062808897103</v>
      </c>
    </row>
    <row r="7383" spans="7:8" x14ac:dyDescent="0.25">
      <c r="G7383" s="10">
        <v>382.15765972839301</v>
      </c>
      <c r="H7383" s="13">
        <v>5.1944105941906198</v>
      </c>
    </row>
    <row r="7384" spans="7:8" x14ac:dyDescent="0.25">
      <c r="G7384" s="10">
        <v>382.52055383701497</v>
      </c>
      <c r="H7384" s="13">
        <v>5.1951149074915302</v>
      </c>
    </row>
    <row r="7385" spans="7:8" x14ac:dyDescent="0.25">
      <c r="G7385" s="10">
        <v>382.88380866213498</v>
      </c>
      <c r="H7385" s="13">
        <v>5.1958192207924299</v>
      </c>
    </row>
    <row r="7386" spans="7:8" x14ac:dyDescent="0.25">
      <c r="G7386" s="10">
        <v>383.24742462055599</v>
      </c>
      <c r="H7386" s="13">
        <v>5.1965235340933402</v>
      </c>
    </row>
    <row r="7387" spans="7:8" x14ac:dyDescent="0.25">
      <c r="G7387" s="10">
        <v>383.61140213800002</v>
      </c>
      <c r="H7387" s="13">
        <v>5.1972278473942497</v>
      </c>
    </row>
    <row r="7388" spans="7:8" x14ac:dyDescent="0.25">
      <c r="G7388" s="10">
        <v>383.97574163699699</v>
      </c>
      <c r="H7388" s="13">
        <v>5.1979321606951503</v>
      </c>
    </row>
    <row r="7389" spans="7:8" x14ac:dyDescent="0.25">
      <c r="G7389" s="10">
        <v>384.34044354017698</v>
      </c>
      <c r="H7389" s="13">
        <v>5.1986364739960598</v>
      </c>
    </row>
    <row r="7390" spans="7:8" x14ac:dyDescent="0.25">
      <c r="G7390" s="10">
        <v>384.70550827621298</v>
      </c>
      <c r="H7390" s="13">
        <v>5.1993407872969701</v>
      </c>
    </row>
    <row r="7391" spans="7:8" x14ac:dyDescent="0.25">
      <c r="G7391" s="10">
        <v>385.07093626478598</v>
      </c>
      <c r="H7391" s="13">
        <v>5.2000451005978796</v>
      </c>
    </row>
    <row r="7392" spans="7:8" x14ac:dyDescent="0.25">
      <c r="G7392" s="10">
        <v>385.43672793494602</v>
      </c>
      <c r="H7392" s="13">
        <v>5.2007494138987802</v>
      </c>
    </row>
    <row r="7393" spans="7:8" x14ac:dyDescent="0.25">
      <c r="G7393" s="10">
        <v>385.80288370936199</v>
      </c>
      <c r="H7393" s="13">
        <v>5.2014537271996897</v>
      </c>
    </row>
    <row r="7394" spans="7:8" x14ac:dyDescent="0.25">
      <c r="G7394" s="10">
        <v>386.16940401870499</v>
      </c>
      <c r="H7394" s="13">
        <v>5.2021580405006</v>
      </c>
    </row>
    <row r="7395" spans="7:8" x14ac:dyDescent="0.25">
      <c r="G7395" s="10">
        <v>386.53628929085102</v>
      </c>
      <c r="H7395" s="13">
        <v>5.2028623538015104</v>
      </c>
    </row>
    <row r="7396" spans="7:8" x14ac:dyDescent="0.25">
      <c r="G7396" s="10">
        <v>386.903539952453</v>
      </c>
      <c r="H7396" s="13">
        <v>5.2035666671024101</v>
      </c>
    </row>
    <row r="7397" spans="7:8" x14ac:dyDescent="0.25">
      <c r="G7397" s="10">
        <v>387.27115643166599</v>
      </c>
      <c r="H7397" s="13">
        <v>5.2042709804033196</v>
      </c>
    </row>
    <row r="7398" spans="7:8" x14ac:dyDescent="0.25">
      <c r="G7398" s="10">
        <v>387.63913915959802</v>
      </c>
      <c r="H7398" s="13">
        <v>5.20497529370423</v>
      </c>
    </row>
    <row r="7399" spans="7:8" x14ac:dyDescent="0.25">
      <c r="G7399" s="10">
        <v>388.00748856624801</v>
      </c>
      <c r="H7399" s="13">
        <v>5.2056796070051297</v>
      </c>
    </row>
    <row r="7400" spans="7:8" x14ac:dyDescent="0.25">
      <c r="G7400" s="10">
        <v>388.37620508139298</v>
      </c>
      <c r="H7400" s="13">
        <v>5.20638392030604</v>
      </c>
    </row>
    <row r="7401" spans="7:8" x14ac:dyDescent="0.25">
      <c r="G7401" s="10">
        <v>388.74528913955697</v>
      </c>
      <c r="H7401" s="13">
        <v>5.2070882336069504</v>
      </c>
    </row>
    <row r="7402" spans="7:8" x14ac:dyDescent="0.25">
      <c r="G7402" s="10">
        <v>389.114741171091</v>
      </c>
      <c r="H7402" s="13">
        <v>5.2077925469078599</v>
      </c>
    </row>
    <row r="7403" spans="7:8" x14ac:dyDescent="0.25">
      <c r="G7403" s="10">
        <v>389.48456160692899</v>
      </c>
      <c r="H7403" s="13">
        <v>5.2084968602087596</v>
      </c>
    </row>
    <row r="7404" spans="7:8" x14ac:dyDescent="0.25">
      <c r="G7404" s="10">
        <v>389.85475088450897</v>
      </c>
      <c r="H7404" s="13">
        <v>5.2092011735096699</v>
      </c>
    </row>
    <row r="7405" spans="7:8" x14ac:dyDescent="0.25">
      <c r="G7405" s="10">
        <v>390.22530943607802</v>
      </c>
      <c r="H7405" s="13">
        <v>5.2099054868105803</v>
      </c>
    </row>
    <row r="7406" spans="7:8" x14ac:dyDescent="0.25">
      <c r="G7406" s="10">
        <v>390.59623769503202</v>
      </c>
      <c r="H7406" s="13">
        <v>5.21060980011148</v>
      </c>
    </row>
    <row r="7407" spans="7:8" x14ac:dyDescent="0.25">
      <c r="G7407" s="10">
        <v>390.96753610187602</v>
      </c>
      <c r="H7407" s="13">
        <v>5.2113141134123904</v>
      </c>
    </row>
    <row r="7408" spans="7:8" x14ac:dyDescent="0.25">
      <c r="G7408" s="10">
        <v>391.339205085412</v>
      </c>
      <c r="H7408" s="13">
        <v>5.2120184267132998</v>
      </c>
    </row>
    <row r="7409" spans="7:8" x14ac:dyDescent="0.25">
      <c r="G7409" s="10">
        <v>391.71124508912101</v>
      </c>
      <c r="H7409" s="13">
        <v>5.2127227400142102</v>
      </c>
    </row>
    <row r="7410" spans="7:8" x14ac:dyDescent="0.25">
      <c r="G7410" s="10">
        <v>392.08365654882698</v>
      </c>
      <c r="H7410" s="13">
        <v>5.2134270533151099</v>
      </c>
    </row>
    <row r="7411" spans="7:8" x14ac:dyDescent="0.25">
      <c r="G7411" s="10">
        <v>392.45643990064798</v>
      </c>
      <c r="H7411" s="13">
        <v>5.2141313666160203</v>
      </c>
    </row>
    <row r="7412" spans="7:8" x14ac:dyDescent="0.25">
      <c r="G7412" s="10">
        <v>392.82959558965098</v>
      </c>
      <c r="H7412" s="13">
        <v>5.2148356799169298</v>
      </c>
    </row>
    <row r="7413" spans="7:8" x14ac:dyDescent="0.25">
      <c r="G7413" s="10">
        <v>393.20312404408702</v>
      </c>
      <c r="H7413" s="13">
        <v>5.2155399932178304</v>
      </c>
    </row>
    <row r="7414" spans="7:8" x14ac:dyDescent="0.25">
      <c r="G7414" s="10">
        <v>393.57702571320601</v>
      </c>
      <c r="H7414" s="13">
        <v>5.2162443065187398</v>
      </c>
    </row>
    <row r="7415" spans="7:8" x14ac:dyDescent="0.25">
      <c r="G7415" s="10">
        <v>393.95130104047303</v>
      </c>
      <c r="H7415" s="13">
        <v>5.2169486198196502</v>
      </c>
    </row>
    <row r="7416" spans="7:8" x14ac:dyDescent="0.25">
      <c r="G7416" s="10">
        <v>394.32595045781397</v>
      </c>
      <c r="H7416" s="13">
        <v>5.2176529331205597</v>
      </c>
    </row>
    <row r="7417" spans="7:8" x14ac:dyDescent="0.25">
      <c r="G7417" s="10">
        <v>394.70097441524803</v>
      </c>
      <c r="H7417" s="13">
        <v>5.2183572464214603</v>
      </c>
    </row>
    <row r="7418" spans="7:8" x14ac:dyDescent="0.25">
      <c r="G7418" s="10">
        <v>395.076373353321</v>
      </c>
      <c r="H7418" s="13">
        <v>5.2190615597223697</v>
      </c>
    </row>
    <row r="7419" spans="7:8" x14ac:dyDescent="0.25">
      <c r="G7419" s="10">
        <v>395.45214771178797</v>
      </c>
      <c r="H7419" s="13">
        <v>5.2197658730232801</v>
      </c>
    </row>
    <row r="7420" spans="7:8" x14ac:dyDescent="0.25">
      <c r="G7420" s="10">
        <v>395.82829794381303</v>
      </c>
      <c r="H7420" s="13">
        <v>5.2204701863241896</v>
      </c>
    </row>
    <row r="7421" spans="7:8" x14ac:dyDescent="0.25">
      <c r="G7421" s="10">
        <v>396.204824488165</v>
      </c>
      <c r="H7421" s="13">
        <v>5.2211744996250902</v>
      </c>
    </row>
    <row r="7422" spans="7:8" x14ac:dyDescent="0.25">
      <c r="G7422" s="10">
        <v>396.58172779029502</v>
      </c>
      <c r="H7422" s="13">
        <v>5.2218788129259996</v>
      </c>
    </row>
    <row r="7423" spans="7:8" x14ac:dyDescent="0.25">
      <c r="G7423" s="10">
        <v>396.95900830090801</v>
      </c>
      <c r="H7423" s="13">
        <v>5.22258312622691</v>
      </c>
    </row>
    <row r="7424" spans="7:8" x14ac:dyDescent="0.25">
      <c r="G7424" s="10">
        <v>397.33666646277499</v>
      </c>
      <c r="H7424" s="13">
        <v>5.2232874395278097</v>
      </c>
    </row>
    <row r="7425" spans="7:8" x14ac:dyDescent="0.25">
      <c r="G7425" s="10">
        <v>397.71470272705301</v>
      </c>
      <c r="H7425" s="13">
        <v>5.2239917528287201</v>
      </c>
    </row>
    <row r="7426" spans="7:8" x14ac:dyDescent="0.25">
      <c r="G7426" s="10">
        <v>398.09311753913403</v>
      </c>
      <c r="H7426" s="13">
        <v>5.2246960661296296</v>
      </c>
    </row>
    <row r="7427" spans="7:8" x14ac:dyDescent="0.25">
      <c r="G7427" s="10">
        <v>398.471911351664</v>
      </c>
      <c r="H7427" s="13">
        <v>5.2254003794305399</v>
      </c>
    </row>
    <row r="7428" spans="7:8" x14ac:dyDescent="0.25">
      <c r="G7428" s="10">
        <v>398.85108461035298</v>
      </c>
      <c r="H7428" s="13">
        <v>5.2261046927314396</v>
      </c>
    </row>
    <row r="7429" spans="7:8" x14ac:dyDescent="0.25">
      <c r="G7429" s="10">
        <v>399.23063777113998</v>
      </c>
      <c r="H7429" s="13">
        <v>5.22680900603235</v>
      </c>
    </row>
    <row r="7430" spans="7:8" x14ac:dyDescent="0.25">
      <c r="G7430" s="10">
        <v>399.61057128241998</v>
      </c>
      <c r="H7430" s="13">
        <v>5.2275133193332604</v>
      </c>
    </row>
    <row r="7431" spans="7:8" x14ac:dyDescent="0.25">
      <c r="G7431" s="10">
        <v>399.990885593109</v>
      </c>
      <c r="H7431" s="13">
        <v>5.2282176326341601</v>
      </c>
    </row>
    <row r="7432" spans="7:8" x14ac:dyDescent="0.25">
      <c r="G7432" s="10">
        <v>400.371581162251</v>
      </c>
      <c r="H7432" s="13">
        <v>5.2289219459350704</v>
      </c>
    </row>
    <row r="7433" spans="7:8" x14ac:dyDescent="0.25">
      <c r="G7433" s="10">
        <v>400.75265843786201</v>
      </c>
      <c r="H7433" s="13">
        <v>5.2296262592359799</v>
      </c>
    </row>
    <row r="7434" spans="7:8" x14ac:dyDescent="0.25">
      <c r="G7434" s="10">
        <v>401.13411787749499</v>
      </c>
      <c r="H7434" s="13">
        <v>5.2303305725368903</v>
      </c>
    </row>
    <row r="7435" spans="7:8" x14ac:dyDescent="0.25">
      <c r="G7435" s="10">
        <v>401.515959934634</v>
      </c>
      <c r="H7435" s="13">
        <v>5.23103488583779</v>
      </c>
    </row>
    <row r="7436" spans="7:8" x14ac:dyDescent="0.25">
      <c r="G7436" s="10">
        <v>401.89818506399098</v>
      </c>
      <c r="H7436" s="13">
        <v>5.2317391991387003</v>
      </c>
    </row>
    <row r="7437" spans="7:8" x14ac:dyDescent="0.25">
      <c r="G7437" s="10">
        <v>402.280793723709</v>
      </c>
      <c r="H7437" s="13">
        <v>5.2324435124396098</v>
      </c>
    </row>
    <row r="7438" spans="7:8" x14ac:dyDescent="0.25">
      <c r="G7438" s="10">
        <v>402.66378637212102</v>
      </c>
      <c r="H7438" s="13">
        <v>5.2331478257405104</v>
      </c>
    </row>
    <row r="7439" spans="7:8" x14ac:dyDescent="0.25">
      <c r="G7439" s="10">
        <v>403.04716345938999</v>
      </c>
      <c r="H7439" s="13">
        <v>5.2338521390414199</v>
      </c>
    </row>
    <row r="7440" spans="7:8" x14ac:dyDescent="0.25">
      <c r="G7440" s="10">
        <v>403.43092545128002</v>
      </c>
      <c r="H7440" s="13">
        <v>5.2345564523423302</v>
      </c>
    </row>
    <row r="7441" spans="7:8" x14ac:dyDescent="0.25">
      <c r="G7441" s="10">
        <v>403.815072807717</v>
      </c>
      <c r="H7441" s="13">
        <v>5.2352607656432397</v>
      </c>
    </row>
    <row r="7442" spans="7:8" x14ac:dyDescent="0.25">
      <c r="G7442" s="10">
        <v>404.19960598081599</v>
      </c>
      <c r="H7442" s="13">
        <v>5.2359650789441403</v>
      </c>
    </row>
    <row r="7443" spans="7:8" x14ac:dyDescent="0.25">
      <c r="G7443" s="10">
        <v>404.58452543720603</v>
      </c>
      <c r="H7443" s="13">
        <v>5.2366693922450498</v>
      </c>
    </row>
    <row r="7444" spans="7:8" x14ac:dyDescent="0.25">
      <c r="G7444" s="10">
        <v>404.969831639181</v>
      </c>
      <c r="H7444" s="13">
        <v>5.2373737055459602</v>
      </c>
    </row>
    <row r="7445" spans="7:8" x14ac:dyDescent="0.25">
      <c r="G7445" s="10">
        <v>405.35552504319497</v>
      </c>
      <c r="H7445" s="13">
        <v>5.2380780188468696</v>
      </c>
    </row>
    <row r="7446" spans="7:8" x14ac:dyDescent="0.25">
      <c r="G7446" s="10">
        <v>405.74160611480801</v>
      </c>
      <c r="H7446" s="13">
        <v>5.2387823321477702</v>
      </c>
    </row>
    <row r="7447" spans="7:8" x14ac:dyDescent="0.25">
      <c r="G7447" s="10">
        <v>406.12807531947101</v>
      </c>
      <c r="H7447" s="13">
        <v>5.2394866454486797</v>
      </c>
    </row>
    <row r="7448" spans="7:8" x14ac:dyDescent="0.25">
      <c r="G7448" s="10">
        <v>406.51493311754598</v>
      </c>
      <c r="H7448" s="13">
        <v>5.2401909587495901</v>
      </c>
    </row>
    <row r="7449" spans="7:8" x14ac:dyDescent="0.25">
      <c r="G7449" s="10">
        <v>406.90217997678002</v>
      </c>
      <c r="H7449" s="13">
        <v>5.2408952720504898</v>
      </c>
    </row>
    <row r="7450" spans="7:8" x14ac:dyDescent="0.25">
      <c r="G7450" s="10">
        <v>407.28981636230202</v>
      </c>
      <c r="H7450" s="13">
        <v>5.2415995853514001</v>
      </c>
    </row>
    <row r="7451" spans="7:8" x14ac:dyDescent="0.25">
      <c r="G7451" s="10">
        <v>407.67784273626199</v>
      </c>
      <c r="H7451" s="13">
        <v>5.2423038986523096</v>
      </c>
    </row>
    <row r="7452" spans="7:8" x14ac:dyDescent="0.25">
      <c r="G7452" s="10">
        <v>408.06625957116199</v>
      </c>
      <c r="H7452" s="13">
        <v>5.24300821195322</v>
      </c>
    </row>
    <row r="7453" spans="7:8" x14ac:dyDescent="0.25">
      <c r="G7453" s="10">
        <v>408.45506733563201</v>
      </c>
      <c r="H7453" s="13">
        <v>5.2437125252541197</v>
      </c>
    </row>
    <row r="7454" spans="7:8" x14ac:dyDescent="0.25">
      <c r="G7454" s="10">
        <v>408.84426649225799</v>
      </c>
      <c r="H7454" s="13">
        <v>5.24441683855503</v>
      </c>
    </row>
    <row r="7455" spans="7:8" x14ac:dyDescent="0.25">
      <c r="G7455" s="10">
        <v>409.23385751173799</v>
      </c>
      <c r="H7455" s="13">
        <v>5.2451211518559404</v>
      </c>
    </row>
    <row r="7456" spans="7:8" x14ac:dyDescent="0.25">
      <c r="G7456" s="10">
        <v>409.62384086833703</v>
      </c>
      <c r="H7456" s="13">
        <v>5.2458254651568401</v>
      </c>
    </row>
    <row r="7457" spans="7:8" x14ac:dyDescent="0.25">
      <c r="G7457" s="10">
        <v>410.01421702954502</v>
      </c>
      <c r="H7457" s="13">
        <v>5.2465297784577496</v>
      </c>
    </row>
    <row r="7458" spans="7:8" x14ac:dyDescent="0.25">
      <c r="G7458" s="10">
        <v>410.40498646633603</v>
      </c>
      <c r="H7458" s="13">
        <v>5.24723409175866</v>
      </c>
    </row>
    <row r="7459" spans="7:8" x14ac:dyDescent="0.25">
      <c r="G7459" s="10">
        <v>410.796149652324</v>
      </c>
      <c r="H7459" s="13">
        <v>5.2479384050595703</v>
      </c>
    </row>
    <row r="7460" spans="7:8" x14ac:dyDescent="0.25">
      <c r="G7460" s="10">
        <v>411.18770706070501</v>
      </c>
      <c r="H7460" s="13">
        <v>5.24864271836047</v>
      </c>
    </row>
    <row r="7461" spans="7:8" x14ac:dyDescent="0.25">
      <c r="G7461" s="10">
        <v>411.579659163337</v>
      </c>
      <c r="H7461" s="13">
        <v>5.2493470316613804</v>
      </c>
    </row>
    <row r="7462" spans="7:8" x14ac:dyDescent="0.25">
      <c r="G7462" s="10">
        <v>411.97200643437901</v>
      </c>
      <c r="H7462" s="13">
        <v>5.2500513449622899</v>
      </c>
    </row>
    <row r="7463" spans="7:8" x14ac:dyDescent="0.25">
      <c r="G7463" s="10">
        <v>412.36474935240898</v>
      </c>
      <c r="H7463" s="13">
        <v>5.2507556582631896</v>
      </c>
    </row>
    <row r="7464" spans="7:8" x14ac:dyDescent="0.25">
      <c r="G7464" s="10">
        <v>412.75788839033999</v>
      </c>
      <c r="H7464" s="13">
        <v>5.2514599715640999</v>
      </c>
    </row>
    <row r="7465" spans="7:8" x14ac:dyDescent="0.25">
      <c r="G7465" s="10">
        <v>413.15142402373101</v>
      </c>
      <c r="H7465" s="13">
        <v>5.2521642848650103</v>
      </c>
    </row>
    <row r="7466" spans="7:8" x14ac:dyDescent="0.25">
      <c r="G7466" s="10">
        <v>413.54535673493803</v>
      </c>
      <c r="H7466" s="13">
        <v>5.2528685981659198</v>
      </c>
    </row>
    <row r="7467" spans="7:8" x14ac:dyDescent="0.25">
      <c r="G7467" s="10">
        <v>413.939686997769</v>
      </c>
      <c r="H7467" s="13">
        <v>5.2535729114668204</v>
      </c>
    </row>
    <row r="7468" spans="7:8" x14ac:dyDescent="0.25">
      <c r="G7468" s="10">
        <v>414.33441529082199</v>
      </c>
      <c r="H7468" s="13">
        <v>5.2542772247677298</v>
      </c>
    </row>
    <row r="7469" spans="7:8" x14ac:dyDescent="0.25">
      <c r="G7469" s="10">
        <v>414.72954209574499</v>
      </c>
      <c r="H7469" s="13">
        <v>5.2549815380686402</v>
      </c>
    </row>
    <row r="7470" spans="7:8" x14ac:dyDescent="0.25">
      <c r="G7470" s="10">
        <v>415.12506789273499</v>
      </c>
      <c r="H7470" s="13">
        <v>5.2556858513695497</v>
      </c>
    </row>
    <row r="7471" spans="7:8" x14ac:dyDescent="0.25">
      <c r="G7471" s="10">
        <v>415.52099316443099</v>
      </c>
      <c r="H7471" s="13">
        <v>5.2563901646704503</v>
      </c>
    </row>
    <row r="7472" spans="7:8" x14ac:dyDescent="0.25">
      <c r="G7472" s="10">
        <v>415.91731838926199</v>
      </c>
      <c r="H7472" s="13">
        <v>5.2570944779713598</v>
      </c>
    </row>
    <row r="7473" spans="7:8" x14ac:dyDescent="0.25">
      <c r="G7473" s="10">
        <v>416.314044050809</v>
      </c>
      <c r="H7473" s="13">
        <v>5.2577987912722701</v>
      </c>
    </row>
    <row r="7474" spans="7:8" x14ac:dyDescent="0.25">
      <c r="G7474" s="10">
        <v>416.71117063437799</v>
      </c>
      <c r="H7474" s="13">
        <v>5.2585031045731698</v>
      </c>
    </row>
    <row r="7475" spans="7:8" x14ac:dyDescent="0.25">
      <c r="G7475" s="10">
        <v>417.10869862306998</v>
      </c>
      <c r="H7475" s="13">
        <v>5.2592074178740802</v>
      </c>
    </row>
    <row r="7476" spans="7:8" x14ac:dyDescent="0.25">
      <c r="G7476" s="10">
        <v>417.50662849976101</v>
      </c>
      <c r="H7476" s="13">
        <v>5.2599117311749897</v>
      </c>
    </row>
    <row r="7477" spans="7:8" x14ac:dyDescent="0.25">
      <c r="G7477" s="10">
        <v>417.904960755172</v>
      </c>
      <c r="H7477" s="13">
        <v>5.2606160444759</v>
      </c>
    </row>
    <row r="7478" spans="7:8" x14ac:dyDescent="0.25">
      <c r="G7478" s="10">
        <v>418.30369587275902</v>
      </c>
      <c r="H7478" s="13">
        <v>5.2613203577767997</v>
      </c>
    </row>
    <row r="7479" spans="7:8" x14ac:dyDescent="0.25">
      <c r="G7479" s="10">
        <v>418.702834337762</v>
      </c>
      <c r="H7479" s="13">
        <v>5.2620246710777101</v>
      </c>
    </row>
    <row r="7480" spans="7:8" x14ac:dyDescent="0.25">
      <c r="G7480" s="10">
        <v>419.10237664217902</v>
      </c>
      <c r="H7480" s="13">
        <v>5.2627289843786196</v>
      </c>
    </row>
    <row r="7481" spans="7:8" x14ac:dyDescent="0.25">
      <c r="G7481" s="10">
        <v>419.50232327124701</v>
      </c>
      <c r="H7481" s="13">
        <v>5.2634332976795202</v>
      </c>
    </row>
    <row r="7482" spans="7:8" x14ac:dyDescent="0.25">
      <c r="G7482" s="10">
        <v>419.90267471607899</v>
      </c>
      <c r="H7482" s="13">
        <v>5.2641376109804296</v>
      </c>
    </row>
    <row r="7483" spans="7:8" x14ac:dyDescent="0.25">
      <c r="G7483" s="10">
        <v>420.30343147050701</v>
      </c>
      <c r="H7483" s="13">
        <v>5.26484192428134</v>
      </c>
    </row>
    <row r="7484" spans="7:8" x14ac:dyDescent="0.25">
      <c r="G7484" s="10">
        <v>420.704594018926</v>
      </c>
      <c r="H7484" s="13">
        <v>5.2655462375822504</v>
      </c>
    </row>
    <row r="7485" spans="7:8" x14ac:dyDescent="0.25">
      <c r="G7485" s="10">
        <v>421.106162858147</v>
      </c>
      <c r="H7485" s="13">
        <v>5.2662505508831501</v>
      </c>
    </row>
    <row r="7486" spans="7:8" x14ac:dyDescent="0.25">
      <c r="G7486" s="10">
        <v>421.50813848077001</v>
      </c>
      <c r="H7486" s="13">
        <v>5.2669548641840596</v>
      </c>
    </row>
    <row r="7487" spans="7:8" x14ac:dyDescent="0.25">
      <c r="G7487" s="10">
        <v>421.91052137641498</v>
      </c>
      <c r="H7487" s="13">
        <v>5.2676591774849699</v>
      </c>
    </row>
    <row r="7488" spans="7:8" x14ac:dyDescent="0.25">
      <c r="G7488" s="10">
        <v>422.31331204301301</v>
      </c>
      <c r="H7488" s="13">
        <v>5.2683634907858696</v>
      </c>
    </row>
    <row r="7489" spans="7:8" x14ac:dyDescent="0.25">
      <c r="G7489" s="10">
        <v>422.71651097458403</v>
      </c>
      <c r="H7489" s="13">
        <v>5.26906780408678</v>
      </c>
    </row>
    <row r="7490" spans="7:8" x14ac:dyDescent="0.25">
      <c r="G7490" s="10">
        <v>423.12011866647299</v>
      </c>
      <c r="H7490" s="13">
        <v>5.2697721173876904</v>
      </c>
    </row>
    <row r="7491" spans="7:8" x14ac:dyDescent="0.25">
      <c r="G7491" s="10">
        <v>423.52413561549298</v>
      </c>
      <c r="H7491" s="13">
        <v>5.2704764306885998</v>
      </c>
    </row>
    <row r="7492" spans="7:8" x14ac:dyDescent="0.25">
      <c r="G7492" s="10">
        <v>423.928562317348</v>
      </c>
      <c r="H7492" s="13">
        <v>5.2711807439895004</v>
      </c>
    </row>
    <row r="7493" spans="7:8" x14ac:dyDescent="0.25">
      <c r="G7493" s="10">
        <v>424.33339927740201</v>
      </c>
      <c r="H7493" s="13">
        <v>5.2718850572904099</v>
      </c>
    </row>
    <row r="7494" spans="7:8" x14ac:dyDescent="0.25">
      <c r="G7494" s="10">
        <v>424.738646984892</v>
      </c>
      <c r="H7494" s="13">
        <v>5.2725893705913203</v>
      </c>
    </row>
    <row r="7495" spans="7:8" x14ac:dyDescent="0.25">
      <c r="G7495" s="10">
        <v>425.144305942779</v>
      </c>
      <c r="H7495" s="13">
        <v>5.2732936838922297</v>
      </c>
    </row>
    <row r="7496" spans="7:8" x14ac:dyDescent="0.25">
      <c r="G7496" s="10">
        <v>425.55037665692601</v>
      </c>
      <c r="H7496" s="13">
        <v>5.2739979971931303</v>
      </c>
    </row>
    <row r="7497" spans="7:8" x14ac:dyDescent="0.25">
      <c r="G7497" s="10">
        <v>425.95685962183899</v>
      </c>
      <c r="H7497" s="13">
        <v>5.2747023104940398</v>
      </c>
    </row>
    <row r="7498" spans="7:8" x14ac:dyDescent="0.25">
      <c r="G7498" s="10">
        <v>426.36375534471301</v>
      </c>
      <c r="H7498" s="13">
        <v>5.2754066237949502</v>
      </c>
    </row>
    <row r="7499" spans="7:8" x14ac:dyDescent="0.25">
      <c r="G7499" s="10">
        <v>426.77106432439001</v>
      </c>
      <c r="H7499" s="13">
        <v>5.2761109370958499</v>
      </c>
    </row>
    <row r="7500" spans="7:8" x14ac:dyDescent="0.25">
      <c r="G7500" s="10">
        <v>427.17878706670302</v>
      </c>
      <c r="H7500" s="13">
        <v>5.2768152503967602</v>
      </c>
    </row>
    <row r="7501" spans="7:8" x14ac:dyDescent="0.25">
      <c r="G7501" s="10">
        <v>427.58692407547301</v>
      </c>
      <c r="H7501" s="13">
        <v>5.2775195636976697</v>
      </c>
    </row>
    <row r="7502" spans="7:8" x14ac:dyDescent="0.25">
      <c r="G7502" s="10">
        <v>427.99547585526801</v>
      </c>
      <c r="H7502" s="13">
        <v>5.2782238769985801</v>
      </c>
    </row>
    <row r="7503" spans="7:8" x14ac:dyDescent="0.25">
      <c r="G7503" s="10">
        <v>428.40444291834501</v>
      </c>
      <c r="H7503" s="13">
        <v>5.2789281902994798</v>
      </c>
    </row>
    <row r="7504" spans="7:8" x14ac:dyDescent="0.25">
      <c r="G7504" s="10">
        <v>428.81382576245102</v>
      </c>
      <c r="H7504" s="13">
        <v>5.2796325036003902</v>
      </c>
    </row>
    <row r="7505" spans="7:8" x14ac:dyDescent="0.25">
      <c r="G7505" s="10">
        <v>429.22362490325003</v>
      </c>
      <c r="H7505" s="13">
        <v>5.2803368169012996</v>
      </c>
    </row>
    <row r="7506" spans="7:8" x14ac:dyDescent="0.25">
      <c r="G7506" s="10">
        <v>429.63384084463502</v>
      </c>
      <c r="H7506" s="13">
        <v>5.2810411302022002</v>
      </c>
    </row>
    <row r="7507" spans="7:8" x14ac:dyDescent="0.25">
      <c r="G7507" s="10">
        <v>430.04447409614698</v>
      </c>
      <c r="H7507" s="13">
        <v>5.2817454435031097</v>
      </c>
    </row>
    <row r="7508" spans="7:8" x14ac:dyDescent="0.25">
      <c r="G7508" s="10">
        <v>430.45552517035799</v>
      </c>
      <c r="H7508" s="13">
        <v>5.2824497568040201</v>
      </c>
    </row>
    <row r="7509" spans="7:8" x14ac:dyDescent="0.25">
      <c r="G7509" s="10">
        <v>430.86699457645602</v>
      </c>
      <c r="H7509" s="13">
        <v>5.2831540701049304</v>
      </c>
    </row>
    <row r="7510" spans="7:8" x14ac:dyDescent="0.25">
      <c r="G7510" s="10">
        <v>431.27888283004199</v>
      </c>
      <c r="H7510" s="13">
        <v>5.2838583834058301</v>
      </c>
    </row>
    <row r="7511" spans="7:8" x14ac:dyDescent="0.25">
      <c r="G7511" s="10">
        <v>431.69119043821001</v>
      </c>
      <c r="H7511" s="13">
        <v>5.2845626967067396</v>
      </c>
    </row>
    <row r="7512" spans="7:8" x14ac:dyDescent="0.25">
      <c r="G7512" s="10">
        <v>432.10391791557998</v>
      </c>
      <c r="H7512" s="13">
        <v>5.28526701000765</v>
      </c>
    </row>
    <row r="7513" spans="7:8" x14ac:dyDescent="0.25">
      <c r="G7513" s="10">
        <v>432.51706577860398</v>
      </c>
      <c r="H7513" s="13">
        <v>5.2859713233085497</v>
      </c>
    </row>
    <row r="7514" spans="7:8" x14ac:dyDescent="0.25">
      <c r="G7514" s="10">
        <v>432.93063454818798</v>
      </c>
      <c r="H7514" s="13">
        <v>5.28667563660946</v>
      </c>
    </row>
    <row r="7515" spans="7:8" x14ac:dyDescent="0.25">
      <c r="G7515" s="10">
        <v>433.34462472633902</v>
      </c>
      <c r="H7515" s="13">
        <v>5.2873799499103704</v>
      </c>
    </row>
    <row r="7516" spans="7:8" x14ac:dyDescent="0.25">
      <c r="G7516" s="10">
        <v>433.75903683830597</v>
      </c>
      <c r="H7516" s="13">
        <v>5.2880842632112799</v>
      </c>
    </row>
    <row r="7517" spans="7:8" x14ac:dyDescent="0.25">
      <c r="G7517" s="10">
        <v>434.17387140419402</v>
      </c>
      <c r="H7517" s="13">
        <v>5.2887885765121796</v>
      </c>
    </row>
    <row r="7518" spans="7:8" x14ac:dyDescent="0.25">
      <c r="G7518" s="10">
        <v>434.58912893923298</v>
      </c>
      <c r="H7518" s="13">
        <v>5.28949288981309</v>
      </c>
    </row>
    <row r="7519" spans="7:8" x14ac:dyDescent="0.25">
      <c r="G7519" s="10">
        <v>435.00480995870998</v>
      </c>
      <c r="H7519" s="13">
        <v>5.2901972031140003</v>
      </c>
    </row>
    <row r="7520" spans="7:8" x14ac:dyDescent="0.25">
      <c r="G7520" s="10">
        <v>435.42091499003197</v>
      </c>
      <c r="H7520" s="13">
        <v>5.2909015164149098</v>
      </c>
    </row>
    <row r="7521" spans="7:8" x14ac:dyDescent="0.25">
      <c r="G7521" s="10">
        <v>435.83744455441098</v>
      </c>
      <c r="H7521" s="13">
        <v>5.2916058297158104</v>
      </c>
    </row>
    <row r="7522" spans="7:8" x14ac:dyDescent="0.25">
      <c r="G7522" s="10">
        <v>436.25439916093001</v>
      </c>
      <c r="H7522" s="13">
        <v>5.2923101430167199</v>
      </c>
    </row>
    <row r="7523" spans="7:8" x14ac:dyDescent="0.25">
      <c r="G7523" s="10">
        <v>436.67177934653898</v>
      </c>
      <c r="H7523" s="13">
        <v>5.2930144563176302</v>
      </c>
    </row>
    <row r="7524" spans="7:8" x14ac:dyDescent="0.25">
      <c r="G7524" s="10">
        <v>437.08958563258898</v>
      </c>
      <c r="H7524" s="13">
        <v>5.2937187696185299</v>
      </c>
    </row>
    <row r="7525" spans="7:8" x14ac:dyDescent="0.25">
      <c r="G7525" s="10">
        <v>437.507818536885</v>
      </c>
      <c r="H7525" s="13">
        <v>5.2944230829194403</v>
      </c>
    </row>
    <row r="7526" spans="7:8" x14ac:dyDescent="0.25">
      <c r="G7526" s="10">
        <v>437.92647858690401</v>
      </c>
      <c r="H7526" s="13">
        <v>5.2951273962203498</v>
      </c>
    </row>
    <row r="7527" spans="7:8" x14ac:dyDescent="0.25">
      <c r="G7527" s="10">
        <v>438.34556631571502</v>
      </c>
      <c r="H7527" s="13">
        <v>5.2958317095212601</v>
      </c>
    </row>
    <row r="7528" spans="7:8" x14ac:dyDescent="0.25">
      <c r="G7528" s="10">
        <v>438.76508224013099</v>
      </c>
      <c r="H7528" s="13">
        <v>5.2965360228221599</v>
      </c>
    </row>
    <row r="7529" spans="7:8" x14ac:dyDescent="0.25">
      <c r="G7529" s="10">
        <v>439.18502688941402</v>
      </c>
      <c r="H7529" s="13">
        <v>5.2972403361230702</v>
      </c>
    </row>
    <row r="7530" spans="7:8" x14ac:dyDescent="0.25">
      <c r="G7530" s="10">
        <v>439.60540080227599</v>
      </c>
      <c r="H7530" s="13">
        <v>5.2979446494239797</v>
      </c>
    </row>
    <row r="7531" spans="7:8" x14ac:dyDescent="0.25">
      <c r="G7531" s="10">
        <v>440.026204494399</v>
      </c>
      <c r="H7531" s="13">
        <v>5.2986489627248803</v>
      </c>
    </row>
    <row r="7532" spans="7:8" x14ac:dyDescent="0.25">
      <c r="G7532" s="10">
        <v>440.44743850642999</v>
      </c>
      <c r="H7532" s="13">
        <v>5.2993532760257898</v>
      </c>
    </row>
    <row r="7533" spans="7:8" x14ac:dyDescent="0.25">
      <c r="G7533" s="10">
        <v>440.86910336489899</v>
      </c>
      <c r="H7533" s="13">
        <v>5.3000575893267001</v>
      </c>
    </row>
    <row r="7534" spans="7:8" x14ac:dyDescent="0.25">
      <c r="G7534" s="10">
        <v>441.29119959934201</v>
      </c>
      <c r="H7534" s="13">
        <v>5.3007619026276096</v>
      </c>
    </row>
    <row r="7535" spans="7:8" x14ac:dyDescent="0.25">
      <c r="G7535" s="10">
        <v>441.71372775013901</v>
      </c>
      <c r="H7535" s="13">
        <v>5.3014662159285102</v>
      </c>
    </row>
    <row r="7536" spans="7:8" x14ac:dyDescent="0.25">
      <c r="G7536" s="10">
        <v>442.13668834502602</v>
      </c>
      <c r="H7536" s="13">
        <v>5.3021705292294197</v>
      </c>
    </row>
    <row r="7537" spans="7:8" x14ac:dyDescent="0.25">
      <c r="G7537" s="10">
        <v>442.56008192044402</v>
      </c>
      <c r="H7537" s="13">
        <v>5.30287484253033</v>
      </c>
    </row>
    <row r="7538" spans="7:8" x14ac:dyDescent="0.25">
      <c r="G7538" s="10">
        <v>442.98390900975801</v>
      </c>
      <c r="H7538" s="13">
        <v>5.3035791558312404</v>
      </c>
    </row>
    <row r="7539" spans="7:8" x14ac:dyDescent="0.25">
      <c r="G7539" s="10">
        <v>443.40817015247899</v>
      </c>
      <c r="H7539" s="13">
        <v>5.3042834691321401</v>
      </c>
    </row>
    <row r="7540" spans="7:8" x14ac:dyDescent="0.25">
      <c r="G7540" s="10">
        <v>443.83286588562203</v>
      </c>
      <c r="H7540" s="13">
        <v>5.3049877824330496</v>
      </c>
    </row>
    <row r="7541" spans="7:8" x14ac:dyDescent="0.25">
      <c r="G7541" s="10">
        <v>444.25799674486899</v>
      </c>
      <c r="H7541" s="13">
        <v>5.3056920957339599</v>
      </c>
    </row>
    <row r="7542" spans="7:8" x14ac:dyDescent="0.25">
      <c r="G7542" s="10">
        <v>444.68356326912198</v>
      </c>
      <c r="H7542" s="13">
        <v>5.3063964090348597</v>
      </c>
    </row>
    <row r="7543" spans="7:8" x14ac:dyDescent="0.25">
      <c r="G7543" s="10">
        <v>445.10956600217401</v>
      </c>
      <c r="H7543" s="13">
        <v>5.30710072233577</v>
      </c>
    </row>
    <row r="7544" spans="7:8" x14ac:dyDescent="0.25">
      <c r="G7544" s="10">
        <v>445.53600547895002</v>
      </c>
      <c r="H7544" s="13">
        <v>5.3078050356366804</v>
      </c>
    </row>
    <row r="7545" spans="7:8" x14ac:dyDescent="0.25">
      <c r="G7545" s="10">
        <v>445.962882246069</v>
      </c>
      <c r="H7545" s="13">
        <v>5.3085093489375899</v>
      </c>
    </row>
    <row r="7546" spans="7:8" x14ac:dyDescent="0.25">
      <c r="G7546" s="10">
        <v>446.39019684415598</v>
      </c>
      <c r="H7546" s="13">
        <v>5.3092136622384896</v>
      </c>
    </row>
    <row r="7547" spans="7:8" x14ac:dyDescent="0.25">
      <c r="G7547" s="10">
        <v>446.81794981441999</v>
      </c>
      <c r="H7547" s="13">
        <v>5.3099179755393999</v>
      </c>
    </row>
    <row r="7548" spans="7:8" x14ac:dyDescent="0.25">
      <c r="G7548" s="10">
        <v>447.24614170424297</v>
      </c>
      <c r="H7548" s="13">
        <v>5.3106222888403103</v>
      </c>
    </row>
    <row r="7549" spans="7:8" x14ac:dyDescent="0.25">
      <c r="G7549" s="10">
        <v>447.67477305743301</v>
      </c>
      <c r="H7549" s="13">
        <v>5.31132660214121</v>
      </c>
    </row>
    <row r="7550" spans="7:8" x14ac:dyDescent="0.25">
      <c r="G7550" s="10">
        <v>448.10384441877397</v>
      </c>
      <c r="H7550" s="13">
        <v>5.3120309154421204</v>
      </c>
    </row>
    <row r="7551" spans="7:8" x14ac:dyDescent="0.25">
      <c r="G7551" s="10">
        <v>448.533356336483</v>
      </c>
      <c r="H7551" s="13">
        <v>5.3127352287430298</v>
      </c>
    </row>
    <row r="7552" spans="7:8" x14ac:dyDescent="0.25">
      <c r="G7552" s="10">
        <v>448.96330935926898</v>
      </c>
      <c r="H7552" s="13">
        <v>5.3134395420439402</v>
      </c>
    </row>
    <row r="7553" spans="7:8" x14ac:dyDescent="0.25">
      <c r="G7553" s="10">
        <v>449.39370403408498</v>
      </c>
      <c r="H7553" s="13">
        <v>5.3141438553448399</v>
      </c>
    </row>
    <row r="7554" spans="7:8" x14ac:dyDescent="0.25">
      <c r="G7554" s="10">
        <v>449.82454091045298</v>
      </c>
      <c r="H7554" s="13">
        <v>5.3148481686457503</v>
      </c>
    </row>
    <row r="7555" spans="7:8" x14ac:dyDescent="0.25">
      <c r="G7555" s="10">
        <v>450.25582053893902</v>
      </c>
      <c r="H7555" s="13">
        <v>5.3155524819466597</v>
      </c>
    </row>
    <row r="7556" spans="7:8" x14ac:dyDescent="0.25">
      <c r="G7556" s="10">
        <v>450.68754347357702</v>
      </c>
      <c r="H7556" s="13">
        <v>5.3162567952475603</v>
      </c>
    </row>
    <row r="7557" spans="7:8" x14ac:dyDescent="0.25">
      <c r="G7557" s="10">
        <v>451.11971026367002</v>
      </c>
      <c r="H7557" s="13">
        <v>5.3169611085484698</v>
      </c>
    </row>
    <row r="7558" spans="7:8" x14ac:dyDescent="0.25">
      <c r="G7558" s="10">
        <v>451.55232146104697</v>
      </c>
      <c r="H7558" s="13">
        <v>5.3176654218493802</v>
      </c>
    </row>
    <row r="7559" spans="7:8" x14ac:dyDescent="0.25">
      <c r="G7559" s="10">
        <v>451.985377621574</v>
      </c>
      <c r="H7559" s="13">
        <v>5.3183697351502897</v>
      </c>
    </row>
    <row r="7560" spans="7:8" x14ac:dyDescent="0.25">
      <c r="G7560" s="10">
        <v>452.41887930156997</v>
      </c>
      <c r="H7560" s="13">
        <v>5.3190740484511903</v>
      </c>
    </row>
    <row r="7561" spans="7:8" x14ac:dyDescent="0.25">
      <c r="G7561" s="10">
        <v>452.852827055776</v>
      </c>
      <c r="H7561" s="13">
        <v>5.3197783617520997</v>
      </c>
    </row>
    <row r="7562" spans="7:8" x14ac:dyDescent="0.25">
      <c r="G7562" s="10">
        <v>453.28722144009998</v>
      </c>
      <c r="H7562" s="13">
        <v>5.3204826750530101</v>
      </c>
    </row>
    <row r="7563" spans="7:8" x14ac:dyDescent="0.25">
      <c r="G7563" s="10">
        <v>453.72206301307898</v>
      </c>
      <c r="H7563" s="13">
        <v>5.3211869883539196</v>
      </c>
    </row>
    <row r="7564" spans="7:8" x14ac:dyDescent="0.25">
      <c r="G7564" s="10">
        <v>454.15735233559298</v>
      </c>
      <c r="H7564" s="13">
        <v>5.3218913016548202</v>
      </c>
    </row>
    <row r="7565" spans="7:8" x14ac:dyDescent="0.25">
      <c r="G7565" s="10">
        <v>454.59308996042</v>
      </c>
      <c r="H7565" s="13">
        <v>5.3225956149557296</v>
      </c>
    </row>
    <row r="7566" spans="7:8" x14ac:dyDescent="0.25">
      <c r="G7566" s="10">
        <v>455.02927645156399</v>
      </c>
      <c r="H7566" s="13">
        <v>5.32329992825664</v>
      </c>
    </row>
    <row r="7567" spans="7:8" x14ac:dyDescent="0.25">
      <c r="G7567" s="10">
        <v>455.46591237613302</v>
      </c>
      <c r="H7567" s="13">
        <v>5.3240042415575397</v>
      </c>
    </row>
    <row r="7568" spans="7:8" x14ac:dyDescent="0.25">
      <c r="G7568" s="10">
        <v>455.902998289621</v>
      </c>
      <c r="H7568" s="13">
        <v>5.3247085548584501</v>
      </c>
    </row>
    <row r="7569" spans="7:8" x14ac:dyDescent="0.25">
      <c r="G7569" s="10">
        <v>456.34053475202899</v>
      </c>
      <c r="H7569" s="13">
        <v>5.3254128681593604</v>
      </c>
    </row>
    <row r="7570" spans="7:8" x14ac:dyDescent="0.25">
      <c r="G7570" s="10">
        <v>456.77852233541898</v>
      </c>
      <c r="H7570" s="13">
        <v>5.3261171814602699</v>
      </c>
    </row>
    <row r="7571" spans="7:8" x14ac:dyDescent="0.25">
      <c r="G7571" s="10">
        <v>457.21696160340201</v>
      </c>
      <c r="H7571" s="13">
        <v>5.3268214947611696</v>
      </c>
    </row>
    <row r="7572" spans="7:8" x14ac:dyDescent="0.25">
      <c r="G7572" s="10">
        <v>457.65585311872098</v>
      </c>
      <c r="H7572" s="13">
        <v>5.32752580806208</v>
      </c>
    </row>
    <row r="7573" spans="7:8" x14ac:dyDescent="0.25">
      <c r="G7573" s="10">
        <v>458.09519744942003</v>
      </c>
      <c r="H7573" s="13">
        <v>5.3282301213629903</v>
      </c>
    </row>
    <row r="7574" spans="7:8" x14ac:dyDescent="0.25">
      <c r="G7574" s="10">
        <v>458.534995162673</v>
      </c>
      <c r="H7574" s="13">
        <v>5.3289344346638901</v>
      </c>
    </row>
    <row r="7575" spans="7:8" x14ac:dyDescent="0.25">
      <c r="G7575" s="10">
        <v>458.97524682815902</v>
      </c>
      <c r="H7575" s="13">
        <v>5.3296387479648004</v>
      </c>
    </row>
    <row r="7576" spans="7:8" x14ac:dyDescent="0.25">
      <c r="G7576" s="10">
        <v>459.415953015421</v>
      </c>
      <c r="H7576" s="13">
        <v>5.3303430612657099</v>
      </c>
    </row>
    <row r="7577" spans="7:8" x14ac:dyDescent="0.25">
      <c r="G7577" s="10">
        <v>459.857114299584</v>
      </c>
      <c r="H7577" s="13">
        <v>5.3310473745666203</v>
      </c>
    </row>
    <row r="7578" spans="7:8" x14ac:dyDescent="0.25">
      <c r="G7578" s="10">
        <v>460.29873124116102</v>
      </c>
      <c r="H7578" s="13">
        <v>5.33175168786752</v>
      </c>
    </row>
    <row r="7579" spans="7:8" x14ac:dyDescent="0.25">
      <c r="G7579" s="10">
        <v>460.74080442058801</v>
      </c>
      <c r="H7579" s="13">
        <v>5.3324560011684303</v>
      </c>
    </row>
    <row r="7580" spans="7:8" x14ac:dyDescent="0.25">
      <c r="G7580" s="10">
        <v>461.18333441367798</v>
      </c>
      <c r="H7580" s="13">
        <v>5.3331603144693398</v>
      </c>
    </row>
    <row r="7581" spans="7:8" x14ac:dyDescent="0.25">
      <c r="G7581" s="10">
        <v>461.62632178598602</v>
      </c>
      <c r="H7581" s="13">
        <v>5.3338646277702404</v>
      </c>
    </row>
    <row r="7582" spans="7:8" x14ac:dyDescent="0.25">
      <c r="G7582" s="10">
        <v>462.06976712202299</v>
      </c>
      <c r="H7582" s="13">
        <v>5.3345689410711499</v>
      </c>
    </row>
    <row r="7583" spans="7:8" x14ac:dyDescent="0.25">
      <c r="G7583" s="10">
        <v>462.51367099045899</v>
      </c>
      <c r="H7583" s="13">
        <v>5.3352732543720602</v>
      </c>
    </row>
    <row r="7584" spans="7:8" x14ac:dyDescent="0.25">
      <c r="G7584" s="10">
        <v>462.95803397254099</v>
      </c>
      <c r="H7584" s="13">
        <v>5.3359775676729697</v>
      </c>
    </row>
    <row r="7585" spans="7:8" x14ac:dyDescent="0.25">
      <c r="G7585" s="10">
        <v>463.40285664977603</v>
      </c>
      <c r="H7585" s="13">
        <v>5.3366818809738703</v>
      </c>
    </row>
    <row r="7586" spans="7:8" x14ac:dyDescent="0.25">
      <c r="G7586" s="10">
        <v>463.848139593729</v>
      </c>
      <c r="H7586" s="13">
        <v>5.3373861942747798</v>
      </c>
    </row>
    <row r="7587" spans="7:8" x14ac:dyDescent="0.25">
      <c r="G7587" s="10">
        <v>464.29388338884701</v>
      </c>
      <c r="H7587" s="13">
        <v>5.3380905075756901</v>
      </c>
    </row>
    <row r="7588" spans="7:8" x14ac:dyDescent="0.25">
      <c r="G7588" s="10">
        <v>464.74008861740498</v>
      </c>
      <c r="H7588" s="13">
        <v>5.3387948208765996</v>
      </c>
    </row>
    <row r="7589" spans="7:8" x14ac:dyDescent="0.25">
      <c r="G7589" s="10">
        <v>465.18675585656598</v>
      </c>
      <c r="H7589" s="13">
        <v>5.3394991341775002</v>
      </c>
    </row>
    <row r="7590" spans="7:8" x14ac:dyDescent="0.25">
      <c r="G7590" s="10">
        <v>465.63388569158099</v>
      </c>
      <c r="H7590" s="13">
        <v>5.3402034474784097</v>
      </c>
    </row>
    <row r="7591" spans="7:8" x14ac:dyDescent="0.25">
      <c r="G7591" s="10">
        <v>466.08147870925598</v>
      </c>
      <c r="H7591" s="13">
        <v>5.3409077607793201</v>
      </c>
    </row>
    <row r="7592" spans="7:8" x14ac:dyDescent="0.25">
      <c r="G7592" s="10">
        <v>466.52953549377901</v>
      </c>
      <c r="H7592" s="13">
        <v>5.3416120740802198</v>
      </c>
    </row>
    <row r="7593" spans="7:8" x14ac:dyDescent="0.25">
      <c r="G7593" s="10">
        <v>466.97805662514497</v>
      </c>
      <c r="H7593" s="13">
        <v>5.3423163873811301</v>
      </c>
    </row>
    <row r="7594" spans="7:8" x14ac:dyDescent="0.25">
      <c r="G7594" s="10">
        <v>467.42704269548602</v>
      </c>
      <c r="H7594" s="13">
        <v>5.3430207006820396</v>
      </c>
    </row>
    <row r="7595" spans="7:8" x14ac:dyDescent="0.25">
      <c r="G7595" s="10">
        <v>467.87649429572798</v>
      </c>
      <c r="H7595" s="13">
        <v>5.34372501398295</v>
      </c>
    </row>
    <row r="7596" spans="7:8" x14ac:dyDescent="0.25">
      <c r="G7596" s="10">
        <v>468.326412006765</v>
      </c>
      <c r="H7596" s="13">
        <v>5.3444293272838497</v>
      </c>
    </row>
    <row r="7597" spans="7:8" x14ac:dyDescent="0.25">
      <c r="G7597" s="10">
        <v>468.77679642369998</v>
      </c>
      <c r="H7597" s="13">
        <v>5.34513364058476</v>
      </c>
    </row>
    <row r="7598" spans="7:8" x14ac:dyDescent="0.25">
      <c r="G7598" s="10">
        <v>469.22764813462499</v>
      </c>
      <c r="H7598" s="13">
        <v>5.3458379538856704</v>
      </c>
    </row>
    <row r="7599" spans="7:8" x14ac:dyDescent="0.25">
      <c r="G7599" s="10">
        <v>469.67896773089802</v>
      </c>
      <c r="H7599" s="13">
        <v>5.3465422671865701</v>
      </c>
    </row>
    <row r="7600" spans="7:8" x14ac:dyDescent="0.25">
      <c r="G7600" s="10">
        <v>470.13075580914102</v>
      </c>
      <c r="H7600" s="13">
        <v>5.3472465804874796</v>
      </c>
    </row>
    <row r="7601" spans="7:8" x14ac:dyDescent="0.25">
      <c r="G7601" s="10">
        <v>470.58301296115297</v>
      </c>
      <c r="H7601" s="13">
        <v>5.3479508937883899</v>
      </c>
    </row>
    <row r="7602" spans="7:8" x14ac:dyDescent="0.25">
      <c r="G7602" s="10">
        <v>471.03573978093999</v>
      </c>
      <c r="H7602" s="13">
        <v>5.3486552070893003</v>
      </c>
    </row>
    <row r="7603" spans="7:8" x14ac:dyDescent="0.25">
      <c r="G7603" s="10">
        <v>471.48893686033199</v>
      </c>
      <c r="H7603" s="13">
        <v>5.3493595203902</v>
      </c>
    </row>
    <row r="7604" spans="7:8" x14ac:dyDescent="0.25">
      <c r="G7604" s="10">
        <v>471.94260480461202</v>
      </c>
      <c r="H7604" s="13">
        <v>5.3500638336911104</v>
      </c>
    </row>
    <row r="7605" spans="7:8" x14ac:dyDescent="0.25">
      <c r="G7605" s="10">
        <v>472.39674420745399</v>
      </c>
      <c r="H7605" s="13">
        <v>5.3507681469920199</v>
      </c>
    </row>
    <row r="7606" spans="7:8" x14ac:dyDescent="0.25">
      <c r="G7606" s="10">
        <v>472.851355659315</v>
      </c>
      <c r="H7606" s="13">
        <v>5.3514724602929196</v>
      </c>
    </row>
    <row r="7607" spans="7:8" x14ac:dyDescent="0.25">
      <c r="G7607" s="10">
        <v>473.30643977477303</v>
      </c>
      <c r="H7607" s="13">
        <v>5.3521767735938299</v>
      </c>
    </row>
    <row r="7608" spans="7:8" x14ac:dyDescent="0.25">
      <c r="G7608" s="10">
        <v>473.76199714564098</v>
      </c>
      <c r="H7608" s="13">
        <v>5.3528810868947403</v>
      </c>
    </row>
    <row r="7609" spans="7:8" x14ac:dyDescent="0.25">
      <c r="G7609" s="10">
        <v>474.21802837198601</v>
      </c>
      <c r="H7609" s="13">
        <v>5.3535854001956498</v>
      </c>
    </row>
    <row r="7610" spans="7:8" x14ac:dyDescent="0.25">
      <c r="G7610" s="10">
        <v>474.67453406252002</v>
      </c>
      <c r="H7610" s="13">
        <v>5.3542897134965504</v>
      </c>
    </row>
    <row r="7611" spans="7:8" x14ac:dyDescent="0.25">
      <c r="G7611" s="10">
        <v>475.13151481473398</v>
      </c>
      <c r="H7611" s="13">
        <v>5.3549940267974598</v>
      </c>
    </row>
    <row r="7612" spans="7:8" x14ac:dyDescent="0.25">
      <c r="G7612" s="10">
        <v>475.58897124021098</v>
      </c>
      <c r="H7612" s="13">
        <v>5.3556983400983702</v>
      </c>
    </row>
    <row r="7613" spans="7:8" x14ac:dyDescent="0.25">
      <c r="G7613" s="10">
        <v>476.04690393853599</v>
      </c>
      <c r="H7613" s="13">
        <v>5.3564026533992797</v>
      </c>
    </row>
    <row r="7614" spans="7:8" x14ac:dyDescent="0.25">
      <c r="G7614" s="10">
        <v>476.50531351557402</v>
      </c>
      <c r="H7614" s="13">
        <v>5.3571069667001803</v>
      </c>
    </row>
    <row r="7615" spans="7:8" x14ac:dyDescent="0.25">
      <c r="G7615" s="10">
        <v>476.964200587378</v>
      </c>
      <c r="H7615" s="13">
        <v>5.3578112800010897</v>
      </c>
    </row>
    <row r="7616" spans="7:8" x14ac:dyDescent="0.25">
      <c r="G7616" s="10">
        <v>477.42356575369899</v>
      </c>
      <c r="H7616" s="13">
        <v>5.3585155933020001</v>
      </c>
    </row>
    <row r="7617" spans="7:8" x14ac:dyDescent="0.25">
      <c r="G7617" s="10">
        <v>477.88340962792</v>
      </c>
      <c r="H7617" s="13">
        <v>5.3592199066028998</v>
      </c>
    </row>
    <row r="7618" spans="7:8" x14ac:dyDescent="0.25">
      <c r="G7618" s="10">
        <v>478.343732823339</v>
      </c>
      <c r="H7618" s="13">
        <v>5.3599242199038102</v>
      </c>
    </row>
    <row r="7619" spans="7:8" x14ac:dyDescent="0.25">
      <c r="G7619" s="10">
        <v>478.80453594895198</v>
      </c>
      <c r="H7619" s="13">
        <v>5.3606285332047197</v>
      </c>
    </row>
    <row r="7620" spans="7:8" x14ac:dyDescent="0.25">
      <c r="G7620" s="10">
        <v>479.26581961339298</v>
      </c>
      <c r="H7620" s="13">
        <v>5.36133284650563</v>
      </c>
    </row>
    <row r="7621" spans="7:8" x14ac:dyDescent="0.25">
      <c r="G7621" s="10">
        <v>479.72758443614401</v>
      </c>
      <c r="H7621" s="13">
        <v>5.3620371598065297</v>
      </c>
    </row>
    <row r="7622" spans="7:8" x14ac:dyDescent="0.25">
      <c r="G7622" s="10">
        <v>480.18983103726703</v>
      </c>
      <c r="H7622" s="13">
        <v>5.3627414731074401</v>
      </c>
    </row>
    <row r="7623" spans="7:8" x14ac:dyDescent="0.25">
      <c r="G7623" s="10">
        <v>480.65256001866902</v>
      </c>
      <c r="H7623" s="13">
        <v>5.3634457864083496</v>
      </c>
    </row>
    <row r="7624" spans="7:8" x14ac:dyDescent="0.25">
      <c r="G7624" s="10">
        <v>481.11577200570503</v>
      </c>
      <c r="H7624" s="13">
        <v>5.3641500997092502</v>
      </c>
    </row>
    <row r="7625" spans="7:8" x14ac:dyDescent="0.25">
      <c r="G7625" s="10">
        <v>481.57946761644399</v>
      </c>
      <c r="H7625" s="13">
        <v>5.3648544130101596</v>
      </c>
    </row>
    <row r="7626" spans="7:8" x14ac:dyDescent="0.25">
      <c r="G7626" s="10">
        <v>482.04364746962102</v>
      </c>
      <c r="H7626" s="13">
        <v>5.36555872631107</v>
      </c>
    </row>
    <row r="7627" spans="7:8" x14ac:dyDescent="0.25">
      <c r="G7627" s="10">
        <v>482.50831218263102</v>
      </c>
      <c r="H7627" s="13">
        <v>5.3662630396119804</v>
      </c>
    </row>
    <row r="7628" spans="7:8" x14ac:dyDescent="0.25">
      <c r="G7628" s="10">
        <v>482.97346237878901</v>
      </c>
      <c r="H7628" s="13">
        <v>5.3669673529128801</v>
      </c>
    </row>
    <row r="7629" spans="7:8" x14ac:dyDescent="0.25">
      <c r="G7629" s="10">
        <v>483.43909868038702</v>
      </c>
      <c r="H7629" s="13">
        <v>5.3676716662137904</v>
      </c>
    </row>
    <row r="7630" spans="7:8" x14ac:dyDescent="0.25">
      <c r="G7630" s="10">
        <v>483.90522170911203</v>
      </c>
      <c r="H7630" s="13">
        <v>5.3683759795146999</v>
      </c>
    </row>
    <row r="7631" spans="7:8" x14ac:dyDescent="0.25">
      <c r="G7631" s="10">
        <v>484.371832089598</v>
      </c>
      <c r="H7631" s="13">
        <v>5.3690802928155996</v>
      </c>
    </row>
    <row r="7632" spans="7:8" x14ac:dyDescent="0.25">
      <c r="G7632" s="10">
        <v>484.83893044781001</v>
      </c>
      <c r="H7632" s="13">
        <v>5.36978460611651</v>
      </c>
    </row>
    <row r="7633" spans="7:8" x14ac:dyDescent="0.25">
      <c r="G7633" s="10">
        <v>485.30651741203798</v>
      </c>
      <c r="H7633" s="13">
        <v>5.3704889194174203</v>
      </c>
    </row>
    <row r="7634" spans="7:8" x14ac:dyDescent="0.25">
      <c r="G7634" s="10">
        <v>485.77459360397802</v>
      </c>
      <c r="H7634" s="13">
        <v>5.3711932327183298</v>
      </c>
    </row>
    <row r="7635" spans="7:8" x14ac:dyDescent="0.25">
      <c r="G7635" s="10">
        <v>486.24315965528302</v>
      </c>
      <c r="H7635" s="13">
        <v>5.3718975460192304</v>
      </c>
    </row>
    <row r="7636" spans="7:8" x14ac:dyDescent="0.25">
      <c r="G7636" s="10">
        <v>486.712216194164</v>
      </c>
      <c r="H7636" s="13">
        <v>5.3726018593201399</v>
      </c>
    </row>
    <row r="7637" spans="7:8" x14ac:dyDescent="0.25">
      <c r="G7637" s="10">
        <v>487.18176385909601</v>
      </c>
      <c r="H7637" s="13">
        <v>5.3733061726210503</v>
      </c>
    </row>
    <row r="7638" spans="7:8" x14ac:dyDescent="0.25">
      <c r="G7638" s="10">
        <v>487.65180327034699</v>
      </c>
      <c r="H7638" s="13">
        <v>5.3740104859219597</v>
      </c>
    </row>
    <row r="7639" spans="7:8" x14ac:dyDescent="0.25">
      <c r="G7639" s="10">
        <v>488.12233506256098</v>
      </c>
      <c r="H7639" s="13">
        <v>5.3747147992228603</v>
      </c>
    </row>
    <row r="7640" spans="7:8" x14ac:dyDescent="0.25">
      <c r="G7640" s="10">
        <v>488.593359878103</v>
      </c>
      <c r="H7640" s="13">
        <v>5.3754191125237698</v>
      </c>
    </row>
    <row r="7641" spans="7:8" x14ac:dyDescent="0.25">
      <c r="G7641" s="10">
        <v>489.06487834413002</v>
      </c>
      <c r="H7641" s="13">
        <v>5.3761234258246802</v>
      </c>
    </row>
    <row r="7642" spans="7:8" x14ac:dyDescent="0.25">
      <c r="G7642" s="10">
        <v>489.53689109501198</v>
      </c>
      <c r="H7642" s="13">
        <v>5.3768277391255799</v>
      </c>
    </row>
    <row r="7643" spans="7:8" x14ac:dyDescent="0.25">
      <c r="G7643" s="10">
        <v>490.00939877435798</v>
      </c>
      <c r="H7643" s="13">
        <v>5.3775320524264902</v>
      </c>
    </row>
    <row r="7644" spans="7:8" x14ac:dyDescent="0.25">
      <c r="G7644" s="10">
        <v>490.48240201698297</v>
      </c>
      <c r="H7644" s="13">
        <v>5.3782363657273997</v>
      </c>
    </row>
    <row r="7645" spans="7:8" x14ac:dyDescent="0.25">
      <c r="G7645" s="10">
        <v>490.955901459465</v>
      </c>
      <c r="H7645" s="13">
        <v>5.3789406790283101</v>
      </c>
    </row>
    <row r="7646" spans="7:8" x14ac:dyDescent="0.25">
      <c r="G7646" s="10">
        <v>491.429897746591</v>
      </c>
      <c r="H7646" s="13">
        <v>5.3796449923292098</v>
      </c>
    </row>
    <row r="7647" spans="7:8" x14ac:dyDescent="0.25">
      <c r="G7647" s="10">
        <v>491.90439151610798</v>
      </c>
      <c r="H7647" s="13">
        <v>5.3803493056301201</v>
      </c>
    </row>
    <row r="7648" spans="7:8" x14ac:dyDescent="0.25">
      <c r="G7648" s="10">
        <v>492.37938341211799</v>
      </c>
      <c r="H7648" s="13">
        <v>5.3810536189310296</v>
      </c>
    </row>
    <row r="7649" spans="7:8" x14ac:dyDescent="0.25">
      <c r="G7649" s="10">
        <v>492.85487407898302</v>
      </c>
      <c r="H7649" s="13">
        <v>5.3817579322319302</v>
      </c>
    </row>
    <row r="7650" spans="7:8" x14ac:dyDescent="0.25">
      <c r="G7650" s="10">
        <v>493.330864158282</v>
      </c>
      <c r="H7650" s="13">
        <v>5.3824622455328397</v>
      </c>
    </row>
    <row r="7651" spans="7:8" x14ac:dyDescent="0.25">
      <c r="G7651" s="10">
        <v>493.80735429881702</v>
      </c>
      <c r="H7651" s="13">
        <v>5.3831665588337501</v>
      </c>
    </row>
    <row r="7652" spans="7:8" x14ac:dyDescent="0.25">
      <c r="G7652" s="10">
        <v>494.284345144062</v>
      </c>
      <c r="H7652" s="13">
        <v>5.3838708721346604</v>
      </c>
    </row>
    <row r="7653" spans="7:8" x14ac:dyDescent="0.25">
      <c r="G7653" s="10">
        <v>494.761837344377</v>
      </c>
      <c r="H7653" s="13">
        <v>5.3845751854355601</v>
      </c>
    </row>
    <row r="7654" spans="7:8" x14ac:dyDescent="0.25">
      <c r="G7654" s="10">
        <v>495.23983155259901</v>
      </c>
      <c r="H7654" s="13">
        <v>5.3852794987364696</v>
      </c>
    </row>
    <row r="7655" spans="7:8" x14ac:dyDescent="0.25">
      <c r="G7655" s="10">
        <v>495.71832840474502</v>
      </c>
      <c r="H7655" s="13">
        <v>5.38598381203738</v>
      </c>
    </row>
    <row r="7656" spans="7:8" x14ac:dyDescent="0.25">
      <c r="G7656" s="10">
        <v>496.19732856668497</v>
      </c>
      <c r="H7656" s="13">
        <v>5.3866881253382797</v>
      </c>
    </row>
    <row r="7657" spans="7:8" x14ac:dyDescent="0.25">
      <c r="G7657" s="10">
        <v>496.676832688437</v>
      </c>
      <c r="H7657" s="13">
        <v>5.38739243863919</v>
      </c>
    </row>
    <row r="7658" spans="7:8" x14ac:dyDescent="0.25">
      <c r="G7658" s="10">
        <v>497.15684141496098</v>
      </c>
      <c r="H7658" s="13">
        <v>5.3880967519401004</v>
      </c>
    </row>
    <row r="7659" spans="7:8" x14ac:dyDescent="0.25">
      <c r="G7659" s="10">
        <v>497.63735540645001</v>
      </c>
      <c r="H7659" s="13">
        <v>5.3888010652410099</v>
      </c>
    </row>
    <row r="7660" spans="7:8" x14ac:dyDescent="0.25">
      <c r="G7660" s="10">
        <v>498.11837532425898</v>
      </c>
      <c r="H7660" s="13">
        <v>5.3895053785419096</v>
      </c>
    </row>
    <row r="7661" spans="7:8" x14ac:dyDescent="0.25">
      <c r="G7661" s="10">
        <v>498.59990181437098</v>
      </c>
      <c r="H7661" s="13">
        <v>5.39020969184282</v>
      </c>
    </row>
    <row r="7662" spans="7:8" x14ac:dyDescent="0.25">
      <c r="G7662" s="10">
        <v>499.08193553610897</v>
      </c>
      <c r="H7662" s="13">
        <v>5.3909140051437303</v>
      </c>
    </row>
    <row r="7663" spans="7:8" x14ac:dyDescent="0.25">
      <c r="G7663" s="10">
        <v>499.564477158383</v>
      </c>
      <c r="H7663" s="13">
        <v>5.3916183184446398</v>
      </c>
    </row>
    <row r="7664" spans="7:8" x14ac:dyDescent="0.25">
      <c r="G7664" s="10">
        <v>500.047527327772</v>
      </c>
      <c r="H7664" s="13">
        <v>5.3923226317455404</v>
      </c>
    </row>
    <row r="7665" spans="7:8" x14ac:dyDescent="0.25">
      <c r="G7665" s="10">
        <v>500.53108671670401</v>
      </c>
      <c r="H7665" s="13">
        <v>5.3930269450464499</v>
      </c>
    </row>
    <row r="7666" spans="7:8" x14ac:dyDescent="0.25">
      <c r="G7666" s="10">
        <v>501.01515598376301</v>
      </c>
      <c r="H7666" s="13">
        <v>5.3937312583473602</v>
      </c>
    </row>
    <row r="7667" spans="7:8" x14ac:dyDescent="0.25">
      <c r="G7667" s="10">
        <v>501.499735786347</v>
      </c>
      <c r="H7667" s="13">
        <v>5.3944355716482599</v>
      </c>
    </row>
    <row r="7668" spans="7:8" x14ac:dyDescent="0.25">
      <c r="G7668" s="10">
        <v>501.984826798455</v>
      </c>
      <c r="H7668" s="13">
        <v>5.3951398849491703</v>
      </c>
    </row>
    <row r="7669" spans="7:8" x14ac:dyDescent="0.25">
      <c r="G7669" s="10">
        <v>502.47042968077602</v>
      </c>
      <c r="H7669" s="13">
        <v>5.3958441982500798</v>
      </c>
    </row>
    <row r="7670" spans="7:8" x14ac:dyDescent="0.25">
      <c r="G7670" s="10">
        <v>502.95654510186301</v>
      </c>
      <c r="H7670" s="13">
        <v>5.3965485115509901</v>
      </c>
    </row>
    <row r="7671" spans="7:8" x14ac:dyDescent="0.25">
      <c r="G7671" s="10">
        <v>503.44317372911797</v>
      </c>
      <c r="H7671" s="13">
        <v>5.3972528248518898</v>
      </c>
    </row>
    <row r="7672" spans="7:8" x14ac:dyDescent="0.25">
      <c r="G7672" s="10">
        <v>503.930316229906</v>
      </c>
      <c r="H7672" s="13">
        <v>5.3979571381528002</v>
      </c>
    </row>
    <row r="7673" spans="7:8" x14ac:dyDescent="0.25">
      <c r="G7673" s="10">
        <v>504.41797327551399</v>
      </c>
      <c r="H7673" s="13">
        <v>5.3986614514537097</v>
      </c>
    </row>
    <row r="7674" spans="7:8" x14ac:dyDescent="0.25">
      <c r="G7674" s="10">
        <v>504.90614553757302</v>
      </c>
      <c r="H7674" s="13">
        <v>5.3993657647546103</v>
      </c>
    </row>
    <row r="7675" spans="7:8" x14ac:dyDescent="0.25">
      <c r="G7675" s="10">
        <v>505.39483369412198</v>
      </c>
      <c r="H7675" s="13">
        <v>5.4000700780555198</v>
      </c>
    </row>
    <row r="7676" spans="7:8" x14ac:dyDescent="0.25">
      <c r="G7676" s="10">
        <v>505.88403840843</v>
      </c>
      <c r="H7676" s="13">
        <v>5.4007743913564301</v>
      </c>
    </row>
    <row r="7677" spans="7:8" x14ac:dyDescent="0.25">
      <c r="G7677" s="10">
        <v>506.37376036497699</v>
      </c>
      <c r="H7677" s="13">
        <v>5.4014787046573396</v>
      </c>
    </row>
    <row r="7678" spans="7:8" x14ac:dyDescent="0.25">
      <c r="G7678" s="10">
        <v>506.864000234748</v>
      </c>
      <c r="H7678" s="13">
        <v>5.4021830179582402</v>
      </c>
    </row>
    <row r="7679" spans="7:8" x14ac:dyDescent="0.25">
      <c r="G7679" s="10">
        <v>507.354758694672</v>
      </c>
      <c r="H7679" s="13">
        <v>5.4028873312591497</v>
      </c>
    </row>
    <row r="7680" spans="7:8" x14ac:dyDescent="0.25">
      <c r="G7680" s="10">
        <v>507.84603642515901</v>
      </c>
      <c r="H7680" s="13">
        <v>5.40359164456006</v>
      </c>
    </row>
    <row r="7681" spans="7:8" x14ac:dyDescent="0.25">
      <c r="G7681" s="10">
        <v>508.33783410277999</v>
      </c>
      <c r="H7681" s="13">
        <v>5.4042959578609704</v>
      </c>
    </row>
    <row r="7682" spans="7:8" x14ac:dyDescent="0.25">
      <c r="G7682" s="10">
        <v>508.830152415881</v>
      </c>
      <c r="H7682" s="13">
        <v>5.4050002711618701</v>
      </c>
    </row>
    <row r="7683" spans="7:8" x14ac:dyDescent="0.25">
      <c r="G7683" s="10">
        <v>509.32299203852602</v>
      </c>
      <c r="H7683" s="13">
        <v>5.4057045844627796</v>
      </c>
    </row>
    <row r="7684" spans="7:8" x14ac:dyDescent="0.25">
      <c r="G7684" s="10">
        <v>509.81635365532799</v>
      </c>
      <c r="H7684" s="13">
        <v>5.4064088977636899</v>
      </c>
    </row>
    <row r="7685" spans="7:8" x14ac:dyDescent="0.25">
      <c r="G7685" s="10">
        <v>510.310237951511</v>
      </c>
      <c r="H7685" s="13">
        <v>5.4071132110645896</v>
      </c>
    </row>
    <row r="7686" spans="7:8" x14ac:dyDescent="0.25">
      <c r="G7686" s="10">
        <v>510.80464561697897</v>
      </c>
      <c r="H7686" s="13">
        <v>5.4078175243655</v>
      </c>
    </row>
    <row r="7687" spans="7:8" x14ac:dyDescent="0.25">
      <c r="G7687" s="10">
        <v>511.29957732822498</v>
      </c>
      <c r="H7687" s="13">
        <v>5.4085218376664104</v>
      </c>
    </row>
    <row r="7688" spans="7:8" x14ac:dyDescent="0.25">
      <c r="G7688" s="10">
        <v>511.79503378059002</v>
      </c>
      <c r="H7688" s="13">
        <v>5.4092261509673198</v>
      </c>
    </row>
    <row r="7689" spans="7:8" x14ac:dyDescent="0.25">
      <c r="G7689" s="10">
        <v>512.29101566313204</v>
      </c>
      <c r="H7689" s="13">
        <v>5.4099304642682204</v>
      </c>
    </row>
    <row r="7690" spans="7:8" x14ac:dyDescent="0.25">
      <c r="G7690" s="10">
        <v>512.78752365977903</v>
      </c>
      <c r="H7690" s="13">
        <v>5.4106347775691299</v>
      </c>
    </row>
    <row r="7691" spans="7:8" x14ac:dyDescent="0.25">
      <c r="G7691" s="10">
        <v>513.28455847194596</v>
      </c>
      <c r="H7691" s="13">
        <v>5.4113390908700403</v>
      </c>
    </row>
    <row r="7692" spans="7:8" x14ac:dyDescent="0.25">
      <c r="G7692" s="10">
        <v>513.78212078500303</v>
      </c>
      <c r="H7692" s="13">
        <v>5.41204340417094</v>
      </c>
    </row>
    <row r="7693" spans="7:8" x14ac:dyDescent="0.25">
      <c r="G7693" s="10">
        <v>514.28021128827095</v>
      </c>
      <c r="H7693" s="13">
        <v>5.4127477174718504</v>
      </c>
    </row>
    <row r="7694" spans="7:8" x14ac:dyDescent="0.25">
      <c r="G7694" s="10">
        <v>514.77883069072698</v>
      </c>
      <c r="H7694" s="13">
        <v>5.4134520307727598</v>
      </c>
    </row>
    <row r="7695" spans="7:8" x14ac:dyDescent="0.25">
      <c r="G7695" s="10">
        <v>515.277979678414</v>
      </c>
      <c r="H7695" s="13">
        <v>5.4141563440736702</v>
      </c>
    </row>
    <row r="7696" spans="7:8" x14ac:dyDescent="0.25">
      <c r="G7696" s="10">
        <v>515.77765894726201</v>
      </c>
      <c r="H7696" s="13">
        <v>5.4148606573745699</v>
      </c>
    </row>
    <row r="7697" spans="7:8" x14ac:dyDescent="0.25">
      <c r="G7697" s="10">
        <v>516.27786920150402</v>
      </c>
      <c r="H7697" s="13">
        <v>5.4155649706754803</v>
      </c>
    </row>
    <row r="7698" spans="7:8" x14ac:dyDescent="0.25">
      <c r="G7698" s="10">
        <v>516.77861113969402</v>
      </c>
      <c r="H7698" s="13">
        <v>5.4162692839763897</v>
      </c>
    </row>
    <row r="7699" spans="7:8" x14ac:dyDescent="0.25">
      <c r="G7699" s="10">
        <v>517.279885460792</v>
      </c>
      <c r="H7699" s="13">
        <v>5.4169735972772903</v>
      </c>
    </row>
    <row r="7700" spans="7:8" x14ac:dyDescent="0.25">
      <c r="G7700" s="10">
        <v>517.78169286762</v>
      </c>
      <c r="H7700" s="13">
        <v>5.4176779105781998</v>
      </c>
    </row>
    <row r="7701" spans="7:8" x14ac:dyDescent="0.25">
      <c r="G7701" s="10">
        <v>518.28403406592702</v>
      </c>
      <c r="H7701" s="13">
        <v>5.4183822238791102</v>
      </c>
    </row>
    <row r="7702" spans="7:8" x14ac:dyDescent="0.25">
      <c r="G7702" s="10">
        <v>518.78690975420204</v>
      </c>
      <c r="H7702" s="13">
        <v>5.4190865371800196</v>
      </c>
    </row>
    <row r="7703" spans="7:8" x14ac:dyDescent="0.25">
      <c r="G7703" s="10">
        <v>519.29032064767</v>
      </c>
      <c r="H7703" s="13">
        <v>5.4197908504809202</v>
      </c>
    </row>
    <row r="7704" spans="7:8" x14ac:dyDescent="0.25">
      <c r="G7704" s="10">
        <v>519.79426744717102</v>
      </c>
      <c r="H7704" s="13">
        <v>5.4204951637818297</v>
      </c>
    </row>
    <row r="7705" spans="7:8" x14ac:dyDescent="0.25">
      <c r="G7705" s="10">
        <v>520.29875085833203</v>
      </c>
      <c r="H7705" s="13">
        <v>5.4211994770827401</v>
      </c>
    </row>
    <row r="7706" spans="7:8" x14ac:dyDescent="0.25">
      <c r="G7706" s="10">
        <v>520.80377160017997</v>
      </c>
      <c r="H7706" s="13">
        <v>5.4219037903836496</v>
      </c>
    </row>
    <row r="7707" spans="7:8" x14ac:dyDescent="0.25">
      <c r="G7707" s="10">
        <v>521.30933037577597</v>
      </c>
      <c r="H7707" s="13">
        <v>5.4226081036845502</v>
      </c>
    </row>
    <row r="7708" spans="7:8" x14ac:dyDescent="0.25">
      <c r="G7708" s="10">
        <v>521.81542789585103</v>
      </c>
      <c r="H7708" s="13">
        <v>5.4233124169854596</v>
      </c>
    </row>
    <row r="7709" spans="7:8" x14ac:dyDescent="0.25">
      <c r="G7709" s="10">
        <v>522.32206488110398</v>
      </c>
      <c r="H7709" s="13">
        <v>5.42401673028637</v>
      </c>
    </row>
    <row r="7710" spans="7:8" x14ac:dyDescent="0.25">
      <c r="G7710" s="10">
        <v>522.82924204063102</v>
      </c>
      <c r="H7710" s="13">
        <v>5.4247210435872697</v>
      </c>
    </row>
    <row r="7711" spans="7:8" x14ac:dyDescent="0.25">
      <c r="G7711" s="10">
        <v>523.33696009179698</v>
      </c>
      <c r="H7711" s="13">
        <v>5.4254253568881801</v>
      </c>
    </row>
    <row r="7712" spans="7:8" x14ac:dyDescent="0.25">
      <c r="G7712" s="10">
        <v>523.84521975290102</v>
      </c>
      <c r="H7712" s="13">
        <v>5.4261296701890904</v>
      </c>
    </row>
    <row r="7713" spans="7:8" x14ac:dyDescent="0.25">
      <c r="G7713" s="10">
        <v>524.35402173751697</v>
      </c>
      <c r="H7713" s="13">
        <v>5.4268339834899999</v>
      </c>
    </row>
    <row r="7714" spans="7:8" x14ac:dyDescent="0.25">
      <c r="G7714" s="10">
        <v>524.86336676873998</v>
      </c>
      <c r="H7714" s="13">
        <v>5.4275382967908996</v>
      </c>
    </row>
    <row r="7715" spans="7:8" x14ac:dyDescent="0.25">
      <c r="G7715" s="10">
        <v>525.37325557028896</v>
      </c>
      <c r="H7715" s="13">
        <v>5.42824261009181</v>
      </c>
    </row>
    <row r="7716" spans="7:8" x14ac:dyDescent="0.25">
      <c r="G7716" s="10">
        <v>525.88368885686896</v>
      </c>
      <c r="H7716" s="13">
        <v>5.4289469233927203</v>
      </c>
    </row>
    <row r="7717" spans="7:8" x14ac:dyDescent="0.25">
      <c r="G7717" s="10">
        <v>526.39466735691803</v>
      </c>
      <c r="H7717" s="13">
        <v>5.42965123669362</v>
      </c>
    </row>
    <row r="7718" spans="7:8" x14ac:dyDescent="0.25">
      <c r="G7718" s="10">
        <v>526.90619179339501</v>
      </c>
      <c r="H7718" s="13">
        <v>5.4303555499945304</v>
      </c>
    </row>
    <row r="7719" spans="7:8" x14ac:dyDescent="0.25">
      <c r="G7719" s="10">
        <v>527.41826289534004</v>
      </c>
      <c r="H7719" s="13">
        <v>5.4310598632954399</v>
      </c>
    </row>
    <row r="7720" spans="7:8" x14ac:dyDescent="0.25">
      <c r="G7720" s="10">
        <v>527.93088138419603</v>
      </c>
      <c r="H7720" s="13">
        <v>5.4317641765963502</v>
      </c>
    </row>
    <row r="7721" spans="7:8" x14ac:dyDescent="0.25">
      <c r="G7721" s="10">
        <v>528.44404798740902</v>
      </c>
      <c r="H7721" s="13">
        <v>5.43246848989725</v>
      </c>
    </row>
    <row r="7722" spans="7:8" x14ac:dyDescent="0.25">
      <c r="G7722" s="10">
        <v>528.95776344303897</v>
      </c>
      <c r="H7722" s="13">
        <v>5.4331728031981603</v>
      </c>
    </row>
    <row r="7723" spans="7:8" x14ac:dyDescent="0.25">
      <c r="G7723" s="10">
        <v>529.47202847697201</v>
      </c>
      <c r="H7723" s="13">
        <v>5.4338771164990698</v>
      </c>
    </row>
    <row r="7724" spans="7:8" x14ac:dyDescent="0.25">
      <c r="G7724" s="10">
        <v>529.98684381884198</v>
      </c>
      <c r="H7724" s="13">
        <v>5.4345814297999704</v>
      </c>
    </row>
    <row r="7725" spans="7:8" x14ac:dyDescent="0.25">
      <c r="G7725" s="10">
        <v>530.50221020762206</v>
      </c>
      <c r="H7725" s="13">
        <v>5.4352857431008799</v>
      </c>
    </row>
    <row r="7726" spans="7:8" x14ac:dyDescent="0.25">
      <c r="G7726" s="10">
        <v>531.01812837484999</v>
      </c>
      <c r="H7726" s="13">
        <v>5.4359900564017902</v>
      </c>
    </row>
    <row r="7727" spans="7:8" x14ac:dyDescent="0.25">
      <c r="G7727" s="10">
        <v>531.53459905301702</v>
      </c>
      <c r="H7727" s="13">
        <v>5.4366943697026997</v>
      </c>
    </row>
    <row r="7728" spans="7:8" x14ac:dyDescent="0.25">
      <c r="G7728" s="10">
        <v>532.051622986712</v>
      </c>
      <c r="H7728" s="13">
        <v>5.4373986830036003</v>
      </c>
    </row>
    <row r="7729" spans="7:8" x14ac:dyDescent="0.25">
      <c r="G7729" s="10">
        <v>532.56920090943095</v>
      </c>
      <c r="H7729" s="13">
        <v>5.4381029963045098</v>
      </c>
    </row>
    <row r="7730" spans="7:8" x14ac:dyDescent="0.25">
      <c r="G7730" s="10">
        <v>533.087333564701</v>
      </c>
      <c r="H7730" s="13">
        <v>5.4388073096054201</v>
      </c>
    </row>
    <row r="7731" spans="7:8" x14ac:dyDescent="0.25">
      <c r="G7731" s="10">
        <v>533.60602169211597</v>
      </c>
      <c r="H7731" s="13">
        <v>5.4395116229063296</v>
      </c>
    </row>
    <row r="7732" spans="7:8" x14ac:dyDescent="0.25">
      <c r="G7732" s="10">
        <v>534.12526603382196</v>
      </c>
      <c r="H7732" s="13">
        <v>5.4402159362072302</v>
      </c>
    </row>
    <row r="7733" spans="7:8" x14ac:dyDescent="0.25">
      <c r="G7733" s="10">
        <v>534.64506733085898</v>
      </c>
      <c r="H7733" s="13">
        <v>5.4409202495081397</v>
      </c>
    </row>
    <row r="7734" spans="7:8" x14ac:dyDescent="0.25">
      <c r="G7734" s="10">
        <v>535.16542633035397</v>
      </c>
      <c r="H7734" s="13">
        <v>5.44162456280905</v>
      </c>
    </row>
    <row r="7735" spans="7:8" x14ac:dyDescent="0.25">
      <c r="G7735" s="10">
        <v>535.68634378541401</v>
      </c>
      <c r="H7735" s="13">
        <v>5.4423288761099498</v>
      </c>
    </row>
    <row r="7736" spans="7:8" x14ac:dyDescent="0.25">
      <c r="G7736" s="10">
        <v>536.20782043454403</v>
      </c>
      <c r="H7736" s="13">
        <v>5.4430331894108601</v>
      </c>
    </row>
    <row r="7737" spans="7:8" x14ac:dyDescent="0.25">
      <c r="G7737" s="10">
        <v>536.72985702909705</v>
      </c>
      <c r="H7737" s="13">
        <v>5.4437375027117696</v>
      </c>
    </row>
    <row r="7738" spans="7:8" x14ac:dyDescent="0.25">
      <c r="G7738" s="10">
        <v>537.25245432393297</v>
      </c>
      <c r="H7738" s="13">
        <v>5.44444181601268</v>
      </c>
    </row>
    <row r="7739" spans="7:8" x14ac:dyDescent="0.25">
      <c r="G7739" s="10">
        <v>537.77561306432403</v>
      </c>
      <c r="H7739" s="13">
        <v>5.4451461293135797</v>
      </c>
    </row>
    <row r="7740" spans="7:8" x14ac:dyDescent="0.25">
      <c r="G7740" s="10">
        <v>538.29933400592301</v>
      </c>
      <c r="H7740" s="13">
        <v>5.44585044261449</v>
      </c>
    </row>
    <row r="7741" spans="7:8" x14ac:dyDescent="0.25">
      <c r="G7741" s="10">
        <v>538.82361790828497</v>
      </c>
      <c r="H7741" s="13">
        <v>5.4465547559154004</v>
      </c>
    </row>
    <row r="7742" spans="7:8" x14ac:dyDescent="0.25">
      <c r="G7742" s="10">
        <v>539.34846551915098</v>
      </c>
      <c r="H7742" s="13">
        <v>5.4472590692163001</v>
      </c>
    </row>
    <row r="7743" spans="7:8" x14ac:dyDescent="0.25">
      <c r="G7743" s="10">
        <v>539.87387759752698</v>
      </c>
      <c r="H7743" s="13">
        <v>5.4479633825172096</v>
      </c>
    </row>
    <row r="7744" spans="7:8" x14ac:dyDescent="0.25">
      <c r="G7744" s="10">
        <v>540.39985490475397</v>
      </c>
      <c r="H7744" s="13">
        <v>5.4486676958181199</v>
      </c>
    </row>
    <row r="7745" spans="7:8" x14ac:dyDescent="0.25">
      <c r="G7745" s="10">
        <v>540.92639820148099</v>
      </c>
      <c r="H7745" s="13">
        <v>5.4493720091190303</v>
      </c>
    </row>
    <row r="7746" spans="7:8" x14ac:dyDescent="0.25">
      <c r="G7746" s="10">
        <v>541.453508242358</v>
      </c>
      <c r="H7746" s="13">
        <v>5.45007632241993</v>
      </c>
    </row>
    <row r="7747" spans="7:8" x14ac:dyDescent="0.25">
      <c r="G7747" s="10">
        <v>541.98118579564198</v>
      </c>
      <c r="H7747" s="13">
        <v>5.4507806357208404</v>
      </c>
    </row>
    <row r="7748" spans="7:8" x14ac:dyDescent="0.25">
      <c r="G7748" s="10">
        <v>542.50943162223803</v>
      </c>
      <c r="H7748" s="13">
        <v>5.4514849490217498</v>
      </c>
    </row>
    <row r="7749" spans="7:8" x14ac:dyDescent="0.25">
      <c r="G7749" s="10">
        <v>543.03824648759496</v>
      </c>
      <c r="H7749" s="13">
        <v>5.4521892623226504</v>
      </c>
    </row>
    <row r="7750" spans="7:8" x14ac:dyDescent="0.25">
      <c r="G7750" s="10">
        <v>543.56763115841102</v>
      </c>
      <c r="H7750" s="13">
        <v>5.4528935756235599</v>
      </c>
    </row>
    <row r="7751" spans="7:8" x14ac:dyDescent="0.25">
      <c r="G7751" s="10">
        <v>544.097586402866</v>
      </c>
      <c r="H7751" s="13">
        <v>5.4535978889244703</v>
      </c>
    </row>
    <row r="7752" spans="7:8" x14ac:dyDescent="0.25">
      <c r="G7752" s="10">
        <v>544.62811299467205</v>
      </c>
      <c r="H7752" s="13">
        <v>5.4543022022253798</v>
      </c>
    </row>
    <row r="7753" spans="7:8" x14ac:dyDescent="0.25">
      <c r="G7753" s="10">
        <v>545.15921169384205</v>
      </c>
      <c r="H7753" s="13">
        <v>5.4550065155262804</v>
      </c>
    </row>
    <row r="7754" spans="7:8" x14ac:dyDescent="0.25">
      <c r="G7754" s="10">
        <v>545.69088328075804</v>
      </c>
      <c r="H7754" s="13">
        <v>5.4557108288271898</v>
      </c>
    </row>
    <row r="7755" spans="7:8" x14ac:dyDescent="0.25">
      <c r="G7755" s="10">
        <v>546.22312852565403</v>
      </c>
      <c r="H7755" s="13">
        <v>5.4564151421281002</v>
      </c>
    </row>
    <row r="7756" spans="7:8" x14ac:dyDescent="0.25">
      <c r="G7756" s="10">
        <v>546.75594820131005</v>
      </c>
      <c r="H7756" s="13">
        <v>5.4571194554290097</v>
      </c>
    </row>
    <row r="7757" spans="7:8" x14ac:dyDescent="0.25">
      <c r="G7757" s="10">
        <v>547.28934309123701</v>
      </c>
      <c r="H7757" s="13">
        <v>5.4578237687299103</v>
      </c>
    </row>
    <row r="7758" spans="7:8" x14ac:dyDescent="0.25">
      <c r="G7758" s="10">
        <v>547.82331396585005</v>
      </c>
      <c r="H7758" s="13">
        <v>5.4585280820308197</v>
      </c>
    </row>
    <row r="7759" spans="7:8" x14ac:dyDescent="0.25">
      <c r="G7759" s="10">
        <v>548.35786160167197</v>
      </c>
      <c r="H7759" s="13">
        <v>5.4592323953317301</v>
      </c>
    </row>
    <row r="7760" spans="7:8" x14ac:dyDescent="0.25">
      <c r="G7760" s="10">
        <v>548.89298678827902</v>
      </c>
      <c r="H7760" s="13">
        <v>5.4599367086326298</v>
      </c>
    </row>
    <row r="7761" spans="7:8" x14ac:dyDescent="0.25">
      <c r="G7761" s="10">
        <v>549.42869029933297</v>
      </c>
      <c r="H7761" s="13">
        <v>5.4606410219335402</v>
      </c>
    </row>
    <row r="7762" spans="7:8" x14ac:dyDescent="0.25">
      <c r="G7762" s="10">
        <v>549.96497292147797</v>
      </c>
      <c r="H7762" s="13">
        <v>5.4613453352344496</v>
      </c>
    </row>
    <row r="7763" spans="7:8" x14ac:dyDescent="0.25">
      <c r="G7763" s="10">
        <v>550.50183543922697</v>
      </c>
      <c r="H7763" s="13">
        <v>5.46204964853536</v>
      </c>
    </row>
    <row r="7764" spans="7:8" x14ac:dyDescent="0.25">
      <c r="G7764" s="10">
        <v>551.03927863483602</v>
      </c>
      <c r="H7764" s="13">
        <v>5.4627539618362597</v>
      </c>
    </row>
    <row r="7765" spans="7:8" x14ac:dyDescent="0.25">
      <c r="G7765" s="10">
        <v>551.57730329924198</v>
      </c>
      <c r="H7765" s="13">
        <v>5.4634582751371701</v>
      </c>
    </row>
    <row r="7766" spans="7:8" x14ac:dyDescent="0.25">
      <c r="G7766" s="10">
        <v>552.11591021956599</v>
      </c>
      <c r="H7766" s="13">
        <v>5.4641625884380796</v>
      </c>
    </row>
    <row r="7767" spans="7:8" x14ac:dyDescent="0.25">
      <c r="G7767" s="10">
        <v>552.65510018493205</v>
      </c>
      <c r="H7767" s="13">
        <v>5.4648669017389802</v>
      </c>
    </row>
    <row r="7768" spans="7:8" x14ac:dyDescent="0.25">
      <c r="G7768" s="10">
        <v>553.19487398762601</v>
      </c>
      <c r="H7768" s="13">
        <v>5.4655712150398896</v>
      </c>
    </row>
    <row r="7769" spans="7:8" x14ac:dyDescent="0.25">
      <c r="G7769" s="10">
        <v>553.73523241990904</v>
      </c>
      <c r="H7769" s="13">
        <v>5.4662755283408</v>
      </c>
    </row>
    <row r="7770" spans="7:8" x14ac:dyDescent="0.25">
      <c r="G7770" s="10">
        <v>554.27617627963605</v>
      </c>
      <c r="H7770" s="13">
        <v>5.4669798416417104</v>
      </c>
    </row>
    <row r="7771" spans="7:8" x14ac:dyDescent="0.25">
      <c r="G7771" s="10">
        <v>554.81770635697603</v>
      </c>
      <c r="H7771" s="13">
        <v>5.4676841549426101</v>
      </c>
    </row>
    <row r="7772" spans="7:8" x14ac:dyDescent="0.25">
      <c r="G7772" s="10">
        <v>555.35982345155003</v>
      </c>
      <c r="H7772" s="13">
        <v>5.4683884682435204</v>
      </c>
    </row>
    <row r="7773" spans="7:8" x14ac:dyDescent="0.25">
      <c r="G7773" s="10">
        <v>555.90252836155003</v>
      </c>
      <c r="H7773" s="13">
        <v>5.4690927815444299</v>
      </c>
    </row>
    <row r="7774" spans="7:8" x14ac:dyDescent="0.25">
      <c r="G7774" s="10">
        <v>556.44582188482195</v>
      </c>
      <c r="H7774" s="13">
        <v>5.4697970948453296</v>
      </c>
    </row>
    <row r="7775" spans="7:8" x14ac:dyDescent="0.25">
      <c r="G7775" s="10">
        <v>556.98970483199696</v>
      </c>
      <c r="H7775" s="13">
        <v>5.47050140814624</v>
      </c>
    </row>
    <row r="7776" spans="7:8" x14ac:dyDescent="0.25">
      <c r="G7776" s="10">
        <v>557.53417799023998</v>
      </c>
      <c r="H7776" s="13">
        <v>5.4712057214471503</v>
      </c>
    </row>
    <row r="7777" spans="7:8" x14ac:dyDescent="0.25">
      <c r="G7777" s="10">
        <v>558.07924217483105</v>
      </c>
      <c r="H7777" s="13">
        <v>5.4719100347480598</v>
      </c>
    </row>
    <row r="7778" spans="7:8" x14ac:dyDescent="0.25">
      <c r="G7778" s="10">
        <v>558.62489819298798</v>
      </c>
      <c r="H7778" s="13">
        <v>5.4726143480489604</v>
      </c>
    </row>
    <row r="7779" spans="7:8" x14ac:dyDescent="0.25">
      <c r="G7779" s="10">
        <v>559.17114684633998</v>
      </c>
      <c r="H7779" s="13">
        <v>5.4733186613498699</v>
      </c>
    </row>
    <row r="7780" spans="7:8" x14ac:dyDescent="0.25">
      <c r="G7780" s="10">
        <v>559.71798894267704</v>
      </c>
      <c r="H7780" s="13">
        <v>5.4740229746507802</v>
      </c>
    </row>
    <row r="7781" spans="7:8" x14ac:dyDescent="0.25">
      <c r="G7781" s="10">
        <v>560.26542529147105</v>
      </c>
      <c r="H7781" s="13">
        <v>5.4747272879516897</v>
      </c>
    </row>
    <row r="7782" spans="7:8" x14ac:dyDescent="0.25">
      <c r="G7782" s="10">
        <v>560.81345671011798</v>
      </c>
      <c r="H7782" s="13">
        <v>5.4754316012525903</v>
      </c>
    </row>
    <row r="7783" spans="7:8" x14ac:dyDescent="0.25">
      <c r="G7783" s="10">
        <v>561.36208401058195</v>
      </c>
      <c r="H7783" s="13">
        <v>5.4761359145534998</v>
      </c>
    </row>
    <row r="7784" spans="7:8" x14ac:dyDescent="0.25">
      <c r="G7784" s="10">
        <v>561.91130800405097</v>
      </c>
      <c r="H7784" s="13">
        <v>5.4768402278544102</v>
      </c>
    </row>
    <row r="7785" spans="7:8" x14ac:dyDescent="0.25">
      <c r="G7785" s="10">
        <v>562.46112950260101</v>
      </c>
      <c r="H7785" s="13">
        <v>5.4775445411553099</v>
      </c>
    </row>
    <row r="7786" spans="7:8" x14ac:dyDescent="0.25">
      <c r="G7786" s="10">
        <v>563.01154933605198</v>
      </c>
      <c r="H7786" s="13">
        <v>5.4782488544562202</v>
      </c>
    </row>
    <row r="7787" spans="7:8" x14ac:dyDescent="0.25">
      <c r="G7787" s="10">
        <v>563.56256830695304</v>
      </c>
      <c r="H7787" s="13">
        <v>5.4789531677571297</v>
      </c>
    </row>
    <row r="7788" spans="7:8" x14ac:dyDescent="0.25">
      <c r="G7788" s="10">
        <v>564.11418724841405</v>
      </c>
      <c r="H7788" s="13">
        <v>5.4796574810580401</v>
      </c>
    </row>
    <row r="7789" spans="7:8" x14ac:dyDescent="0.25">
      <c r="G7789" s="10">
        <v>564.66640698242702</v>
      </c>
      <c r="H7789" s="13">
        <v>5.4803617943589398</v>
      </c>
    </row>
    <row r="7790" spans="7:8" x14ac:dyDescent="0.25">
      <c r="G7790" s="10">
        <v>565.21922831991606</v>
      </c>
      <c r="H7790" s="13">
        <v>5.4810661076598501</v>
      </c>
    </row>
    <row r="7791" spans="7:8" x14ac:dyDescent="0.25">
      <c r="G7791" s="10">
        <v>565.77265209630195</v>
      </c>
      <c r="H7791" s="13">
        <v>5.4817704209607596</v>
      </c>
    </row>
    <row r="7792" spans="7:8" x14ac:dyDescent="0.25">
      <c r="G7792" s="10">
        <v>566.326679133889</v>
      </c>
      <c r="H7792" s="13">
        <v>5.4824747342616602</v>
      </c>
    </row>
    <row r="7793" spans="7:8" x14ac:dyDescent="0.25">
      <c r="G7793" s="10">
        <v>566.88131026630799</v>
      </c>
      <c r="H7793" s="13">
        <v>5.4831790475625697</v>
      </c>
    </row>
    <row r="7794" spans="7:8" x14ac:dyDescent="0.25">
      <c r="G7794" s="10">
        <v>567.43654631203196</v>
      </c>
      <c r="H7794" s="13">
        <v>5.48388336086348</v>
      </c>
    </row>
    <row r="7795" spans="7:8" x14ac:dyDescent="0.25">
      <c r="G7795" s="10">
        <v>567.99238810823294</v>
      </c>
      <c r="H7795" s="13">
        <v>5.4845876741643904</v>
      </c>
    </row>
    <row r="7796" spans="7:8" x14ac:dyDescent="0.25">
      <c r="G7796" s="10">
        <v>568.54883648973998</v>
      </c>
      <c r="H7796" s="13">
        <v>5.4852919874652901</v>
      </c>
    </row>
    <row r="7797" spans="7:8" x14ac:dyDescent="0.25">
      <c r="G7797" s="10">
        <v>569.10589228297795</v>
      </c>
      <c r="H7797" s="13">
        <v>5.4859963007661996</v>
      </c>
    </row>
    <row r="7798" spans="7:8" x14ac:dyDescent="0.25">
      <c r="G7798" s="10">
        <v>569.663556330044</v>
      </c>
      <c r="H7798" s="13">
        <v>5.48670061406711</v>
      </c>
    </row>
    <row r="7799" spans="7:8" x14ac:dyDescent="0.25">
      <c r="G7799" s="10">
        <v>570.22182946344606</v>
      </c>
      <c r="H7799" s="13">
        <v>5.4874049273680097</v>
      </c>
    </row>
    <row r="7800" spans="7:8" x14ac:dyDescent="0.25">
      <c r="G7800" s="10">
        <v>570.78071252365805</v>
      </c>
      <c r="H7800" s="13">
        <v>5.48810924066892</v>
      </c>
    </row>
    <row r="7801" spans="7:8" x14ac:dyDescent="0.25">
      <c r="G7801" s="10">
        <v>571.34020634936701</v>
      </c>
      <c r="H7801" s="13">
        <v>5.4888135539698304</v>
      </c>
    </row>
    <row r="7802" spans="7:8" x14ac:dyDescent="0.25">
      <c r="G7802" s="10">
        <v>571.90031178096899</v>
      </c>
      <c r="H7802" s="13">
        <v>5.4895178672707399</v>
      </c>
    </row>
    <row r="7803" spans="7:8" x14ac:dyDescent="0.25">
      <c r="G7803" s="10">
        <v>572.46102966203296</v>
      </c>
      <c r="H7803" s="13">
        <v>5.4902221805716396</v>
      </c>
    </row>
    <row r="7804" spans="7:8" x14ac:dyDescent="0.25">
      <c r="G7804" s="10">
        <v>573.02236083728997</v>
      </c>
      <c r="H7804" s="13">
        <v>5.4909264938725499</v>
      </c>
    </row>
    <row r="7805" spans="7:8" x14ac:dyDescent="0.25">
      <c r="G7805" s="10">
        <v>573.58430615459599</v>
      </c>
      <c r="H7805" s="13">
        <v>5.4916308071734603</v>
      </c>
    </row>
    <row r="7806" spans="7:8" x14ac:dyDescent="0.25">
      <c r="G7806" s="10">
        <v>574.146866457736</v>
      </c>
      <c r="H7806" s="13">
        <v>5.4923351204743698</v>
      </c>
    </row>
    <row r="7807" spans="7:8" x14ac:dyDescent="0.25">
      <c r="G7807" s="10">
        <v>574.71004259799804</v>
      </c>
      <c r="H7807" s="13">
        <v>5.4930394337752704</v>
      </c>
    </row>
    <row r="7808" spans="7:8" x14ac:dyDescent="0.25">
      <c r="G7808" s="10">
        <v>575.27383542356597</v>
      </c>
      <c r="H7808" s="13">
        <v>5.4937437470761799</v>
      </c>
    </row>
    <row r="7809" spans="7:8" x14ac:dyDescent="0.25">
      <c r="G7809" s="10">
        <v>575.83824579005</v>
      </c>
      <c r="H7809" s="13">
        <v>5.4944480603770902</v>
      </c>
    </row>
    <row r="7810" spans="7:8" x14ac:dyDescent="0.25">
      <c r="G7810" s="10">
        <v>576.40327454976</v>
      </c>
      <c r="H7810" s="13">
        <v>5.4951523736779899</v>
      </c>
    </row>
    <row r="7811" spans="7:8" x14ac:dyDescent="0.25">
      <c r="G7811" s="10">
        <v>576.96892255129603</v>
      </c>
      <c r="H7811" s="13">
        <v>5.4958566869789003</v>
      </c>
    </row>
    <row r="7812" spans="7:8" x14ac:dyDescent="0.25">
      <c r="G7812" s="10">
        <v>577.53519066235197</v>
      </c>
      <c r="H7812" s="13">
        <v>5.4965610002798098</v>
      </c>
    </row>
    <row r="7813" spans="7:8" x14ac:dyDescent="0.25">
      <c r="G7813" s="10">
        <v>578.10207973812805</v>
      </c>
      <c r="H7813" s="13">
        <v>5.4972653135807201</v>
      </c>
    </row>
    <row r="7814" spans="7:8" x14ac:dyDescent="0.25">
      <c r="G7814" s="10">
        <v>578.66959063245804</v>
      </c>
      <c r="H7814" s="13">
        <v>5.4979696268816198</v>
      </c>
    </row>
    <row r="7815" spans="7:8" x14ac:dyDescent="0.25">
      <c r="G7815" s="10">
        <v>579.23772421011097</v>
      </c>
      <c r="H7815" s="13">
        <v>5.4986739401825302</v>
      </c>
    </row>
    <row r="7816" spans="7:8" x14ac:dyDescent="0.25">
      <c r="G7816" s="10">
        <v>579.80648133509203</v>
      </c>
      <c r="H7816" s="13">
        <v>5.4993782534834397</v>
      </c>
    </row>
    <row r="7817" spans="7:8" x14ac:dyDescent="0.25">
      <c r="G7817" s="10">
        <v>580.37586287646195</v>
      </c>
      <c r="H7817" s="13">
        <v>5.5000825667843403</v>
      </c>
    </row>
    <row r="7818" spans="7:8" x14ac:dyDescent="0.25">
      <c r="G7818" s="10">
        <v>580.945869691609</v>
      </c>
      <c r="H7818" s="13">
        <v>5.5007868800852497</v>
      </c>
    </row>
    <row r="7819" spans="7:8" x14ac:dyDescent="0.25">
      <c r="G7819" s="10">
        <v>581.51650264776197</v>
      </c>
      <c r="H7819" s="13">
        <v>5.5014911933861601</v>
      </c>
    </row>
    <row r="7820" spans="7:8" x14ac:dyDescent="0.25">
      <c r="G7820" s="10">
        <v>582.08776262418405</v>
      </c>
      <c r="H7820" s="13">
        <v>5.5021955066870696</v>
      </c>
    </row>
    <row r="7821" spans="7:8" x14ac:dyDescent="0.25">
      <c r="G7821" s="10">
        <v>582.65965048844998</v>
      </c>
      <c r="H7821" s="13">
        <v>5.5028998199879702</v>
      </c>
    </row>
    <row r="7822" spans="7:8" x14ac:dyDescent="0.25">
      <c r="G7822" s="10">
        <v>583.23216710320901</v>
      </c>
      <c r="H7822" s="13">
        <v>5.5036041332888797</v>
      </c>
    </row>
    <row r="7823" spans="7:8" x14ac:dyDescent="0.25">
      <c r="G7823" s="10">
        <v>583.80531335422597</v>
      </c>
      <c r="H7823" s="13">
        <v>5.50430844658979</v>
      </c>
    </row>
    <row r="7824" spans="7:8" x14ac:dyDescent="0.25">
      <c r="G7824" s="10">
        <v>584.37909011399597</v>
      </c>
      <c r="H7824" s="13">
        <v>5.5050127598907004</v>
      </c>
    </row>
    <row r="7825" spans="7:8" x14ac:dyDescent="0.25">
      <c r="G7825" s="10">
        <v>584.95349825603705</v>
      </c>
      <c r="H7825" s="13">
        <v>5.5057170731916001</v>
      </c>
    </row>
    <row r="7826" spans="7:8" x14ac:dyDescent="0.25">
      <c r="G7826" s="10">
        <v>585.52853866537896</v>
      </c>
      <c r="H7826" s="13">
        <v>5.5064213864925096</v>
      </c>
    </row>
    <row r="7827" spans="7:8" x14ac:dyDescent="0.25">
      <c r="G7827" s="10">
        <v>586.104212215708</v>
      </c>
      <c r="H7827" s="13">
        <v>5.5071256997934199</v>
      </c>
    </row>
    <row r="7828" spans="7:8" x14ac:dyDescent="0.25">
      <c r="G7828" s="10">
        <v>586.680519792891</v>
      </c>
      <c r="H7828" s="13">
        <v>5.5078300130943196</v>
      </c>
    </row>
    <row r="7829" spans="7:8" x14ac:dyDescent="0.25">
      <c r="G7829" s="10">
        <v>587.25746228246101</v>
      </c>
      <c r="H7829" s="13">
        <v>5.50853432639523</v>
      </c>
    </row>
    <row r="7830" spans="7:8" x14ac:dyDescent="0.25">
      <c r="G7830" s="10">
        <v>587.83504056749405</v>
      </c>
      <c r="H7830" s="13">
        <v>5.5092386396961404</v>
      </c>
    </row>
    <row r="7831" spans="7:8" x14ac:dyDescent="0.25">
      <c r="G7831" s="10">
        <v>588.41325553624495</v>
      </c>
      <c r="H7831" s="13">
        <v>5.5099429529970498</v>
      </c>
    </row>
    <row r="7832" spans="7:8" x14ac:dyDescent="0.25">
      <c r="G7832" s="10">
        <v>588.99210807377096</v>
      </c>
      <c r="H7832" s="13">
        <v>5.5106472662979504</v>
      </c>
    </row>
    <row r="7833" spans="7:8" x14ac:dyDescent="0.25">
      <c r="G7833" s="10">
        <v>589.57159907378195</v>
      </c>
      <c r="H7833" s="13">
        <v>5.5113515795988599</v>
      </c>
    </row>
    <row r="7834" spans="7:8" x14ac:dyDescent="0.25">
      <c r="G7834" s="10">
        <v>590.15172943162099</v>
      </c>
      <c r="H7834" s="13">
        <v>5.5120558928997703</v>
      </c>
    </row>
    <row r="7835" spans="7:8" x14ac:dyDescent="0.25">
      <c r="G7835" s="10">
        <v>590.73250002853501</v>
      </c>
      <c r="H7835" s="13">
        <v>5.51276020620067</v>
      </c>
    </row>
    <row r="7836" spans="7:8" x14ac:dyDescent="0.25">
      <c r="G7836" s="10">
        <v>591.31391177218097</v>
      </c>
      <c r="H7836" s="13">
        <v>5.5134645195015803</v>
      </c>
    </row>
    <row r="7837" spans="7:8" x14ac:dyDescent="0.25">
      <c r="G7837" s="10">
        <v>591.895965557164</v>
      </c>
      <c r="H7837" s="13">
        <v>5.5141688328024898</v>
      </c>
    </row>
    <row r="7838" spans="7:8" x14ac:dyDescent="0.25">
      <c r="G7838" s="10">
        <v>592.47866227555903</v>
      </c>
      <c r="H7838" s="13">
        <v>5.5148731461034002</v>
      </c>
    </row>
    <row r="7839" spans="7:8" x14ac:dyDescent="0.25">
      <c r="G7839" s="10">
        <v>593.06200283368696</v>
      </c>
      <c r="H7839" s="13">
        <v>5.5155774594042999</v>
      </c>
    </row>
    <row r="7840" spans="7:8" x14ac:dyDescent="0.25">
      <c r="G7840" s="10">
        <v>593.64598812984798</v>
      </c>
      <c r="H7840" s="13">
        <v>5.5162817727052103</v>
      </c>
    </row>
    <row r="7841" spans="7:8" x14ac:dyDescent="0.25">
      <c r="G7841" s="10">
        <v>594.23061907393696</v>
      </c>
      <c r="H7841" s="13">
        <v>5.5169860860061197</v>
      </c>
    </row>
    <row r="7842" spans="7:8" x14ac:dyDescent="0.25">
      <c r="G7842" s="10">
        <v>594.81589656193103</v>
      </c>
      <c r="H7842" s="13">
        <v>5.5176903993070203</v>
      </c>
    </row>
    <row r="7843" spans="7:8" x14ac:dyDescent="0.25">
      <c r="G7843" s="10">
        <v>595.40182150415296</v>
      </c>
      <c r="H7843" s="13">
        <v>5.5183947126079298</v>
      </c>
    </row>
    <row r="7844" spans="7:8" x14ac:dyDescent="0.25">
      <c r="G7844" s="10">
        <v>595.98839481477205</v>
      </c>
      <c r="H7844" s="13">
        <v>5.5190990259088402</v>
      </c>
    </row>
    <row r="7845" spans="7:8" x14ac:dyDescent="0.25">
      <c r="G7845" s="10">
        <v>596.57561739389303</v>
      </c>
      <c r="H7845" s="13">
        <v>5.5198033392097496</v>
      </c>
    </row>
    <row r="7846" spans="7:8" x14ac:dyDescent="0.25">
      <c r="G7846" s="10">
        <v>597.16349016176298</v>
      </c>
      <c r="H7846" s="13">
        <v>5.5205076525106502</v>
      </c>
    </row>
    <row r="7847" spans="7:8" x14ac:dyDescent="0.25">
      <c r="G7847" s="10">
        <v>597.75201402930395</v>
      </c>
      <c r="H7847" s="13">
        <v>5.5212119658115597</v>
      </c>
    </row>
    <row r="7848" spans="7:8" x14ac:dyDescent="0.25">
      <c r="G7848" s="10">
        <v>598.34118990968204</v>
      </c>
      <c r="H7848" s="13">
        <v>5.5219162791124701</v>
      </c>
    </row>
    <row r="7849" spans="7:8" x14ac:dyDescent="0.25">
      <c r="G7849" s="10">
        <v>598.931018722825</v>
      </c>
      <c r="H7849" s="13">
        <v>5.5226205924133804</v>
      </c>
    </row>
    <row r="7850" spans="7:8" x14ac:dyDescent="0.25">
      <c r="G7850" s="10">
        <v>599.52150138187903</v>
      </c>
      <c r="H7850" s="13">
        <v>5.5233249057142801</v>
      </c>
    </row>
    <row r="7851" spans="7:8" x14ac:dyDescent="0.25">
      <c r="G7851" s="10">
        <v>600.11263881546097</v>
      </c>
      <c r="H7851" s="13">
        <v>5.5240292190151896</v>
      </c>
    </row>
    <row r="7852" spans="7:8" x14ac:dyDescent="0.25">
      <c r="G7852" s="10">
        <v>600.70443194214499</v>
      </c>
      <c r="H7852" s="13">
        <v>5.5247335323161</v>
      </c>
    </row>
    <row r="7853" spans="7:8" x14ac:dyDescent="0.25">
      <c r="G7853" s="10">
        <v>601.29688168119003</v>
      </c>
      <c r="H7853" s="13">
        <v>5.5254378456169997</v>
      </c>
    </row>
    <row r="7854" spans="7:8" x14ac:dyDescent="0.25">
      <c r="G7854" s="10">
        <v>601.88998896474402</v>
      </c>
      <c r="H7854" s="13">
        <v>5.5261421589179101</v>
      </c>
    </row>
    <row r="7855" spans="7:8" x14ac:dyDescent="0.25">
      <c r="G7855" s="10">
        <v>602.48375471870202</v>
      </c>
      <c r="H7855" s="13">
        <v>5.5268464722188204</v>
      </c>
    </row>
    <row r="7856" spans="7:8" x14ac:dyDescent="0.25">
      <c r="G7856" s="10">
        <v>603.07817986612997</v>
      </c>
      <c r="H7856" s="13">
        <v>5.5275507855197299</v>
      </c>
    </row>
    <row r="7857" spans="7:8" x14ac:dyDescent="0.25">
      <c r="G7857" s="10">
        <v>603.67326534344704</v>
      </c>
      <c r="H7857" s="13">
        <v>5.5282550988206296</v>
      </c>
    </row>
    <row r="7858" spans="7:8" x14ac:dyDescent="0.25">
      <c r="G7858" s="10">
        <v>604.26901208442303</v>
      </c>
      <c r="H7858" s="13">
        <v>5.52895941212154</v>
      </c>
    </row>
    <row r="7859" spans="7:8" x14ac:dyDescent="0.25">
      <c r="G7859" s="10">
        <v>604.86542101854798</v>
      </c>
      <c r="H7859" s="13">
        <v>5.5296637254224503</v>
      </c>
    </row>
    <row r="7860" spans="7:8" x14ac:dyDescent="0.25">
      <c r="G7860" s="10">
        <v>605.46249308219706</v>
      </c>
      <c r="H7860" s="13">
        <v>5.53036803872335</v>
      </c>
    </row>
    <row r="7861" spans="7:8" x14ac:dyDescent="0.25">
      <c r="G7861" s="10">
        <v>606.06022921547299</v>
      </c>
      <c r="H7861" s="13">
        <v>5.5310723520242604</v>
      </c>
    </row>
    <row r="7862" spans="7:8" x14ac:dyDescent="0.25">
      <c r="G7862" s="10">
        <v>606.65863035762595</v>
      </c>
      <c r="H7862" s="13">
        <v>5.5317766653251699</v>
      </c>
    </row>
    <row r="7863" spans="7:8" x14ac:dyDescent="0.25">
      <c r="G7863" s="10">
        <v>607.25769744710999</v>
      </c>
      <c r="H7863" s="13">
        <v>5.5324809786260802</v>
      </c>
    </row>
    <row r="7864" spans="7:8" x14ac:dyDescent="0.25">
      <c r="G7864" s="10">
        <v>607.85743142899196</v>
      </c>
      <c r="H7864" s="13">
        <v>5.5331852919269799</v>
      </c>
    </row>
    <row r="7865" spans="7:8" x14ac:dyDescent="0.25">
      <c r="G7865" s="10">
        <v>608.45783324522199</v>
      </c>
      <c r="H7865" s="13">
        <v>5.5338896052278903</v>
      </c>
    </row>
    <row r="7866" spans="7:8" x14ac:dyDescent="0.25">
      <c r="G7866" s="10">
        <v>609.05890385014197</v>
      </c>
      <c r="H7866" s="13">
        <v>5.5345939185287998</v>
      </c>
    </row>
    <row r="7867" spans="7:8" x14ac:dyDescent="0.25">
      <c r="G7867" s="10">
        <v>609.66064418099597</v>
      </c>
      <c r="H7867" s="13">
        <v>5.5352982318297004</v>
      </c>
    </row>
    <row r="7868" spans="7:8" x14ac:dyDescent="0.25">
      <c r="G7868" s="10">
        <v>610.26305519165601</v>
      </c>
      <c r="H7868" s="13">
        <v>5.5360025451306099</v>
      </c>
    </row>
    <row r="7869" spans="7:8" x14ac:dyDescent="0.25">
      <c r="G7869" s="10">
        <v>610.86613783983398</v>
      </c>
      <c r="H7869" s="13">
        <v>5.5367068584315202</v>
      </c>
    </row>
    <row r="7870" spans="7:8" x14ac:dyDescent="0.25">
      <c r="G7870" s="10">
        <v>611.46989307217098</v>
      </c>
      <c r="H7870" s="13">
        <v>5.5374111717324297</v>
      </c>
    </row>
    <row r="7871" spans="7:8" x14ac:dyDescent="0.25">
      <c r="G7871" s="10">
        <v>612.07432184351603</v>
      </c>
      <c r="H7871" s="13">
        <v>5.5381154850333303</v>
      </c>
    </row>
    <row r="7872" spans="7:8" x14ac:dyDescent="0.25">
      <c r="G7872" s="10">
        <v>612.67942511423996</v>
      </c>
      <c r="H7872" s="13">
        <v>5.5388197983342398</v>
      </c>
    </row>
    <row r="7873" spans="7:8" x14ac:dyDescent="0.25">
      <c r="G7873" s="10">
        <v>613.28520384510205</v>
      </c>
      <c r="H7873" s="13">
        <v>5.5395241116351501</v>
      </c>
    </row>
    <row r="7874" spans="7:8" x14ac:dyDescent="0.25">
      <c r="G7874" s="10">
        <v>613.89165899228897</v>
      </c>
      <c r="H7874" s="13">
        <v>5.5402284249360596</v>
      </c>
    </row>
    <row r="7875" spans="7:8" x14ac:dyDescent="0.25">
      <c r="G7875" s="10">
        <v>614.49879151700702</v>
      </c>
      <c r="H7875" s="13">
        <v>5.5409327382369602</v>
      </c>
    </row>
    <row r="7876" spans="7:8" x14ac:dyDescent="0.25">
      <c r="G7876" s="10">
        <v>615.10660238901403</v>
      </c>
      <c r="H7876" s="13">
        <v>5.5416370515378697</v>
      </c>
    </row>
    <row r="7877" spans="7:8" x14ac:dyDescent="0.25">
      <c r="G7877" s="10">
        <v>615.71509257652394</v>
      </c>
      <c r="H7877" s="13">
        <v>5.54234136483878</v>
      </c>
    </row>
    <row r="7878" spans="7:8" x14ac:dyDescent="0.25">
      <c r="G7878" s="10">
        <v>616.32426303443197</v>
      </c>
      <c r="H7878" s="13">
        <v>5.5430456781396797</v>
      </c>
    </row>
    <row r="7879" spans="7:8" x14ac:dyDescent="0.25">
      <c r="G7879" s="10">
        <v>616.93411474235802</v>
      </c>
      <c r="H7879" s="13">
        <v>5.5437499914405901</v>
      </c>
    </row>
    <row r="7880" spans="7:8" x14ac:dyDescent="0.25">
      <c r="G7880" s="10">
        <v>617.54464867550905</v>
      </c>
      <c r="H7880" s="13">
        <v>5.5444543047414996</v>
      </c>
    </row>
    <row r="7881" spans="7:8" x14ac:dyDescent="0.25">
      <c r="G7881" s="10">
        <v>618.15586579714295</v>
      </c>
      <c r="H7881" s="13">
        <v>5.5451586180424099</v>
      </c>
    </row>
    <row r="7882" spans="7:8" x14ac:dyDescent="0.25">
      <c r="G7882" s="10">
        <v>618.76776708907096</v>
      </c>
      <c r="H7882" s="13">
        <v>5.5458629313433097</v>
      </c>
    </row>
    <row r="7883" spans="7:8" x14ac:dyDescent="0.25">
      <c r="G7883" s="10">
        <v>619.38035352771703</v>
      </c>
      <c r="H7883" s="13">
        <v>5.54656724464422</v>
      </c>
    </row>
    <row r="7884" spans="7:8" x14ac:dyDescent="0.25">
      <c r="G7884" s="10">
        <v>619.99362608500803</v>
      </c>
      <c r="H7884" s="13">
        <v>5.5472715579451304</v>
      </c>
    </row>
    <row r="7885" spans="7:8" x14ac:dyDescent="0.25">
      <c r="G7885" s="10">
        <v>620.60758575152602</v>
      </c>
      <c r="H7885" s="13">
        <v>5.5479758712460301</v>
      </c>
    </row>
    <row r="7886" spans="7:8" x14ac:dyDescent="0.25">
      <c r="G7886" s="10">
        <v>621.22223350821196</v>
      </c>
      <c r="H7886" s="13">
        <v>5.5486801845469396</v>
      </c>
    </row>
    <row r="7887" spans="7:8" x14ac:dyDescent="0.25">
      <c r="G7887" s="10">
        <v>621.83757033371205</v>
      </c>
      <c r="H7887" s="13">
        <v>5.5493844978478499</v>
      </c>
    </row>
    <row r="7888" spans="7:8" x14ac:dyDescent="0.25">
      <c r="G7888" s="10">
        <v>622.45359722015496</v>
      </c>
      <c r="H7888" s="13">
        <v>5.5500888111487603</v>
      </c>
    </row>
    <row r="7889" spans="7:8" x14ac:dyDescent="0.25">
      <c r="G7889" s="10">
        <v>623.07031514971504</v>
      </c>
      <c r="H7889" s="13">
        <v>5.55079312444966</v>
      </c>
    </row>
    <row r="7890" spans="7:8" x14ac:dyDescent="0.25">
      <c r="G7890" s="10">
        <v>623.68772511597501</v>
      </c>
      <c r="H7890" s="13">
        <v>5.5514974377505704</v>
      </c>
    </row>
    <row r="7891" spans="7:8" x14ac:dyDescent="0.25">
      <c r="G7891" s="10">
        <v>624.30582811168404</v>
      </c>
      <c r="H7891" s="13">
        <v>5.5522017510514798</v>
      </c>
    </row>
    <row r="7892" spans="7:8" x14ac:dyDescent="0.25">
      <c r="G7892" s="10">
        <v>624.92462512946304</v>
      </c>
      <c r="H7892" s="13">
        <v>5.5529060643523902</v>
      </c>
    </row>
    <row r="7893" spans="7:8" x14ac:dyDescent="0.25">
      <c r="G7893" s="10">
        <v>625.54411716924005</v>
      </c>
      <c r="H7893" s="13">
        <v>5.5536103776532899</v>
      </c>
    </row>
    <row r="7894" spans="7:8" x14ac:dyDescent="0.25">
      <c r="G7894" s="10">
        <v>626.16430521799998</v>
      </c>
      <c r="H7894" s="13">
        <v>5.5543146909542003</v>
      </c>
    </row>
    <row r="7895" spans="7:8" x14ac:dyDescent="0.25">
      <c r="G7895" s="10">
        <v>626.78519028231904</v>
      </c>
      <c r="H7895" s="13">
        <v>5.5550190042551097</v>
      </c>
    </row>
    <row r="7896" spans="7:8" x14ac:dyDescent="0.25">
      <c r="G7896" s="10">
        <v>627.40677336531405</v>
      </c>
      <c r="H7896" s="13">
        <v>5.5557233175560103</v>
      </c>
    </row>
    <row r="7897" spans="7:8" x14ac:dyDescent="0.25">
      <c r="G7897" s="10">
        <v>628.02905546500301</v>
      </c>
      <c r="H7897" s="13">
        <v>5.5564276308569198</v>
      </c>
    </row>
    <row r="7898" spans="7:8" x14ac:dyDescent="0.25">
      <c r="G7898" s="10">
        <v>628.65203759124302</v>
      </c>
      <c r="H7898" s="13">
        <v>5.5571319441578302</v>
      </c>
    </row>
    <row r="7899" spans="7:8" x14ac:dyDescent="0.25">
      <c r="G7899" s="10">
        <v>629.27572074850195</v>
      </c>
      <c r="H7899" s="13">
        <v>5.5578362574587397</v>
      </c>
    </row>
    <row r="7900" spans="7:8" x14ac:dyDescent="0.25">
      <c r="G7900" s="10">
        <v>629.90010594419005</v>
      </c>
      <c r="H7900" s="13">
        <v>5.5585405707596403</v>
      </c>
    </row>
    <row r="7901" spans="7:8" x14ac:dyDescent="0.25">
      <c r="G7901" s="10">
        <v>630.52519419150599</v>
      </c>
      <c r="H7901" s="13">
        <v>5.5592448840605497</v>
      </c>
    </row>
    <row r="7902" spans="7:8" x14ac:dyDescent="0.25">
      <c r="G7902" s="10">
        <v>631.15098650173798</v>
      </c>
      <c r="H7902" s="13">
        <v>5.5599491973614601</v>
      </c>
    </row>
    <row r="7903" spans="7:8" x14ac:dyDescent="0.25">
      <c r="G7903" s="10">
        <v>631.77748389431395</v>
      </c>
      <c r="H7903" s="13">
        <v>5.5606535106623598</v>
      </c>
    </row>
    <row r="7904" spans="7:8" x14ac:dyDescent="0.25">
      <c r="G7904" s="10">
        <v>632.40468738016</v>
      </c>
      <c r="H7904" s="13">
        <v>5.5613578239632702</v>
      </c>
    </row>
    <row r="7905" spans="7:8" x14ac:dyDescent="0.25">
      <c r="G7905" s="10">
        <v>633.03259797802104</v>
      </c>
      <c r="H7905" s="13">
        <v>5.5620621372641796</v>
      </c>
    </row>
    <row r="7906" spans="7:8" x14ac:dyDescent="0.25">
      <c r="G7906" s="10">
        <v>633.66121670936195</v>
      </c>
      <c r="H7906" s="13">
        <v>5.56276645056509</v>
      </c>
    </row>
    <row r="7907" spans="7:8" x14ac:dyDescent="0.25">
      <c r="G7907" s="10">
        <v>634.290544599128</v>
      </c>
      <c r="H7907" s="13">
        <v>5.5634707638659897</v>
      </c>
    </row>
    <row r="7908" spans="7:8" x14ac:dyDescent="0.25">
      <c r="G7908" s="10">
        <v>634.92058267373397</v>
      </c>
      <c r="H7908" s="13">
        <v>5.5641750771669001</v>
      </c>
    </row>
    <row r="7909" spans="7:8" x14ac:dyDescent="0.25">
      <c r="G7909" s="10">
        <v>635.55133195020096</v>
      </c>
      <c r="H7909" s="13">
        <v>5.5648793904678104</v>
      </c>
    </row>
    <row r="7910" spans="7:8" x14ac:dyDescent="0.25">
      <c r="G7910" s="10">
        <v>636.18279346156703</v>
      </c>
      <c r="H7910" s="13">
        <v>5.5655837037687101</v>
      </c>
    </row>
    <row r="7911" spans="7:8" x14ac:dyDescent="0.25">
      <c r="G7911" s="10">
        <v>636.81496824133899</v>
      </c>
      <c r="H7911" s="13">
        <v>5.5662880170696196</v>
      </c>
    </row>
    <row r="7912" spans="7:8" x14ac:dyDescent="0.25">
      <c r="G7912" s="10">
        <v>637.44785731831996</v>
      </c>
      <c r="H7912" s="13">
        <v>5.56699233037053</v>
      </c>
    </row>
    <row r="7913" spans="7:8" x14ac:dyDescent="0.25">
      <c r="G7913" s="10">
        <v>638.08146172876604</v>
      </c>
      <c r="H7913" s="13">
        <v>5.5676966436714403</v>
      </c>
    </row>
    <row r="7914" spans="7:8" x14ac:dyDescent="0.25">
      <c r="G7914" s="10">
        <v>638.715782503539</v>
      </c>
      <c r="H7914" s="13">
        <v>5.5684009569723401</v>
      </c>
    </row>
    <row r="7915" spans="7:8" x14ac:dyDescent="0.25">
      <c r="G7915" s="10">
        <v>639.35082069094005</v>
      </c>
      <c r="H7915" s="13">
        <v>5.5691052702732504</v>
      </c>
    </row>
    <row r="7916" spans="7:8" x14ac:dyDescent="0.25">
      <c r="G7916" s="10">
        <v>639.98657732208699</v>
      </c>
      <c r="H7916" s="13">
        <v>5.5698095835741599</v>
      </c>
    </row>
    <row r="7917" spans="7:8" x14ac:dyDescent="0.25">
      <c r="G7917" s="10">
        <v>640.62305344092101</v>
      </c>
      <c r="H7917" s="13">
        <v>5.5705138968750703</v>
      </c>
    </row>
    <row r="7918" spans="7:8" x14ac:dyDescent="0.25">
      <c r="G7918" s="10">
        <v>641.26025009435602</v>
      </c>
      <c r="H7918" s="13">
        <v>5.57121821017597</v>
      </c>
    </row>
    <row r="7919" spans="7:8" x14ac:dyDescent="0.25">
      <c r="G7919" s="10">
        <v>641.89816832431097</v>
      </c>
      <c r="H7919" s="13">
        <v>5.5719225234768803</v>
      </c>
    </row>
    <row r="7920" spans="7:8" x14ac:dyDescent="0.25">
      <c r="G7920" s="10">
        <v>642.53680918754605</v>
      </c>
      <c r="H7920" s="13">
        <v>5.5726268367777898</v>
      </c>
    </row>
    <row r="7921" spans="7:8" x14ac:dyDescent="0.25">
      <c r="G7921" s="10">
        <v>643.17617371937297</v>
      </c>
      <c r="H7921" s="13">
        <v>5.5733311500786904</v>
      </c>
    </row>
    <row r="7922" spans="7:8" x14ac:dyDescent="0.25">
      <c r="G7922" s="10">
        <v>643.81626298744402</v>
      </c>
      <c r="H7922" s="13">
        <v>5.5740354633795999</v>
      </c>
    </row>
    <row r="7923" spans="7:8" x14ac:dyDescent="0.25">
      <c r="G7923" s="10">
        <v>644.45707803739401</v>
      </c>
      <c r="H7923" s="13">
        <v>5.5747397766805102</v>
      </c>
    </row>
    <row r="7924" spans="7:8" x14ac:dyDescent="0.25">
      <c r="G7924" s="10">
        <v>645.09861992400897</v>
      </c>
      <c r="H7924" s="13">
        <v>5.5754440899814197</v>
      </c>
    </row>
    <row r="7925" spans="7:8" x14ac:dyDescent="0.25">
      <c r="G7925" s="10">
        <v>645.74088971249205</v>
      </c>
      <c r="H7925" s="13">
        <v>5.5761484032823203</v>
      </c>
    </row>
    <row r="7926" spans="7:8" x14ac:dyDescent="0.25">
      <c r="G7926" s="10">
        <v>646.38388845589895</v>
      </c>
      <c r="H7926" s="13">
        <v>5.5768527165832298</v>
      </c>
    </row>
    <row r="7927" spans="7:8" x14ac:dyDescent="0.25">
      <c r="G7927" s="10">
        <v>647.027617225016</v>
      </c>
      <c r="H7927" s="13">
        <v>5.5775570298841401</v>
      </c>
    </row>
    <row r="7928" spans="7:8" x14ac:dyDescent="0.25">
      <c r="G7928" s="10">
        <v>647.672077074394</v>
      </c>
      <c r="H7928" s="13">
        <v>5.5782613431850399</v>
      </c>
    </row>
    <row r="7929" spans="7:8" x14ac:dyDescent="0.25">
      <c r="G7929" s="10">
        <v>648.31726907519499</v>
      </c>
      <c r="H7929" s="13">
        <v>5.5789656564859502</v>
      </c>
    </row>
    <row r="7930" spans="7:8" x14ac:dyDescent="0.25">
      <c r="G7930" s="10">
        <v>648.963194297933</v>
      </c>
      <c r="H7930" s="13">
        <v>5.5796699697868597</v>
      </c>
    </row>
    <row r="7931" spans="7:8" x14ac:dyDescent="0.25">
      <c r="G7931" s="10">
        <v>649.60985380990701</v>
      </c>
      <c r="H7931" s="13">
        <v>5.5803742830877701</v>
      </c>
    </row>
    <row r="7932" spans="7:8" x14ac:dyDescent="0.25">
      <c r="G7932" s="10">
        <v>650.25724868591305</v>
      </c>
      <c r="H7932" s="13">
        <v>5.5810785963886698</v>
      </c>
    </row>
    <row r="7933" spans="7:8" x14ac:dyDescent="0.25">
      <c r="G7933" s="10">
        <v>650.90537999693504</v>
      </c>
      <c r="H7933" s="13">
        <v>5.5817829096895801</v>
      </c>
    </row>
    <row r="7934" spans="7:8" x14ac:dyDescent="0.25">
      <c r="G7934" s="10">
        <v>651.55424882380601</v>
      </c>
      <c r="H7934" s="13">
        <v>5.5824872229904896</v>
      </c>
    </row>
    <row r="7935" spans="7:8" x14ac:dyDescent="0.25">
      <c r="G7935" s="10">
        <v>652.20385624242999</v>
      </c>
      <c r="H7935" s="13">
        <v>5.5831915362913902</v>
      </c>
    </row>
    <row r="7936" spans="7:8" x14ac:dyDescent="0.25">
      <c r="G7936" s="10">
        <v>652.85420333429602</v>
      </c>
      <c r="H7936" s="13">
        <v>5.5838958495922997</v>
      </c>
    </row>
    <row r="7937" spans="7:8" x14ac:dyDescent="0.25">
      <c r="G7937" s="10">
        <v>653.50529118526595</v>
      </c>
      <c r="H7937" s="13">
        <v>5.58460016289321</v>
      </c>
    </row>
    <row r="7938" spans="7:8" x14ac:dyDescent="0.25">
      <c r="G7938" s="10">
        <v>654.15712087543295</v>
      </c>
      <c r="H7938" s="13">
        <v>5.5853044761941204</v>
      </c>
    </row>
    <row r="7939" spans="7:8" x14ac:dyDescent="0.25">
      <c r="G7939" s="10">
        <v>654.80969349715394</v>
      </c>
      <c r="H7939" s="13">
        <v>5.5860087894950201</v>
      </c>
    </row>
    <row r="7940" spans="7:8" x14ac:dyDescent="0.25">
      <c r="G7940" s="10">
        <v>655.46301013536902</v>
      </c>
      <c r="H7940" s="13">
        <v>5.5867131027959296</v>
      </c>
    </row>
    <row r="7941" spans="7:8" x14ac:dyDescent="0.25">
      <c r="G7941" s="10">
        <v>656.11707188372304</v>
      </c>
      <c r="H7941" s="13">
        <v>5.58741741609684</v>
      </c>
    </row>
    <row r="7942" spans="7:8" x14ac:dyDescent="0.25">
      <c r="G7942" s="10">
        <v>656.771879833517</v>
      </c>
      <c r="H7942" s="13">
        <v>5.5881217293977503</v>
      </c>
    </row>
    <row r="7943" spans="7:8" x14ac:dyDescent="0.25">
      <c r="G7943" s="10">
        <v>657.42743508222998</v>
      </c>
      <c r="H7943" s="13">
        <v>5.58882604269865</v>
      </c>
    </row>
    <row r="7944" spans="7:8" x14ac:dyDescent="0.25">
      <c r="G7944" s="10">
        <v>658.08373873031701</v>
      </c>
      <c r="H7944" s="13">
        <v>5.5895303559995604</v>
      </c>
    </row>
    <row r="7945" spans="7:8" x14ac:dyDescent="0.25">
      <c r="G7945" s="10">
        <v>658.74079187135703</v>
      </c>
      <c r="H7945" s="13">
        <v>5.5902346693004699</v>
      </c>
    </row>
    <row r="7946" spans="7:8" x14ac:dyDescent="0.25">
      <c r="G7946" s="10">
        <v>659.39859561093397</v>
      </c>
      <c r="H7946" s="13">
        <v>5.5909389826013696</v>
      </c>
    </row>
    <row r="7947" spans="7:8" x14ac:dyDescent="0.25">
      <c r="G7947" s="10">
        <v>660.05715105241302</v>
      </c>
      <c r="H7947" s="13">
        <v>5.5916432959022799</v>
      </c>
    </row>
    <row r="7948" spans="7:8" x14ac:dyDescent="0.25">
      <c r="G7948" s="10">
        <v>660.71645930384898</v>
      </c>
      <c r="H7948" s="13">
        <v>5.5923476092031903</v>
      </c>
    </row>
    <row r="7949" spans="7:8" x14ac:dyDescent="0.25">
      <c r="G7949" s="10">
        <v>661.37652147036897</v>
      </c>
      <c r="H7949" s="13">
        <v>5.5930519225040998</v>
      </c>
    </row>
    <row r="7950" spans="7:8" x14ac:dyDescent="0.25">
      <c r="G7950" s="10">
        <v>662.03733866627397</v>
      </c>
      <c r="H7950" s="13">
        <v>5.5937562358050004</v>
      </c>
    </row>
    <row r="7951" spans="7:8" x14ac:dyDescent="0.25">
      <c r="G7951" s="10">
        <v>662.69891200059999</v>
      </c>
      <c r="H7951" s="13">
        <v>5.5944605491059098</v>
      </c>
    </row>
    <row r="7952" spans="7:8" x14ac:dyDescent="0.25">
      <c r="G7952" s="10">
        <v>663.36124259237602</v>
      </c>
      <c r="H7952" s="13">
        <v>5.5951648624068202</v>
      </c>
    </row>
    <row r="7953" spans="7:8" x14ac:dyDescent="0.25">
      <c r="G7953" s="10">
        <v>664.02433155474102</v>
      </c>
      <c r="H7953" s="13">
        <v>5.5958691757077199</v>
      </c>
    </row>
    <row r="7954" spans="7:8" x14ac:dyDescent="0.25">
      <c r="G7954" s="10">
        <v>664.68818000727003</v>
      </c>
      <c r="H7954" s="13">
        <v>5.5965734890086303</v>
      </c>
    </row>
    <row r="7955" spans="7:8" x14ac:dyDescent="0.25">
      <c r="G7955" s="10">
        <v>665.35278907524605</v>
      </c>
      <c r="H7955" s="13">
        <v>5.5972778023095398</v>
      </c>
    </row>
    <row r="7956" spans="7:8" x14ac:dyDescent="0.25">
      <c r="G7956" s="10">
        <v>666.01815987869804</v>
      </c>
      <c r="H7956" s="13">
        <v>5.5979821156104501</v>
      </c>
    </row>
    <row r="7957" spans="7:8" x14ac:dyDescent="0.25">
      <c r="G7957" s="10">
        <v>666.68429354324303</v>
      </c>
      <c r="H7957" s="13">
        <v>5.5986864289113498</v>
      </c>
    </row>
    <row r="7958" spans="7:8" x14ac:dyDescent="0.25">
      <c r="G7958" s="10">
        <v>667.35119119917294</v>
      </c>
      <c r="H7958" s="13">
        <v>5.5993907422122602</v>
      </c>
    </row>
    <row r="7959" spans="7:8" x14ac:dyDescent="0.25">
      <c r="G7959" s="10">
        <v>668.01885397502804</v>
      </c>
      <c r="H7959" s="13">
        <v>5.6000950555131697</v>
      </c>
    </row>
    <row r="7960" spans="7:8" x14ac:dyDescent="0.25">
      <c r="G7960" s="10">
        <v>668.68728300276405</v>
      </c>
      <c r="H7960" s="13">
        <v>5.6007993688140703</v>
      </c>
    </row>
    <row r="7961" spans="7:8" x14ac:dyDescent="0.25">
      <c r="G7961" s="10">
        <v>669.35647942101798</v>
      </c>
      <c r="H7961" s="13">
        <v>5.6015036821149797</v>
      </c>
    </row>
    <row r="7962" spans="7:8" x14ac:dyDescent="0.25">
      <c r="G7962" s="10">
        <v>670.02644435858394</v>
      </c>
      <c r="H7962" s="13">
        <v>5.6022079954158901</v>
      </c>
    </row>
    <row r="7963" spans="7:8" x14ac:dyDescent="0.25">
      <c r="G7963" s="10">
        <v>670.69717896566704</v>
      </c>
      <c r="H7963" s="13">
        <v>5.6029123087167996</v>
      </c>
    </row>
    <row r="7964" spans="7:8" x14ac:dyDescent="0.25">
      <c r="G7964" s="10">
        <v>671.368684374125</v>
      </c>
      <c r="H7964" s="13">
        <v>5.6036166220177002</v>
      </c>
    </row>
    <row r="7965" spans="7:8" x14ac:dyDescent="0.25">
      <c r="G7965" s="10">
        <v>672.04096173061896</v>
      </c>
      <c r="H7965" s="13">
        <v>5.6043209353186096</v>
      </c>
    </row>
    <row r="7966" spans="7:8" x14ac:dyDescent="0.25">
      <c r="G7966" s="10">
        <v>672.71401218047697</v>
      </c>
      <c r="H7966" s="13">
        <v>5.60502524861952</v>
      </c>
    </row>
    <row r="7967" spans="7:8" x14ac:dyDescent="0.25">
      <c r="G7967" s="10">
        <v>673.38783687256603</v>
      </c>
      <c r="H7967" s="13">
        <v>5.6057295619204304</v>
      </c>
    </row>
    <row r="7968" spans="7:8" x14ac:dyDescent="0.25">
      <c r="G7968" s="10">
        <v>674.06243696281604</v>
      </c>
      <c r="H7968" s="13">
        <v>5.6064338752213301</v>
      </c>
    </row>
    <row r="7969" spans="7:8" x14ac:dyDescent="0.25">
      <c r="G7969" s="10">
        <v>674.73781358873396</v>
      </c>
      <c r="H7969" s="13">
        <v>5.6071381885222404</v>
      </c>
    </row>
    <row r="7970" spans="7:8" x14ac:dyDescent="0.25">
      <c r="G7970" s="10">
        <v>675.41396792074397</v>
      </c>
      <c r="H7970" s="13">
        <v>5.6078425018231499</v>
      </c>
    </row>
    <row r="7971" spans="7:8" x14ac:dyDescent="0.25">
      <c r="G7971" s="10">
        <v>676.09090110710497</v>
      </c>
      <c r="H7971" s="13">
        <v>5.6085468151240496</v>
      </c>
    </row>
    <row r="7972" spans="7:8" x14ac:dyDescent="0.25">
      <c r="G7972" s="10">
        <v>676.76861430721601</v>
      </c>
      <c r="H7972" s="13">
        <v>5.60925112842496</v>
      </c>
    </row>
    <row r="7973" spans="7:8" x14ac:dyDescent="0.25">
      <c r="G7973" s="10">
        <v>677.44710868849995</v>
      </c>
      <c r="H7973" s="13">
        <v>5.6099554417258704</v>
      </c>
    </row>
    <row r="7974" spans="7:8" x14ac:dyDescent="0.25">
      <c r="G7974" s="10">
        <v>678.12638540857904</v>
      </c>
      <c r="H7974" s="13">
        <v>5.6106597550267798</v>
      </c>
    </row>
    <row r="7975" spans="7:8" x14ac:dyDescent="0.25">
      <c r="G7975" s="10">
        <v>678.80644564085901</v>
      </c>
      <c r="H7975" s="13">
        <v>5.6113640683276804</v>
      </c>
    </row>
    <row r="7976" spans="7:8" x14ac:dyDescent="0.25">
      <c r="G7976" s="10">
        <v>679.48729054633304</v>
      </c>
      <c r="H7976" s="13">
        <v>5.6120683816285899</v>
      </c>
    </row>
    <row r="7977" spans="7:8" x14ac:dyDescent="0.25">
      <c r="G7977" s="10">
        <v>680.16892129903499</v>
      </c>
      <c r="H7977" s="13">
        <v>5.6127726949295003</v>
      </c>
    </row>
    <row r="7978" spans="7:8" x14ac:dyDescent="0.25">
      <c r="G7978" s="10">
        <v>680.85133907182296</v>
      </c>
      <c r="H7978" s="13">
        <v>5.6134770082304</v>
      </c>
    </row>
    <row r="7979" spans="7:8" x14ac:dyDescent="0.25">
      <c r="G7979" s="10">
        <v>681.53454503890396</v>
      </c>
      <c r="H7979" s="13">
        <v>5.6141813215313103</v>
      </c>
    </row>
    <row r="7980" spans="7:8" x14ac:dyDescent="0.25">
      <c r="G7980" s="10">
        <v>682.21854038280196</v>
      </c>
      <c r="H7980" s="13">
        <v>5.6148856348322198</v>
      </c>
    </row>
    <row r="7981" spans="7:8" x14ac:dyDescent="0.25">
      <c r="G7981" s="10">
        <v>682.90332627603095</v>
      </c>
      <c r="H7981" s="13">
        <v>5.6155899481331302</v>
      </c>
    </row>
    <row r="7982" spans="7:8" x14ac:dyDescent="0.25">
      <c r="G7982" s="10">
        <v>683.58890390712497</v>
      </c>
      <c r="H7982" s="13">
        <v>5.6162942614340299</v>
      </c>
    </row>
    <row r="7983" spans="7:8" x14ac:dyDescent="0.25">
      <c r="G7983" s="10">
        <v>684.27527445900205</v>
      </c>
      <c r="H7983" s="13">
        <v>5.6169985747349402</v>
      </c>
    </row>
    <row r="7984" spans="7:8" x14ac:dyDescent="0.25">
      <c r="G7984" s="10">
        <v>684.96243911992997</v>
      </c>
      <c r="H7984" s="13">
        <v>5.6177028880358497</v>
      </c>
    </row>
    <row r="7985" spans="7:8" x14ac:dyDescent="0.25">
      <c r="G7985" s="10">
        <v>685.65039907348898</v>
      </c>
      <c r="H7985" s="13">
        <v>5.6184072013367601</v>
      </c>
    </row>
    <row r="7986" spans="7:8" x14ac:dyDescent="0.25">
      <c r="G7986" s="10">
        <v>686.33915551691496</v>
      </c>
      <c r="H7986" s="13">
        <v>5.6191115146376598</v>
      </c>
    </row>
    <row r="7987" spans="7:8" x14ac:dyDescent="0.25">
      <c r="G7987" s="10">
        <v>687.02870964572003</v>
      </c>
      <c r="H7987" s="13">
        <v>5.6198158279385702</v>
      </c>
    </row>
    <row r="7988" spans="7:8" x14ac:dyDescent="0.25">
      <c r="G7988" s="10">
        <v>687.71906265216796</v>
      </c>
      <c r="H7988" s="13">
        <v>5.6205201412394796</v>
      </c>
    </row>
    <row r="7989" spans="7:8" x14ac:dyDescent="0.25">
      <c r="G7989" s="10">
        <v>688.41021573692296</v>
      </c>
      <c r="H7989" s="13">
        <v>5.6212244545403802</v>
      </c>
    </row>
    <row r="7990" spans="7:8" x14ac:dyDescent="0.25">
      <c r="G7990" s="10">
        <v>689.10217010235704</v>
      </c>
      <c r="H7990" s="13">
        <v>5.6219287678412897</v>
      </c>
    </row>
    <row r="7991" spans="7:8" x14ac:dyDescent="0.25">
      <c r="G7991" s="10">
        <v>689.79492695261399</v>
      </c>
      <c r="H7991" s="13">
        <v>5.6226330811422001</v>
      </c>
    </row>
    <row r="7992" spans="7:8" x14ac:dyDescent="0.25">
      <c r="G7992" s="10">
        <v>690.48848748395403</v>
      </c>
      <c r="H7992" s="13">
        <v>5.6233373944431104</v>
      </c>
    </row>
    <row r="7993" spans="7:8" x14ac:dyDescent="0.25">
      <c r="G7993" s="10">
        <v>691.18285291861298</v>
      </c>
      <c r="H7993" s="13">
        <v>5.6240417077440101</v>
      </c>
    </row>
    <row r="7994" spans="7:8" x14ac:dyDescent="0.25">
      <c r="G7994" s="10">
        <v>691.87802446582305</v>
      </c>
      <c r="H7994" s="13">
        <v>5.6247460210449196</v>
      </c>
    </row>
    <row r="7995" spans="7:8" x14ac:dyDescent="0.25">
      <c r="G7995" s="10">
        <v>692.57400332824795</v>
      </c>
      <c r="H7995" s="13">
        <v>5.62545033434583</v>
      </c>
    </row>
    <row r="7996" spans="7:8" x14ac:dyDescent="0.25">
      <c r="G7996" s="10">
        <v>693.27079072734705</v>
      </c>
      <c r="H7996" s="13">
        <v>5.6261546476467297</v>
      </c>
    </row>
    <row r="7997" spans="7:8" x14ac:dyDescent="0.25">
      <c r="G7997" s="10">
        <v>693.96838788750097</v>
      </c>
      <c r="H7997" s="13">
        <v>5.62685896094764</v>
      </c>
    </row>
    <row r="7998" spans="7:8" x14ac:dyDescent="0.25">
      <c r="G7998" s="10">
        <v>694.66679601967405</v>
      </c>
      <c r="H7998" s="13">
        <v>5.6275632742485504</v>
      </c>
    </row>
    <row r="7999" spans="7:8" x14ac:dyDescent="0.25">
      <c r="G7999" s="10">
        <v>695.36601634838405</v>
      </c>
      <c r="H7999" s="13">
        <v>5.6282675875494599</v>
      </c>
    </row>
    <row r="8000" spans="7:8" x14ac:dyDescent="0.25">
      <c r="G8000" s="10">
        <v>696.06605010604301</v>
      </c>
      <c r="H8000" s="13">
        <v>5.6289719008503596</v>
      </c>
    </row>
    <row r="8001" spans="7:8" x14ac:dyDescent="0.25">
      <c r="G8001" s="10">
        <v>696.766898512225</v>
      </c>
      <c r="H8001" s="13">
        <v>5.62967621415127</v>
      </c>
    </row>
    <row r="8002" spans="7:8" x14ac:dyDescent="0.25">
      <c r="G8002" s="10">
        <v>697.46856280169595</v>
      </c>
      <c r="H8002" s="13">
        <v>5.6303805274521803</v>
      </c>
    </row>
    <row r="8003" spans="7:8" x14ac:dyDescent="0.25">
      <c r="G8003" s="10">
        <v>698.17104420423595</v>
      </c>
      <c r="H8003" s="13">
        <v>5.63108484075308</v>
      </c>
    </row>
    <row r="8004" spans="7:8" x14ac:dyDescent="0.25">
      <c r="G8004" s="10">
        <v>698.87434395780099</v>
      </c>
      <c r="H8004" s="13">
        <v>5.6317891540539904</v>
      </c>
    </row>
    <row r="8005" spans="7:8" x14ac:dyDescent="0.25">
      <c r="G8005" s="10">
        <v>699.57846330070799</v>
      </c>
      <c r="H8005" s="13">
        <v>5.6324934673548999</v>
      </c>
    </row>
    <row r="8006" spans="7:8" x14ac:dyDescent="0.25">
      <c r="G8006" s="10">
        <v>700.28340347118103</v>
      </c>
      <c r="H8006" s="13">
        <v>5.6331977806558102</v>
      </c>
    </row>
    <row r="8007" spans="7:8" x14ac:dyDescent="0.25">
      <c r="G8007" s="10">
        <v>700.98916570891299</v>
      </c>
      <c r="H8007" s="13">
        <v>5.6339020939567099</v>
      </c>
    </row>
    <row r="8008" spans="7:8" x14ac:dyDescent="0.25">
      <c r="G8008" s="10">
        <v>701.69575126176505</v>
      </c>
      <c r="H8008" s="13">
        <v>5.6346064072576203</v>
      </c>
    </row>
    <row r="8009" spans="7:8" x14ac:dyDescent="0.25">
      <c r="G8009" s="10">
        <v>702.40316138064202</v>
      </c>
      <c r="H8009" s="13">
        <v>5.6353107205585298</v>
      </c>
    </row>
    <row r="8010" spans="7:8" x14ac:dyDescent="0.25">
      <c r="G8010" s="10">
        <v>703.11139731007097</v>
      </c>
      <c r="H8010" s="13">
        <v>5.6360150338594401</v>
      </c>
    </row>
    <row r="8011" spans="7:8" x14ac:dyDescent="0.25">
      <c r="G8011" s="10">
        <v>703.82046030787706</v>
      </c>
      <c r="H8011" s="13">
        <v>5.6367193471603398</v>
      </c>
    </row>
    <row r="8012" spans="7:8" x14ac:dyDescent="0.25">
      <c r="G8012" s="10">
        <v>704.53035162199399</v>
      </c>
      <c r="H8012" s="13">
        <v>5.6374236604612502</v>
      </c>
    </row>
    <row r="8013" spans="7:8" x14ac:dyDescent="0.25">
      <c r="G8013" s="10">
        <v>705.24107251771102</v>
      </c>
      <c r="H8013" s="13">
        <v>5.6381279737621597</v>
      </c>
    </row>
    <row r="8014" spans="7:8" x14ac:dyDescent="0.25">
      <c r="G8014" s="10">
        <v>705.95262425091596</v>
      </c>
      <c r="H8014" s="13">
        <v>5.6388322870630603</v>
      </c>
    </row>
    <row r="8015" spans="7:8" x14ac:dyDescent="0.25">
      <c r="G8015" s="10">
        <v>706.66500808265005</v>
      </c>
      <c r="H8015" s="13">
        <v>5.6395366003639698</v>
      </c>
    </row>
    <row r="8016" spans="7:8" x14ac:dyDescent="0.25">
      <c r="G8016" s="10">
        <v>707.37822528339905</v>
      </c>
      <c r="H8016" s="13">
        <v>5.6402409136648801</v>
      </c>
    </row>
    <row r="8017" spans="7:8" x14ac:dyDescent="0.25">
      <c r="G8017" s="10">
        <v>708.09227711791505</v>
      </c>
      <c r="H8017" s="13">
        <v>5.6409452269657896</v>
      </c>
    </row>
    <row r="8018" spans="7:8" x14ac:dyDescent="0.25">
      <c r="G8018" s="10">
        <v>708.80716485529695</v>
      </c>
      <c r="H8018" s="13">
        <v>5.6416495402666902</v>
      </c>
    </row>
    <row r="8019" spans="7:8" x14ac:dyDescent="0.25">
      <c r="G8019" s="10">
        <v>709.52288976836303</v>
      </c>
      <c r="H8019" s="13">
        <v>5.6423538535675997</v>
      </c>
    </row>
    <row r="8020" spans="7:8" x14ac:dyDescent="0.25">
      <c r="G8020" s="10">
        <v>710.23945313639604</v>
      </c>
      <c r="H8020" s="13">
        <v>5.64305816686851</v>
      </c>
    </row>
    <row r="8021" spans="7:8" x14ac:dyDescent="0.25">
      <c r="G8021" s="10">
        <v>710.95685623179997</v>
      </c>
      <c r="H8021" s="13">
        <v>5.6437624801694097</v>
      </c>
    </row>
    <row r="8022" spans="7:8" x14ac:dyDescent="0.25">
      <c r="G8022" s="10">
        <v>711.67510034177599</v>
      </c>
      <c r="H8022" s="13">
        <v>5.6444667934703201</v>
      </c>
    </row>
    <row r="8023" spans="7:8" x14ac:dyDescent="0.25">
      <c r="G8023" s="10">
        <v>712.39418674202</v>
      </c>
      <c r="H8023" s="13">
        <v>5.6451711067712296</v>
      </c>
    </row>
    <row r="8024" spans="7:8" x14ac:dyDescent="0.25">
      <c r="G8024" s="10">
        <v>713.11411672429301</v>
      </c>
      <c r="H8024" s="13">
        <v>5.6458754200721399</v>
      </c>
    </row>
    <row r="8025" spans="7:8" x14ac:dyDescent="0.25">
      <c r="G8025" s="10">
        <v>713.83489157429801</v>
      </c>
      <c r="H8025" s="13">
        <v>5.6465797333730396</v>
      </c>
    </row>
    <row r="8026" spans="7:8" x14ac:dyDescent="0.25">
      <c r="G8026" s="10">
        <v>714.55651258082298</v>
      </c>
      <c r="H8026" s="13">
        <v>5.64728404667395</v>
      </c>
    </row>
    <row r="8027" spans="7:8" x14ac:dyDescent="0.25">
      <c r="G8027" s="10">
        <v>715.27898104595999</v>
      </c>
      <c r="H8027" s="13">
        <v>5.6479883599748604</v>
      </c>
    </row>
    <row r="8028" spans="7:8" x14ac:dyDescent="0.25">
      <c r="G8028" s="10">
        <v>716.00229825057795</v>
      </c>
      <c r="H8028" s="13">
        <v>5.6486926732757601</v>
      </c>
    </row>
    <row r="8029" spans="7:8" x14ac:dyDescent="0.25">
      <c r="G8029" s="10">
        <v>716.72646550732998</v>
      </c>
      <c r="H8029" s="13">
        <v>5.6493969865766704</v>
      </c>
    </row>
    <row r="8030" spans="7:8" x14ac:dyDescent="0.25">
      <c r="G8030" s="10">
        <v>717.45148411591003</v>
      </c>
      <c r="H8030" s="13">
        <v>5.6501012998775799</v>
      </c>
    </row>
    <row r="8031" spans="7:8" x14ac:dyDescent="0.25">
      <c r="G8031" s="10">
        <v>718.17735537126896</v>
      </c>
      <c r="H8031" s="13">
        <v>5.6508056131784903</v>
      </c>
    </row>
    <row r="8032" spans="7:8" x14ac:dyDescent="0.25">
      <c r="G8032" s="10">
        <v>718.90408058620994</v>
      </c>
      <c r="H8032" s="13">
        <v>5.65150992647939</v>
      </c>
    </row>
    <row r="8033" spans="7:8" x14ac:dyDescent="0.25">
      <c r="G8033" s="10">
        <v>719.631661073646</v>
      </c>
      <c r="H8033" s="13">
        <v>5.6522142397803004</v>
      </c>
    </row>
    <row r="8034" spans="7:8" x14ac:dyDescent="0.25">
      <c r="G8034" s="10">
        <v>720.36009814235899</v>
      </c>
      <c r="H8034" s="13">
        <v>5.6529185530812098</v>
      </c>
    </row>
    <row r="8035" spans="7:8" x14ac:dyDescent="0.25">
      <c r="G8035" s="10">
        <v>721.08939310086998</v>
      </c>
      <c r="H8035" s="13">
        <v>5.6536228663821202</v>
      </c>
    </row>
    <row r="8036" spans="7:8" x14ac:dyDescent="0.25">
      <c r="G8036" s="10">
        <v>721.81954727500602</v>
      </c>
      <c r="H8036" s="13">
        <v>5.6543271796830199</v>
      </c>
    </row>
    <row r="8037" spans="7:8" x14ac:dyDescent="0.25">
      <c r="G8037" s="10">
        <v>722.55056198075204</v>
      </c>
      <c r="H8037" s="13">
        <v>5.6550314929839303</v>
      </c>
    </row>
    <row r="8038" spans="7:8" x14ac:dyDescent="0.25">
      <c r="G8038" s="10">
        <v>723.28243854227003</v>
      </c>
      <c r="H8038" s="13">
        <v>5.6557358062848397</v>
      </c>
    </row>
    <row r="8039" spans="7:8" x14ac:dyDescent="0.25">
      <c r="G8039" s="10">
        <v>724.01517828085503</v>
      </c>
      <c r="H8039" s="13">
        <v>5.6564401195857403</v>
      </c>
    </row>
    <row r="8040" spans="7:8" x14ac:dyDescent="0.25">
      <c r="G8040" s="10">
        <v>724.74878253113798</v>
      </c>
      <c r="H8040" s="13">
        <v>5.6571444328866498</v>
      </c>
    </row>
    <row r="8041" spans="7:8" x14ac:dyDescent="0.25">
      <c r="G8041" s="10">
        <v>725.48325262281105</v>
      </c>
      <c r="H8041" s="13">
        <v>5.6578487461875602</v>
      </c>
    </row>
    <row r="8042" spans="7:8" x14ac:dyDescent="0.25">
      <c r="G8042" s="10">
        <v>726.21858988285499</v>
      </c>
      <c r="H8042" s="13">
        <v>5.6585530594884696</v>
      </c>
    </row>
    <row r="8043" spans="7:8" x14ac:dyDescent="0.25">
      <c r="G8043" s="10">
        <v>726.95479565251901</v>
      </c>
      <c r="H8043" s="13">
        <v>5.6592573727893702</v>
      </c>
    </row>
    <row r="8044" spans="7:8" x14ac:dyDescent="0.25">
      <c r="G8044" s="10">
        <v>727.69187126846498</v>
      </c>
      <c r="H8044" s="13">
        <v>5.6599616860902797</v>
      </c>
    </row>
    <row r="8045" spans="7:8" x14ac:dyDescent="0.25">
      <c r="G8045" s="10">
        <v>728.42981807746901</v>
      </c>
      <c r="H8045" s="13">
        <v>5.6606659993911901</v>
      </c>
    </row>
    <row r="8046" spans="7:8" x14ac:dyDescent="0.25">
      <c r="G8046" s="10">
        <v>729.16863741475004</v>
      </c>
      <c r="H8046" s="13">
        <v>5.6613703126920898</v>
      </c>
    </row>
    <row r="8047" spans="7:8" x14ac:dyDescent="0.25">
      <c r="G8047" s="10">
        <v>729.908330637679</v>
      </c>
      <c r="H8047" s="13">
        <v>5.6620746259930002</v>
      </c>
    </row>
    <row r="8048" spans="7:8" x14ac:dyDescent="0.25">
      <c r="G8048" s="10">
        <v>730.64889908791702</v>
      </c>
      <c r="H8048" s="13">
        <v>5.6627789392939096</v>
      </c>
    </row>
    <row r="8049" spans="7:8" x14ac:dyDescent="0.25">
      <c r="G8049" s="10">
        <v>731.39034412147396</v>
      </c>
      <c r="H8049" s="13">
        <v>5.66348325259482</v>
      </c>
    </row>
    <row r="8050" spans="7:8" x14ac:dyDescent="0.25">
      <c r="G8050" s="10">
        <v>732.13266709422703</v>
      </c>
      <c r="H8050" s="13">
        <v>5.6641875658957197</v>
      </c>
    </row>
    <row r="8051" spans="7:8" x14ac:dyDescent="0.25">
      <c r="G8051" s="10">
        <v>732.87586935970398</v>
      </c>
      <c r="H8051" s="13">
        <v>5.6648918791966301</v>
      </c>
    </row>
    <row r="8052" spans="7:8" x14ac:dyDescent="0.25">
      <c r="G8052" s="10">
        <v>733.61995229045704</v>
      </c>
      <c r="H8052" s="13">
        <v>5.6655961924975404</v>
      </c>
    </row>
    <row r="8053" spans="7:8" x14ac:dyDescent="0.25">
      <c r="G8053" s="10">
        <v>734.36491723368397</v>
      </c>
      <c r="H8053" s="13">
        <v>5.6663005057984401</v>
      </c>
    </row>
    <row r="8054" spans="7:8" x14ac:dyDescent="0.25">
      <c r="G8054" s="10">
        <v>735.11076556791602</v>
      </c>
      <c r="H8054" s="13">
        <v>5.6670048190993496</v>
      </c>
    </row>
    <row r="8055" spans="7:8" x14ac:dyDescent="0.25">
      <c r="G8055" s="10">
        <v>735.85749866137496</v>
      </c>
      <c r="H8055" s="13">
        <v>5.66770913240026</v>
      </c>
    </row>
    <row r="8056" spans="7:8" x14ac:dyDescent="0.25">
      <c r="G8056" s="10">
        <v>736.60511787950395</v>
      </c>
      <c r="H8056" s="13">
        <v>5.6684134457011703</v>
      </c>
    </row>
    <row r="8057" spans="7:8" x14ac:dyDescent="0.25">
      <c r="G8057" s="10">
        <v>737.35362460484896</v>
      </c>
      <c r="H8057" s="13">
        <v>5.66911775900207</v>
      </c>
    </row>
    <row r="8058" spans="7:8" x14ac:dyDescent="0.25">
      <c r="G8058" s="10">
        <v>738.10302020974802</v>
      </c>
      <c r="H8058" s="13">
        <v>5.6698220723029804</v>
      </c>
    </row>
    <row r="8059" spans="7:8" x14ac:dyDescent="0.25">
      <c r="G8059" s="10">
        <v>738.85330607577896</v>
      </c>
      <c r="H8059" s="13">
        <v>5.6705263856038899</v>
      </c>
    </row>
    <row r="8060" spans="7:8" x14ac:dyDescent="0.25">
      <c r="G8060" s="10">
        <v>739.60448359127201</v>
      </c>
      <c r="H8060" s="13">
        <v>5.6712306989048002</v>
      </c>
    </row>
    <row r="8061" spans="7:8" x14ac:dyDescent="0.25">
      <c r="G8061" s="10">
        <v>740.35655413362599</v>
      </c>
      <c r="H8061" s="13">
        <v>5.6719350122057</v>
      </c>
    </row>
    <row r="8062" spans="7:8" x14ac:dyDescent="0.25">
      <c r="G8062" s="10">
        <v>741.10951909709195</v>
      </c>
      <c r="H8062" s="13">
        <v>5.6726393255066103</v>
      </c>
    </row>
    <row r="8063" spans="7:8" x14ac:dyDescent="0.25">
      <c r="G8063" s="10">
        <v>741.86337987812999</v>
      </c>
      <c r="H8063" s="13">
        <v>5.6733436388075198</v>
      </c>
    </row>
    <row r="8064" spans="7:8" x14ac:dyDescent="0.25">
      <c r="G8064" s="10">
        <v>742.61813786193102</v>
      </c>
      <c r="H8064" s="13">
        <v>5.6740479521084204</v>
      </c>
    </row>
    <row r="8065" spans="7:8" x14ac:dyDescent="0.25">
      <c r="G8065" s="10">
        <v>743.37379445213799</v>
      </c>
      <c r="H8065" s="13">
        <v>5.6747522654093299</v>
      </c>
    </row>
    <row r="8066" spans="7:8" x14ac:dyDescent="0.25">
      <c r="G8066" s="10">
        <v>744.13035105015103</v>
      </c>
      <c r="H8066" s="13">
        <v>5.6754565787102402</v>
      </c>
    </row>
    <row r="8067" spans="7:8" x14ac:dyDescent="0.25">
      <c r="G8067" s="10">
        <v>744.88780905465705</v>
      </c>
      <c r="H8067" s="13">
        <v>5.6761608920111497</v>
      </c>
    </row>
    <row r="8068" spans="7:8" x14ac:dyDescent="0.25">
      <c r="G8068" s="10">
        <v>745.64616987397596</v>
      </c>
      <c r="H8068" s="13">
        <v>5.6768652053120503</v>
      </c>
    </row>
    <row r="8069" spans="7:8" x14ac:dyDescent="0.25">
      <c r="G8069" s="10">
        <v>746.40543492105405</v>
      </c>
      <c r="H8069" s="13">
        <v>5.6775695186129598</v>
      </c>
    </row>
    <row r="8070" spans="7:8" x14ac:dyDescent="0.25">
      <c r="G8070" s="10">
        <v>747.165605601979</v>
      </c>
      <c r="H8070" s="13">
        <v>5.6782738319138701</v>
      </c>
    </row>
    <row r="8071" spans="7:8" x14ac:dyDescent="0.25">
      <c r="G8071" s="10">
        <v>747.92668333862696</v>
      </c>
      <c r="H8071" s="13">
        <v>5.6789781452147698</v>
      </c>
    </row>
    <row r="8072" spans="7:8" x14ac:dyDescent="0.25">
      <c r="G8072" s="10">
        <v>748.68866954427403</v>
      </c>
      <c r="H8072" s="13">
        <v>5.6796824585156802</v>
      </c>
    </row>
    <row r="8073" spans="7:8" x14ac:dyDescent="0.25">
      <c r="G8073" s="10">
        <v>749.45156563727005</v>
      </c>
      <c r="H8073" s="13">
        <v>5.6803867718165897</v>
      </c>
    </row>
    <row r="8074" spans="7:8" x14ac:dyDescent="0.25">
      <c r="G8074" s="10">
        <v>750.21537304788797</v>
      </c>
      <c r="H8074" s="13">
        <v>5.6810910851175001</v>
      </c>
    </row>
    <row r="8075" spans="7:8" x14ac:dyDescent="0.25">
      <c r="G8075" s="10">
        <v>750.98009319894197</v>
      </c>
      <c r="H8075" s="13">
        <v>5.6817953984183998</v>
      </c>
    </row>
    <row r="8076" spans="7:8" x14ac:dyDescent="0.25">
      <c r="G8076" s="10">
        <v>751.74572752560402</v>
      </c>
      <c r="H8076" s="13">
        <v>5.6824997117193101</v>
      </c>
    </row>
    <row r="8077" spans="7:8" x14ac:dyDescent="0.25">
      <c r="G8077" s="10">
        <v>752.51227745135395</v>
      </c>
      <c r="H8077" s="13">
        <v>5.6832040250202196</v>
      </c>
    </row>
    <row r="8078" spans="7:8" x14ac:dyDescent="0.25">
      <c r="G8078" s="10">
        <v>753.27974441684501</v>
      </c>
      <c r="H8078" s="13">
        <v>5.68390833832113</v>
      </c>
    </row>
    <row r="8079" spans="7:8" x14ac:dyDescent="0.25">
      <c r="G8079" s="10">
        <v>754.048129865595</v>
      </c>
      <c r="H8079" s="13">
        <v>5.6846126516220297</v>
      </c>
    </row>
    <row r="8080" spans="7:8" x14ac:dyDescent="0.25">
      <c r="G8080" s="10">
        <v>754.81743522824297</v>
      </c>
      <c r="H8080" s="13">
        <v>5.68531696492294</v>
      </c>
    </row>
    <row r="8081" spans="7:8" x14ac:dyDescent="0.25">
      <c r="G8081" s="10">
        <v>755.58766196090096</v>
      </c>
      <c r="H8081" s="13">
        <v>5.6860212782238504</v>
      </c>
    </row>
    <row r="8082" spans="7:8" x14ac:dyDescent="0.25">
      <c r="G8082" s="10">
        <v>756.35881150609305</v>
      </c>
      <c r="H8082" s="13">
        <v>5.6867255915247501</v>
      </c>
    </row>
    <row r="8083" spans="7:8" x14ac:dyDescent="0.25">
      <c r="G8083" s="10">
        <v>757.13088531130995</v>
      </c>
      <c r="H8083" s="13">
        <v>5.6874299048256596</v>
      </c>
    </row>
    <row r="8084" spans="7:8" x14ac:dyDescent="0.25">
      <c r="G8084" s="10">
        <v>757.903884833603</v>
      </c>
      <c r="H8084" s="13">
        <v>5.6881342181265699</v>
      </c>
    </row>
    <row r="8085" spans="7:8" x14ac:dyDescent="0.25">
      <c r="G8085" s="10">
        <v>758.67781153155897</v>
      </c>
      <c r="H8085" s="13">
        <v>5.6888385314274803</v>
      </c>
    </row>
    <row r="8086" spans="7:8" x14ac:dyDescent="0.25">
      <c r="G8086" s="10">
        <v>759.45266686258401</v>
      </c>
      <c r="H8086" s="13">
        <v>5.68954284472838</v>
      </c>
    </row>
    <row r="8087" spans="7:8" x14ac:dyDescent="0.25">
      <c r="G8087" s="10">
        <v>760.22845228656502</v>
      </c>
      <c r="H8087" s="13">
        <v>5.6902471580292904</v>
      </c>
    </row>
    <row r="8088" spans="7:8" x14ac:dyDescent="0.25">
      <c r="G8088" s="10">
        <v>761.00516928029697</v>
      </c>
      <c r="H8088" s="13">
        <v>5.6909514713301999</v>
      </c>
    </row>
    <row r="8089" spans="7:8" x14ac:dyDescent="0.25">
      <c r="G8089" s="10">
        <v>761.78281929787204</v>
      </c>
      <c r="H8089" s="13">
        <v>5.6916557846310996</v>
      </c>
    </row>
    <row r="8090" spans="7:8" x14ac:dyDescent="0.25">
      <c r="G8090" s="10">
        <v>762.56140381989201</v>
      </c>
      <c r="H8090" s="13">
        <v>5.6923600979320099</v>
      </c>
    </row>
    <row r="8091" spans="7:8" x14ac:dyDescent="0.25">
      <c r="G8091" s="10">
        <v>763.34092432085504</v>
      </c>
      <c r="H8091" s="13">
        <v>5.6930644112329203</v>
      </c>
    </row>
    <row r="8092" spans="7:8" x14ac:dyDescent="0.25">
      <c r="G8092" s="10">
        <v>764.12138227594096</v>
      </c>
      <c r="H8092" s="13">
        <v>5.6937687245338298</v>
      </c>
    </row>
    <row r="8093" spans="7:8" x14ac:dyDescent="0.25">
      <c r="G8093" s="10">
        <v>764.90277917001902</v>
      </c>
      <c r="H8093" s="13">
        <v>5.6944730378347304</v>
      </c>
    </row>
    <row r="8094" spans="7:8" x14ac:dyDescent="0.25">
      <c r="G8094" s="10">
        <v>765.68511648577999</v>
      </c>
      <c r="H8094" s="13">
        <v>5.6951773511356398</v>
      </c>
    </row>
    <row r="8095" spans="7:8" x14ac:dyDescent="0.25">
      <c r="G8095" s="10">
        <v>766.46839571056103</v>
      </c>
      <c r="H8095" s="13">
        <v>5.6958816644365502</v>
      </c>
    </row>
    <row r="8096" spans="7:8" x14ac:dyDescent="0.25">
      <c r="G8096" s="10">
        <v>767.25261833465004</v>
      </c>
      <c r="H8096" s="13">
        <v>5.6965859777374499</v>
      </c>
    </row>
    <row r="8097" spans="7:8" x14ac:dyDescent="0.25">
      <c r="G8097" s="10">
        <v>768.03778585130897</v>
      </c>
      <c r="H8097" s="13">
        <v>5.6972902910383603</v>
      </c>
    </row>
    <row r="8098" spans="7:8" x14ac:dyDescent="0.25">
      <c r="G8098" s="10">
        <v>768.82389975765398</v>
      </c>
      <c r="H8098" s="13">
        <v>5.6979946043392697</v>
      </c>
    </row>
    <row r="8099" spans="7:8" x14ac:dyDescent="0.25">
      <c r="G8099" s="10">
        <v>769.61096155388805</v>
      </c>
      <c r="H8099" s="13">
        <v>5.6986989176401801</v>
      </c>
    </row>
    <row r="8100" spans="7:8" x14ac:dyDescent="0.25">
      <c r="G8100" s="10">
        <v>770.39897274483496</v>
      </c>
      <c r="H8100" s="13">
        <v>5.6994032309410798</v>
      </c>
    </row>
    <row r="8101" spans="7:8" x14ac:dyDescent="0.25">
      <c r="G8101" s="10">
        <v>771.187934835904</v>
      </c>
      <c r="H8101" s="13">
        <v>5.7001075442419902</v>
      </c>
    </row>
    <row r="8102" spans="7:8" x14ac:dyDescent="0.25">
      <c r="G8102" s="10">
        <v>771.97784932913896</v>
      </c>
      <c r="H8102" s="13">
        <v>5.7008118575428997</v>
      </c>
    </row>
    <row r="8103" spans="7:8" x14ac:dyDescent="0.25">
      <c r="G8103" s="10">
        <v>772.76871774921403</v>
      </c>
      <c r="H8103" s="13">
        <v>5.70151617084381</v>
      </c>
    </row>
    <row r="8104" spans="7:8" x14ac:dyDescent="0.25">
      <c r="G8104" s="10">
        <v>773.56054160419797</v>
      </c>
      <c r="H8104" s="13">
        <v>5.7022204841447097</v>
      </c>
    </row>
    <row r="8105" spans="7:8" x14ac:dyDescent="0.25">
      <c r="G8105" s="10">
        <v>774.35332241502499</v>
      </c>
      <c r="H8105" s="13">
        <v>5.7029247974456201</v>
      </c>
    </row>
    <row r="8106" spans="7:8" x14ac:dyDescent="0.25">
      <c r="G8106" s="10">
        <v>775.14706170303805</v>
      </c>
      <c r="H8106" s="13">
        <v>5.7036291107465296</v>
      </c>
    </row>
    <row r="8107" spans="7:8" x14ac:dyDescent="0.25">
      <c r="G8107" s="10">
        <v>775.94176099539504</v>
      </c>
      <c r="H8107" s="13">
        <v>5.7043334240474302</v>
      </c>
    </row>
    <row r="8108" spans="7:8" x14ac:dyDescent="0.25">
      <c r="G8108" s="10">
        <v>776.73742181978196</v>
      </c>
      <c r="H8108" s="13">
        <v>5.7050377373483396</v>
      </c>
    </row>
    <row r="8109" spans="7:8" x14ac:dyDescent="0.25">
      <c r="G8109" s="10">
        <v>777.53404570583905</v>
      </c>
      <c r="H8109" s="13">
        <v>5.70574205064925</v>
      </c>
    </row>
    <row r="8110" spans="7:8" x14ac:dyDescent="0.25">
      <c r="G8110" s="10">
        <v>778.33163419018695</v>
      </c>
      <c r="H8110" s="13">
        <v>5.7064463639501604</v>
      </c>
    </row>
    <row r="8111" spans="7:8" x14ac:dyDescent="0.25">
      <c r="G8111" s="10">
        <v>779.13018881084702</v>
      </c>
      <c r="H8111" s="13">
        <v>5.7071506772510601</v>
      </c>
    </row>
    <row r="8112" spans="7:8" x14ac:dyDescent="0.25">
      <c r="G8112" s="10">
        <v>779.92971111274801</v>
      </c>
      <c r="H8112" s="13">
        <v>5.7078549905519704</v>
      </c>
    </row>
    <row r="8113" spans="7:8" x14ac:dyDescent="0.25">
      <c r="G8113" s="10">
        <v>780.73020263410899</v>
      </c>
      <c r="H8113" s="13">
        <v>5.7085593038528799</v>
      </c>
    </row>
    <row r="8114" spans="7:8" x14ac:dyDescent="0.25">
      <c r="G8114" s="10">
        <v>781.53166492638195</v>
      </c>
      <c r="H8114" s="13">
        <v>5.7092636171537796</v>
      </c>
    </row>
    <row r="8115" spans="7:8" x14ac:dyDescent="0.25">
      <c r="G8115" s="10">
        <v>782.33409954385502</v>
      </c>
      <c r="H8115" s="13">
        <v>5.70996793045469</v>
      </c>
    </row>
    <row r="8116" spans="7:8" x14ac:dyDescent="0.25">
      <c r="G8116" s="10">
        <v>783.13750803473397</v>
      </c>
      <c r="H8116" s="13">
        <v>5.7106722437556003</v>
      </c>
    </row>
    <row r="8117" spans="7:8" x14ac:dyDescent="0.25">
      <c r="G8117" s="10">
        <v>783.94189195899799</v>
      </c>
      <c r="H8117" s="13">
        <v>5.7113765570565098</v>
      </c>
    </row>
    <row r="8118" spans="7:8" x14ac:dyDescent="0.25">
      <c r="G8118" s="10">
        <v>784.74725288223794</v>
      </c>
      <c r="H8118" s="13">
        <v>5.7120808703574104</v>
      </c>
    </row>
    <row r="8119" spans="7:8" x14ac:dyDescent="0.25">
      <c r="G8119" s="10">
        <v>785.55359236573099</v>
      </c>
      <c r="H8119" s="13">
        <v>5.7127851836583199</v>
      </c>
    </row>
    <row r="8120" spans="7:8" x14ac:dyDescent="0.25">
      <c r="G8120" s="10">
        <v>786.36091197159203</v>
      </c>
      <c r="H8120" s="13">
        <v>5.7134894969592303</v>
      </c>
    </row>
    <row r="8121" spans="7:8" x14ac:dyDescent="0.25">
      <c r="G8121" s="10">
        <v>787.16921327976399</v>
      </c>
      <c r="H8121" s="13">
        <v>5.71419381026013</v>
      </c>
    </row>
    <row r="8122" spans="7:8" x14ac:dyDescent="0.25">
      <c r="G8122" s="10">
        <v>787.97849786231995</v>
      </c>
      <c r="H8122" s="13">
        <v>5.7148981235610403</v>
      </c>
    </row>
    <row r="8123" spans="7:8" x14ac:dyDescent="0.25">
      <c r="G8123" s="10">
        <v>788.78876729321405</v>
      </c>
      <c r="H8123" s="13">
        <v>5.7156024368619498</v>
      </c>
    </row>
    <row r="8124" spans="7:8" x14ac:dyDescent="0.25">
      <c r="G8124" s="10">
        <v>789.60002315844395</v>
      </c>
      <c r="H8124" s="13">
        <v>5.7163067501628602</v>
      </c>
    </row>
    <row r="8125" spans="7:8" x14ac:dyDescent="0.25">
      <c r="G8125" s="10">
        <v>790.41226704065696</v>
      </c>
      <c r="H8125" s="13">
        <v>5.7170110634637599</v>
      </c>
    </row>
    <row r="8126" spans="7:8" x14ac:dyDescent="0.25">
      <c r="G8126" s="10">
        <v>791.22550052201404</v>
      </c>
      <c r="H8126" s="13">
        <v>5.7177153767646702</v>
      </c>
    </row>
    <row r="8127" spans="7:8" x14ac:dyDescent="0.25">
      <c r="G8127" s="10">
        <v>792.03972519995102</v>
      </c>
      <c r="H8127" s="13">
        <v>5.7184196900655797</v>
      </c>
    </row>
    <row r="8128" spans="7:8" x14ac:dyDescent="0.25">
      <c r="G8128" s="10">
        <v>792.85494267381296</v>
      </c>
      <c r="H8128" s="13">
        <v>5.7191240033664901</v>
      </c>
    </row>
    <row r="8129" spans="7:8" x14ac:dyDescent="0.25">
      <c r="G8129" s="10">
        <v>793.67115453420297</v>
      </c>
      <c r="H8129" s="13">
        <v>5.7198283166673898</v>
      </c>
    </row>
    <row r="8130" spans="7:8" x14ac:dyDescent="0.25">
      <c r="G8130" s="10">
        <v>794.48836238020294</v>
      </c>
      <c r="H8130" s="13">
        <v>5.7205326299683001</v>
      </c>
    </row>
    <row r="8131" spans="7:8" x14ac:dyDescent="0.25">
      <c r="G8131" s="10">
        <v>795.30656781954997</v>
      </c>
      <c r="H8131" s="13">
        <v>5.7212369432692096</v>
      </c>
    </row>
    <row r="8132" spans="7:8" x14ac:dyDescent="0.25">
      <c r="G8132" s="10">
        <v>796.12577246833996</v>
      </c>
      <c r="H8132" s="13">
        <v>5.7219412565701102</v>
      </c>
    </row>
    <row r="8133" spans="7:8" x14ac:dyDescent="0.25">
      <c r="G8133" s="10">
        <v>796.94597792468403</v>
      </c>
      <c r="H8133" s="13">
        <v>5.7226455698710197</v>
      </c>
    </row>
    <row r="8134" spans="7:8" x14ac:dyDescent="0.25">
      <c r="G8134" s="10">
        <v>797.76718581400803</v>
      </c>
      <c r="H8134" s="13">
        <v>5.7233498831719301</v>
      </c>
    </row>
    <row r="8135" spans="7:8" x14ac:dyDescent="0.25">
      <c r="G8135" s="10">
        <v>798.58939775040699</v>
      </c>
      <c r="H8135" s="13">
        <v>5.7240541964728404</v>
      </c>
    </row>
    <row r="8136" spans="7:8" x14ac:dyDescent="0.25">
      <c r="G8136" s="10">
        <v>799.41261535455305</v>
      </c>
      <c r="H8136" s="13">
        <v>5.7247585097737401</v>
      </c>
    </row>
    <row r="8137" spans="7:8" x14ac:dyDescent="0.25">
      <c r="G8137" s="10">
        <v>800.23684025738203</v>
      </c>
      <c r="H8137" s="13">
        <v>5.7254628230746496</v>
      </c>
    </row>
    <row r="8138" spans="7:8" x14ac:dyDescent="0.25">
      <c r="G8138" s="10">
        <v>801.06207408344403</v>
      </c>
      <c r="H8138" s="13">
        <v>5.72616713637556</v>
      </c>
    </row>
    <row r="8139" spans="7:8" x14ac:dyDescent="0.25">
      <c r="G8139" s="10">
        <v>801.88831846607604</v>
      </c>
      <c r="H8139" s="13">
        <v>5.7268714496764597</v>
      </c>
    </row>
    <row r="8140" spans="7:8" x14ac:dyDescent="0.25">
      <c r="G8140" s="10">
        <v>802.71557503881195</v>
      </c>
      <c r="H8140" s="13">
        <v>5.72757576297737</v>
      </c>
    </row>
    <row r="8141" spans="7:8" x14ac:dyDescent="0.25">
      <c r="G8141" s="10">
        <v>803.54384544822301</v>
      </c>
      <c r="H8141" s="13">
        <v>5.7282800762782804</v>
      </c>
    </row>
    <row r="8142" spans="7:8" x14ac:dyDescent="0.25">
      <c r="G8142" s="10">
        <v>804.37313133134501</v>
      </c>
      <c r="H8142" s="13">
        <v>5.7289843895791899</v>
      </c>
    </row>
    <row r="8143" spans="7:8" x14ac:dyDescent="0.25">
      <c r="G8143" s="10">
        <v>805.20343433349797</v>
      </c>
      <c r="H8143" s="13">
        <v>5.7296887028800896</v>
      </c>
    </row>
    <row r="8144" spans="7:8" x14ac:dyDescent="0.25">
      <c r="G8144" s="10">
        <v>806.03475611211104</v>
      </c>
      <c r="H8144" s="13">
        <v>5.7303930161809999</v>
      </c>
    </row>
    <row r="8145" spans="7:8" x14ac:dyDescent="0.25">
      <c r="G8145" s="10">
        <v>806.86709831337805</v>
      </c>
      <c r="H8145" s="13">
        <v>5.7310973294819103</v>
      </c>
    </row>
    <row r="8146" spans="7:8" x14ac:dyDescent="0.25">
      <c r="G8146" s="10">
        <v>807.70046259671403</v>
      </c>
      <c r="H8146" s="13">
        <v>5.73180164278281</v>
      </c>
    </row>
    <row r="8147" spans="7:8" x14ac:dyDescent="0.25">
      <c r="G8147" s="10">
        <v>808.53485062338802</v>
      </c>
      <c r="H8147" s="13">
        <v>5.7325059560837204</v>
      </c>
    </row>
    <row r="8148" spans="7:8" x14ac:dyDescent="0.25">
      <c r="G8148" s="10">
        <v>809.37026405754204</v>
      </c>
      <c r="H8148" s="13">
        <v>5.7332102693846299</v>
      </c>
    </row>
    <row r="8149" spans="7:8" x14ac:dyDescent="0.25">
      <c r="G8149" s="10">
        <v>810.20670456916798</v>
      </c>
      <c r="H8149" s="13">
        <v>5.7339145826855402</v>
      </c>
    </row>
    <row r="8150" spans="7:8" x14ac:dyDescent="0.25">
      <c r="G8150" s="10">
        <v>811.04417382409497</v>
      </c>
      <c r="H8150" s="13">
        <v>5.7346188959864399</v>
      </c>
    </row>
    <row r="8151" spans="7:8" x14ac:dyDescent="0.25">
      <c r="G8151" s="10">
        <v>811.88267350280705</v>
      </c>
      <c r="H8151" s="13">
        <v>5.7353232092873503</v>
      </c>
    </row>
    <row r="8152" spans="7:8" x14ac:dyDescent="0.25">
      <c r="G8152" s="10">
        <v>812.72220528314699</v>
      </c>
      <c r="H8152" s="13">
        <v>5.7360275225882598</v>
      </c>
    </row>
    <row r="8153" spans="7:8" x14ac:dyDescent="0.25">
      <c r="G8153" s="10">
        <v>813.56277084203305</v>
      </c>
      <c r="H8153" s="13">
        <v>5.7367318358891701</v>
      </c>
    </row>
    <row r="8154" spans="7:8" x14ac:dyDescent="0.25">
      <c r="G8154" s="10">
        <v>814.404371872919</v>
      </c>
      <c r="H8154" s="13">
        <v>5.7374361491900698</v>
      </c>
    </row>
    <row r="8155" spans="7:8" x14ac:dyDescent="0.25">
      <c r="G8155" s="10">
        <v>815.24701006157102</v>
      </c>
      <c r="H8155" s="13">
        <v>5.7381404624909802</v>
      </c>
    </row>
    <row r="8156" spans="7:8" x14ac:dyDescent="0.25">
      <c r="G8156" s="10">
        <v>816.09068710214603</v>
      </c>
      <c r="H8156" s="13">
        <v>5.7388447757918897</v>
      </c>
    </row>
    <row r="8157" spans="7:8" x14ac:dyDescent="0.25">
      <c r="G8157" s="10">
        <v>816.93540469017796</v>
      </c>
      <c r="H8157" s="13">
        <v>5.7395490890927903</v>
      </c>
    </row>
    <row r="8158" spans="7:8" x14ac:dyDescent="0.25">
      <c r="G8158" s="10">
        <v>817.78116452645804</v>
      </c>
      <c r="H8158" s="13">
        <v>5.7402534023936997</v>
      </c>
    </row>
    <row r="8159" spans="7:8" x14ac:dyDescent="0.25">
      <c r="G8159" s="10">
        <v>818.62796831575895</v>
      </c>
      <c r="H8159" s="13">
        <v>5.7409577156946101</v>
      </c>
    </row>
    <row r="8160" spans="7:8" x14ac:dyDescent="0.25">
      <c r="G8160" s="10">
        <v>819.47581776572599</v>
      </c>
      <c r="H8160" s="13">
        <v>5.7416620289955196</v>
      </c>
    </row>
    <row r="8161" spans="7:8" x14ac:dyDescent="0.25">
      <c r="G8161" s="10">
        <v>820.32471459129499</v>
      </c>
      <c r="H8161" s="13">
        <v>5.7423663422964202</v>
      </c>
    </row>
    <row r="8162" spans="7:8" x14ac:dyDescent="0.25">
      <c r="G8162" s="10">
        <v>821.17466050360804</v>
      </c>
      <c r="H8162" s="13">
        <v>5.7430706555973297</v>
      </c>
    </row>
    <row r="8163" spans="7:8" x14ac:dyDescent="0.25">
      <c r="G8163" s="10">
        <v>822.02565721944302</v>
      </c>
      <c r="H8163" s="13">
        <v>5.74377496889824</v>
      </c>
    </row>
    <row r="8164" spans="7:8" x14ac:dyDescent="0.25">
      <c r="G8164" s="10">
        <v>822.87770646670299</v>
      </c>
      <c r="H8164" s="13">
        <v>5.7444792821991397</v>
      </c>
    </row>
    <row r="8165" spans="7:8" x14ac:dyDescent="0.25">
      <c r="G8165" s="10">
        <v>823.73080997289196</v>
      </c>
      <c r="H8165" s="13">
        <v>5.7451835955000501</v>
      </c>
    </row>
    <row r="8166" spans="7:8" x14ac:dyDescent="0.25">
      <c r="G8166" s="10">
        <v>824.58496946124001</v>
      </c>
      <c r="H8166" s="13">
        <v>5.7458879088009596</v>
      </c>
    </row>
    <row r="8167" spans="7:8" x14ac:dyDescent="0.25">
      <c r="G8167" s="10">
        <v>825.440186672133</v>
      </c>
      <c r="H8167" s="13">
        <v>5.7465922221018699</v>
      </c>
    </row>
    <row r="8168" spans="7:8" x14ac:dyDescent="0.25">
      <c r="G8168" s="10">
        <v>826.29646334357597</v>
      </c>
      <c r="H8168" s="13">
        <v>5.7472965354027696</v>
      </c>
    </row>
    <row r="8169" spans="7:8" x14ac:dyDescent="0.25">
      <c r="G8169" s="10">
        <v>827.15380121200599</v>
      </c>
      <c r="H8169" s="13">
        <v>5.74800084870368</v>
      </c>
    </row>
    <row r="8170" spans="7:8" x14ac:dyDescent="0.25">
      <c r="G8170" s="10">
        <v>828.01220202725904</v>
      </c>
      <c r="H8170" s="13">
        <v>5.7487051620045904</v>
      </c>
    </row>
    <row r="8171" spans="7:8" x14ac:dyDescent="0.25">
      <c r="G8171" s="10">
        <v>828.87166753357701</v>
      </c>
      <c r="H8171" s="13">
        <v>5.7494094753054998</v>
      </c>
    </row>
    <row r="8172" spans="7:8" x14ac:dyDescent="0.25">
      <c r="G8172" s="10">
        <v>829.73219949102395</v>
      </c>
      <c r="H8172" s="13">
        <v>5.7501137886064004</v>
      </c>
    </row>
    <row r="8173" spans="7:8" x14ac:dyDescent="0.25">
      <c r="G8173" s="10">
        <v>830.59379965215703</v>
      </c>
      <c r="H8173" s="13">
        <v>5.7508181019073099</v>
      </c>
    </row>
    <row r="8174" spans="7:8" x14ac:dyDescent="0.25">
      <c r="G8174" s="10">
        <v>831.45646977570595</v>
      </c>
      <c r="H8174" s="13">
        <v>5.7515224152082203</v>
      </c>
    </row>
    <row r="8175" spans="7:8" x14ac:dyDescent="0.25">
      <c r="G8175" s="10">
        <v>832.32021163307604</v>
      </c>
      <c r="H8175" s="13">
        <v>5.75222672850912</v>
      </c>
    </row>
    <row r="8176" spans="7:8" x14ac:dyDescent="0.25">
      <c r="G8176" s="10">
        <v>833.18502698295299</v>
      </c>
      <c r="H8176" s="13">
        <v>5.7529310418100303</v>
      </c>
    </row>
    <row r="8177" spans="7:8" x14ac:dyDescent="0.25">
      <c r="G8177" s="10">
        <v>834.050917605677</v>
      </c>
      <c r="H8177" s="13">
        <v>5.7536353551109398</v>
      </c>
    </row>
    <row r="8178" spans="7:8" x14ac:dyDescent="0.25">
      <c r="G8178" s="10">
        <v>834.91788527440099</v>
      </c>
      <c r="H8178" s="13">
        <v>5.7543396684118502</v>
      </c>
    </row>
    <row r="8179" spans="7:8" x14ac:dyDescent="0.25">
      <c r="G8179" s="10">
        <v>835.78593176583399</v>
      </c>
      <c r="H8179" s="13">
        <v>5.7550439817127499</v>
      </c>
    </row>
    <row r="8180" spans="7:8" x14ac:dyDescent="0.25">
      <c r="G8180" s="10">
        <v>836.65505887137897</v>
      </c>
      <c r="H8180" s="13">
        <v>5.7557482950136603</v>
      </c>
    </row>
    <row r="8181" spans="7:8" x14ac:dyDescent="0.25">
      <c r="G8181" s="10">
        <v>837.52526837403195</v>
      </c>
      <c r="H8181" s="13">
        <v>5.7564526083145697</v>
      </c>
    </row>
    <row r="8182" spans="7:8" x14ac:dyDescent="0.25">
      <c r="G8182" s="10">
        <v>838.39656206259895</v>
      </c>
      <c r="H8182" s="13">
        <v>5.7571569216154703</v>
      </c>
    </row>
    <row r="8183" spans="7:8" x14ac:dyDescent="0.25">
      <c r="G8183" s="10">
        <v>839.26894173846802</v>
      </c>
      <c r="H8183" s="13">
        <v>5.7578612349163798</v>
      </c>
    </row>
    <row r="8184" spans="7:8" x14ac:dyDescent="0.25">
      <c r="G8184" s="10">
        <v>840.14240919939596</v>
      </c>
      <c r="H8184" s="13">
        <v>5.7585655482172902</v>
      </c>
    </row>
    <row r="8185" spans="7:8" x14ac:dyDescent="0.25">
      <c r="G8185" s="10">
        <v>841.01696624708904</v>
      </c>
      <c r="H8185" s="13">
        <v>5.7592698615181996</v>
      </c>
    </row>
    <row r="8186" spans="7:8" x14ac:dyDescent="0.25">
      <c r="G8186" s="10">
        <v>841.89261468779705</v>
      </c>
      <c r="H8186" s="13">
        <v>5.7599741748191002</v>
      </c>
    </row>
    <row r="8187" spans="7:8" x14ac:dyDescent="0.25">
      <c r="G8187" s="10">
        <v>842.76935634112795</v>
      </c>
      <c r="H8187" s="13">
        <v>5.7606784881200097</v>
      </c>
    </row>
    <row r="8188" spans="7:8" x14ac:dyDescent="0.25">
      <c r="G8188" s="10">
        <v>843.64719301264097</v>
      </c>
      <c r="H8188" s="13">
        <v>5.7613828014209201</v>
      </c>
    </row>
    <row r="8189" spans="7:8" x14ac:dyDescent="0.25">
      <c r="G8189" s="10">
        <v>844.52612652447101</v>
      </c>
      <c r="H8189" s="13">
        <v>5.7620871147218198</v>
      </c>
    </row>
    <row r="8190" spans="7:8" x14ac:dyDescent="0.25">
      <c r="G8190" s="10">
        <v>845.40615870530098</v>
      </c>
      <c r="H8190" s="13">
        <v>5.7627914280227301</v>
      </c>
    </row>
    <row r="8191" spans="7:8" x14ac:dyDescent="0.25">
      <c r="G8191" s="10">
        <v>846.28729137557798</v>
      </c>
      <c r="H8191" s="13">
        <v>5.7634957413236396</v>
      </c>
    </row>
    <row r="8192" spans="7:8" x14ac:dyDescent="0.25">
      <c r="G8192" s="10">
        <v>847.16952637396503</v>
      </c>
      <c r="H8192" s="13">
        <v>5.76420005462455</v>
      </c>
    </row>
    <row r="8193" spans="7:8" x14ac:dyDescent="0.25">
      <c r="G8193" s="10">
        <v>848.05286552785105</v>
      </c>
      <c r="H8193" s="13">
        <v>5.7649043679254497</v>
      </c>
    </row>
    <row r="8194" spans="7:8" x14ac:dyDescent="0.25">
      <c r="G8194" s="10">
        <v>848.93731068171496</v>
      </c>
      <c r="H8194" s="13">
        <v>5.7656086812263601</v>
      </c>
    </row>
    <row r="8195" spans="7:8" x14ac:dyDescent="0.25">
      <c r="G8195" s="10">
        <v>849.82286367812503</v>
      </c>
      <c r="H8195" s="13">
        <v>5.7663129945272704</v>
      </c>
    </row>
    <row r="8196" spans="7:8" x14ac:dyDescent="0.25">
      <c r="G8196" s="10">
        <v>850.70952636624202</v>
      </c>
      <c r="H8196" s="13">
        <v>5.7670173078281799</v>
      </c>
    </row>
    <row r="8197" spans="7:8" x14ac:dyDescent="0.25">
      <c r="G8197" s="10">
        <v>851.59730059805997</v>
      </c>
      <c r="H8197" s="13">
        <v>5.7677216211290796</v>
      </c>
    </row>
    <row r="8198" spans="7:8" x14ac:dyDescent="0.25">
      <c r="G8198" s="10">
        <v>852.48618822193203</v>
      </c>
      <c r="H8198" s="13">
        <v>5.76842593442999</v>
      </c>
    </row>
    <row r="8199" spans="7:8" x14ac:dyDescent="0.25">
      <c r="G8199" s="10">
        <v>853.37619110789205</v>
      </c>
      <c r="H8199" s="13">
        <v>5.7691302477309003</v>
      </c>
    </row>
    <row r="8200" spans="7:8" x14ac:dyDescent="0.25">
      <c r="G8200" s="10">
        <v>854.26731111680101</v>
      </c>
      <c r="H8200" s="13">
        <v>5.7698345610318</v>
      </c>
    </row>
    <row r="8201" spans="7:8" x14ac:dyDescent="0.25">
      <c r="G8201" s="10">
        <v>855.15955011419601</v>
      </c>
      <c r="H8201" s="13">
        <v>5.7705388743327104</v>
      </c>
    </row>
    <row r="8202" spans="7:8" x14ac:dyDescent="0.25">
      <c r="G8202" s="10">
        <v>856.05290997466898</v>
      </c>
      <c r="H8202" s="13">
        <v>5.7712431876336199</v>
      </c>
    </row>
    <row r="8203" spans="7:8" x14ac:dyDescent="0.25">
      <c r="G8203" s="10">
        <v>856.94739257457002</v>
      </c>
      <c r="H8203" s="13">
        <v>5.7719475009345302</v>
      </c>
    </row>
    <row r="8204" spans="7:8" x14ac:dyDescent="0.25">
      <c r="G8204" s="10">
        <v>857.84299979452703</v>
      </c>
      <c r="H8204" s="13">
        <v>5.7726518142354299</v>
      </c>
    </row>
    <row r="8205" spans="7:8" x14ac:dyDescent="0.25">
      <c r="G8205" s="10">
        <v>858.739733517319</v>
      </c>
      <c r="H8205" s="13">
        <v>5.7733561275363403</v>
      </c>
    </row>
    <row r="8206" spans="7:8" x14ac:dyDescent="0.25">
      <c r="G8206" s="10">
        <v>859.63759563743201</v>
      </c>
      <c r="H8206" s="13">
        <v>5.7740604408372498</v>
      </c>
    </row>
    <row r="8207" spans="7:8" x14ac:dyDescent="0.25">
      <c r="G8207" s="10">
        <v>860.53658804063605</v>
      </c>
      <c r="H8207" s="13">
        <v>5.7747647541381504</v>
      </c>
    </row>
    <row r="8208" spans="7:8" x14ac:dyDescent="0.25">
      <c r="G8208" s="10">
        <v>861.436712628279</v>
      </c>
      <c r="H8208" s="13">
        <v>5.7754690674390599</v>
      </c>
    </row>
    <row r="8209" spans="7:8" x14ac:dyDescent="0.25">
      <c r="G8209" s="10">
        <v>862.33797130698099</v>
      </c>
      <c r="H8209" s="13">
        <v>5.7761733807399702</v>
      </c>
    </row>
    <row r="8210" spans="7:8" x14ac:dyDescent="0.25">
      <c r="G8210" s="10">
        <v>863.24036597334805</v>
      </c>
      <c r="H8210" s="13">
        <v>5.7768776940408797</v>
      </c>
    </row>
    <row r="8211" spans="7:8" x14ac:dyDescent="0.25">
      <c r="G8211" s="10">
        <v>864.14389854181502</v>
      </c>
      <c r="H8211" s="13">
        <v>5.7775820073417803</v>
      </c>
    </row>
    <row r="8212" spans="7:8" x14ac:dyDescent="0.25">
      <c r="G8212" s="10">
        <v>865.04857092714997</v>
      </c>
      <c r="H8212" s="13">
        <v>5.7782863206426898</v>
      </c>
    </row>
    <row r="8213" spans="7:8" x14ac:dyDescent="0.25">
      <c r="G8213" s="10">
        <v>865.95438504753304</v>
      </c>
      <c r="H8213" s="13">
        <v>5.7789906339436001</v>
      </c>
    </row>
    <row r="8214" spans="7:8" x14ac:dyDescent="0.25">
      <c r="G8214" s="10">
        <v>866.86134282584896</v>
      </c>
      <c r="H8214" s="13">
        <v>5.7796949472444998</v>
      </c>
    </row>
    <row r="8215" spans="7:8" x14ac:dyDescent="0.25">
      <c r="G8215" s="10">
        <v>867.76944618870095</v>
      </c>
      <c r="H8215" s="13">
        <v>5.7803992605454102</v>
      </c>
    </row>
    <row r="8216" spans="7:8" x14ac:dyDescent="0.25">
      <c r="G8216" s="10">
        <v>868.67869707215004</v>
      </c>
      <c r="H8216" s="13">
        <v>5.7811035738463197</v>
      </c>
    </row>
    <row r="8217" spans="7:8" x14ac:dyDescent="0.25">
      <c r="G8217" s="10">
        <v>869.58909740573301</v>
      </c>
      <c r="H8217" s="13">
        <v>5.78180788714723</v>
      </c>
    </row>
    <row r="8218" spans="7:8" x14ac:dyDescent="0.25">
      <c r="G8218" s="10">
        <v>870.50064912642495</v>
      </c>
      <c r="H8218" s="13">
        <v>5.7825122004481297</v>
      </c>
    </row>
    <row r="8219" spans="7:8" x14ac:dyDescent="0.25">
      <c r="G8219" s="10">
        <v>871.41335419432903</v>
      </c>
      <c r="H8219" s="13">
        <v>5.7832165137490401</v>
      </c>
    </row>
    <row r="8220" spans="7:8" x14ac:dyDescent="0.25">
      <c r="G8220" s="10">
        <v>872.32721454543196</v>
      </c>
      <c r="H8220" s="13">
        <v>5.7839208270499496</v>
      </c>
    </row>
    <row r="8221" spans="7:8" x14ac:dyDescent="0.25">
      <c r="G8221" s="10">
        <v>873.24223213392395</v>
      </c>
      <c r="H8221" s="13">
        <v>5.78462514035086</v>
      </c>
    </row>
    <row r="8222" spans="7:8" x14ac:dyDescent="0.25">
      <c r="G8222" s="10">
        <v>874.15840891877303</v>
      </c>
      <c r="H8222" s="13">
        <v>5.7853294536517597</v>
      </c>
    </row>
    <row r="8223" spans="7:8" x14ac:dyDescent="0.25">
      <c r="G8223" s="10">
        <v>875.075746862134</v>
      </c>
      <c r="H8223" s="13">
        <v>5.78603376695267</v>
      </c>
    </row>
    <row r="8224" spans="7:8" x14ac:dyDescent="0.25">
      <c r="G8224" s="10">
        <v>875.99424793597098</v>
      </c>
      <c r="H8224" s="13">
        <v>5.7867380802535804</v>
      </c>
    </row>
    <row r="8225" spans="7:8" x14ac:dyDescent="0.25">
      <c r="G8225" s="10">
        <v>876.91391409914104</v>
      </c>
      <c r="H8225" s="13">
        <v>5.7874423935544801</v>
      </c>
    </row>
    <row r="8226" spans="7:8" x14ac:dyDescent="0.25">
      <c r="G8226" s="10">
        <v>877.83474734190997</v>
      </c>
      <c r="H8226" s="13">
        <v>5.7881467068553896</v>
      </c>
    </row>
    <row r="8227" spans="7:8" x14ac:dyDescent="0.25">
      <c r="G8227" s="10">
        <v>878.75674963307995</v>
      </c>
      <c r="H8227" s="13">
        <v>5.7888510201562999</v>
      </c>
    </row>
    <row r="8228" spans="7:8" x14ac:dyDescent="0.25">
      <c r="G8228" s="10">
        <v>879.67992295268402</v>
      </c>
      <c r="H8228" s="13">
        <v>5.7895553334572103</v>
      </c>
    </row>
    <row r="8229" spans="7:8" x14ac:dyDescent="0.25">
      <c r="G8229" s="10">
        <v>880.60426930316805</v>
      </c>
      <c r="H8229" s="13">
        <v>5.79025964675811</v>
      </c>
    </row>
    <row r="8230" spans="7:8" x14ac:dyDescent="0.25">
      <c r="G8230" s="10">
        <v>881.52979066901503</v>
      </c>
      <c r="H8230" s="13">
        <v>5.7909639600590204</v>
      </c>
    </row>
    <row r="8231" spans="7:8" x14ac:dyDescent="0.25">
      <c r="G8231" s="10">
        <v>882.45648905154803</v>
      </c>
      <c r="H8231" s="13">
        <v>5.7916682733599298</v>
      </c>
    </row>
    <row r="8232" spans="7:8" x14ac:dyDescent="0.25">
      <c r="G8232" s="10">
        <v>883.384366449661</v>
      </c>
      <c r="H8232" s="13">
        <v>5.7923725866608304</v>
      </c>
    </row>
    <row r="8233" spans="7:8" x14ac:dyDescent="0.25">
      <c r="G8233" s="10">
        <v>884.313424865603</v>
      </c>
      <c r="H8233" s="13">
        <v>5.7930768999617399</v>
      </c>
    </row>
    <row r="8234" spans="7:8" x14ac:dyDescent="0.25">
      <c r="G8234" s="10">
        <v>885.24366632093302</v>
      </c>
      <c r="H8234" s="13">
        <v>5.7937812132626503</v>
      </c>
    </row>
    <row r="8235" spans="7:8" x14ac:dyDescent="0.25">
      <c r="G8235" s="10">
        <v>886.175092826678</v>
      </c>
      <c r="H8235" s="13">
        <v>5.7944855265635598</v>
      </c>
    </row>
    <row r="8236" spans="7:8" x14ac:dyDescent="0.25">
      <c r="G8236" s="10">
        <v>887.10770639925795</v>
      </c>
      <c r="H8236" s="13">
        <v>5.7951898398644603</v>
      </c>
    </row>
    <row r="8237" spans="7:8" x14ac:dyDescent="0.25">
      <c r="G8237" s="10">
        <v>888.04150907030703</v>
      </c>
      <c r="H8237" s="13">
        <v>5.7958941531653698</v>
      </c>
    </row>
    <row r="8238" spans="7:8" x14ac:dyDescent="0.25">
      <c r="G8238" s="10">
        <v>888.97650286170403</v>
      </c>
      <c r="H8238" s="13">
        <v>5.7965984664662802</v>
      </c>
    </row>
    <row r="8239" spans="7:8" x14ac:dyDescent="0.25">
      <c r="G8239" s="10">
        <v>889.91268981595294</v>
      </c>
      <c r="H8239" s="13">
        <v>5.7973027797671897</v>
      </c>
    </row>
    <row r="8240" spans="7:8" x14ac:dyDescent="0.25">
      <c r="G8240" s="10">
        <v>890.85007196565698</v>
      </c>
      <c r="H8240" s="13">
        <v>5.7980070930680903</v>
      </c>
    </row>
    <row r="8241" spans="7:8" x14ac:dyDescent="0.25">
      <c r="G8241" s="10">
        <v>891.78865134706803</v>
      </c>
      <c r="H8241" s="13">
        <v>5.7987114063689997</v>
      </c>
    </row>
    <row r="8242" spans="7:8" x14ac:dyDescent="0.25">
      <c r="G8242" s="10">
        <v>892.72843002603804</v>
      </c>
      <c r="H8242" s="13">
        <v>5.7994157196699101</v>
      </c>
    </row>
    <row r="8243" spans="7:8" x14ac:dyDescent="0.25">
      <c r="G8243" s="10">
        <v>893.66941004647197</v>
      </c>
      <c r="H8243" s="13">
        <v>5.8001200329708098</v>
      </c>
    </row>
    <row r="8244" spans="7:8" x14ac:dyDescent="0.25">
      <c r="G8244" s="10">
        <v>894.61159345278099</v>
      </c>
      <c r="H8244" s="13">
        <v>5.8008243462717202</v>
      </c>
    </row>
    <row r="8245" spans="7:8" x14ac:dyDescent="0.25">
      <c r="G8245" s="10">
        <v>895.55498232424804</v>
      </c>
      <c r="H8245" s="13">
        <v>5.8015286595726296</v>
      </c>
    </row>
    <row r="8246" spans="7:8" x14ac:dyDescent="0.25">
      <c r="G8246" s="10">
        <v>896.49957872411596</v>
      </c>
      <c r="H8246" s="13">
        <v>5.80223297287354</v>
      </c>
    </row>
    <row r="8247" spans="7:8" x14ac:dyDescent="0.25">
      <c r="G8247" s="10">
        <v>897.445384714488</v>
      </c>
      <c r="H8247" s="13">
        <v>5.8029372861744397</v>
      </c>
    </row>
    <row r="8248" spans="7:8" x14ac:dyDescent="0.25">
      <c r="G8248" s="10">
        <v>898.39240237895001</v>
      </c>
      <c r="H8248" s="13">
        <v>5.8036415994753501</v>
      </c>
    </row>
    <row r="8249" spans="7:8" x14ac:dyDescent="0.25">
      <c r="G8249" s="10">
        <v>899.34063379905001</v>
      </c>
      <c r="H8249" s="13">
        <v>5.8043459127762604</v>
      </c>
    </row>
    <row r="8250" spans="7:8" x14ac:dyDescent="0.25">
      <c r="G8250" s="10">
        <v>900.29008105488697</v>
      </c>
      <c r="H8250" s="13">
        <v>5.8050502260771601</v>
      </c>
    </row>
    <row r="8251" spans="7:8" x14ac:dyDescent="0.25">
      <c r="G8251" s="10">
        <v>901.24074623562603</v>
      </c>
      <c r="H8251" s="13">
        <v>5.8057545393780696</v>
      </c>
    </row>
    <row r="8252" spans="7:8" x14ac:dyDescent="0.25">
      <c r="G8252" s="10">
        <v>902.19263144510899</v>
      </c>
      <c r="H8252" s="13">
        <v>5.80645885267898</v>
      </c>
    </row>
    <row r="8253" spans="7:8" x14ac:dyDescent="0.25">
      <c r="G8253" s="10">
        <v>903.14573877464795</v>
      </c>
      <c r="H8253" s="13">
        <v>5.8071631659798904</v>
      </c>
    </row>
    <row r="8254" spans="7:8" x14ac:dyDescent="0.25">
      <c r="G8254" s="10">
        <v>904.10007032902604</v>
      </c>
      <c r="H8254" s="13">
        <v>5.8078674792807901</v>
      </c>
    </row>
    <row r="8255" spans="7:8" x14ac:dyDescent="0.25">
      <c r="G8255" s="10">
        <v>905.05562821921797</v>
      </c>
      <c r="H8255" s="13">
        <v>5.8085717925817004</v>
      </c>
    </row>
    <row r="8256" spans="7:8" x14ac:dyDescent="0.25">
      <c r="G8256" s="10">
        <v>906.01241456278899</v>
      </c>
      <c r="H8256" s="13">
        <v>5.8092761058826099</v>
      </c>
    </row>
    <row r="8257" spans="7:8" x14ac:dyDescent="0.25">
      <c r="G8257" s="10">
        <v>906.97043147528802</v>
      </c>
      <c r="H8257" s="13">
        <v>5.8099804191835096</v>
      </c>
    </row>
    <row r="8258" spans="7:8" x14ac:dyDescent="0.25">
      <c r="G8258" s="10">
        <v>907.92968107635897</v>
      </c>
      <c r="H8258" s="13">
        <v>5.81068473248442</v>
      </c>
    </row>
    <row r="8259" spans="7:8" x14ac:dyDescent="0.25">
      <c r="G8259" s="10">
        <v>908.89016550172505</v>
      </c>
      <c r="H8259" s="13">
        <v>5.8113890457853303</v>
      </c>
    </row>
    <row r="8260" spans="7:8" x14ac:dyDescent="0.25">
      <c r="G8260" s="10">
        <v>909.85188687897198</v>
      </c>
      <c r="H8260" s="13">
        <v>5.8120933590862398</v>
      </c>
    </row>
    <row r="8261" spans="7:8" x14ac:dyDescent="0.25">
      <c r="G8261" s="10">
        <v>910.81484734834305</v>
      </c>
      <c r="H8261" s="13">
        <v>5.8127976723871404</v>
      </c>
    </row>
    <row r="8262" spans="7:8" x14ac:dyDescent="0.25">
      <c r="G8262" s="10">
        <v>911.77904905664104</v>
      </c>
      <c r="H8262" s="13">
        <v>5.8135019856880499</v>
      </c>
    </row>
    <row r="8263" spans="7:8" x14ac:dyDescent="0.25">
      <c r="G8263" s="10">
        <v>912.74449414684705</v>
      </c>
      <c r="H8263" s="13">
        <v>5.8142062989889602</v>
      </c>
    </row>
    <row r="8264" spans="7:8" x14ac:dyDescent="0.25">
      <c r="G8264" s="10">
        <v>913.71118477402001</v>
      </c>
      <c r="H8264" s="13">
        <v>5.8149106122898697</v>
      </c>
    </row>
    <row r="8265" spans="7:8" x14ac:dyDescent="0.25">
      <c r="G8265" s="10">
        <v>914.67912310000895</v>
      </c>
      <c r="H8265" s="13">
        <v>5.8156149255907703</v>
      </c>
    </row>
    <row r="8266" spans="7:8" x14ac:dyDescent="0.25">
      <c r="G8266" s="10">
        <v>915.64831127668799</v>
      </c>
      <c r="H8266" s="13">
        <v>5.8163192388916798</v>
      </c>
    </row>
    <row r="8267" spans="7:8" x14ac:dyDescent="0.25">
      <c r="G8267" s="10">
        <v>916.61875148459501</v>
      </c>
      <c r="H8267" s="13">
        <v>5.8170235521925902</v>
      </c>
    </row>
    <row r="8268" spans="7:8" x14ac:dyDescent="0.25">
      <c r="G8268" s="10">
        <v>917.59044589228199</v>
      </c>
      <c r="H8268" s="13">
        <v>5.8177278654934899</v>
      </c>
    </row>
    <row r="8269" spans="7:8" x14ac:dyDescent="0.25">
      <c r="G8269" s="10">
        <v>918.56339667041505</v>
      </c>
      <c r="H8269" s="13">
        <v>5.8184321787944002</v>
      </c>
    </row>
    <row r="8270" spans="7:8" x14ac:dyDescent="0.25">
      <c r="G8270" s="10">
        <v>919.53760601343504</v>
      </c>
      <c r="H8270" s="13">
        <v>5.8191364920953097</v>
      </c>
    </row>
    <row r="8271" spans="7:8" x14ac:dyDescent="0.25">
      <c r="G8271" s="10">
        <v>920.51307610366496</v>
      </c>
      <c r="H8271" s="13">
        <v>5.8198408053962201</v>
      </c>
    </row>
    <row r="8272" spans="7:8" x14ac:dyDescent="0.25">
      <c r="G8272" s="10">
        <v>921.489809129082</v>
      </c>
      <c r="H8272" s="13">
        <v>5.8205451186971198</v>
      </c>
    </row>
    <row r="8273" spans="7:8" x14ac:dyDescent="0.25">
      <c r="G8273" s="10">
        <v>922.46780729654802</v>
      </c>
      <c r="H8273" s="13">
        <v>5.8212494319980301</v>
      </c>
    </row>
    <row r="8274" spans="7:8" x14ac:dyDescent="0.25">
      <c r="G8274" s="10">
        <v>923.44707280331704</v>
      </c>
      <c r="H8274" s="13">
        <v>5.8219537452989396</v>
      </c>
    </row>
    <row r="8275" spans="7:8" x14ac:dyDescent="0.25">
      <c r="G8275" s="10">
        <v>924.42760786829103</v>
      </c>
      <c r="H8275" s="13">
        <v>5.8226580585998402</v>
      </c>
    </row>
    <row r="8276" spans="7:8" x14ac:dyDescent="0.25">
      <c r="G8276" s="10">
        <v>925.40941469017298</v>
      </c>
      <c r="H8276" s="13">
        <v>5.8233623719007497</v>
      </c>
    </row>
    <row r="8277" spans="7:8" x14ac:dyDescent="0.25">
      <c r="G8277" s="10">
        <v>926.39249548652901</v>
      </c>
      <c r="H8277" s="13">
        <v>5.82406668520166</v>
      </c>
    </row>
    <row r="8278" spans="7:8" x14ac:dyDescent="0.25">
      <c r="G8278" s="10">
        <v>927.37685249857702</v>
      </c>
      <c r="H8278" s="13">
        <v>5.8247709985025704</v>
      </c>
    </row>
    <row r="8279" spans="7:8" x14ac:dyDescent="0.25">
      <c r="G8279" s="10">
        <v>928.36248794221694</v>
      </c>
      <c r="H8279" s="13">
        <v>5.8254753118034701</v>
      </c>
    </row>
    <row r="8280" spans="7:8" x14ac:dyDescent="0.25">
      <c r="G8280" s="10">
        <v>929.34940404819099</v>
      </c>
      <c r="H8280" s="13">
        <v>5.8261796251043796</v>
      </c>
    </row>
    <row r="8281" spans="7:8" x14ac:dyDescent="0.25">
      <c r="G8281" s="10">
        <v>930.33760306472004</v>
      </c>
      <c r="H8281" s="13">
        <v>5.82688393840529</v>
      </c>
    </row>
    <row r="8282" spans="7:8" x14ac:dyDescent="0.25">
      <c r="G8282" s="10">
        <v>931.32708723204098</v>
      </c>
      <c r="H8282" s="13">
        <v>5.8275882517061897</v>
      </c>
    </row>
    <row r="8283" spans="7:8" x14ac:dyDescent="0.25">
      <c r="G8283" s="10">
        <v>932.31785879676897</v>
      </c>
      <c r="H8283" s="13">
        <v>5.8282925650071</v>
      </c>
    </row>
    <row r="8284" spans="7:8" x14ac:dyDescent="0.25">
      <c r="G8284" s="10">
        <v>933.309920023529</v>
      </c>
      <c r="H8284" s="13">
        <v>5.8289968783080104</v>
      </c>
    </row>
    <row r="8285" spans="7:8" x14ac:dyDescent="0.25">
      <c r="G8285" s="10">
        <v>934.30327315601801</v>
      </c>
      <c r="H8285" s="13">
        <v>5.8297011916089199</v>
      </c>
    </row>
    <row r="8286" spans="7:8" x14ac:dyDescent="0.25">
      <c r="G8286" s="10">
        <v>935.29792046837201</v>
      </c>
      <c r="H8286" s="13">
        <v>5.8304055049098196</v>
      </c>
    </row>
    <row r="8287" spans="7:8" x14ac:dyDescent="0.25">
      <c r="G8287" s="10">
        <v>936.29386424048698</v>
      </c>
      <c r="H8287" s="13">
        <v>5.8311098182107299</v>
      </c>
    </row>
    <row r="8288" spans="7:8" x14ac:dyDescent="0.25">
      <c r="G8288" s="10">
        <v>937.29110673348896</v>
      </c>
      <c r="H8288" s="13">
        <v>5.8318141315116403</v>
      </c>
    </row>
    <row r="8289" spans="7:8" x14ac:dyDescent="0.25">
      <c r="G8289" s="10">
        <v>938.28965022846103</v>
      </c>
      <c r="H8289" s="13">
        <v>5.8325184448125498</v>
      </c>
    </row>
    <row r="8290" spans="7:8" x14ac:dyDescent="0.25">
      <c r="G8290" s="10">
        <v>939.28949702533396</v>
      </c>
      <c r="H8290" s="13">
        <v>5.8332227581134504</v>
      </c>
    </row>
    <row r="8291" spans="7:8" x14ac:dyDescent="0.25">
      <c r="G8291" s="10">
        <v>940.29064940284502</v>
      </c>
      <c r="H8291" s="13">
        <v>5.8339270714143598</v>
      </c>
    </row>
    <row r="8292" spans="7:8" x14ac:dyDescent="0.25">
      <c r="G8292" s="10">
        <v>941.293109660803</v>
      </c>
      <c r="H8292" s="13">
        <v>5.8346313847152702</v>
      </c>
    </row>
    <row r="8293" spans="7:8" x14ac:dyDescent="0.25">
      <c r="G8293" s="10">
        <v>942.29688010284997</v>
      </c>
      <c r="H8293" s="13">
        <v>5.8353356980161699</v>
      </c>
    </row>
    <row r="8294" spans="7:8" x14ac:dyDescent="0.25">
      <c r="G8294" s="10">
        <v>943.30196303819798</v>
      </c>
      <c r="H8294" s="13">
        <v>5.8360400113170803</v>
      </c>
    </row>
    <row r="8295" spans="7:8" x14ac:dyDescent="0.25">
      <c r="G8295" s="10">
        <v>944.30836078257198</v>
      </c>
      <c r="H8295" s="13">
        <v>5.8367443246179898</v>
      </c>
    </row>
    <row r="8296" spans="7:8" x14ac:dyDescent="0.25">
      <c r="G8296" s="10">
        <v>945.31607564492003</v>
      </c>
      <c r="H8296" s="13">
        <v>5.8374486379189001</v>
      </c>
    </row>
    <row r="8297" spans="7:8" x14ac:dyDescent="0.25">
      <c r="G8297" s="10">
        <v>946.32510995287203</v>
      </c>
      <c r="H8297" s="13">
        <v>5.8381529512197998</v>
      </c>
    </row>
    <row r="8298" spans="7:8" x14ac:dyDescent="0.25">
      <c r="G8298" s="10">
        <v>947.33546604396497</v>
      </c>
      <c r="H8298" s="13">
        <v>5.8388572645207102</v>
      </c>
    </row>
    <row r="8299" spans="7:8" x14ac:dyDescent="0.25">
      <c r="G8299" s="10">
        <v>948.34714624499804</v>
      </c>
      <c r="H8299" s="13">
        <v>5.8395615778216197</v>
      </c>
    </row>
    <row r="8300" spans="7:8" x14ac:dyDescent="0.25">
      <c r="G8300" s="10">
        <v>949.36015289688396</v>
      </c>
      <c r="H8300" s="13">
        <v>5.8402658911225203</v>
      </c>
    </row>
    <row r="8301" spans="7:8" x14ac:dyDescent="0.25">
      <c r="G8301" s="10">
        <v>950.37448834315501</v>
      </c>
      <c r="H8301" s="13">
        <v>5.8409702044234297</v>
      </c>
    </row>
    <row r="8302" spans="7:8" x14ac:dyDescent="0.25">
      <c r="G8302" s="10">
        <v>951.39015494177897</v>
      </c>
      <c r="H8302" s="13">
        <v>5.8416745177243401</v>
      </c>
    </row>
    <row r="8303" spans="7:8" x14ac:dyDescent="0.25">
      <c r="G8303" s="10">
        <v>952.40715504646903</v>
      </c>
      <c r="H8303" s="13">
        <v>5.8423788310252496</v>
      </c>
    </row>
    <row r="8304" spans="7:8" x14ac:dyDescent="0.25">
      <c r="G8304" s="10">
        <v>953.425491015185</v>
      </c>
      <c r="H8304" s="13">
        <v>5.8430831443261502</v>
      </c>
    </row>
    <row r="8305" spans="7:8" x14ac:dyDescent="0.25">
      <c r="G8305" s="10">
        <v>954.44516522802496</v>
      </c>
      <c r="H8305" s="13">
        <v>5.8437874576270596</v>
      </c>
    </row>
    <row r="8306" spans="7:8" x14ac:dyDescent="0.25">
      <c r="G8306" s="10">
        <v>955.46618004683705</v>
      </c>
      <c r="H8306" s="13">
        <v>5.84449177092797</v>
      </c>
    </row>
    <row r="8307" spans="7:8" x14ac:dyDescent="0.25">
      <c r="G8307" s="10">
        <v>956.48853784708604</v>
      </c>
      <c r="H8307" s="13">
        <v>5.8451960842288697</v>
      </c>
    </row>
    <row r="8308" spans="7:8" x14ac:dyDescent="0.25">
      <c r="G8308" s="10">
        <v>957.51224102696801</v>
      </c>
      <c r="H8308" s="13">
        <v>5.8459003975297801</v>
      </c>
    </row>
    <row r="8309" spans="7:8" x14ac:dyDescent="0.25">
      <c r="G8309" s="10">
        <v>958.53729197250095</v>
      </c>
      <c r="H8309" s="13">
        <v>5.8466047108306904</v>
      </c>
    </row>
    <row r="8310" spans="7:8" x14ac:dyDescent="0.25">
      <c r="G8310" s="10">
        <v>959.56369306970703</v>
      </c>
      <c r="H8310" s="13">
        <v>5.8473090241315999</v>
      </c>
    </row>
    <row r="8311" spans="7:8" x14ac:dyDescent="0.25">
      <c r="G8311" s="10">
        <v>960.59144672986702</v>
      </c>
      <c r="H8311" s="13">
        <v>5.8480133374324996</v>
      </c>
    </row>
    <row r="8312" spans="7:8" x14ac:dyDescent="0.25">
      <c r="G8312" s="10">
        <v>961.620555363996</v>
      </c>
      <c r="H8312" s="13">
        <v>5.84871765073341</v>
      </c>
    </row>
    <row r="8313" spans="7:8" x14ac:dyDescent="0.25">
      <c r="G8313" s="10">
        <v>962.65102137273504</v>
      </c>
      <c r="H8313" s="13">
        <v>5.8494219640343204</v>
      </c>
    </row>
    <row r="8314" spans="7:8" x14ac:dyDescent="0.25">
      <c r="G8314" s="10">
        <v>963.68284718462598</v>
      </c>
      <c r="H8314" s="13">
        <v>5.8501262773352298</v>
      </c>
    </row>
    <row r="8315" spans="7:8" x14ac:dyDescent="0.25">
      <c r="G8315" s="10">
        <v>964.71603521728002</v>
      </c>
      <c r="H8315" s="13">
        <v>5.8508305906361304</v>
      </c>
    </row>
    <row r="8316" spans="7:8" x14ac:dyDescent="0.25">
      <c r="G8316" s="10">
        <v>965.75058790520404</v>
      </c>
      <c r="H8316" s="13">
        <v>5.8515349039370399</v>
      </c>
    </row>
    <row r="8317" spans="7:8" x14ac:dyDescent="0.25">
      <c r="G8317" s="10">
        <v>966.78650768240004</v>
      </c>
      <c r="H8317" s="13">
        <v>5.8522392172379503</v>
      </c>
    </row>
    <row r="8318" spans="7:8" x14ac:dyDescent="0.25">
      <c r="G8318" s="10">
        <v>967.82379698636396</v>
      </c>
      <c r="H8318" s="13">
        <v>5.85294353053885</v>
      </c>
    </row>
    <row r="8319" spans="7:8" x14ac:dyDescent="0.25">
      <c r="G8319" s="10">
        <v>968.86245827883602</v>
      </c>
      <c r="H8319" s="13">
        <v>5.8536478438397603</v>
      </c>
    </row>
    <row r="8320" spans="7:8" x14ac:dyDescent="0.25">
      <c r="G8320" s="10">
        <v>969.90249399312404</v>
      </c>
      <c r="H8320" s="13">
        <v>5.8543521571406698</v>
      </c>
    </row>
    <row r="8321" spans="7:8" x14ac:dyDescent="0.25">
      <c r="G8321" s="10">
        <v>970.94390660420197</v>
      </c>
      <c r="H8321" s="13">
        <v>5.8550564704415802</v>
      </c>
    </row>
    <row r="8322" spans="7:8" x14ac:dyDescent="0.25">
      <c r="G8322" s="10">
        <v>971.98669856477898</v>
      </c>
      <c r="H8322" s="13">
        <v>5.8557607837424799</v>
      </c>
    </row>
    <row r="8323" spans="7:8" x14ac:dyDescent="0.25">
      <c r="G8323" s="10">
        <v>973.030872354081</v>
      </c>
      <c r="H8323" s="13">
        <v>5.8564650970433902</v>
      </c>
    </row>
    <row r="8324" spans="7:8" x14ac:dyDescent="0.25">
      <c r="G8324" s="10">
        <v>974.07643045165503</v>
      </c>
      <c r="H8324" s="13">
        <v>5.8571694103442997</v>
      </c>
    </row>
    <row r="8325" spans="7:8" x14ac:dyDescent="0.25">
      <c r="G8325" s="10">
        <v>975.12337532178105</v>
      </c>
      <c r="H8325" s="13">
        <v>5.8578737236452003</v>
      </c>
    </row>
    <row r="8326" spans="7:8" x14ac:dyDescent="0.25">
      <c r="G8326" s="10">
        <v>976.17170947546003</v>
      </c>
      <c r="H8326" s="13">
        <v>5.8585780369461098</v>
      </c>
    </row>
    <row r="8327" spans="7:8" x14ac:dyDescent="0.25">
      <c r="G8327" s="10">
        <v>977.22143539203103</v>
      </c>
      <c r="H8327" s="13">
        <v>5.8592823502470202</v>
      </c>
    </row>
    <row r="8328" spans="7:8" x14ac:dyDescent="0.25">
      <c r="G8328" s="10">
        <v>978.27255557768501</v>
      </c>
      <c r="H8328" s="13">
        <v>5.8599866635479296</v>
      </c>
    </row>
    <row r="8329" spans="7:8" x14ac:dyDescent="0.25">
      <c r="G8329" s="10">
        <v>979.32507253724702</v>
      </c>
      <c r="H8329" s="13">
        <v>5.8606909768488302</v>
      </c>
    </row>
    <row r="8330" spans="7:8" x14ac:dyDescent="0.25">
      <c r="G8330" s="10">
        <v>980.37898878014096</v>
      </c>
      <c r="H8330" s="13">
        <v>5.8613952901497397</v>
      </c>
    </row>
    <row r="8331" spans="7:8" x14ac:dyDescent="0.25">
      <c r="G8331" s="10">
        <v>981.43430682911401</v>
      </c>
      <c r="H8331" s="13">
        <v>5.8620996034506501</v>
      </c>
    </row>
    <row r="8332" spans="7:8" x14ac:dyDescent="0.25">
      <c r="G8332" s="10">
        <v>982.49102920341898</v>
      </c>
      <c r="H8332" s="13">
        <v>5.8628039167515604</v>
      </c>
    </row>
    <row r="8333" spans="7:8" x14ac:dyDescent="0.25">
      <c r="G8333" s="10">
        <v>983.54915844128902</v>
      </c>
      <c r="H8333" s="13">
        <v>5.8635082300524601</v>
      </c>
    </row>
    <row r="8334" spans="7:8" x14ac:dyDescent="0.25">
      <c r="G8334" s="10">
        <v>984.608697071601</v>
      </c>
      <c r="H8334" s="13">
        <v>5.8642125433533696</v>
      </c>
    </row>
    <row r="8335" spans="7:8" x14ac:dyDescent="0.25">
      <c r="G8335" s="10">
        <v>985.66964763537896</v>
      </c>
      <c r="H8335" s="13">
        <v>5.86491685665428</v>
      </c>
    </row>
    <row r="8336" spans="7:8" x14ac:dyDescent="0.25">
      <c r="G8336" s="10">
        <v>986.73201268468699</v>
      </c>
      <c r="H8336" s="13">
        <v>5.8656211699551797</v>
      </c>
    </row>
    <row r="8337" spans="7:8" x14ac:dyDescent="0.25">
      <c r="G8337" s="10">
        <v>987.79579477569496</v>
      </c>
      <c r="H8337" s="13">
        <v>5.86632548325609</v>
      </c>
    </row>
    <row r="8338" spans="7:8" x14ac:dyDescent="0.25">
      <c r="G8338" s="10">
        <v>988.86099646554806</v>
      </c>
      <c r="H8338" s="13">
        <v>5.8670297965570004</v>
      </c>
    </row>
    <row r="8339" spans="7:8" x14ac:dyDescent="0.25">
      <c r="G8339" s="10">
        <v>989.92762032524297</v>
      </c>
      <c r="H8339" s="13">
        <v>5.8677341098579099</v>
      </c>
    </row>
    <row r="8340" spans="7:8" x14ac:dyDescent="0.25">
      <c r="G8340" s="10">
        <v>990.99566891904601</v>
      </c>
      <c r="H8340" s="13">
        <v>5.8684384231588096</v>
      </c>
    </row>
    <row r="8341" spans="7:8" x14ac:dyDescent="0.25">
      <c r="G8341" s="10">
        <v>992.06514483496699</v>
      </c>
      <c r="H8341" s="13">
        <v>5.86914273645972</v>
      </c>
    </row>
    <row r="8342" spans="7:8" x14ac:dyDescent="0.25">
      <c r="G8342" s="10">
        <v>993.13605065665297</v>
      </c>
      <c r="H8342" s="13">
        <v>5.8698470497606303</v>
      </c>
    </row>
    <row r="8343" spans="7:8" x14ac:dyDescent="0.25">
      <c r="G8343" s="10">
        <v>994.20838896797795</v>
      </c>
      <c r="H8343" s="13">
        <v>5.87055136306153</v>
      </c>
    </row>
    <row r="8344" spans="7:8" x14ac:dyDescent="0.25">
      <c r="G8344" s="10">
        <v>995.282162374054</v>
      </c>
      <c r="H8344" s="13">
        <v>5.8712556763624404</v>
      </c>
    </row>
    <row r="8345" spans="7:8" x14ac:dyDescent="0.25">
      <c r="G8345" s="10">
        <v>996.35737348094005</v>
      </c>
      <c r="H8345" s="13">
        <v>5.8719599896633499</v>
      </c>
    </row>
    <row r="8346" spans="7:8" x14ac:dyDescent="0.25">
      <c r="G8346" s="10">
        <v>997.43402489447396</v>
      </c>
      <c r="H8346" s="13">
        <v>5.8726643029642602</v>
      </c>
    </row>
    <row r="8347" spans="7:8" x14ac:dyDescent="0.25">
      <c r="G8347" s="10">
        <v>998.51211922684297</v>
      </c>
      <c r="H8347" s="13">
        <v>5.8733686162651599</v>
      </c>
    </row>
    <row r="8348" spans="7:8" x14ac:dyDescent="0.25">
      <c r="G8348" s="10">
        <v>999.591659109077</v>
      </c>
      <c r="H8348" s="13">
        <v>5.8740729295660703</v>
      </c>
    </row>
    <row r="8349" spans="7:8" x14ac:dyDescent="0.25">
      <c r="G8349" s="10">
        <v>1000.67264716943</v>
      </c>
      <c r="H8349" s="13">
        <v>5.8747772428669798</v>
      </c>
    </row>
    <row r="8350" spans="7:8" x14ac:dyDescent="0.25">
      <c r="G8350" s="10">
        <v>1001.75508603426</v>
      </c>
      <c r="H8350" s="13">
        <v>5.8754815561678804</v>
      </c>
    </row>
    <row r="8351" spans="7:8" x14ac:dyDescent="0.25">
      <c r="G8351" s="10">
        <v>1002.83897835529</v>
      </c>
      <c r="H8351" s="13">
        <v>5.8761858694687898</v>
      </c>
    </row>
    <row r="8352" spans="7:8" x14ac:dyDescent="0.25">
      <c r="G8352" s="10">
        <v>1003.9243267832099</v>
      </c>
      <c r="H8352" s="13">
        <v>5.8768901827697002</v>
      </c>
    </row>
    <row r="8353" spans="7:8" x14ac:dyDescent="0.25">
      <c r="G8353" s="10">
        <v>1005.01113395812</v>
      </c>
      <c r="H8353" s="13">
        <v>5.8775944960706097</v>
      </c>
    </row>
    <row r="8354" spans="7:8" x14ac:dyDescent="0.25">
      <c r="G8354" s="10">
        <v>1006.09940255242</v>
      </c>
      <c r="H8354" s="13">
        <v>5.8782988093715103</v>
      </c>
    </row>
    <row r="8355" spans="7:8" x14ac:dyDescent="0.25">
      <c r="G8355" s="10">
        <v>1007.18913523093</v>
      </c>
      <c r="H8355" s="13">
        <v>5.8790031226724198</v>
      </c>
    </row>
    <row r="8356" spans="7:8" x14ac:dyDescent="0.25">
      <c r="G8356" s="10">
        <v>1008.28033466943</v>
      </c>
      <c r="H8356" s="13">
        <v>5.8797074359733301</v>
      </c>
    </row>
    <row r="8357" spans="7:8" x14ac:dyDescent="0.25">
      <c r="G8357" s="10">
        <v>1009.3730035480301</v>
      </c>
      <c r="H8357" s="13">
        <v>5.8804117492742396</v>
      </c>
    </row>
    <row r="8358" spans="7:8" x14ac:dyDescent="0.25">
      <c r="G8358" s="10">
        <v>1010.46714454856</v>
      </c>
      <c r="H8358" s="13">
        <v>5.8811160625751402</v>
      </c>
    </row>
    <row r="8359" spans="7:8" x14ac:dyDescent="0.25">
      <c r="G8359" s="10">
        <v>1011.5627603676101</v>
      </c>
      <c r="H8359" s="13">
        <v>5.8818203758760497</v>
      </c>
    </row>
    <row r="8360" spans="7:8" x14ac:dyDescent="0.25">
      <c r="G8360" s="10">
        <v>1012.65985371076</v>
      </c>
      <c r="H8360" s="13">
        <v>5.88252468917696</v>
      </c>
    </row>
    <row r="8361" spans="7:8" x14ac:dyDescent="0.25">
      <c r="G8361" s="10">
        <v>1013.75842727703</v>
      </c>
      <c r="H8361" s="13">
        <v>5.8832290024778597</v>
      </c>
    </row>
    <row r="8362" spans="7:8" x14ac:dyDescent="0.25">
      <c r="G8362" s="10">
        <v>1014.8584837819</v>
      </c>
      <c r="H8362" s="13">
        <v>5.8839333157787701</v>
      </c>
    </row>
    <row r="8363" spans="7:8" x14ac:dyDescent="0.25">
      <c r="G8363" s="10">
        <v>1015.96002594254</v>
      </c>
      <c r="H8363" s="13">
        <v>5.8846376290796796</v>
      </c>
    </row>
    <row r="8364" spans="7:8" x14ac:dyDescent="0.25">
      <c r="G8364" s="10">
        <v>1017.06305649009</v>
      </c>
      <c r="H8364" s="13">
        <v>5.8853419423805899</v>
      </c>
    </row>
    <row r="8365" spans="7:8" x14ac:dyDescent="0.25">
      <c r="G8365" s="10">
        <v>1018.1675781574399</v>
      </c>
      <c r="H8365" s="13">
        <v>5.8860462556814896</v>
      </c>
    </row>
    <row r="8366" spans="7:8" x14ac:dyDescent="0.25">
      <c r="G8366" s="10">
        <v>1019.27359367756</v>
      </c>
      <c r="H8366" s="13">
        <v>5.8867505689824</v>
      </c>
    </row>
    <row r="8367" spans="7:8" x14ac:dyDescent="0.25">
      <c r="G8367" s="10">
        <v>1020.38110580488</v>
      </c>
      <c r="H8367" s="13">
        <v>5.8874548822833104</v>
      </c>
    </row>
    <row r="8368" spans="7:8" x14ac:dyDescent="0.25">
      <c r="G8368" s="10">
        <v>1021.49011728939</v>
      </c>
      <c r="H8368" s="13">
        <v>5.8881591955842101</v>
      </c>
    </row>
    <row r="8369" spans="7:8" x14ac:dyDescent="0.25">
      <c r="G8369" s="10">
        <v>1022.60063089292</v>
      </c>
      <c r="H8369" s="13">
        <v>5.8888635088851196</v>
      </c>
    </row>
    <row r="8370" spans="7:8" x14ac:dyDescent="0.25">
      <c r="G8370" s="10">
        <v>1023.71264937351</v>
      </c>
      <c r="H8370" s="13">
        <v>5.8895678221860299</v>
      </c>
    </row>
    <row r="8371" spans="7:8" x14ac:dyDescent="0.25">
      <c r="G8371" s="10">
        <v>1024.82617551471</v>
      </c>
      <c r="H8371" s="13">
        <v>5.8902721354869403</v>
      </c>
    </row>
    <row r="8372" spans="7:8" x14ac:dyDescent="0.25">
      <c r="G8372" s="10">
        <v>1025.94121209277</v>
      </c>
      <c r="H8372" s="13">
        <v>5.89097644878784</v>
      </c>
    </row>
    <row r="8373" spans="7:8" x14ac:dyDescent="0.25">
      <c r="G8373" s="10">
        <v>1027.05776188852</v>
      </c>
      <c r="H8373" s="13">
        <v>5.8916807620887504</v>
      </c>
    </row>
    <row r="8374" spans="7:8" x14ac:dyDescent="0.25">
      <c r="G8374" s="10">
        <v>1028.1758277070901</v>
      </c>
      <c r="H8374" s="13">
        <v>5.8923850753896598</v>
      </c>
    </row>
    <row r="8375" spans="7:8" x14ac:dyDescent="0.25">
      <c r="G8375" s="10">
        <v>1029.2954123407701</v>
      </c>
      <c r="H8375" s="13">
        <v>5.8930893886905604</v>
      </c>
    </row>
    <row r="8376" spans="7:8" x14ac:dyDescent="0.25">
      <c r="G8376" s="10">
        <v>1030.41651859952</v>
      </c>
      <c r="H8376" s="13">
        <v>5.8937937019914699</v>
      </c>
    </row>
    <row r="8377" spans="7:8" x14ac:dyDescent="0.25">
      <c r="G8377" s="10">
        <v>1031.5391492946601</v>
      </c>
      <c r="H8377" s="13">
        <v>5.8944980152923803</v>
      </c>
    </row>
    <row r="8378" spans="7:8" x14ac:dyDescent="0.25">
      <c r="G8378" s="10">
        <v>1032.6633072556201</v>
      </c>
      <c r="H8378" s="13">
        <v>5.8952023285932897</v>
      </c>
    </row>
    <row r="8379" spans="7:8" x14ac:dyDescent="0.25">
      <c r="G8379" s="10">
        <v>1033.78899530289</v>
      </c>
      <c r="H8379" s="13">
        <v>5.8959066418941903</v>
      </c>
    </row>
    <row r="8380" spans="7:8" x14ac:dyDescent="0.25">
      <c r="G8380" s="10">
        <v>1034.9162162699599</v>
      </c>
      <c r="H8380" s="13">
        <v>5.8966109551950998</v>
      </c>
    </row>
    <row r="8381" spans="7:8" x14ac:dyDescent="0.25">
      <c r="G8381" s="10">
        <v>1036.0449730098101</v>
      </c>
      <c r="H8381" s="13">
        <v>5.8973152684960102</v>
      </c>
    </row>
    <row r="8382" spans="7:8" x14ac:dyDescent="0.25">
      <c r="G8382" s="10">
        <v>1037.1752683596701</v>
      </c>
      <c r="H8382" s="13">
        <v>5.8980195817969197</v>
      </c>
    </row>
    <row r="8383" spans="7:8" x14ac:dyDescent="0.25">
      <c r="G8383" s="10">
        <v>1038.3071051807699</v>
      </c>
      <c r="H8383" s="13">
        <v>5.8987238950978202</v>
      </c>
    </row>
    <row r="8384" spans="7:8" x14ac:dyDescent="0.25">
      <c r="G8384" s="10">
        <v>1039.4404863334</v>
      </c>
      <c r="H8384" s="13">
        <v>5.8994282083987297</v>
      </c>
    </row>
    <row r="8385" spans="7:8" x14ac:dyDescent="0.25">
      <c r="G8385" s="10">
        <v>1040.5754146880699</v>
      </c>
      <c r="H8385" s="13">
        <v>5.9001325216996401</v>
      </c>
    </row>
    <row r="8386" spans="7:8" x14ac:dyDescent="0.25">
      <c r="G8386" s="10">
        <v>1041.71189313062</v>
      </c>
      <c r="H8386" s="13">
        <v>5.9008368350005398</v>
      </c>
    </row>
    <row r="8387" spans="7:8" x14ac:dyDescent="0.25">
      <c r="G8387" s="10">
        <v>1042.8499245380401</v>
      </c>
      <c r="H8387" s="13">
        <v>5.9015411483014502</v>
      </c>
    </row>
    <row r="8388" spans="7:8" x14ac:dyDescent="0.25">
      <c r="G8388" s="10">
        <v>1043.9895117967999</v>
      </c>
      <c r="H8388" s="13">
        <v>5.9022454616023596</v>
      </c>
    </row>
    <row r="8389" spans="7:8" x14ac:dyDescent="0.25">
      <c r="G8389" s="10">
        <v>1045.13065781763</v>
      </c>
      <c r="H8389" s="13">
        <v>5.90294977490327</v>
      </c>
    </row>
    <row r="8390" spans="7:8" x14ac:dyDescent="0.25">
      <c r="G8390" s="10">
        <v>1046.2733654930501</v>
      </c>
      <c r="H8390" s="13">
        <v>5.9036540882041697</v>
      </c>
    </row>
    <row r="8391" spans="7:8" x14ac:dyDescent="0.25">
      <c r="G8391" s="10">
        <v>1047.41763774327</v>
      </c>
      <c r="H8391" s="13">
        <v>5.9043584015050801</v>
      </c>
    </row>
    <row r="8392" spans="7:8" x14ac:dyDescent="0.25">
      <c r="G8392" s="10">
        <v>1048.5634774922801</v>
      </c>
      <c r="H8392" s="13">
        <v>5.9050627148059904</v>
      </c>
    </row>
    <row r="8393" spans="7:8" x14ac:dyDescent="0.25">
      <c r="G8393" s="10">
        <v>1049.7108876627799</v>
      </c>
      <c r="H8393" s="13">
        <v>5.9057670281068901</v>
      </c>
    </row>
    <row r="8394" spans="7:8" x14ac:dyDescent="0.25">
      <c r="G8394" s="10">
        <v>1050.85987118653</v>
      </c>
      <c r="H8394" s="13">
        <v>5.9064713414077996</v>
      </c>
    </row>
    <row r="8395" spans="7:8" x14ac:dyDescent="0.25">
      <c r="G8395" s="10">
        <v>1052.0104310046499</v>
      </c>
      <c r="H8395" s="13">
        <v>5.90717565470871</v>
      </c>
    </row>
    <row r="8396" spans="7:8" x14ac:dyDescent="0.25">
      <c r="G8396" s="10">
        <v>1053.1625700801001</v>
      </c>
      <c r="H8396" s="13">
        <v>5.9078799680096203</v>
      </c>
    </row>
    <row r="8397" spans="7:8" x14ac:dyDescent="0.25">
      <c r="G8397" s="10">
        <v>1054.3162913573401</v>
      </c>
      <c r="H8397" s="13">
        <v>5.90858428131052</v>
      </c>
    </row>
    <row r="8398" spans="7:8" x14ac:dyDescent="0.25">
      <c r="G8398" s="10">
        <v>1055.4715977964199</v>
      </c>
      <c r="H8398" s="13">
        <v>5.9092885946114304</v>
      </c>
    </row>
    <row r="8399" spans="7:8" x14ac:dyDescent="0.25">
      <c r="G8399" s="10">
        <v>1056.6284923820599</v>
      </c>
      <c r="H8399" s="13">
        <v>5.9099929079123399</v>
      </c>
    </row>
    <row r="8400" spans="7:8" x14ac:dyDescent="0.25">
      <c r="G8400" s="10">
        <v>1057.78697808009</v>
      </c>
      <c r="H8400" s="13">
        <v>5.9106972212132396</v>
      </c>
    </row>
    <row r="8401" spans="7:8" x14ac:dyDescent="0.25">
      <c r="G8401" s="10">
        <v>1058.9470578820501</v>
      </c>
      <c r="H8401" s="13">
        <v>5.91140153451415</v>
      </c>
    </row>
    <row r="8402" spans="7:8" x14ac:dyDescent="0.25">
      <c r="G8402" s="10">
        <v>1060.1087347893799</v>
      </c>
      <c r="H8402" s="13">
        <v>5.9121058478150603</v>
      </c>
    </row>
    <row r="8403" spans="7:8" x14ac:dyDescent="0.25">
      <c r="G8403" s="10">
        <v>1061.27201178878</v>
      </c>
      <c r="H8403" s="13">
        <v>5.9128101611159698</v>
      </c>
    </row>
    <row r="8404" spans="7:8" x14ac:dyDescent="0.25">
      <c r="G8404" s="10">
        <v>1062.4368918970899</v>
      </c>
      <c r="H8404" s="13">
        <v>5.9135144744168704</v>
      </c>
    </row>
    <row r="8405" spans="7:8" x14ac:dyDescent="0.25">
      <c r="G8405" s="10">
        <v>1063.6033781297399</v>
      </c>
      <c r="H8405" s="13">
        <v>5.9142187877177799</v>
      </c>
    </row>
    <row r="8406" spans="7:8" x14ac:dyDescent="0.25">
      <c r="G8406" s="10">
        <v>1064.77147350563</v>
      </c>
      <c r="H8406" s="13">
        <v>5.9149231010186902</v>
      </c>
    </row>
    <row r="8407" spans="7:8" x14ac:dyDescent="0.25">
      <c r="G8407" s="10">
        <v>1065.94118105899</v>
      </c>
      <c r="H8407" s="13">
        <v>5.9156274143195997</v>
      </c>
    </row>
    <row r="8408" spans="7:8" x14ac:dyDescent="0.25">
      <c r="G8408" s="10">
        <v>1067.11250383528</v>
      </c>
      <c r="H8408" s="13">
        <v>5.9163317276205003</v>
      </c>
    </row>
    <row r="8409" spans="7:8" x14ac:dyDescent="0.25">
      <c r="G8409" s="10">
        <v>1068.2854448738699</v>
      </c>
      <c r="H8409" s="13">
        <v>5.9170360409214098</v>
      </c>
    </row>
    <row r="8410" spans="7:8" x14ac:dyDescent="0.25">
      <c r="G8410" s="10">
        <v>1069.46000722331</v>
      </c>
      <c r="H8410" s="13">
        <v>5.9177403542223201</v>
      </c>
    </row>
    <row r="8411" spans="7:8" x14ac:dyDescent="0.25">
      <c r="G8411" s="10">
        <v>1070.63619395161</v>
      </c>
      <c r="H8411" s="13">
        <v>5.9184446675232198</v>
      </c>
    </row>
    <row r="8412" spans="7:8" x14ac:dyDescent="0.25">
      <c r="G8412" s="10">
        <v>1071.8140081317599</v>
      </c>
      <c r="H8412" s="13">
        <v>5.9191489808241302</v>
      </c>
    </row>
    <row r="8413" spans="7:8" x14ac:dyDescent="0.25">
      <c r="G8413" s="10">
        <v>1072.9934528316501</v>
      </c>
      <c r="H8413" s="13">
        <v>5.9198532941250397</v>
      </c>
    </row>
    <row r="8414" spans="7:8" x14ac:dyDescent="0.25">
      <c r="G8414" s="10">
        <v>1074.17453114466</v>
      </c>
      <c r="H8414" s="13">
        <v>5.9205576074259501</v>
      </c>
    </row>
    <row r="8415" spans="7:8" x14ac:dyDescent="0.25">
      <c r="G8415" s="10">
        <v>1075.35724615851</v>
      </c>
      <c r="H8415" s="13">
        <v>5.9212619207268498</v>
      </c>
    </row>
    <row r="8416" spans="7:8" x14ac:dyDescent="0.25">
      <c r="G8416" s="10">
        <v>1076.5416009717301</v>
      </c>
      <c r="H8416" s="13">
        <v>5.9219662340277601</v>
      </c>
    </row>
    <row r="8417" spans="7:8" x14ac:dyDescent="0.25">
      <c r="G8417" s="10">
        <v>1077.72759869843</v>
      </c>
      <c r="H8417" s="13">
        <v>5.9226705473286696</v>
      </c>
    </row>
    <row r="8418" spans="7:8" x14ac:dyDescent="0.25">
      <c r="G8418" s="10">
        <v>1078.9152424455301</v>
      </c>
      <c r="H8418" s="13">
        <v>5.9233748606295702</v>
      </c>
    </row>
    <row r="8419" spans="7:8" x14ac:dyDescent="0.25">
      <c r="G8419" s="10">
        <v>1080.10453534351</v>
      </c>
      <c r="H8419" s="13">
        <v>5.9240791739304797</v>
      </c>
    </row>
    <row r="8420" spans="7:8" x14ac:dyDescent="0.25">
      <c r="G8420" s="10">
        <v>1081.2954805219999</v>
      </c>
      <c r="H8420" s="13">
        <v>5.92478348723139</v>
      </c>
    </row>
    <row r="8421" spans="7:8" x14ac:dyDescent="0.25">
      <c r="G8421" s="10">
        <v>1082.4880811282001</v>
      </c>
      <c r="H8421" s="13">
        <v>5.9254878005323004</v>
      </c>
    </row>
    <row r="8422" spans="7:8" x14ac:dyDescent="0.25">
      <c r="G8422" s="10">
        <v>1083.6823402901</v>
      </c>
      <c r="H8422" s="13">
        <v>5.9261921138332001</v>
      </c>
    </row>
    <row r="8423" spans="7:8" x14ac:dyDescent="0.25">
      <c r="G8423" s="10">
        <v>1084.87826117792</v>
      </c>
      <c r="H8423" s="13">
        <v>5.9268964271341096</v>
      </c>
    </row>
    <row r="8424" spans="7:8" x14ac:dyDescent="0.25">
      <c r="G8424" s="10">
        <v>1086.0758469565701</v>
      </c>
      <c r="H8424" s="13">
        <v>5.9276007404350199</v>
      </c>
    </row>
    <row r="8425" spans="7:8" x14ac:dyDescent="0.25">
      <c r="G8425" s="10">
        <v>1087.27510078816</v>
      </c>
      <c r="H8425" s="13">
        <v>5.9283050537359196</v>
      </c>
    </row>
    <row r="8426" spans="7:8" x14ac:dyDescent="0.25">
      <c r="G8426" s="10">
        <v>1088.4760258588101</v>
      </c>
      <c r="H8426" s="13">
        <v>5.92900936703683</v>
      </c>
    </row>
    <row r="8427" spans="7:8" x14ac:dyDescent="0.25">
      <c r="G8427" s="10">
        <v>1089.6786253503899</v>
      </c>
      <c r="H8427" s="13">
        <v>5.9297136803377404</v>
      </c>
    </row>
    <row r="8428" spans="7:8" x14ac:dyDescent="0.25">
      <c r="G8428" s="10">
        <v>1090.88290246107</v>
      </c>
      <c r="H8428" s="13">
        <v>5.9304179936386499</v>
      </c>
    </row>
    <row r="8429" spans="7:8" x14ac:dyDescent="0.25">
      <c r="G8429" s="10">
        <v>1092.0888603933199</v>
      </c>
      <c r="H8429" s="13">
        <v>5.9311223069395496</v>
      </c>
    </row>
    <row r="8430" spans="7:8" x14ac:dyDescent="0.25">
      <c r="G8430" s="10">
        <v>1093.29650236664</v>
      </c>
      <c r="H8430" s="13">
        <v>5.9318266202404599</v>
      </c>
    </row>
    <row r="8431" spans="7:8" x14ac:dyDescent="0.25">
      <c r="G8431" s="10">
        <v>1094.50583158576</v>
      </c>
      <c r="H8431" s="13">
        <v>5.9325309335413703</v>
      </c>
    </row>
    <row r="8432" spans="7:8" x14ac:dyDescent="0.25">
      <c r="G8432" s="10">
        <v>1095.7168512891501</v>
      </c>
      <c r="H8432" s="13">
        <v>5.9332352468422798</v>
      </c>
    </row>
    <row r="8433" spans="7:8" x14ac:dyDescent="0.25">
      <c r="G8433" s="10">
        <v>1096.9295647154399</v>
      </c>
      <c r="H8433" s="13">
        <v>5.9339395601431804</v>
      </c>
    </row>
    <row r="8434" spans="7:8" x14ac:dyDescent="0.25">
      <c r="G8434" s="10">
        <v>1098.14397509484</v>
      </c>
      <c r="H8434" s="13">
        <v>5.9346438734440898</v>
      </c>
    </row>
    <row r="8435" spans="7:8" x14ac:dyDescent="0.25">
      <c r="G8435" s="10">
        <v>1099.3600856993601</v>
      </c>
      <c r="H8435" s="13">
        <v>5.9353481867450002</v>
      </c>
    </row>
    <row r="8436" spans="7:8" x14ac:dyDescent="0.25">
      <c r="G8436" s="10">
        <v>1100.5778997746199</v>
      </c>
      <c r="H8436" s="13">
        <v>5.9360525000458999</v>
      </c>
    </row>
    <row r="8437" spans="7:8" x14ac:dyDescent="0.25">
      <c r="G8437" s="10">
        <v>1101.7974205943201</v>
      </c>
      <c r="H8437" s="13">
        <v>5.9367568133468103</v>
      </c>
    </row>
    <row r="8438" spans="7:8" x14ac:dyDescent="0.25">
      <c r="G8438" s="10">
        <v>1103.0186514378199</v>
      </c>
      <c r="H8438" s="13">
        <v>5.9374611266477197</v>
      </c>
    </row>
    <row r="8439" spans="7:8" x14ac:dyDescent="0.25">
      <c r="G8439" s="10">
        <v>1104.24159558521</v>
      </c>
      <c r="H8439" s="13">
        <v>5.9381654399486301</v>
      </c>
    </row>
    <row r="8440" spans="7:8" x14ac:dyDescent="0.25">
      <c r="G8440" s="10">
        <v>1105.46625634518</v>
      </c>
      <c r="H8440" s="13">
        <v>5.9388697532495298</v>
      </c>
    </row>
    <row r="8441" spans="7:8" x14ac:dyDescent="0.25">
      <c r="G8441" s="10">
        <v>1106.69263700079</v>
      </c>
      <c r="H8441" s="13">
        <v>5.9395740665504402</v>
      </c>
    </row>
    <row r="8442" spans="7:8" x14ac:dyDescent="0.25">
      <c r="G8442" s="10">
        <v>1107.92074088302</v>
      </c>
      <c r="H8442" s="13">
        <v>5.9402783798513497</v>
      </c>
    </row>
    <row r="8443" spans="7:8" x14ac:dyDescent="0.25">
      <c r="G8443" s="10">
        <v>1109.15057129519</v>
      </c>
      <c r="H8443" s="13">
        <v>5.9409826931522502</v>
      </c>
    </row>
    <row r="8444" spans="7:8" x14ac:dyDescent="0.25">
      <c r="G8444" s="10">
        <v>1110.3821315662101</v>
      </c>
      <c r="H8444" s="13">
        <v>5.9416870064531597</v>
      </c>
    </row>
    <row r="8445" spans="7:8" x14ac:dyDescent="0.25">
      <c r="G8445" s="10">
        <v>1111.6154250457901</v>
      </c>
      <c r="H8445" s="13">
        <v>5.9423913197540701</v>
      </c>
    </row>
    <row r="8446" spans="7:8" x14ac:dyDescent="0.25">
      <c r="G8446" s="10">
        <v>1112.8504550722701</v>
      </c>
      <c r="H8446" s="13">
        <v>5.9430956330549796</v>
      </c>
    </row>
    <row r="8447" spans="7:8" x14ac:dyDescent="0.25">
      <c r="G8447" s="10">
        <v>1114.08722499543</v>
      </c>
      <c r="H8447" s="13">
        <v>5.9437999463558802</v>
      </c>
    </row>
    <row r="8448" spans="7:8" x14ac:dyDescent="0.25">
      <c r="G8448" s="10">
        <v>1115.3257381758599</v>
      </c>
      <c r="H8448" s="13">
        <v>5.9445042596567896</v>
      </c>
    </row>
    <row r="8449" spans="7:8" x14ac:dyDescent="0.25">
      <c r="G8449" s="10">
        <v>1116.56599799848</v>
      </c>
      <c r="H8449" s="13">
        <v>5.9452085729577</v>
      </c>
    </row>
    <row r="8450" spans="7:8" x14ac:dyDescent="0.25">
      <c r="G8450" s="10">
        <v>1117.8080078299299</v>
      </c>
      <c r="H8450" s="13">
        <v>5.9459128862585997</v>
      </c>
    </row>
    <row r="8451" spans="7:8" x14ac:dyDescent="0.25">
      <c r="G8451" s="10">
        <v>1119.05177106114</v>
      </c>
      <c r="H8451" s="13">
        <v>5.9466171995595101</v>
      </c>
    </row>
    <row r="8452" spans="7:8" x14ac:dyDescent="0.25">
      <c r="G8452" s="10">
        <v>1120.29729108883</v>
      </c>
      <c r="H8452" s="13">
        <v>5.9473215128604204</v>
      </c>
    </row>
    <row r="8453" spans="7:8" x14ac:dyDescent="0.25">
      <c r="G8453" s="10">
        <v>1121.5445713231099</v>
      </c>
      <c r="H8453" s="13">
        <v>5.9480258261613299</v>
      </c>
    </row>
    <row r="8454" spans="7:8" x14ac:dyDescent="0.25">
      <c r="G8454" s="10">
        <v>1122.7936151752999</v>
      </c>
      <c r="H8454" s="13">
        <v>5.9487301394622296</v>
      </c>
    </row>
    <row r="8455" spans="7:8" x14ac:dyDescent="0.25">
      <c r="G8455" s="10">
        <v>1124.0444260698</v>
      </c>
      <c r="H8455" s="13">
        <v>5.94943445276314</v>
      </c>
    </row>
    <row r="8456" spans="7:8" x14ac:dyDescent="0.25">
      <c r="G8456" s="10">
        <v>1125.29700743796</v>
      </c>
      <c r="H8456" s="13">
        <v>5.9501387660640503</v>
      </c>
    </row>
    <row r="8457" spans="7:8" x14ac:dyDescent="0.25">
      <c r="G8457" s="10">
        <v>1126.5513627169</v>
      </c>
      <c r="H8457" s="13">
        <v>5.9508430793649598</v>
      </c>
    </row>
    <row r="8458" spans="7:8" x14ac:dyDescent="0.25">
      <c r="G8458" s="10">
        <v>1127.8074953643099</v>
      </c>
      <c r="H8458" s="13">
        <v>5.9515473926658604</v>
      </c>
    </row>
    <row r="8459" spans="7:8" x14ac:dyDescent="0.25">
      <c r="G8459" s="10">
        <v>1129.0654088311101</v>
      </c>
      <c r="H8459" s="13">
        <v>5.9522517059667699</v>
      </c>
    </row>
    <row r="8460" spans="7:8" x14ac:dyDescent="0.25">
      <c r="G8460" s="10">
        <v>1130.32510659438</v>
      </c>
      <c r="H8460" s="13">
        <v>5.9529560192676803</v>
      </c>
    </row>
    <row r="8461" spans="7:8" x14ac:dyDescent="0.25">
      <c r="G8461" s="10">
        <v>1131.58659212404</v>
      </c>
      <c r="H8461" s="13">
        <v>5.95366033256858</v>
      </c>
    </row>
    <row r="8462" spans="7:8" x14ac:dyDescent="0.25">
      <c r="G8462" s="10">
        <v>1132.8498689007299</v>
      </c>
      <c r="H8462" s="13">
        <v>5.9543646458694903</v>
      </c>
    </row>
    <row r="8463" spans="7:8" x14ac:dyDescent="0.25">
      <c r="G8463" s="10">
        <v>1134.1149404340899</v>
      </c>
      <c r="H8463" s="13">
        <v>5.9550689591703998</v>
      </c>
    </row>
    <row r="8464" spans="7:8" x14ac:dyDescent="0.25">
      <c r="G8464" s="10">
        <v>1135.38181021535</v>
      </c>
      <c r="H8464" s="13">
        <v>5.9557732724713102</v>
      </c>
    </row>
    <row r="8465" spans="7:8" x14ac:dyDescent="0.25">
      <c r="G8465" s="10">
        <v>1136.6504817611301</v>
      </c>
      <c r="H8465" s="13">
        <v>5.9564775857722099</v>
      </c>
    </row>
    <row r="8466" spans="7:8" x14ac:dyDescent="0.25">
      <c r="G8466" s="10">
        <v>1137.92095860009</v>
      </c>
      <c r="H8466" s="13">
        <v>5.9571818990731202</v>
      </c>
    </row>
    <row r="8467" spans="7:8" x14ac:dyDescent="0.25">
      <c r="G8467" s="10">
        <v>1139.1932442474299</v>
      </c>
      <c r="H8467" s="13">
        <v>5.9578862123740297</v>
      </c>
    </row>
    <row r="8468" spans="7:8" x14ac:dyDescent="0.25">
      <c r="G8468" s="10">
        <v>1140.4673422574399</v>
      </c>
      <c r="H8468" s="13">
        <v>5.9585905256749303</v>
      </c>
    </row>
    <row r="8469" spans="7:8" x14ac:dyDescent="0.25">
      <c r="G8469" s="10">
        <v>1141.74325617875</v>
      </c>
      <c r="H8469" s="13">
        <v>5.9592948389758398</v>
      </c>
    </row>
    <row r="8470" spans="7:8" x14ac:dyDescent="0.25">
      <c r="G8470" s="10">
        <v>1143.0209895581299</v>
      </c>
      <c r="H8470" s="13">
        <v>5.9599991522767501</v>
      </c>
    </row>
    <row r="8471" spans="7:8" x14ac:dyDescent="0.25">
      <c r="G8471" s="10">
        <v>1144.3005459809101</v>
      </c>
      <c r="H8471" s="13">
        <v>5.9607034655776596</v>
      </c>
    </row>
    <row r="8472" spans="7:8" x14ac:dyDescent="0.25">
      <c r="G8472" s="10">
        <v>1145.5819290167699</v>
      </c>
      <c r="H8472" s="13">
        <v>5.9614077788785602</v>
      </c>
    </row>
    <row r="8473" spans="7:8" x14ac:dyDescent="0.25">
      <c r="G8473" s="10">
        <v>1146.86514224079</v>
      </c>
      <c r="H8473" s="13">
        <v>5.9621120921794697</v>
      </c>
    </row>
    <row r="8474" spans="7:8" x14ac:dyDescent="0.25">
      <c r="G8474" s="10">
        <v>1148.15018926581</v>
      </c>
      <c r="H8474" s="13">
        <v>5.9628164054803801</v>
      </c>
    </row>
    <row r="8475" spans="7:8" x14ac:dyDescent="0.25">
      <c r="G8475" s="10">
        <v>1149.4370736898099</v>
      </c>
      <c r="H8475" s="13">
        <v>5.9635207187812904</v>
      </c>
    </row>
    <row r="8476" spans="7:8" x14ac:dyDescent="0.25">
      <c r="G8476" s="10">
        <v>1150.7257991307899</v>
      </c>
      <c r="H8476" s="13">
        <v>5.9642250320821901</v>
      </c>
    </row>
    <row r="8477" spans="7:8" x14ac:dyDescent="0.25">
      <c r="G8477" s="10">
        <v>1152.0163692096301</v>
      </c>
      <c r="H8477" s="13">
        <v>5.9649293453830996</v>
      </c>
    </row>
    <row r="8478" spans="7:8" x14ac:dyDescent="0.25">
      <c r="G8478" s="10">
        <v>1153.3087875542001</v>
      </c>
      <c r="H8478" s="13">
        <v>5.96563365868401</v>
      </c>
    </row>
    <row r="8479" spans="7:8" x14ac:dyDescent="0.25">
      <c r="G8479" s="10">
        <v>1154.60305782558</v>
      </c>
      <c r="H8479" s="13">
        <v>5.9663379719849097</v>
      </c>
    </row>
    <row r="8480" spans="7:8" x14ac:dyDescent="0.25">
      <c r="G8480" s="10">
        <v>1155.8991836586799</v>
      </c>
      <c r="H8480" s="13">
        <v>5.96704228528582</v>
      </c>
    </row>
    <row r="8481" spans="7:8" x14ac:dyDescent="0.25">
      <c r="G8481" s="10">
        <v>1157.1971687263999</v>
      </c>
      <c r="H8481" s="13">
        <v>5.9677465985867304</v>
      </c>
    </row>
    <row r="8482" spans="7:8" x14ac:dyDescent="0.25">
      <c r="G8482" s="10">
        <v>1158.49701669611</v>
      </c>
      <c r="H8482" s="13">
        <v>5.9684509118876399</v>
      </c>
    </row>
    <row r="8483" spans="7:8" x14ac:dyDescent="0.25">
      <c r="G8483" s="10">
        <v>1159.7987312472401</v>
      </c>
      <c r="H8483" s="13">
        <v>5.9691552251885396</v>
      </c>
    </row>
    <row r="8484" spans="7:8" x14ac:dyDescent="0.25">
      <c r="G8484" s="10">
        <v>1161.1023160812599</v>
      </c>
      <c r="H8484" s="13">
        <v>5.9698595384894499</v>
      </c>
    </row>
    <row r="8485" spans="7:8" x14ac:dyDescent="0.25">
      <c r="G8485" s="10">
        <v>1162.4077748858101</v>
      </c>
      <c r="H8485" s="13">
        <v>5.9705638517903603</v>
      </c>
    </row>
    <row r="8486" spans="7:8" x14ac:dyDescent="0.25">
      <c r="G8486" s="10">
        <v>1163.7151113780999</v>
      </c>
      <c r="H8486" s="13">
        <v>5.97126816509126</v>
      </c>
    </row>
    <row r="8487" spans="7:8" x14ac:dyDescent="0.25">
      <c r="G8487" s="10">
        <v>1165.02432928235</v>
      </c>
      <c r="H8487" s="13">
        <v>5.9719724783921704</v>
      </c>
    </row>
    <row r="8488" spans="7:8" x14ac:dyDescent="0.25">
      <c r="G8488" s="10">
        <v>1166.33543231968</v>
      </c>
      <c r="H8488" s="13">
        <v>5.9726767916930799</v>
      </c>
    </row>
    <row r="8489" spans="7:8" x14ac:dyDescent="0.25">
      <c r="G8489" s="10">
        <v>1167.6484242312499</v>
      </c>
      <c r="H8489" s="13">
        <v>5.9733811049939902</v>
      </c>
    </row>
    <row r="8490" spans="7:8" x14ac:dyDescent="0.25">
      <c r="G8490" s="10">
        <v>1168.9633087823299</v>
      </c>
      <c r="H8490" s="13">
        <v>5.9740854182948899</v>
      </c>
    </row>
    <row r="8491" spans="7:8" x14ac:dyDescent="0.25">
      <c r="G8491" s="10">
        <v>1170.2800897197901</v>
      </c>
      <c r="H8491" s="13">
        <v>5.9747897315958003</v>
      </c>
    </row>
    <row r="8492" spans="7:8" x14ac:dyDescent="0.25">
      <c r="G8492" s="10">
        <v>1171.59877080821</v>
      </c>
      <c r="H8492" s="13">
        <v>5.9754940448967098</v>
      </c>
    </row>
    <row r="8493" spans="7:8" x14ac:dyDescent="0.25">
      <c r="G8493" s="10">
        <v>1172.9193558347699</v>
      </c>
      <c r="H8493" s="13">
        <v>5.9761983581976104</v>
      </c>
    </row>
    <row r="8494" spans="7:8" x14ac:dyDescent="0.25">
      <c r="G8494" s="10">
        <v>1174.24184859312</v>
      </c>
      <c r="H8494" s="13">
        <v>5.9769026714985198</v>
      </c>
    </row>
    <row r="8495" spans="7:8" x14ac:dyDescent="0.25">
      <c r="G8495" s="10">
        <v>1175.5662528709499</v>
      </c>
      <c r="H8495" s="13">
        <v>5.9776069847994302</v>
      </c>
    </row>
    <row r="8496" spans="7:8" x14ac:dyDescent="0.25">
      <c r="G8496" s="10">
        <v>1176.89257248942</v>
      </c>
      <c r="H8496" s="13">
        <v>5.9783112981003397</v>
      </c>
    </row>
    <row r="8497" spans="7:8" x14ac:dyDescent="0.25">
      <c r="G8497" s="10">
        <v>1178.2208112678099</v>
      </c>
      <c r="H8497" s="13">
        <v>5.9790156114012403</v>
      </c>
    </row>
    <row r="8498" spans="7:8" x14ac:dyDescent="0.25">
      <c r="G8498" s="10">
        <v>1179.5509730231799</v>
      </c>
      <c r="H8498" s="13">
        <v>5.9797199247021497</v>
      </c>
    </row>
    <row r="8499" spans="7:8" x14ac:dyDescent="0.25">
      <c r="G8499" s="10">
        <v>1180.88306161172</v>
      </c>
      <c r="H8499" s="13">
        <v>5.9804242380030601</v>
      </c>
    </row>
    <row r="8500" spans="7:8" x14ac:dyDescent="0.25">
      <c r="G8500" s="10">
        <v>1182.2170808778301</v>
      </c>
      <c r="H8500" s="13">
        <v>5.9811285513039696</v>
      </c>
    </row>
    <row r="8501" spans="7:8" x14ac:dyDescent="0.25">
      <c r="G8501" s="10">
        <v>1183.5530346732501</v>
      </c>
      <c r="H8501" s="13">
        <v>5.9818328646048702</v>
      </c>
    </row>
    <row r="8502" spans="7:8" x14ac:dyDescent="0.25">
      <c r="G8502" s="10">
        <v>1184.89092688089</v>
      </c>
      <c r="H8502" s="13">
        <v>5.9825371779057797</v>
      </c>
    </row>
    <row r="8503" spans="7:8" x14ac:dyDescent="0.25">
      <c r="G8503" s="10">
        <v>1186.2307613836001</v>
      </c>
      <c r="H8503" s="13">
        <v>5.98324149120669</v>
      </c>
    </row>
    <row r="8504" spans="7:8" x14ac:dyDescent="0.25">
      <c r="G8504" s="10">
        <v>1187.57254205748</v>
      </c>
      <c r="H8504" s="13">
        <v>5.9839458045075897</v>
      </c>
    </row>
    <row r="8505" spans="7:8" x14ac:dyDescent="0.25">
      <c r="G8505" s="10">
        <v>1188.9162728195699</v>
      </c>
      <c r="H8505" s="13">
        <v>5.9846501178085001</v>
      </c>
    </row>
    <row r="8506" spans="7:8" x14ac:dyDescent="0.25">
      <c r="G8506" s="10">
        <v>1190.26195756943</v>
      </c>
      <c r="H8506" s="13">
        <v>5.9853544311094096</v>
      </c>
    </row>
    <row r="8507" spans="7:8" x14ac:dyDescent="0.25">
      <c r="G8507" s="10">
        <v>1191.6096002413699</v>
      </c>
      <c r="H8507" s="13">
        <v>5.9860587444103199</v>
      </c>
    </row>
    <row r="8508" spans="7:8" x14ac:dyDescent="0.25">
      <c r="G8508" s="10">
        <v>1192.9592047635799</v>
      </c>
      <c r="H8508" s="13">
        <v>5.9867630577112196</v>
      </c>
    </row>
    <row r="8509" spans="7:8" x14ac:dyDescent="0.25">
      <c r="G8509" s="10">
        <v>1194.3107750752299</v>
      </c>
      <c r="H8509" s="13">
        <v>5.98746737101213</v>
      </c>
    </row>
    <row r="8510" spans="7:8" x14ac:dyDescent="0.25">
      <c r="G8510" s="10">
        <v>1195.6643151394101</v>
      </c>
      <c r="H8510" s="13">
        <v>5.9881716843130404</v>
      </c>
    </row>
    <row r="8511" spans="7:8" x14ac:dyDescent="0.25">
      <c r="G8511" s="10">
        <v>1197.01982890868</v>
      </c>
      <c r="H8511" s="13">
        <v>5.9888759976139401</v>
      </c>
    </row>
    <row r="8512" spans="7:8" x14ac:dyDescent="0.25">
      <c r="G8512" s="10">
        <v>1198.3773203749299</v>
      </c>
      <c r="H8512" s="13">
        <v>5.9895803109148504</v>
      </c>
    </row>
    <row r="8513" spans="7:8" x14ac:dyDescent="0.25">
      <c r="G8513" s="10">
        <v>1199.7367935044199</v>
      </c>
      <c r="H8513" s="13">
        <v>5.9902846242157599</v>
      </c>
    </row>
    <row r="8514" spans="7:8" x14ac:dyDescent="0.25">
      <c r="G8514" s="10">
        <v>1201.0982523077901</v>
      </c>
      <c r="H8514" s="13">
        <v>5.9909889375166703</v>
      </c>
    </row>
    <row r="8515" spans="7:8" x14ac:dyDescent="0.25">
      <c r="G8515" s="10">
        <v>1202.4617007930999</v>
      </c>
      <c r="H8515" s="13">
        <v>5.99169325081757</v>
      </c>
    </row>
    <row r="8516" spans="7:8" x14ac:dyDescent="0.25">
      <c r="G8516" s="10">
        <v>1203.82714296718</v>
      </c>
      <c r="H8516" s="13">
        <v>5.9923975641184803</v>
      </c>
    </row>
    <row r="8517" spans="7:8" x14ac:dyDescent="0.25">
      <c r="G8517" s="10">
        <v>1205.19458286792</v>
      </c>
      <c r="H8517" s="13">
        <v>5.9931018774193898</v>
      </c>
    </row>
    <row r="8518" spans="7:8" x14ac:dyDescent="0.25">
      <c r="G8518" s="10">
        <v>1206.5640245309601</v>
      </c>
      <c r="H8518" s="13">
        <v>5.9938061907202904</v>
      </c>
    </row>
    <row r="8519" spans="7:8" x14ac:dyDescent="0.25">
      <c r="G8519" s="10">
        <v>1207.9354720123799</v>
      </c>
      <c r="H8519" s="13">
        <v>5.9945105040211999</v>
      </c>
    </row>
    <row r="8520" spans="7:8" x14ac:dyDescent="0.25">
      <c r="G8520" s="10">
        <v>1209.30892936039</v>
      </c>
      <c r="H8520" s="13">
        <v>5.9952148173221103</v>
      </c>
    </row>
    <row r="8521" spans="7:8" x14ac:dyDescent="0.25">
      <c r="G8521" s="10">
        <v>1210.6844006648801</v>
      </c>
      <c r="H8521" s="13">
        <v>5.9959191306230197</v>
      </c>
    </row>
    <row r="8522" spans="7:8" x14ac:dyDescent="0.25">
      <c r="G8522" s="10">
        <v>1212.0618899982101</v>
      </c>
      <c r="H8522" s="13">
        <v>5.9966234439239203</v>
      </c>
    </row>
    <row r="8523" spans="7:8" x14ac:dyDescent="0.25">
      <c r="G8523" s="10">
        <v>1213.44140145037</v>
      </c>
      <c r="H8523" s="13">
        <v>5.9973277572248298</v>
      </c>
    </row>
    <row r="8524" spans="7:8" x14ac:dyDescent="0.25">
      <c r="G8524" s="10">
        <v>1214.82293914195</v>
      </c>
      <c r="H8524" s="13">
        <v>5.9980320705257402</v>
      </c>
    </row>
    <row r="8525" spans="7:8" x14ac:dyDescent="0.25">
      <c r="G8525" s="10">
        <v>1216.20650717287</v>
      </c>
      <c r="H8525" s="13">
        <v>5.9987363838266496</v>
      </c>
    </row>
    <row r="8526" spans="7:8" x14ac:dyDescent="0.25">
      <c r="G8526" s="10">
        <v>1217.59210968346</v>
      </c>
      <c r="H8526" s="13">
        <v>5.9994406971275502</v>
      </c>
    </row>
    <row r="8527" spans="7:8" x14ac:dyDescent="0.25">
      <c r="G8527" s="10">
        <v>1218.97975081036</v>
      </c>
      <c r="H8527" s="13">
        <v>6.0001450104284597</v>
      </c>
    </row>
    <row r="8528" spans="7:8" x14ac:dyDescent="0.25">
      <c r="G8528" s="10">
        <v>1220.36943469218</v>
      </c>
      <c r="H8528" s="13">
        <v>6.0008493237293701</v>
      </c>
    </row>
    <row r="8529" spans="7:8" x14ac:dyDescent="0.25">
      <c r="G8529" s="10">
        <v>1221.7611654984701</v>
      </c>
      <c r="H8529" s="13">
        <v>6.0015536370302698</v>
      </c>
    </row>
    <row r="8530" spans="7:8" x14ac:dyDescent="0.25">
      <c r="G8530" s="10">
        <v>1223.15494740962</v>
      </c>
      <c r="H8530" s="13">
        <v>6.0022579503311801</v>
      </c>
    </row>
    <row r="8531" spans="7:8" x14ac:dyDescent="0.25">
      <c r="G8531" s="10">
        <v>1224.5507845894001</v>
      </c>
      <c r="H8531" s="13">
        <v>6.0029622636320896</v>
      </c>
    </row>
    <row r="8532" spans="7:8" x14ac:dyDescent="0.25">
      <c r="G8532" s="10">
        <v>1225.9486812504499</v>
      </c>
      <c r="H8532" s="13">
        <v>6.003666576933</v>
      </c>
    </row>
    <row r="8533" spans="7:8" x14ac:dyDescent="0.25">
      <c r="G8533" s="10">
        <v>1227.34864159225</v>
      </c>
      <c r="H8533" s="13">
        <v>6.0043708902338997</v>
      </c>
    </row>
    <row r="8534" spans="7:8" x14ac:dyDescent="0.25">
      <c r="G8534" s="10">
        <v>1228.75066983178</v>
      </c>
      <c r="H8534" s="13">
        <v>6.0050752035348101</v>
      </c>
    </row>
    <row r="8535" spans="7:8" x14ac:dyDescent="0.25">
      <c r="G8535" s="10">
        <v>1230.1547702068899</v>
      </c>
      <c r="H8535" s="13">
        <v>6.0057795168357204</v>
      </c>
    </row>
    <row r="8536" spans="7:8" x14ac:dyDescent="0.25">
      <c r="G8536" s="10">
        <v>1231.5609469369101</v>
      </c>
      <c r="H8536" s="13">
        <v>6.0064838301366201</v>
      </c>
    </row>
    <row r="8537" spans="7:8" x14ac:dyDescent="0.25">
      <c r="G8537" s="10">
        <v>1232.96920430096</v>
      </c>
      <c r="H8537" s="13">
        <v>6.0071881434375296</v>
      </c>
    </row>
    <row r="8538" spans="7:8" x14ac:dyDescent="0.25">
      <c r="G8538" s="10">
        <v>1234.3795465399601</v>
      </c>
      <c r="H8538" s="13">
        <v>6.00789245673844</v>
      </c>
    </row>
    <row r="8539" spans="7:8" x14ac:dyDescent="0.25">
      <c r="G8539" s="10">
        <v>1235.79197794436</v>
      </c>
      <c r="H8539" s="13">
        <v>6.0085967700393503</v>
      </c>
    </row>
    <row r="8540" spans="7:8" x14ac:dyDescent="0.25">
      <c r="G8540" s="10">
        <v>1237.2065027999399</v>
      </c>
      <c r="H8540" s="13">
        <v>6.00930108334025</v>
      </c>
    </row>
    <row r="8541" spans="7:8" x14ac:dyDescent="0.25">
      <c r="G8541" s="10">
        <v>1238.6231253951801</v>
      </c>
      <c r="H8541" s="13">
        <v>6.0100053966411604</v>
      </c>
    </row>
    <row r="8542" spans="7:8" x14ac:dyDescent="0.25">
      <c r="G8542" s="10">
        <v>1240.0418500533001</v>
      </c>
      <c r="H8542" s="13">
        <v>6.0107097099420699</v>
      </c>
    </row>
    <row r="8543" spans="7:8" x14ac:dyDescent="0.25">
      <c r="G8543" s="10">
        <v>1241.46268108401</v>
      </c>
      <c r="H8543" s="13">
        <v>6.0114140232429696</v>
      </c>
    </row>
    <row r="8544" spans="7:8" x14ac:dyDescent="0.25">
      <c r="G8544" s="10">
        <v>1242.8856228346599</v>
      </c>
      <c r="H8544" s="13">
        <v>6.0121183365438799</v>
      </c>
    </row>
    <row r="8545" spans="7:8" x14ac:dyDescent="0.25">
      <c r="G8545" s="10">
        <v>1244.3106796418999</v>
      </c>
      <c r="H8545" s="13">
        <v>6.0128226498447903</v>
      </c>
    </row>
    <row r="8546" spans="7:8" x14ac:dyDescent="0.25">
      <c r="G8546" s="10">
        <v>1245.73785585939</v>
      </c>
      <c r="H8546" s="13">
        <v>6.0135269631456998</v>
      </c>
    </row>
    <row r="8547" spans="7:8" x14ac:dyDescent="0.25">
      <c r="G8547" s="10">
        <v>1247.16715587405</v>
      </c>
      <c r="H8547" s="13">
        <v>6.0142312764466004</v>
      </c>
    </row>
    <row r="8548" spans="7:8" x14ac:dyDescent="0.25">
      <c r="G8548" s="10">
        <v>1248.5985840574799</v>
      </c>
      <c r="H8548" s="13">
        <v>6.0149355897475099</v>
      </c>
    </row>
    <row r="8549" spans="7:8" x14ac:dyDescent="0.25">
      <c r="G8549" s="10">
        <v>1250.0321447946801</v>
      </c>
      <c r="H8549" s="13">
        <v>6.0156399030484202</v>
      </c>
    </row>
    <row r="8550" spans="7:8" x14ac:dyDescent="0.25">
      <c r="G8550" s="10">
        <v>1251.4678425040099</v>
      </c>
      <c r="H8550" s="13">
        <v>6.0163442163493297</v>
      </c>
    </row>
    <row r="8551" spans="7:8" x14ac:dyDescent="0.25">
      <c r="G8551" s="10">
        <v>1252.9056816007001</v>
      </c>
      <c r="H8551" s="13">
        <v>6.0170485296502303</v>
      </c>
    </row>
    <row r="8552" spans="7:8" x14ac:dyDescent="0.25">
      <c r="G8552" s="10">
        <v>1254.34566651881</v>
      </c>
      <c r="H8552" s="13">
        <v>6.0177528429511398</v>
      </c>
    </row>
    <row r="8553" spans="7:8" x14ac:dyDescent="0.25">
      <c r="G8553" s="10">
        <v>1255.78780168615</v>
      </c>
      <c r="H8553" s="13">
        <v>6.0184571562520501</v>
      </c>
    </row>
    <row r="8554" spans="7:8" x14ac:dyDescent="0.25">
      <c r="G8554" s="10">
        <v>1257.23209156648</v>
      </c>
      <c r="H8554" s="13">
        <v>6.0191614695529498</v>
      </c>
    </row>
    <row r="8555" spans="7:8" x14ac:dyDescent="0.25">
      <c r="G8555" s="10">
        <v>1258.6785406363199</v>
      </c>
      <c r="H8555" s="13">
        <v>6.0198657828538602</v>
      </c>
    </row>
    <row r="8556" spans="7:8" x14ac:dyDescent="0.25">
      <c r="G8556" s="10">
        <v>1260.1271533552299</v>
      </c>
      <c r="H8556" s="13">
        <v>6.0205700961547697</v>
      </c>
    </row>
    <row r="8557" spans="7:8" x14ac:dyDescent="0.25">
      <c r="G8557" s="10">
        <v>1261.57793422842</v>
      </c>
      <c r="H8557" s="13">
        <v>6.02127440945568</v>
      </c>
    </row>
    <row r="8558" spans="7:8" x14ac:dyDescent="0.25">
      <c r="G8558" s="10">
        <v>1263.0308877575101</v>
      </c>
      <c r="H8558" s="13">
        <v>6.0219787227565797</v>
      </c>
    </row>
    <row r="8559" spans="7:8" x14ac:dyDescent="0.25">
      <c r="G8559" s="10">
        <v>1264.4860184540701</v>
      </c>
      <c r="H8559" s="13">
        <v>6.0226830360574901</v>
      </c>
    </row>
    <row r="8560" spans="7:8" x14ac:dyDescent="0.25">
      <c r="G8560" s="10">
        <v>1265.94333085226</v>
      </c>
      <c r="H8560" s="13">
        <v>6.0233873493583996</v>
      </c>
    </row>
    <row r="8561" spans="7:8" x14ac:dyDescent="0.25">
      <c r="G8561" s="10">
        <v>1267.4028294853699</v>
      </c>
      <c r="H8561" s="13">
        <v>6.0240916626593002</v>
      </c>
    </row>
    <row r="8562" spans="7:8" x14ac:dyDescent="0.25">
      <c r="G8562" s="10">
        <v>1268.8645189164699</v>
      </c>
      <c r="H8562" s="13">
        <v>6.0247959759602097</v>
      </c>
    </row>
    <row r="8563" spans="7:8" x14ac:dyDescent="0.25">
      <c r="G8563" s="10">
        <v>1270.3284037061301</v>
      </c>
      <c r="H8563" s="13">
        <v>6.02550028926112</v>
      </c>
    </row>
    <row r="8564" spans="7:8" x14ac:dyDescent="0.25">
      <c r="G8564" s="10">
        <v>1271.79448843976</v>
      </c>
      <c r="H8564" s="13">
        <v>6.0262046025620304</v>
      </c>
    </row>
    <row r="8565" spans="7:8" x14ac:dyDescent="0.25">
      <c r="G8565" s="10">
        <v>1273.2627777017799</v>
      </c>
      <c r="H8565" s="13">
        <v>6.0269089158629301</v>
      </c>
    </row>
    <row r="8566" spans="7:8" x14ac:dyDescent="0.25">
      <c r="G8566" s="10">
        <v>1274.7332760957499</v>
      </c>
      <c r="H8566" s="13">
        <v>6.0276132291638396</v>
      </c>
    </row>
    <row r="8567" spans="7:8" x14ac:dyDescent="0.25">
      <c r="G8567" s="10">
        <v>1276.20598824886</v>
      </c>
      <c r="H8567" s="13">
        <v>6.0283175424647499</v>
      </c>
    </row>
    <row r="8568" spans="7:8" x14ac:dyDescent="0.25">
      <c r="G8568" s="10">
        <v>1277.6809187832</v>
      </c>
      <c r="H8568" s="13">
        <v>6.0290218557656496</v>
      </c>
    </row>
    <row r="8569" spans="7:8" x14ac:dyDescent="0.25">
      <c r="G8569" s="10">
        <v>1279.15807234761</v>
      </c>
      <c r="H8569" s="13">
        <v>6.02972616906656</v>
      </c>
    </row>
    <row r="8570" spans="7:8" x14ac:dyDescent="0.25">
      <c r="G8570" s="10">
        <v>1280.6374535872301</v>
      </c>
      <c r="H8570" s="13">
        <v>6.0304304823674704</v>
      </c>
    </row>
    <row r="8571" spans="7:8" x14ac:dyDescent="0.25">
      <c r="G8571" s="10">
        <v>1282.1190671748</v>
      </c>
      <c r="H8571" s="13">
        <v>6.0311347956683798</v>
      </c>
    </row>
    <row r="8572" spans="7:8" x14ac:dyDescent="0.25">
      <c r="G8572" s="10">
        <v>1283.6029178015599</v>
      </c>
      <c r="H8572" s="13">
        <v>6.0318391089692804</v>
      </c>
    </row>
    <row r="8573" spans="7:8" x14ac:dyDescent="0.25">
      <c r="G8573" s="10">
        <v>1285.0890101622599</v>
      </c>
      <c r="H8573" s="13">
        <v>6.0325434222701899</v>
      </c>
    </row>
    <row r="8574" spans="7:8" x14ac:dyDescent="0.25">
      <c r="G8574" s="10">
        <v>1286.5773489511901</v>
      </c>
      <c r="H8574" s="13">
        <v>6.0332477355711003</v>
      </c>
    </row>
    <row r="8575" spans="7:8" x14ac:dyDescent="0.25">
      <c r="G8575" s="10">
        <v>1288.06793889542</v>
      </c>
      <c r="H8575" s="13">
        <v>6.0339520488720098</v>
      </c>
    </row>
    <row r="8576" spans="7:8" x14ac:dyDescent="0.25">
      <c r="G8576" s="10">
        <v>1289.5607847353299</v>
      </c>
      <c r="H8576" s="13">
        <v>6.0346563621729103</v>
      </c>
    </row>
    <row r="8577" spans="7:8" x14ac:dyDescent="0.25">
      <c r="G8577" s="10">
        <v>1291.05589121153</v>
      </c>
      <c r="H8577" s="13">
        <v>6.0353606754738198</v>
      </c>
    </row>
    <row r="8578" spans="7:8" x14ac:dyDescent="0.25">
      <c r="G8578" s="10">
        <v>1292.5532630908999</v>
      </c>
      <c r="H8578" s="13">
        <v>6.0360649887747302</v>
      </c>
    </row>
    <row r="8579" spans="7:8" x14ac:dyDescent="0.25">
      <c r="G8579" s="10">
        <v>1294.05290514238</v>
      </c>
      <c r="H8579" s="13">
        <v>6.0367693020756299</v>
      </c>
    </row>
    <row r="8580" spans="7:8" x14ac:dyDescent="0.25">
      <c r="G8580" s="10">
        <v>1295.55482215238</v>
      </c>
      <c r="H8580" s="13">
        <v>6.0374736153765403</v>
      </c>
    </row>
    <row r="8581" spans="7:8" x14ac:dyDescent="0.25">
      <c r="G8581" s="10">
        <v>1297.0590189304201</v>
      </c>
      <c r="H8581" s="13">
        <v>6.0381779286774497</v>
      </c>
    </row>
    <row r="8582" spans="7:8" x14ac:dyDescent="0.25">
      <c r="G8582" s="10">
        <v>1298.5655002865899</v>
      </c>
      <c r="H8582" s="13">
        <v>6.0388822419783601</v>
      </c>
    </row>
    <row r="8583" spans="7:8" x14ac:dyDescent="0.25">
      <c r="G8583" s="10">
        <v>1300.07427103941</v>
      </c>
      <c r="H8583" s="13">
        <v>6.0395865552792598</v>
      </c>
    </row>
    <row r="8584" spans="7:8" x14ac:dyDescent="0.25">
      <c r="G8584" s="10">
        <v>1301.5853360501301</v>
      </c>
      <c r="H8584" s="13">
        <v>6.0402908685801702</v>
      </c>
    </row>
    <row r="8585" spans="7:8" x14ac:dyDescent="0.25">
      <c r="G8585" s="10">
        <v>1303.0987001589799</v>
      </c>
      <c r="H8585" s="13">
        <v>6.0409951818810796</v>
      </c>
    </row>
    <row r="8586" spans="7:8" x14ac:dyDescent="0.25">
      <c r="G8586" s="10">
        <v>1304.61436823388</v>
      </c>
      <c r="H8586" s="13">
        <v>6.0416994951819802</v>
      </c>
    </row>
    <row r="8587" spans="7:8" x14ac:dyDescent="0.25">
      <c r="G8587" s="10">
        <v>1306.13234516541</v>
      </c>
      <c r="H8587" s="13">
        <v>6.0424038084828897</v>
      </c>
    </row>
    <row r="8588" spans="7:8" x14ac:dyDescent="0.25">
      <c r="G8588" s="10">
        <v>1307.6526358482099</v>
      </c>
      <c r="H8588" s="13">
        <v>6.0431081217838001</v>
      </c>
    </row>
    <row r="8589" spans="7:8" x14ac:dyDescent="0.25">
      <c r="G8589" s="10">
        <v>1309.1752451915199</v>
      </c>
      <c r="H8589" s="13">
        <v>6.0438124350847104</v>
      </c>
    </row>
    <row r="8590" spans="7:8" x14ac:dyDescent="0.25">
      <c r="G8590" s="10">
        <v>1310.70017811296</v>
      </c>
      <c r="H8590" s="13">
        <v>6.0445167483856101</v>
      </c>
    </row>
    <row r="8591" spans="7:8" x14ac:dyDescent="0.25">
      <c r="G8591" s="10">
        <v>1312.22743956775</v>
      </c>
      <c r="H8591" s="13">
        <v>6.0452210616865196</v>
      </c>
    </row>
    <row r="8592" spans="7:8" x14ac:dyDescent="0.25">
      <c r="G8592" s="10">
        <v>1313.7570344845401</v>
      </c>
      <c r="H8592" s="13">
        <v>6.04592537498743</v>
      </c>
    </row>
    <row r="8593" spans="7:8" x14ac:dyDescent="0.25">
      <c r="G8593" s="10">
        <v>1315.2889678435199</v>
      </c>
      <c r="H8593" s="13">
        <v>6.0466296882883297</v>
      </c>
    </row>
    <row r="8594" spans="7:8" x14ac:dyDescent="0.25">
      <c r="G8594" s="10">
        <v>1316.8232446310601</v>
      </c>
      <c r="H8594" s="13">
        <v>6.0473340015892401</v>
      </c>
    </row>
    <row r="8595" spans="7:8" x14ac:dyDescent="0.25">
      <c r="G8595" s="10">
        <v>1318.3598698199701</v>
      </c>
      <c r="H8595" s="13">
        <v>6.0480383148901504</v>
      </c>
    </row>
    <row r="8596" spans="7:8" x14ac:dyDescent="0.25">
      <c r="G8596" s="10">
        <v>1319.89884843133</v>
      </c>
      <c r="H8596" s="13">
        <v>6.0487426281910599</v>
      </c>
    </row>
    <row r="8597" spans="7:8" x14ac:dyDescent="0.25">
      <c r="G8597" s="10">
        <v>1321.4401854907001</v>
      </c>
      <c r="H8597" s="13">
        <v>6.0494469414919596</v>
      </c>
    </row>
    <row r="8598" spans="7:8" x14ac:dyDescent="0.25">
      <c r="G8598" s="10">
        <v>1322.9838860344601</v>
      </c>
      <c r="H8598" s="13">
        <v>6.05015125479287</v>
      </c>
    </row>
    <row r="8599" spans="7:8" x14ac:dyDescent="0.25">
      <c r="G8599" s="10">
        <v>1324.52995510388</v>
      </c>
      <c r="H8599" s="13">
        <v>6.0508555680937803</v>
      </c>
    </row>
    <row r="8600" spans="7:8" x14ac:dyDescent="0.25">
      <c r="G8600" s="10">
        <v>1326.0783977713299</v>
      </c>
      <c r="H8600" s="13">
        <v>6.0515598813946898</v>
      </c>
    </row>
    <row r="8601" spans="7:8" x14ac:dyDescent="0.25">
      <c r="G8601" s="10">
        <v>1327.6292191140401</v>
      </c>
      <c r="H8601" s="13">
        <v>6.0522641946955904</v>
      </c>
    </row>
    <row r="8602" spans="7:8" x14ac:dyDescent="0.25">
      <c r="G8602" s="10">
        <v>1329.18242422597</v>
      </c>
      <c r="H8602" s="13">
        <v>6.0529685079964999</v>
      </c>
    </row>
    <row r="8603" spans="7:8" x14ac:dyDescent="0.25">
      <c r="G8603" s="10">
        <v>1330.73801822325</v>
      </c>
      <c r="H8603" s="13">
        <v>6.0536728212974102</v>
      </c>
    </row>
    <row r="8604" spans="7:8" x14ac:dyDescent="0.25">
      <c r="G8604" s="10">
        <v>1332.2960062140801</v>
      </c>
      <c r="H8604" s="13">
        <v>6.05437713459831</v>
      </c>
    </row>
    <row r="8605" spans="7:8" x14ac:dyDescent="0.25">
      <c r="G8605" s="10">
        <v>1333.8563933456701</v>
      </c>
      <c r="H8605" s="13">
        <v>6.0550814478992203</v>
      </c>
    </row>
    <row r="8606" spans="7:8" x14ac:dyDescent="0.25">
      <c r="G8606" s="10">
        <v>1335.4191847791701</v>
      </c>
      <c r="H8606" s="13">
        <v>6.0557857612001298</v>
      </c>
    </row>
    <row r="8607" spans="7:8" x14ac:dyDescent="0.25">
      <c r="G8607" s="10">
        <v>1336.9843856668999</v>
      </c>
      <c r="H8607" s="13">
        <v>6.0564900745010402</v>
      </c>
    </row>
    <row r="8608" spans="7:8" x14ac:dyDescent="0.25">
      <c r="G8608" s="10">
        <v>1338.55200118722</v>
      </c>
      <c r="H8608" s="13">
        <v>6.0571943878019399</v>
      </c>
    </row>
    <row r="8609" spans="7:8" x14ac:dyDescent="0.25">
      <c r="G8609" s="10">
        <v>1340.1220365567101</v>
      </c>
      <c r="H8609" s="13">
        <v>6.0578987011028502</v>
      </c>
    </row>
    <row r="8610" spans="7:8" x14ac:dyDescent="0.25">
      <c r="G8610" s="10">
        <v>1341.69449697389</v>
      </c>
      <c r="H8610" s="13">
        <v>6.0586030144037597</v>
      </c>
    </row>
    <row r="8611" spans="7:8" x14ac:dyDescent="0.25">
      <c r="G8611" s="10">
        <v>1343.2693876671699</v>
      </c>
      <c r="H8611" s="13">
        <v>6.0593073277046603</v>
      </c>
    </row>
    <row r="8612" spans="7:8" x14ac:dyDescent="0.25">
      <c r="G8612" s="10">
        <v>1344.8467138789099</v>
      </c>
      <c r="H8612" s="13">
        <v>6.0600116410055698</v>
      </c>
    </row>
    <row r="8613" spans="7:8" x14ac:dyDescent="0.25">
      <c r="G8613" s="10">
        <v>1346.42648085629</v>
      </c>
      <c r="H8613" s="13">
        <v>6.0607159543064801</v>
      </c>
    </row>
    <row r="8614" spans="7:8" x14ac:dyDescent="0.25">
      <c r="G8614" s="10">
        <v>1348.0086938920399</v>
      </c>
      <c r="H8614" s="13">
        <v>6.0614202676073896</v>
      </c>
    </row>
    <row r="8615" spans="7:8" x14ac:dyDescent="0.25">
      <c r="G8615" s="10">
        <v>1349.5933582560201</v>
      </c>
      <c r="H8615" s="13">
        <v>6.0621245809082902</v>
      </c>
    </row>
    <row r="8616" spans="7:8" x14ac:dyDescent="0.25">
      <c r="G8616" s="10">
        <v>1351.1804792539899</v>
      </c>
      <c r="H8616" s="13">
        <v>6.0628288942091997</v>
      </c>
    </row>
    <row r="8617" spans="7:8" x14ac:dyDescent="0.25">
      <c r="G8617" s="10">
        <v>1352.77006220212</v>
      </c>
      <c r="H8617" s="13">
        <v>6.06353320751011</v>
      </c>
    </row>
    <row r="8618" spans="7:8" x14ac:dyDescent="0.25">
      <c r="G8618" s="10">
        <v>1354.3621124363301</v>
      </c>
      <c r="H8618" s="13">
        <v>6.0642375208110204</v>
      </c>
    </row>
    <row r="8619" spans="7:8" x14ac:dyDescent="0.25">
      <c r="G8619" s="10">
        <v>1355.9566353100699</v>
      </c>
      <c r="H8619" s="13">
        <v>6.0649418341119201</v>
      </c>
    </row>
    <row r="8620" spans="7:8" x14ac:dyDescent="0.25">
      <c r="G8620" s="10">
        <v>1357.55363616828</v>
      </c>
      <c r="H8620" s="13">
        <v>6.0656461474128296</v>
      </c>
    </row>
    <row r="8621" spans="7:8" x14ac:dyDescent="0.25">
      <c r="G8621" s="10">
        <v>1359.15312040702</v>
      </c>
      <c r="H8621" s="13">
        <v>6.06635046071374</v>
      </c>
    </row>
    <row r="8622" spans="7:8" x14ac:dyDescent="0.25">
      <c r="G8622" s="10">
        <v>1360.7550934133301</v>
      </c>
      <c r="H8622" s="13">
        <v>6.0670547740146397</v>
      </c>
    </row>
    <row r="8623" spans="7:8" x14ac:dyDescent="0.25">
      <c r="G8623" s="10">
        <v>1362.3595605968601</v>
      </c>
      <c r="H8623" s="13">
        <v>6.06775908731555</v>
      </c>
    </row>
    <row r="8624" spans="7:8" x14ac:dyDescent="0.25">
      <c r="G8624" s="10">
        <v>1363.9665273908799</v>
      </c>
      <c r="H8624" s="13">
        <v>6.0684634006164604</v>
      </c>
    </row>
    <row r="8625" spans="7:8" x14ac:dyDescent="0.25">
      <c r="G8625" s="10">
        <v>1365.57599922747</v>
      </c>
      <c r="H8625" s="13">
        <v>6.0691677139173699</v>
      </c>
    </row>
    <row r="8626" spans="7:8" x14ac:dyDescent="0.25">
      <c r="G8626" s="10">
        <v>1367.1879815602699</v>
      </c>
      <c r="H8626" s="13">
        <v>6.0698720272182696</v>
      </c>
    </row>
    <row r="8627" spans="7:8" x14ac:dyDescent="0.25">
      <c r="G8627" s="10">
        <v>1368.8024798724</v>
      </c>
      <c r="H8627" s="13">
        <v>6.0705763405191799</v>
      </c>
    </row>
    <row r="8628" spans="7:8" x14ac:dyDescent="0.25">
      <c r="G8628" s="10">
        <v>1370.41949965446</v>
      </c>
      <c r="H8628" s="13">
        <v>6.0712806538200903</v>
      </c>
    </row>
    <row r="8629" spans="7:8" x14ac:dyDescent="0.25">
      <c r="G8629" s="10">
        <v>1372.0390464024699</v>
      </c>
      <c r="H8629" s="13">
        <v>6.07198496712099</v>
      </c>
    </row>
    <row r="8630" spans="7:8" x14ac:dyDescent="0.25">
      <c r="G8630" s="10">
        <v>1373.66112563205</v>
      </c>
      <c r="H8630" s="13">
        <v>6.0726892804219004</v>
      </c>
    </row>
    <row r="8631" spans="7:8" x14ac:dyDescent="0.25">
      <c r="G8631" s="10">
        <v>1375.28574288696</v>
      </c>
      <c r="H8631" s="13">
        <v>6.0733935937228098</v>
      </c>
    </row>
    <row r="8632" spans="7:8" x14ac:dyDescent="0.25">
      <c r="G8632" s="10">
        <v>1376.9129037319101</v>
      </c>
      <c r="H8632" s="13">
        <v>6.0740979070237202</v>
      </c>
    </row>
    <row r="8633" spans="7:8" x14ac:dyDescent="0.25">
      <c r="G8633" s="10">
        <v>1378.5426137207301</v>
      </c>
      <c r="H8633" s="13">
        <v>6.0748022203246199</v>
      </c>
    </row>
    <row r="8634" spans="7:8" x14ac:dyDescent="0.25">
      <c r="G8634" s="10">
        <v>1380.1748784358001</v>
      </c>
      <c r="H8634" s="13">
        <v>6.0755065336255303</v>
      </c>
    </row>
    <row r="8635" spans="7:8" x14ac:dyDescent="0.25">
      <c r="G8635" s="10">
        <v>1381.8097034851401</v>
      </c>
      <c r="H8635" s="13">
        <v>6.0762108469264398</v>
      </c>
    </row>
    <row r="8636" spans="7:8" x14ac:dyDescent="0.25">
      <c r="G8636" s="10">
        <v>1383.44709449075</v>
      </c>
      <c r="H8636" s="13">
        <v>6.0769151602273404</v>
      </c>
    </row>
    <row r="8637" spans="7:8" x14ac:dyDescent="0.25">
      <c r="G8637" s="10">
        <v>1385.08705708604</v>
      </c>
      <c r="H8637" s="13">
        <v>6.0776194735282498</v>
      </c>
    </row>
    <row r="8638" spans="7:8" x14ac:dyDescent="0.25">
      <c r="G8638" s="10">
        <v>1386.72959690476</v>
      </c>
      <c r="H8638" s="13">
        <v>6.0783237868291602</v>
      </c>
    </row>
    <row r="8639" spans="7:8" x14ac:dyDescent="0.25">
      <c r="G8639" s="10">
        <v>1388.3747196271299</v>
      </c>
      <c r="H8639" s="13">
        <v>6.0790281001300697</v>
      </c>
    </row>
    <row r="8640" spans="7:8" x14ac:dyDescent="0.25">
      <c r="G8640" s="10">
        <v>1390.0224309487701</v>
      </c>
      <c r="H8640" s="13">
        <v>6.0797324134309703</v>
      </c>
    </row>
    <row r="8641" spans="7:8" x14ac:dyDescent="0.25">
      <c r="G8641" s="10">
        <v>1391.6727365517099</v>
      </c>
      <c r="H8641" s="13">
        <v>6.0804367267318797</v>
      </c>
    </row>
    <row r="8642" spans="7:8" x14ac:dyDescent="0.25">
      <c r="G8642" s="10">
        <v>1393.32564215097</v>
      </c>
      <c r="H8642" s="13">
        <v>6.0811410400327901</v>
      </c>
    </row>
    <row r="8643" spans="7:8" x14ac:dyDescent="0.25">
      <c r="G8643" s="10">
        <v>1394.9811534937801</v>
      </c>
      <c r="H8643" s="13">
        <v>6.0818453533336996</v>
      </c>
    </row>
    <row r="8644" spans="7:8" x14ac:dyDescent="0.25">
      <c r="G8644" s="10">
        <v>1396.6392763301301</v>
      </c>
      <c r="H8644" s="13">
        <v>6.0825496666346002</v>
      </c>
    </row>
    <row r="8645" spans="7:8" x14ac:dyDescent="0.25">
      <c r="G8645" s="10">
        <v>1398.3000164136399</v>
      </c>
      <c r="H8645" s="13">
        <v>6.0832539799355096</v>
      </c>
    </row>
    <row r="8646" spans="7:8" x14ac:dyDescent="0.25">
      <c r="G8646" s="10">
        <v>1399.9633795401501</v>
      </c>
      <c r="H8646" s="13">
        <v>6.08395829323642</v>
      </c>
    </row>
    <row r="8647" spans="7:8" x14ac:dyDescent="0.25">
      <c r="G8647" s="10">
        <v>1401.62937150525</v>
      </c>
      <c r="H8647" s="13">
        <v>6.0846626065373197</v>
      </c>
    </row>
    <row r="8648" spans="7:8" x14ac:dyDescent="0.25">
      <c r="G8648" s="10">
        <v>1403.29799812854</v>
      </c>
      <c r="H8648" s="13">
        <v>6.0853669198382301</v>
      </c>
    </row>
    <row r="8649" spans="7:8" x14ac:dyDescent="0.25">
      <c r="G8649" s="10">
        <v>1404.9692652582401</v>
      </c>
      <c r="H8649" s="13">
        <v>6.0860712331391396</v>
      </c>
    </row>
    <row r="8650" spans="7:8" x14ac:dyDescent="0.25">
      <c r="G8650" s="10">
        <v>1406.6431787251699</v>
      </c>
      <c r="H8650" s="13">
        <v>6.0867755464400499</v>
      </c>
    </row>
    <row r="8651" spans="7:8" x14ac:dyDescent="0.25">
      <c r="G8651" s="10">
        <v>1408.31974440874</v>
      </c>
      <c r="H8651" s="13">
        <v>6.0874798597409496</v>
      </c>
    </row>
    <row r="8652" spans="7:8" x14ac:dyDescent="0.25">
      <c r="G8652" s="10">
        <v>1409.9989682021801</v>
      </c>
      <c r="H8652" s="13">
        <v>6.08818417304186</v>
      </c>
    </row>
    <row r="8653" spans="7:8" x14ac:dyDescent="0.25">
      <c r="G8653" s="10">
        <v>1411.6808560069301</v>
      </c>
      <c r="H8653" s="13">
        <v>6.0888884863427704</v>
      </c>
    </row>
    <row r="8654" spans="7:8" x14ac:dyDescent="0.25">
      <c r="G8654" s="10">
        <v>1413.3654137414101</v>
      </c>
      <c r="H8654" s="13">
        <v>6.0895927996436701</v>
      </c>
    </row>
    <row r="8655" spans="7:8" x14ac:dyDescent="0.25">
      <c r="G8655" s="10">
        <v>1415.0526473463101</v>
      </c>
      <c r="H8655" s="13">
        <v>6.0902971129445804</v>
      </c>
    </row>
    <row r="8656" spans="7:8" x14ac:dyDescent="0.25">
      <c r="G8656" s="10">
        <v>1416.742562782</v>
      </c>
      <c r="H8656" s="13">
        <v>6.0910014262454899</v>
      </c>
    </row>
    <row r="8657" spans="7:8" x14ac:dyDescent="0.25">
      <c r="G8657" s="10">
        <v>1418.4351660188599</v>
      </c>
      <c r="H8657" s="13">
        <v>6.0917057395464003</v>
      </c>
    </row>
    <row r="8658" spans="7:8" x14ac:dyDescent="0.25">
      <c r="G8658" s="10">
        <v>1420.13046305424</v>
      </c>
      <c r="H8658" s="13">
        <v>6.0924100528473</v>
      </c>
    </row>
    <row r="8659" spans="7:8" x14ac:dyDescent="0.25">
      <c r="G8659" s="10">
        <v>1421.82845989612</v>
      </c>
      <c r="H8659" s="13">
        <v>6.0931143661482103</v>
      </c>
    </row>
    <row r="8660" spans="7:8" x14ac:dyDescent="0.25">
      <c r="G8660" s="10">
        <v>1423.52916257321</v>
      </c>
      <c r="H8660" s="13">
        <v>6.0938186794491198</v>
      </c>
    </row>
    <row r="8661" spans="7:8" x14ac:dyDescent="0.25">
      <c r="G8661" s="10">
        <v>1425.2325771292799</v>
      </c>
      <c r="H8661" s="13">
        <v>6.0945229927500204</v>
      </c>
    </row>
    <row r="8662" spans="7:8" x14ac:dyDescent="0.25">
      <c r="G8662" s="10">
        <v>1426.9387096352</v>
      </c>
      <c r="H8662" s="13">
        <v>6.0952273060509299</v>
      </c>
    </row>
    <row r="8663" spans="7:8" x14ac:dyDescent="0.25">
      <c r="G8663" s="10">
        <v>1428.64756615998</v>
      </c>
      <c r="H8663" s="13">
        <v>6.0959316193518402</v>
      </c>
    </row>
    <row r="8664" spans="7:8" x14ac:dyDescent="0.25">
      <c r="G8664" s="10">
        <v>1430.35915281757</v>
      </c>
      <c r="H8664" s="13">
        <v>6.0966359326527497</v>
      </c>
    </row>
    <row r="8665" spans="7:8" x14ac:dyDescent="0.25">
      <c r="G8665" s="10">
        <v>1432.0734757252201</v>
      </c>
      <c r="H8665" s="13">
        <v>6.0973402459536503</v>
      </c>
    </row>
    <row r="8666" spans="7:8" x14ac:dyDescent="0.25">
      <c r="G8666" s="10">
        <v>1433.7905410057899</v>
      </c>
      <c r="H8666" s="13">
        <v>6.0980445592545598</v>
      </c>
    </row>
    <row r="8667" spans="7:8" x14ac:dyDescent="0.25">
      <c r="G8667" s="10">
        <v>1435.5103548259899</v>
      </c>
      <c r="H8667" s="13">
        <v>6.0987488725554702</v>
      </c>
    </row>
    <row r="8668" spans="7:8" x14ac:dyDescent="0.25">
      <c r="G8668" s="10">
        <v>1437.23292336236</v>
      </c>
      <c r="H8668" s="13">
        <v>6.0994531858563796</v>
      </c>
    </row>
    <row r="8669" spans="7:8" x14ac:dyDescent="0.25">
      <c r="G8669" s="10">
        <v>1438.9582527974901</v>
      </c>
      <c r="H8669" s="13">
        <v>6.1001574991572802</v>
      </c>
    </row>
    <row r="8670" spans="7:8" x14ac:dyDescent="0.25">
      <c r="G8670" s="10">
        <v>1440.6863493475701</v>
      </c>
      <c r="H8670" s="13">
        <v>6.1008618124581897</v>
      </c>
    </row>
    <row r="8671" spans="7:8" x14ac:dyDescent="0.25">
      <c r="G8671" s="10">
        <v>1442.4172192352</v>
      </c>
      <c r="H8671" s="13">
        <v>6.1015661257591001</v>
      </c>
    </row>
    <row r="8672" spans="7:8" x14ac:dyDescent="0.25">
      <c r="G8672" s="10">
        <v>1444.1508687088599</v>
      </c>
      <c r="H8672" s="13">
        <v>6.1022704390599998</v>
      </c>
    </row>
    <row r="8673" spans="7:8" x14ac:dyDescent="0.25">
      <c r="G8673" s="10">
        <v>1445.88730404797</v>
      </c>
      <c r="H8673" s="13">
        <v>6.1029747523609101</v>
      </c>
    </row>
    <row r="8674" spans="7:8" x14ac:dyDescent="0.25">
      <c r="G8674" s="10">
        <v>1447.6265315199701</v>
      </c>
      <c r="H8674" s="13">
        <v>6.1036790656618196</v>
      </c>
    </row>
    <row r="8675" spans="7:8" x14ac:dyDescent="0.25">
      <c r="G8675" s="10">
        <v>1449.3685574384899</v>
      </c>
      <c r="H8675" s="13">
        <v>6.10438337896273</v>
      </c>
    </row>
    <row r="8676" spans="7:8" x14ac:dyDescent="0.25">
      <c r="G8676" s="10">
        <v>1451.11338812079</v>
      </c>
      <c r="H8676" s="13">
        <v>6.1050876922636297</v>
      </c>
    </row>
    <row r="8677" spans="7:8" x14ac:dyDescent="0.25">
      <c r="G8677" s="10">
        <v>1452.86102991645</v>
      </c>
      <c r="H8677" s="13">
        <v>6.10579200556454</v>
      </c>
    </row>
    <row r="8678" spans="7:8" x14ac:dyDescent="0.25">
      <c r="G8678" s="10">
        <v>1454.6114891790401</v>
      </c>
      <c r="H8678" s="13">
        <v>6.1064963188654504</v>
      </c>
    </row>
    <row r="8679" spans="7:8" x14ac:dyDescent="0.25">
      <c r="G8679" s="10">
        <v>1456.3647722907399</v>
      </c>
      <c r="H8679" s="13">
        <v>6.1072006321663501</v>
      </c>
    </row>
    <row r="8680" spans="7:8" x14ac:dyDescent="0.25">
      <c r="G8680" s="10">
        <v>1458.12088565965</v>
      </c>
      <c r="H8680" s="13">
        <v>6.1079049454672596</v>
      </c>
    </row>
    <row r="8681" spans="7:8" x14ac:dyDescent="0.25">
      <c r="G8681" s="10">
        <v>1459.8798356863799</v>
      </c>
      <c r="H8681" s="13">
        <v>6.10860925876817</v>
      </c>
    </row>
    <row r="8682" spans="7:8" x14ac:dyDescent="0.25">
      <c r="G8682" s="10">
        <v>1461.6416288183</v>
      </c>
      <c r="H8682" s="13">
        <v>6.1093135720690803</v>
      </c>
    </row>
    <row r="8683" spans="7:8" x14ac:dyDescent="0.25">
      <c r="G8683" s="10">
        <v>1463.4062715141499</v>
      </c>
      <c r="H8683" s="13">
        <v>6.11001788536998</v>
      </c>
    </row>
    <row r="8684" spans="7:8" x14ac:dyDescent="0.25">
      <c r="G8684" s="10">
        <v>1465.1737702578</v>
      </c>
      <c r="H8684" s="13">
        <v>6.1107221986708904</v>
      </c>
    </row>
    <row r="8685" spans="7:8" x14ac:dyDescent="0.25">
      <c r="G8685" s="10">
        <v>1466.9441315271799</v>
      </c>
      <c r="H8685" s="13">
        <v>6.1114265119717999</v>
      </c>
    </row>
    <row r="8686" spans="7:8" x14ac:dyDescent="0.25">
      <c r="G8686" s="10">
        <v>1468.71736185752</v>
      </c>
      <c r="H8686" s="13">
        <v>6.1121308252726996</v>
      </c>
    </row>
    <row r="8687" spans="7:8" x14ac:dyDescent="0.25">
      <c r="G8687" s="10">
        <v>1470.4934677728099</v>
      </c>
      <c r="H8687" s="13">
        <v>6.1128351385736099</v>
      </c>
    </row>
    <row r="8688" spans="7:8" x14ac:dyDescent="0.25">
      <c r="G8688" s="10">
        <v>1472.2724558263201</v>
      </c>
      <c r="H8688" s="13">
        <v>6.1135394518745203</v>
      </c>
    </row>
    <row r="8689" spans="7:8" x14ac:dyDescent="0.25">
      <c r="G8689" s="10">
        <v>1474.0543326081599</v>
      </c>
      <c r="H8689" s="13">
        <v>6.1142437651754298</v>
      </c>
    </row>
    <row r="8690" spans="7:8" x14ac:dyDescent="0.25">
      <c r="G8690" s="10">
        <v>1475.8391046966699</v>
      </c>
      <c r="H8690" s="13">
        <v>6.1149480784763304</v>
      </c>
    </row>
    <row r="8691" spans="7:8" x14ac:dyDescent="0.25">
      <c r="G8691" s="10">
        <v>1477.6267787240499</v>
      </c>
      <c r="H8691" s="13">
        <v>6.1156523917772398</v>
      </c>
    </row>
    <row r="8692" spans="7:8" x14ac:dyDescent="0.25">
      <c r="G8692" s="10">
        <v>1479.4173613124201</v>
      </c>
      <c r="H8692" s="13">
        <v>6.1163567050781502</v>
      </c>
    </row>
    <row r="8693" spans="7:8" x14ac:dyDescent="0.25">
      <c r="G8693" s="10">
        <v>1481.2108591256999</v>
      </c>
      <c r="H8693" s="13">
        <v>6.1170610183790597</v>
      </c>
    </row>
    <row r="8694" spans="7:8" x14ac:dyDescent="0.25">
      <c r="G8694" s="10">
        <v>1483.0072788371799</v>
      </c>
      <c r="H8694" s="13">
        <v>6.1177653316799603</v>
      </c>
    </row>
    <row r="8695" spans="7:8" x14ac:dyDescent="0.25">
      <c r="G8695" s="10">
        <v>1484.8066271355799</v>
      </c>
      <c r="H8695" s="13">
        <v>6.1184696449808698</v>
      </c>
    </row>
    <row r="8696" spans="7:8" x14ac:dyDescent="0.25">
      <c r="G8696" s="10">
        <v>1486.60891075328</v>
      </c>
      <c r="H8696" s="13">
        <v>6.1191739582817801</v>
      </c>
    </row>
    <row r="8697" spans="7:8" x14ac:dyDescent="0.25">
      <c r="G8697" s="10">
        <v>1488.41413642208</v>
      </c>
      <c r="H8697" s="13">
        <v>6.1198782715826798</v>
      </c>
    </row>
    <row r="8698" spans="7:8" x14ac:dyDescent="0.25">
      <c r="G8698" s="10">
        <v>1490.2223108922999</v>
      </c>
      <c r="H8698" s="13">
        <v>6.1205825848835902</v>
      </c>
    </row>
    <row r="8699" spans="7:8" x14ac:dyDescent="0.25">
      <c r="G8699" s="10">
        <v>1492.03344094966</v>
      </c>
      <c r="H8699" s="13">
        <v>6.1212868981844997</v>
      </c>
    </row>
    <row r="8700" spans="7:8" x14ac:dyDescent="0.25">
      <c r="G8700" s="10">
        <v>1493.84753339075</v>
      </c>
      <c r="H8700" s="13">
        <v>6.12199121148541</v>
      </c>
    </row>
    <row r="8701" spans="7:8" x14ac:dyDescent="0.25">
      <c r="G8701" s="10">
        <v>1495.6645950393599</v>
      </c>
      <c r="H8701" s="13">
        <v>6.1226955247863097</v>
      </c>
    </row>
    <row r="8702" spans="7:8" x14ac:dyDescent="0.25">
      <c r="G8702" s="10">
        <v>1497.4846327324201</v>
      </c>
      <c r="H8702" s="13">
        <v>6.1233998380872201</v>
      </c>
    </row>
    <row r="8703" spans="7:8" x14ac:dyDescent="0.25">
      <c r="G8703" s="10">
        <v>1499.3076533317901</v>
      </c>
      <c r="H8703" s="13">
        <v>6.1241041513881296</v>
      </c>
    </row>
    <row r="8704" spans="7:8" x14ac:dyDescent="0.25">
      <c r="G8704" s="10">
        <v>1501.1336637260799</v>
      </c>
      <c r="H8704" s="13">
        <v>6.1248084646890302</v>
      </c>
    </row>
    <row r="8705" spans="7:8" x14ac:dyDescent="0.25">
      <c r="G8705" s="10">
        <v>1502.96267081326</v>
      </c>
      <c r="H8705" s="13">
        <v>6.1255127779899397</v>
      </c>
    </row>
    <row r="8706" spans="7:8" x14ac:dyDescent="0.25">
      <c r="G8706" s="10">
        <v>1504.7946815221101</v>
      </c>
      <c r="H8706" s="13">
        <v>6.12621709129085</v>
      </c>
    </row>
    <row r="8707" spans="7:8" x14ac:dyDescent="0.25">
      <c r="G8707" s="10">
        <v>1506.6297028008901</v>
      </c>
      <c r="H8707" s="13">
        <v>6.1269214045917604</v>
      </c>
    </row>
    <row r="8708" spans="7:8" x14ac:dyDescent="0.25">
      <c r="G8708" s="10">
        <v>1508.4677416135701</v>
      </c>
      <c r="H8708" s="13">
        <v>6.1276257178926601</v>
      </c>
    </row>
    <row r="8709" spans="7:8" x14ac:dyDescent="0.25">
      <c r="G8709" s="10">
        <v>1510.3088049478699</v>
      </c>
      <c r="H8709" s="13">
        <v>6.1283300311935696</v>
      </c>
    </row>
    <row r="8710" spans="7:8" x14ac:dyDescent="0.25">
      <c r="G8710" s="10">
        <v>1512.15289981705</v>
      </c>
      <c r="H8710" s="13">
        <v>6.1290343444944799</v>
      </c>
    </row>
    <row r="8711" spans="7:8" x14ac:dyDescent="0.25">
      <c r="G8711" s="10">
        <v>1514.0000332654699</v>
      </c>
      <c r="H8711" s="13">
        <v>6.1297386577953796</v>
      </c>
    </row>
    <row r="8712" spans="7:8" x14ac:dyDescent="0.25">
      <c r="G8712" s="10">
        <v>1515.8502123283499</v>
      </c>
      <c r="H8712" s="13">
        <v>6.13044297109629</v>
      </c>
    </row>
    <row r="8713" spans="7:8" x14ac:dyDescent="0.25">
      <c r="G8713" s="10">
        <v>1517.7034440958801</v>
      </c>
      <c r="H8713" s="13">
        <v>6.1311472843972004</v>
      </c>
    </row>
    <row r="8714" spans="7:8" x14ac:dyDescent="0.25">
      <c r="G8714" s="10">
        <v>1519.5597356635701</v>
      </c>
      <c r="H8714" s="13">
        <v>6.1318515976981098</v>
      </c>
    </row>
    <row r="8715" spans="7:8" x14ac:dyDescent="0.25">
      <c r="G8715" s="10">
        <v>1521.41909413645</v>
      </c>
      <c r="H8715" s="13">
        <v>6.1325559109990104</v>
      </c>
    </row>
    <row r="8716" spans="7:8" x14ac:dyDescent="0.25">
      <c r="G8716" s="10">
        <v>1523.28152668097</v>
      </c>
      <c r="H8716" s="13">
        <v>6.1332602242999199</v>
      </c>
    </row>
    <row r="8717" spans="7:8" x14ac:dyDescent="0.25">
      <c r="G8717" s="10">
        <v>1525.1470404489</v>
      </c>
      <c r="H8717" s="13">
        <v>6.1339645376008303</v>
      </c>
    </row>
    <row r="8718" spans="7:8" x14ac:dyDescent="0.25">
      <c r="G8718" s="10">
        <v>1527.01564262124</v>
      </c>
      <c r="H8718" s="13">
        <v>6.1346688509017397</v>
      </c>
    </row>
    <row r="8719" spans="7:8" x14ac:dyDescent="0.25">
      <c r="G8719" s="10">
        <v>1528.8873404179601</v>
      </c>
      <c r="H8719" s="13">
        <v>6.1353731642026403</v>
      </c>
    </row>
    <row r="8720" spans="7:8" x14ac:dyDescent="0.25">
      <c r="G8720" s="10">
        <v>1530.76214106714</v>
      </c>
      <c r="H8720" s="13">
        <v>6.1360774775035498</v>
      </c>
    </row>
    <row r="8721" spans="7:8" x14ac:dyDescent="0.25">
      <c r="G8721" s="10">
        <v>1532.6400518192299</v>
      </c>
      <c r="H8721" s="13">
        <v>6.1367817908044602</v>
      </c>
    </row>
    <row r="8722" spans="7:8" x14ac:dyDescent="0.25">
      <c r="G8722" s="10">
        <v>1534.5210799491001</v>
      </c>
      <c r="H8722" s="13">
        <v>6.1374861041053599</v>
      </c>
    </row>
    <row r="8723" spans="7:8" x14ac:dyDescent="0.25">
      <c r="G8723" s="10">
        <v>1536.4052327566901</v>
      </c>
      <c r="H8723" s="13">
        <v>6.1381904174062702</v>
      </c>
    </row>
    <row r="8724" spans="7:8" x14ac:dyDescent="0.25">
      <c r="G8724" s="10">
        <v>1538.2925175728899</v>
      </c>
      <c r="H8724" s="13">
        <v>6.1388947307071797</v>
      </c>
    </row>
    <row r="8725" spans="7:8" x14ac:dyDescent="0.25">
      <c r="G8725" s="10">
        <v>1540.1829417352201</v>
      </c>
      <c r="H8725" s="13">
        <v>6.1395990440080901</v>
      </c>
    </row>
    <row r="8726" spans="7:8" x14ac:dyDescent="0.25">
      <c r="G8726" s="10">
        <v>1542.0765125978201</v>
      </c>
      <c r="H8726" s="13">
        <v>6.1403033573089898</v>
      </c>
    </row>
    <row r="8727" spans="7:8" x14ac:dyDescent="0.25">
      <c r="G8727" s="10">
        <v>1543.97323757138</v>
      </c>
      <c r="H8727" s="13">
        <v>6.1410076706099002</v>
      </c>
    </row>
    <row r="8728" spans="7:8" x14ac:dyDescent="0.25">
      <c r="G8728" s="10">
        <v>1545.8731240658101</v>
      </c>
      <c r="H8728" s="13">
        <v>6.1417119839108096</v>
      </c>
    </row>
    <row r="8729" spans="7:8" x14ac:dyDescent="0.25">
      <c r="G8729" s="10">
        <v>1547.7761795057399</v>
      </c>
      <c r="H8729" s="13">
        <v>6.1424162972117102</v>
      </c>
    </row>
    <row r="8730" spans="7:8" x14ac:dyDescent="0.25">
      <c r="G8730" s="10">
        <v>1549.6824113698599</v>
      </c>
      <c r="H8730" s="13">
        <v>6.1431206105126197</v>
      </c>
    </row>
    <row r="8731" spans="7:8" x14ac:dyDescent="0.25">
      <c r="G8731" s="10">
        <v>1551.5918271235601</v>
      </c>
      <c r="H8731" s="13">
        <v>6.1438249238135301</v>
      </c>
    </row>
    <row r="8732" spans="7:8" x14ac:dyDescent="0.25">
      <c r="G8732" s="10">
        <v>1553.5044342756401</v>
      </c>
      <c r="H8732" s="13">
        <v>6.1445292371144404</v>
      </c>
    </row>
    <row r="8733" spans="7:8" x14ac:dyDescent="0.25">
      <c r="G8733" s="10">
        <v>1555.4202403668401</v>
      </c>
      <c r="H8733" s="13">
        <v>6.1452335504153401</v>
      </c>
    </row>
    <row r="8734" spans="7:8" x14ac:dyDescent="0.25">
      <c r="G8734" s="10">
        <v>1557.3392529492501</v>
      </c>
      <c r="H8734" s="13">
        <v>6.1459378637162496</v>
      </c>
    </row>
    <row r="8735" spans="7:8" x14ac:dyDescent="0.25">
      <c r="G8735" s="10">
        <v>1559.26147959383</v>
      </c>
      <c r="H8735" s="13">
        <v>6.14664217701716</v>
      </c>
    </row>
    <row r="8736" spans="7:8" x14ac:dyDescent="0.25">
      <c r="G8736" s="10">
        <v>1561.1869279067</v>
      </c>
      <c r="H8736" s="13">
        <v>6.1473464903180597</v>
      </c>
    </row>
    <row r="8737" spans="7:8" x14ac:dyDescent="0.25">
      <c r="G8737" s="10">
        <v>1563.1156055064801</v>
      </c>
      <c r="H8737" s="13">
        <v>6.1480508036189701</v>
      </c>
    </row>
    <row r="8738" spans="7:8" x14ac:dyDescent="0.25">
      <c r="G8738" s="10">
        <v>1565.04752005247</v>
      </c>
      <c r="H8738" s="13">
        <v>6.1487551169198804</v>
      </c>
    </row>
    <row r="8739" spans="7:8" x14ac:dyDescent="0.25">
      <c r="G8739" s="10">
        <v>1566.98267922176</v>
      </c>
      <c r="H8739" s="13">
        <v>6.1494594302207899</v>
      </c>
    </row>
    <row r="8740" spans="7:8" x14ac:dyDescent="0.25">
      <c r="G8740" s="10">
        <v>1568.9210906938099</v>
      </c>
      <c r="H8740" s="13">
        <v>6.1501637435216896</v>
      </c>
    </row>
    <row r="8741" spans="7:8" x14ac:dyDescent="0.25">
      <c r="G8741" s="10">
        <v>1570.8627622009001</v>
      </c>
      <c r="H8741" s="13">
        <v>6.1508680568226</v>
      </c>
    </row>
    <row r="8742" spans="7:8" x14ac:dyDescent="0.25">
      <c r="G8742" s="10">
        <v>1572.8077014907001</v>
      </c>
      <c r="H8742" s="13">
        <v>6.1515723701235103</v>
      </c>
    </row>
    <row r="8743" spans="7:8" x14ac:dyDescent="0.25">
      <c r="G8743" s="10">
        <v>1574.7559163436099</v>
      </c>
      <c r="H8743" s="13">
        <v>6.1522766834244198</v>
      </c>
    </row>
    <row r="8744" spans="7:8" x14ac:dyDescent="0.25">
      <c r="G8744" s="10">
        <v>1576.7074145373399</v>
      </c>
      <c r="H8744" s="13">
        <v>6.1529809967253204</v>
      </c>
    </row>
    <row r="8745" spans="7:8" x14ac:dyDescent="0.25">
      <c r="G8745" s="10">
        <v>1578.66220389356</v>
      </c>
      <c r="H8745" s="13">
        <v>6.1536853100262299</v>
      </c>
    </row>
    <row r="8746" spans="7:8" x14ac:dyDescent="0.25">
      <c r="G8746" s="10">
        <v>1580.62029227734</v>
      </c>
      <c r="H8746" s="13">
        <v>6.1543896233271402</v>
      </c>
    </row>
    <row r="8747" spans="7:8" x14ac:dyDescent="0.25">
      <c r="G8747" s="10">
        <v>1582.58168753942</v>
      </c>
      <c r="H8747" s="13">
        <v>6.1550939366280399</v>
      </c>
    </row>
    <row r="8748" spans="7:8" x14ac:dyDescent="0.25">
      <c r="G8748" s="10">
        <v>1584.54639757938</v>
      </c>
      <c r="H8748" s="13">
        <v>6.1557982499289503</v>
      </c>
    </row>
    <row r="8749" spans="7:8" x14ac:dyDescent="0.25">
      <c r="G8749" s="10">
        <v>1586.5144303223999</v>
      </c>
      <c r="H8749" s="13">
        <v>6.1565025632298598</v>
      </c>
    </row>
    <row r="8750" spans="7:8" x14ac:dyDescent="0.25">
      <c r="G8750" s="10">
        <v>1588.4857937122399</v>
      </c>
      <c r="H8750" s="13">
        <v>6.1572068765307701</v>
      </c>
    </row>
    <row r="8751" spans="7:8" x14ac:dyDescent="0.25">
      <c r="G8751" s="10">
        <v>1590.46049570543</v>
      </c>
      <c r="H8751" s="13">
        <v>6.1579111898316699</v>
      </c>
    </row>
    <row r="8752" spans="7:8" x14ac:dyDescent="0.25">
      <c r="G8752" s="10">
        <v>1592.4385443162901</v>
      </c>
      <c r="H8752" s="13">
        <v>6.1586155031325802</v>
      </c>
    </row>
    <row r="8753" spans="7:8" x14ac:dyDescent="0.25">
      <c r="G8753" s="10">
        <v>1594.41994756799</v>
      </c>
      <c r="H8753" s="13">
        <v>6.1593198164334897</v>
      </c>
    </row>
    <row r="8754" spans="7:8" x14ac:dyDescent="0.25">
      <c r="G8754" s="10">
        <v>1596.4047134867401</v>
      </c>
      <c r="H8754" s="13">
        <v>6.1600241297343903</v>
      </c>
    </row>
    <row r="8755" spans="7:8" x14ac:dyDescent="0.25">
      <c r="G8755" s="10">
        <v>1598.39285016145</v>
      </c>
      <c r="H8755" s="13">
        <v>6.1607284430352998</v>
      </c>
    </row>
    <row r="8756" spans="7:8" x14ac:dyDescent="0.25">
      <c r="G8756" s="10">
        <v>1600.3843656916099</v>
      </c>
      <c r="H8756" s="13">
        <v>6.1614327563362101</v>
      </c>
    </row>
    <row r="8757" spans="7:8" x14ac:dyDescent="0.25">
      <c r="G8757" s="10">
        <v>1602.37926819015</v>
      </c>
      <c r="H8757" s="13">
        <v>6.1621370696371196</v>
      </c>
    </row>
    <row r="8758" spans="7:8" x14ac:dyDescent="0.25">
      <c r="G8758" s="10">
        <v>1604.37756581649</v>
      </c>
      <c r="H8758" s="13">
        <v>6.1628413829380202</v>
      </c>
    </row>
    <row r="8759" spans="7:8" x14ac:dyDescent="0.25">
      <c r="G8759" s="10">
        <v>1606.3792667514099</v>
      </c>
      <c r="H8759" s="13">
        <v>6.1635456962389297</v>
      </c>
    </row>
    <row r="8760" spans="7:8" x14ac:dyDescent="0.25">
      <c r="G8760" s="10">
        <v>1608.3843791839699</v>
      </c>
      <c r="H8760" s="13">
        <v>6.16425000953984</v>
      </c>
    </row>
    <row r="8761" spans="7:8" x14ac:dyDescent="0.25">
      <c r="G8761" s="10">
        <v>1610.39291134987</v>
      </c>
      <c r="H8761" s="13">
        <v>6.1649543228407504</v>
      </c>
    </row>
    <row r="8762" spans="7:8" x14ac:dyDescent="0.25">
      <c r="G8762" s="10">
        <v>1612.4048715091101</v>
      </c>
      <c r="H8762" s="13">
        <v>6.1656586361416501</v>
      </c>
    </row>
    <row r="8763" spans="7:8" x14ac:dyDescent="0.25">
      <c r="G8763" s="10">
        <v>1614.4202679402199</v>
      </c>
      <c r="H8763" s="13">
        <v>6.1663629494425596</v>
      </c>
    </row>
    <row r="8764" spans="7:8" x14ac:dyDescent="0.25">
      <c r="G8764" s="10">
        <v>1616.4391089456799</v>
      </c>
      <c r="H8764" s="13">
        <v>6.1670672627434699</v>
      </c>
    </row>
    <row r="8765" spans="7:8" x14ac:dyDescent="0.25">
      <c r="G8765" s="10">
        <v>1618.4614028712199</v>
      </c>
      <c r="H8765" s="13">
        <v>6.1677715760443697</v>
      </c>
    </row>
    <row r="8766" spans="7:8" x14ac:dyDescent="0.25">
      <c r="G8766" s="10">
        <v>1620.4871580747599</v>
      </c>
      <c r="H8766" s="13">
        <v>6.16847588934528</v>
      </c>
    </row>
    <row r="8767" spans="7:8" x14ac:dyDescent="0.25">
      <c r="G8767" s="10">
        <v>1622.51638294295</v>
      </c>
      <c r="H8767" s="13">
        <v>6.1691802026461904</v>
      </c>
    </row>
    <row r="8768" spans="7:8" x14ac:dyDescent="0.25">
      <c r="G8768" s="10">
        <v>1624.5490858922201</v>
      </c>
      <c r="H8768" s="13">
        <v>6.1698845159470999</v>
      </c>
    </row>
    <row r="8769" spans="7:8" x14ac:dyDescent="0.25">
      <c r="G8769" s="10">
        <v>1626.58527537084</v>
      </c>
      <c r="H8769" s="13">
        <v>6.1705888292479996</v>
      </c>
    </row>
    <row r="8770" spans="7:8" x14ac:dyDescent="0.25">
      <c r="G8770" s="10">
        <v>1628.6249598500201</v>
      </c>
      <c r="H8770" s="13">
        <v>6.1712931425489099</v>
      </c>
    </row>
    <row r="8771" spans="7:8" x14ac:dyDescent="0.25">
      <c r="G8771" s="10">
        <v>1630.6681478164901</v>
      </c>
      <c r="H8771" s="13">
        <v>6.1719974558498203</v>
      </c>
    </row>
    <row r="8772" spans="7:8" x14ac:dyDescent="0.25">
      <c r="G8772" s="10">
        <v>1632.71484780733</v>
      </c>
      <c r="H8772" s="13">
        <v>6.17270176915072</v>
      </c>
    </row>
    <row r="8773" spans="7:8" x14ac:dyDescent="0.25">
      <c r="G8773" s="10">
        <v>1634.7650683791401</v>
      </c>
      <c r="H8773" s="13">
        <v>6.1734060824516304</v>
      </c>
    </row>
    <row r="8774" spans="7:8" x14ac:dyDescent="0.25">
      <c r="G8774" s="10">
        <v>1636.8188180959601</v>
      </c>
      <c r="H8774" s="13">
        <v>6.1741103957525398</v>
      </c>
    </row>
    <row r="8775" spans="7:8" x14ac:dyDescent="0.25">
      <c r="G8775" s="10">
        <v>1638.8761055804</v>
      </c>
      <c r="H8775" s="13">
        <v>6.1748147090534502</v>
      </c>
    </row>
    <row r="8776" spans="7:8" x14ac:dyDescent="0.25">
      <c r="G8776" s="10">
        <v>1640.93693946589</v>
      </c>
      <c r="H8776" s="13">
        <v>6.1755190223543499</v>
      </c>
    </row>
    <row r="8777" spans="7:8" x14ac:dyDescent="0.25">
      <c r="G8777" s="10">
        <v>1643.0013284143099</v>
      </c>
      <c r="H8777" s="13">
        <v>6.1762233356552603</v>
      </c>
    </row>
    <row r="8778" spans="7:8" x14ac:dyDescent="0.25">
      <c r="G8778" s="10">
        <v>1645.0692811261199</v>
      </c>
      <c r="H8778" s="13">
        <v>6.1769276489561697</v>
      </c>
    </row>
    <row r="8779" spans="7:8" x14ac:dyDescent="0.25">
      <c r="G8779" s="10">
        <v>1647.14080631463</v>
      </c>
      <c r="H8779" s="13">
        <v>6.1776319622570703</v>
      </c>
    </row>
    <row r="8780" spans="7:8" x14ac:dyDescent="0.25">
      <c r="G8780" s="10">
        <v>1649.2159127324901</v>
      </c>
      <c r="H8780" s="13">
        <v>6.1783362755579798</v>
      </c>
    </row>
    <row r="8781" spans="7:8" x14ac:dyDescent="0.25">
      <c r="G8781" s="10">
        <v>1651.29460915758</v>
      </c>
      <c r="H8781" s="13">
        <v>6.1790405888588902</v>
      </c>
    </row>
    <row r="8782" spans="7:8" x14ac:dyDescent="0.25">
      <c r="G8782" s="10">
        <v>1653.3769043976899</v>
      </c>
      <c r="H8782" s="13">
        <v>6.1797449021597997</v>
      </c>
    </row>
    <row r="8783" spans="7:8" x14ac:dyDescent="0.25">
      <c r="G8783" s="10">
        <v>1655.46280728691</v>
      </c>
      <c r="H8783" s="13">
        <v>6.1804492154607003</v>
      </c>
    </row>
    <row r="8784" spans="7:8" x14ac:dyDescent="0.25">
      <c r="G8784" s="10">
        <v>1657.5523266943201</v>
      </c>
      <c r="H8784" s="13">
        <v>6.1811535287616097</v>
      </c>
    </row>
    <row r="8785" spans="7:8" x14ac:dyDescent="0.25">
      <c r="G8785" s="10">
        <v>1659.6454715059899</v>
      </c>
      <c r="H8785" s="13">
        <v>6.1818578420625201</v>
      </c>
    </row>
    <row r="8786" spans="7:8" x14ac:dyDescent="0.25">
      <c r="G8786" s="10">
        <v>1661.74225065109</v>
      </c>
      <c r="H8786" s="13">
        <v>6.1825621553634296</v>
      </c>
    </row>
    <row r="8787" spans="7:8" x14ac:dyDescent="0.25">
      <c r="G8787" s="10">
        <v>1663.8426730814199</v>
      </c>
      <c r="H8787" s="13">
        <v>6.1832664686643302</v>
      </c>
    </row>
    <row r="8788" spans="7:8" x14ac:dyDescent="0.25">
      <c r="G8788" s="10">
        <v>1665.9467477717401</v>
      </c>
      <c r="H8788" s="13">
        <v>6.1839707819652396</v>
      </c>
    </row>
    <row r="8789" spans="7:8" x14ac:dyDescent="0.25">
      <c r="G8789" s="10">
        <v>1668.05448373628</v>
      </c>
      <c r="H8789" s="13">
        <v>6.18467509526615</v>
      </c>
    </row>
    <row r="8790" spans="7:8" x14ac:dyDescent="0.25">
      <c r="G8790" s="10">
        <v>1670.16589001425</v>
      </c>
      <c r="H8790" s="13">
        <v>6.1853794085670497</v>
      </c>
    </row>
    <row r="8791" spans="7:8" x14ac:dyDescent="0.25">
      <c r="G8791" s="10">
        <v>1672.28097568507</v>
      </c>
      <c r="H8791" s="13">
        <v>6.1860837218679601</v>
      </c>
    </row>
    <row r="8792" spans="7:8" x14ac:dyDescent="0.25">
      <c r="G8792" s="10">
        <v>1674.3997498369999</v>
      </c>
      <c r="H8792" s="13">
        <v>6.1867880351688704</v>
      </c>
    </row>
    <row r="8793" spans="7:8" x14ac:dyDescent="0.25">
      <c r="G8793" s="10">
        <v>1676.52222159701</v>
      </c>
      <c r="H8793" s="13">
        <v>6.1874923484697799</v>
      </c>
    </row>
    <row r="8794" spans="7:8" x14ac:dyDescent="0.25">
      <c r="G8794" s="10">
        <v>1678.6484001342001</v>
      </c>
      <c r="H8794" s="13">
        <v>6.1881966617706796</v>
      </c>
    </row>
    <row r="8795" spans="7:8" x14ac:dyDescent="0.25">
      <c r="G8795" s="10">
        <v>1680.7782946476</v>
      </c>
      <c r="H8795" s="13">
        <v>6.18890097507159</v>
      </c>
    </row>
    <row r="8796" spans="7:8" x14ac:dyDescent="0.25">
      <c r="G8796" s="10">
        <v>1682.91191433325</v>
      </c>
      <c r="H8796" s="13">
        <v>6.1896052883725003</v>
      </c>
    </row>
    <row r="8797" spans="7:8" x14ac:dyDescent="0.25">
      <c r="G8797" s="10">
        <v>1685.0492684574999</v>
      </c>
      <c r="H8797" s="13">
        <v>6.1903096016734001</v>
      </c>
    </row>
    <row r="8798" spans="7:8" x14ac:dyDescent="0.25">
      <c r="G8798" s="10">
        <v>1687.19036630609</v>
      </c>
      <c r="H8798" s="13">
        <v>6.1910139149743104</v>
      </c>
    </row>
    <row r="8799" spans="7:8" x14ac:dyDescent="0.25">
      <c r="G8799" s="10">
        <v>1689.3352171756301</v>
      </c>
      <c r="H8799" s="13">
        <v>6.1917182282752199</v>
      </c>
    </row>
    <row r="8800" spans="7:8" x14ac:dyDescent="0.25">
      <c r="G8800" s="10">
        <v>1691.48383042812</v>
      </c>
      <c r="H8800" s="13">
        <v>6.1924225415761303</v>
      </c>
    </row>
    <row r="8801" spans="7:8" x14ac:dyDescent="0.25">
      <c r="G8801" s="10">
        <v>1693.6362154169501</v>
      </c>
      <c r="H8801" s="13">
        <v>6.19312685487703</v>
      </c>
    </row>
    <row r="8802" spans="7:8" x14ac:dyDescent="0.25">
      <c r="G8802" s="10">
        <v>1695.7923815613599</v>
      </c>
      <c r="H8802" s="13">
        <v>6.1938311681779403</v>
      </c>
    </row>
    <row r="8803" spans="7:8" x14ac:dyDescent="0.25">
      <c r="G8803" s="10">
        <v>1697.9523382945099</v>
      </c>
      <c r="H8803" s="13">
        <v>6.1945354814788498</v>
      </c>
    </row>
    <row r="8804" spans="7:8" x14ac:dyDescent="0.25">
      <c r="G8804" s="10">
        <v>1700.1160950849801</v>
      </c>
      <c r="H8804" s="13">
        <v>6.1952397947797504</v>
      </c>
    </row>
    <row r="8805" spans="7:8" x14ac:dyDescent="0.25">
      <c r="G8805" s="10">
        <v>1702.28366143219</v>
      </c>
      <c r="H8805" s="13">
        <v>6.1959441080806599</v>
      </c>
    </row>
    <row r="8806" spans="7:8" x14ac:dyDescent="0.25">
      <c r="G8806" s="10">
        <v>1704.4550468618199</v>
      </c>
      <c r="H8806" s="13">
        <v>6.1966484213815702</v>
      </c>
    </row>
    <row r="8807" spans="7:8" x14ac:dyDescent="0.25">
      <c r="G8807" s="10">
        <v>1706.6302609397401</v>
      </c>
      <c r="H8807" s="13">
        <v>6.1973527346824797</v>
      </c>
    </row>
    <row r="8808" spans="7:8" x14ac:dyDescent="0.25">
      <c r="G8808" s="10">
        <v>1708.80931326123</v>
      </c>
      <c r="H8808" s="13">
        <v>6.1980570479833803</v>
      </c>
    </row>
    <row r="8809" spans="7:8" x14ac:dyDescent="0.25">
      <c r="G8809" s="10">
        <v>1710.99221345316</v>
      </c>
      <c r="H8809" s="13">
        <v>6.1987613612842898</v>
      </c>
    </row>
    <row r="8810" spans="7:8" x14ac:dyDescent="0.25">
      <c r="G8810" s="10">
        <v>1713.17897117148</v>
      </c>
      <c r="H8810" s="13">
        <v>6.1994656745852001</v>
      </c>
    </row>
    <row r="8811" spans="7:8" x14ac:dyDescent="0.25">
      <c r="G8811" s="10">
        <v>1715.3695961135199</v>
      </c>
      <c r="H8811" s="13">
        <v>6.2001699878861096</v>
      </c>
    </row>
    <row r="8812" spans="7:8" x14ac:dyDescent="0.25">
      <c r="G8812" s="10">
        <v>1717.5640979893201</v>
      </c>
      <c r="H8812" s="13">
        <v>6.2008743011870102</v>
      </c>
    </row>
    <row r="8813" spans="7:8" x14ac:dyDescent="0.25">
      <c r="G8813" s="10">
        <v>1719.76248656754</v>
      </c>
      <c r="H8813" s="13">
        <v>6.2015786144879197</v>
      </c>
    </row>
    <row r="8814" spans="7:8" x14ac:dyDescent="0.25">
      <c r="G8814" s="10">
        <v>1721.964771635</v>
      </c>
      <c r="H8814" s="13">
        <v>6.2022829277888301</v>
      </c>
    </row>
    <row r="8815" spans="7:8" x14ac:dyDescent="0.25">
      <c r="G8815" s="10">
        <v>1724.17096300657</v>
      </c>
      <c r="H8815" s="13">
        <v>6.2029872410897298</v>
      </c>
    </row>
    <row r="8816" spans="7:8" x14ac:dyDescent="0.25">
      <c r="G8816" s="10">
        <v>1726.38107054282</v>
      </c>
      <c r="H8816" s="13">
        <v>6.2036915543906401</v>
      </c>
    </row>
    <row r="8817" spans="7:8" x14ac:dyDescent="0.25">
      <c r="G8817" s="10">
        <v>1728.5951041235801</v>
      </c>
      <c r="H8817" s="13">
        <v>6.2043958676915496</v>
      </c>
    </row>
    <row r="8818" spans="7:8" x14ac:dyDescent="0.25">
      <c r="G8818" s="10">
        <v>1730.8130736768301</v>
      </c>
      <c r="H8818" s="13">
        <v>6.20510018099246</v>
      </c>
    </row>
    <row r="8819" spans="7:8" x14ac:dyDescent="0.25">
      <c r="G8819" s="10">
        <v>1733.03498915215</v>
      </c>
      <c r="H8819" s="13">
        <v>6.2058044942933597</v>
      </c>
    </row>
    <row r="8820" spans="7:8" x14ac:dyDescent="0.25">
      <c r="G8820" s="10">
        <v>1735.26086054904</v>
      </c>
      <c r="H8820" s="13">
        <v>6.20650880759427</v>
      </c>
    </row>
    <row r="8821" spans="7:8" x14ac:dyDescent="0.25">
      <c r="G8821" s="10">
        <v>1737.4906978649999</v>
      </c>
      <c r="H8821" s="13">
        <v>6.2072131208951804</v>
      </c>
    </row>
    <row r="8822" spans="7:8" x14ac:dyDescent="0.25">
      <c r="G8822" s="10">
        <v>1739.7245111749601</v>
      </c>
      <c r="H8822" s="13">
        <v>6.2079174341960801</v>
      </c>
    </row>
    <row r="8823" spans="7:8" x14ac:dyDescent="0.25">
      <c r="G8823" s="10">
        <v>1741.9623105722801</v>
      </c>
      <c r="H8823" s="13">
        <v>6.2086217474969896</v>
      </c>
    </row>
    <row r="8824" spans="7:8" x14ac:dyDescent="0.25">
      <c r="G8824" s="10">
        <v>1744.2041061495299</v>
      </c>
      <c r="H8824" s="13">
        <v>6.2093260607978999</v>
      </c>
    </row>
    <row r="8825" spans="7:8" x14ac:dyDescent="0.25">
      <c r="G8825" s="10">
        <v>1746.44990809213</v>
      </c>
      <c r="H8825" s="13">
        <v>6.2100303740988103</v>
      </c>
    </row>
    <row r="8826" spans="7:8" x14ac:dyDescent="0.25">
      <c r="G8826" s="10">
        <v>1748.6997265867799</v>
      </c>
      <c r="H8826" s="13">
        <v>6.21073468739971</v>
      </c>
    </row>
    <row r="8827" spans="7:8" x14ac:dyDescent="0.25">
      <c r="G8827" s="10">
        <v>1750.9535718581501</v>
      </c>
      <c r="H8827" s="13">
        <v>6.2114390007006204</v>
      </c>
    </row>
    <row r="8828" spans="7:8" x14ac:dyDescent="0.25">
      <c r="G8828" s="10">
        <v>1753.21145415868</v>
      </c>
      <c r="H8828" s="13">
        <v>6.2121433140015299</v>
      </c>
    </row>
    <row r="8829" spans="7:8" x14ac:dyDescent="0.25">
      <c r="G8829" s="10">
        <v>1755.4733837890301</v>
      </c>
      <c r="H8829" s="13">
        <v>6.2128476273024296</v>
      </c>
    </row>
    <row r="8830" spans="7:8" x14ac:dyDescent="0.25">
      <c r="G8830" s="10">
        <v>1757.7393710891499</v>
      </c>
      <c r="H8830" s="13">
        <v>6.2135519406033399</v>
      </c>
    </row>
    <row r="8831" spans="7:8" x14ac:dyDescent="0.25">
      <c r="G8831" s="10">
        <v>1760.0094264135701</v>
      </c>
      <c r="H8831" s="13">
        <v>6.2142562539042503</v>
      </c>
    </row>
    <row r="8832" spans="7:8" x14ac:dyDescent="0.25">
      <c r="G8832" s="10">
        <v>1762.2835601658501</v>
      </c>
      <c r="H8832" s="13">
        <v>6.2149605672051598</v>
      </c>
    </row>
    <row r="8833" spans="7:8" x14ac:dyDescent="0.25">
      <c r="G8833" s="10">
        <v>1764.5617827839201</v>
      </c>
      <c r="H8833" s="13">
        <v>6.2156648805060604</v>
      </c>
    </row>
    <row r="8834" spans="7:8" x14ac:dyDescent="0.25">
      <c r="G8834" s="10">
        <v>1766.84410473909</v>
      </c>
      <c r="H8834" s="13">
        <v>6.2163691938069698</v>
      </c>
    </row>
    <row r="8835" spans="7:8" x14ac:dyDescent="0.25">
      <c r="G8835" s="10">
        <v>1769.13053653572</v>
      </c>
      <c r="H8835" s="13">
        <v>6.2170735071078802</v>
      </c>
    </row>
    <row r="8836" spans="7:8" x14ac:dyDescent="0.25">
      <c r="G8836" s="10">
        <v>1771.42108872427</v>
      </c>
      <c r="H8836" s="13">
        <v>6.2177778204087897</v>
      </c>
    </row>
    <row r="8837" spans="7:8" x14ac:dyDescent="0.25">
      <c r="G8837" s="10">
        <v>1773.7157718871499</v>
      </c>
      <c r="H8837" s="13">
        <v>6.2184821337096903</v>
      </c>
    </row>
    <row r="8838" spans="7:8" x14ac:dyDescent="0.25">
      <c r="G8838" s="10">
        <v>1776.0145966248699</v>
      </c>
      <c r="H8838" s="13">
        <v>6.2191864470105997</v>
      </c>
    </row>
    <row r="8839" spans="7:8" x14ac:dyDescent="0.25">
      <c r="G8839" s="10">
        <v>1778.3175735951199</v>
      </c>
      <c r="H8839" s="13">
        <v>6.2198907603115101</v>
      </c>
    </row>
    <row r="8840" spans="7:8" x14ac:dyDescent="0.25">
      <c r="G8840" s="10">
        <v>1780.62471349213</v>
      </c>
      <c r="H8840" s="13">
        <v>6.2205950736124098</v>
      </c>
    </row>
    <row r="8841" spans="7:8" x14ac:dyDescent="0.25">
      <c r="G8841" s="10">
        <v>1782.9360270474299</v>
      </c>
      <c r="H8841" s="13">
        <v>6.2212993869133202</v>
      </c>
    </row>
    <row r="8842" spans="7:8" x14ac:dyDescent="0.25">
      <c r="G8842" s="10">
        <v>1785.2515250049901</v>
      </c>
      <c r="H8842" s="13">
        <v>6.2220037002142297</v>
      </c>
    </row>
    <row r="8843" spans="7:8" x14ac:dyDescent="0.25">
      <c r="G8843" s="10">
        <v>1787.57121817794</v>
      </c>
      <c r="H8843" s="13">
        <v>6.22270801351514</v>
      </c>
    </row>
    <row r="8844" spans="7:8" x14ac:dyDescent="0.25">
      <c r="G8844" s="10">
        <v>1789.8951173978301</v>
      </c>
      <c r="H8844" s="13">
        <v>6.2234123268160397</v>
      </c>
    </row>
    <row r="8845" spans="7:8" x14ac:dyDescent="0.25">
      <c r="G8845" s="10">
        <v>1792.2232335293299</v>
      </c>
      <c r="H8845" s="13">
        <v>6.2241166401169501</v>
      </c>
    </row>
    <row r="8846" spans="7:8" x14ac:dyDescent="0.25">
      <c r="G8846" s="10">
        <v>1794.5555774949801</v>
      </c>
      <c r="H8846" s="13">
        <v>6.2248209534178596</v>
      </c>
    </row>
    <row r="8847" spans="7:8" x14ac:dyDescent="0.25">
      <c r="G8847" s="10">
        <v>1796.89216024497</v>
      </c>
      <c r="H8847" s="13">
        <v>6.2255252667187602</v>
      </c>
    </row>
    <row r="8848" spans="7:8" x14ac:dyDescent="0.25">
      <c r="G8848" s="10">
        <v>1799.2329927594001</v>
      </c>
      <c r="H8848" s="13">
        <v>6.2262295800196696</v>
      </c>
    </row>
    <row r="8849" spans="7:8" x14ac:dyDescent="0.25">
      <c r="G8849" s="10">
        <v>1801.57808605376</v>
      </c>
      <c r="H8849" s="13">
        <v>6.22693389332058</v>
      </c>
    </row>
    <row r="8850" spans="7:8" x14ac:dyDescent="0.25">
      <c r="G8850" s="10">
        <v>1803.9274512101399</v>
      </c>
      <c r="H8850" s="13">
        <v>6.2276382066214904</v>
      </c>
    </row>
    <row r="8851" spans="7:8" x14ac:dyDescent="0.25">
      <c r="G8851" s="10">
        <v>1806.2810993146099</v>
      </c>
      <c r="H8851" s="13">
        <v>6.2283425199223901</v>
      </c>
    </row>
    <row r="8852" spans="7:8" x14ac:dyDescent="0.25">
      <c r="G8852" s="10">
        <v>1808.63904150331</v>
      </c>
      <c r="H8852" s="13">
        <v>6.2290468332233004</v>
      </c>
    </row>
    <row r="8853" spans="7:8" x14ac:dyDescent="0.25">
      <c r="G8853" s="10">
        <v>1811.0012889683101</v>
      </c>
      <c r="H8853" s="13">
        <v>6.2297511465242099</v>
      </c>
    </row>
    <row r="8854" spans="7:8" x14ac:dyDescent="0.25">
      <c r="G8854" s="10">
        <v>1813.3678529162501</v>
      </c>
      <c r="H8854" s="13">
        <v>6.2304554598251096</v>
      </c>
    </row>
    <row r="8855" spans="7:8" x14ac:dyDescent="0.25">
      <c r="G8855" s="10">
        <v>1815.7387445956399</v>
      </c>
      <c r="H8855" s="13">
        <v>6.23115977312602</v>
      </c>
    </row>
    <row r="8856" spans="7:8" x14ac:dyDescent="0.25">
      <c r="G8856" s="10">
        <v>1818.1139753178199</v>
      </c>
      <c r="H8856" s="13">
        <v>6.2318640864269303</v>
      </c>
    </row>
    <row r="8857" spans="7:8" x14ac:dyDescent="0.25">
      <c r="G8857" s="10">
        <v>1820.4935563996501</v>
      </c>
      <c r="H8857" s="13">
        <v>6.2325683997278398</v>
      </c>
    </row>
    <row r="8858" spans="7:8" x14ac:dyDescent="0.25">
      <c r="G8858" s="10">
        <v>1822.8774992235101</v>
      </c>
      <c r="H8858" s="13">
        <v>6.2332727130287404</v>
      </c>
    </row>
    <row r="8859" spans="7:8" x14ac:dyDescent="0.25">
      <c r="G8859" s="10">
        <v>1825.2658151993801</v>
      </c>
      <c r="H8859" s="13">
        <v>6.2339770263296499</v>
      </c>
    </row>
    <row r="8860" spans="7:8" x14ac:dyDescent="0.25">
      <c r="G8860" s="10">
        <v>1827.65851577495</v>
      </c>
      <c r="H8860" s="13">
        <v>6.2346813396305603</v>
      </c>
    </row>
    <row r="8861" spans="7:8" x14ac:dyDescent="0.25">
      <c r="G8861" s="10">
        <v>1830.0556124559</v>
      </c>
      <c r="H8861" s="13">
        <v>6.2353856529314697</v>
      </c>
    </row>
    <row r="8862" spans="7:8" x14ac:dyDescent="0.25">
      <c r="G8862" s="10">
        <v>1832.45711675744</v>
      </c>
      <c r="H8862" s="13">
        <v>6.2360899662323703</v>
      </c>
    </row>
    <row r="8863" spans="7:8" x14ac:dyDescent="0.25">
      <c r="G8863" s="10">
        <v>1834.86304025596</v>
      </c>
      <c r="H8863" s="13">
        <v>6.2367942795332798</v>
      </c>
    </row>
    <row r="8864" spans="7:8" x14ac:dyDescent="0.25">
      <c r="G8864" s="10">
        <v>1837.2733945753801</v>
      </c>
      <c r="H8864" s="13">
        <v>6.2374985928341902</v>
      </c>
    </row>
    <row r="8865" spans="7:8" x14ac:dyDescent="0.25">
      <c r="G8865" s="10">
        <v>1839.6881913608099</v>
      </c>
      <c r="H8865" s="13">
        <v>6.2382029061350899</v>
      </c>
    </row>
    <row r="8866" spans="7:8" x14ac:dyDescent="0.25">
      <c r="G8866" s="10">
        <v>1842.10744230557</v>
      </c>
      <c r="H8866" s="13">
        <v>6.2389072194360002</v>
      </c>
    </row>
    <row r="8867" spans="7:8" x14ac:dyDescent="0.25">
      <c r="G8867" s="10">
        <v>1844.53115915274</v>
      </c>
      <c r="H8867" s="13">
        <v>6.2396115327369097</v>
      </c>
    </row>
    <row r="8868" spans="7:8" x14ac:dyDescent="0.25">
      <c r="G8868" s="10">
        <v>1846.9593536682501</v>
      </c>
      <c r="H8868" s="13">
        <v>6.2403158460378201</v>
      </c>
    </row>
    <row r="8869" spans="7:8" x14ac:dyDescent="0.25">
      <c r="G8869" s="10">
        <v>1849.3920376767201</v>
      </c>
      <c r="H8869" s="13">
        <v>6.2410201593387198</v>
      </c>
    </row>
    <row r="8870" spans="7:8" x14ac:dyDescent="0.25">
      <c r="G8870" s="10">
        <v>1851.8292230350701</v>
      </c>
      <c r="H8870" s="13">
        <v>6.2417244726396302</v>
      </c>
    </row>
    <row r="8871" spans="7:8" x14ac:dyDescent="0.25">
      <c r="G8871" s="10">
        <v>1854.2709216491601</v>
      </c>
      <c r="H8871" s="13">
        <v>6.2424287859405396</v>
      </c>
    </row>
    <row r="8872" spans="7:8" x14ac:dyDescent="0.25">
      <c r="G8872" s="10">
        <v>1856.71714546065</v>
      </c>
      <c r="H8872" s="13">
        <v>6.2431330992414402</v>
      </c>
    </row>
    <row r="8873" spans="7:8" x14ac:dyDescent="0.25">
      <c r="G8873" s="10">
        <v>1859.1679064503501</v>
      </c>
      <c r="H8873" s="13">
        <v>6.2438374125423497</v>
      </c>
    </row>
    <row r="8874" spans="7:8" x14ac:dyDescent="0.25">
      <c r="G8874" s="10">
        <v>1861.6232166490099</v>
      </c>
      <c r="H8874" s="13">
        <v>6.2445417258432601</v>
      </c>
    </row>
    <row r="8875" spans="7:8" x14ac:dyDescent="0.25">
      <c r="G8875" s="10">
        <v>1864.08308812734</v>
      </c>
      <c r="H8875" s="13">
        <v>6.2452460391441704</v>
      </c>
    </row>
    <row r="8876" spans="7:8" x14ac:dyDescent="0.25">
      <c r="G8876" s="10">
        <v>1866.5475329911301</v>
      </c>
      <c r="H8876" s="13">
        <v>6.2459503524450701</v>
      </c>
    </row>
    <row r="8877" spans="7:8" x14ac:dyDescent="0.25">
      <c r="G8877" s="10">
        <v>1869.01656340819</v>
      </c>
      <c r="H8877" s="13">
        <v>6.2466546657459796</v>
      </c>
    </row>
    <row r="8878" spans="7:8" x14ac:dyDescent="0.25">
      <c r="G8878" s="10">
        <v>1871.4901915737601</v>
      </c>
      <c r="H8878" s="13">
        <v>6.24735897904689</v>
      </c>
    </row>
    <row r="8879" spans="7:8" x14ac:dyDescent="0.25">
      <c r="G8879" s="10">
        <v>1873.9684297203401</v>
      </c>
      <c r="H8879" s="13">
        <v>6.2480632923477897</v>
      </c>
    </row>
    <row r="8880" spans="7:8" x14ac:dyDescent="0.25">
      <c r="G8880" s="10">
        <v>1876.45129013986</v>
      </c>
      <c r="H8880" s="13">
        <v>6.2487676056487</v>
      </c>
    </row>
    <row r="8881" spans="7:8" x14ac:dyDescent="0.25">
      <c r="G8881" s="10">
        <v>1878.9387851623901</v>
      </c>
      <c r="H8881" s="13">
        <v>6.2494719189496104</v>
      </c>
    </row>
    <row r="8882" spans="7:8" x14ac:dyDescent="0.25">
      <c r="G8882" s="10">
        <v>1881.430927161</v>
      </c>
      <c r="H8882" s="13">
        <v>6.2501762322505199</v>
      </c>
    </row>
    <row r="8883" spans="7:8" x14ac:dyDescent="0.25">
      <c r="G8883" s="10">
        <v>1883.9277285502301</v>
      </c>
      <c r="H8883" s="13">
        <v>6.2508805455514196</v>
      </c>
    </row>
    <row r="8884" spans="7:8" x14ac:dyDescent="0.25">
      <c r="G8884" s="10">
        <v>1886.42920178655</v>
      </c>
      <c r="H8884" s="13">
        <v>6.25158485885233</v>
      </c>
    </row>
    <row r="8885" spans="7:8" x14ac:dyDescent="0.25">
      <c r="G8885" s="10">
        <v>1888.93535937301</v>
      </c>
      <c r="H8885" s="13">
        <v>6.2522891721532403</v>
      </c>
    </row>
    <row r="8886" spans="7:8" x14ac:dyDescent="0.25">
      <c r="G8886" s="10">
        <v>1891.4462138818101</v>
      </c>
      <c r="H8886" s="13">
        <v>6.2529934854541498</v>
      </c>
    </row>
    <row r="8887" spans="7:8" x14ac:dyDescent="0.25">
      <c r="G8887" s="10">
        <v>1893.9617778792799</v>
      </c>
      <c r="H8887" s="13">
        <v>6.2536977987550504</v>
      </c>
    </row>
    <row r="8888" spans="7:8" x14ac:dyDescent="0.25">
      <c r="G8888" s="10">
        <v>1896.48206401585</v>
      </c>
      <c r="H8888" s="13">
        <v>6.2544021120559599</v>
      </c>
    </row>
    <row r="8889" spans="7:8" x14ac:dyDescent="0.25">
      <c r="G8889" s="10">
        <v>1899.0070849916699</v>
      </c>
      <c r="H8889" s="13">
        <v>6.2551064253568702</v>
      </c>
    </row>
    <row r="8890" spans="7:8" x14ac:dyDescent="0.25">
      <c r="G8890" s="10">
        <v>1901.5368535108701</v>
      </c>
      <c r="H8890" s="13">
        <v>6.2558107386577699</v>
      </c>
    </row>
    <row r="8891" spans="7:8" x14ac:dyDescent="0.25">
      <c r="G8891" s="10">
        <v>1904.0713823666899</v>
      </c>
      <c r="H8891" s="13">
        <v>6.2565150519586803</v>
      </c>
    </row>
    <row r="8892" spans="7:8" x14ac:dyDescent="0.25">
      <c r="G8892" s="10">
        <v>1906.6106843704699</v>
      </c>
      <c r="H8892" s="13">
        <v>6.2572193652595898</v>
      </c>
    </row>
    <row r="8893" spans="7:8" x14ac:dyDescent="0.25">
      <c r="G8893" s="10">
        <v>1909.15477239048</v>
      </c>
      <c r="H8893" s="13">
        <v>6.2579236785605001</v>
      </c>
    </row>
    <row r="8894" spans="7:8" x14ac:dyDescent="0.25">
      <c r="G8894" s="10">
        <v>1911.7036593518801</v>
      </c>
      <c r="H8894" s="13">
        <v>6.2586279918613998</v>
      </c>
    </row>
    <row r="8895" spans="7:8" x14ac:dyDescent="0.25">
      <c r="G8895" s="10">
        <v>1914.25735820252</v>
      </c>
      <c r="H8895" s="13">
        <v>6.2593323051623102</v>
      </c>
    </row>
    <row r="8896" spans="7:8" x14ac:dyDescent="0.25">
      <c r="G8896" s="10">
        <v>1916.8158819554401</v>
      </c>
      <c r="H8896" s="13">
        <v>6.2600366184632197</v>
      </c>
    </row>
    <row r="8897" spans="7:8" x14ac:dyDescent="0.25">
      <c r="G8897" s="10">
        <v>1919.37924366322</v>
      </c>
      <c r="H8897" s="13">
        <v>6.2607409317641203</v>
      </c>
    </row>
    <row r="8898" spans="7:8" x14ac:dyDescent="0.25">
      <c r="G8898" s="10">
        <v>1921.94745642619</v>
      </c>
      <c r="H8898" s="13">
        <v>6.2614452450650298</v>
      </c>
    </row>
    <row r="8899" spans="7:8" x14ac:dyDescent="0.25">
      <c r="G8899" s="10">
        <v>1924.5205333931401</v>
      </c>
      <c r="H8899" s="13">
        <v>6.2621495583659401</v>
      </c>
    </row>
    <row r="8900" spans="7:8" x14ac:dyDescent="0.25">
      <c r="G8900" s="10">
        <v>1927.0984877493599</v>
      </c>
      <c r="H8900" s="13">
        <v>6.2628538716668496</v>
      </c>
    </row>
    <row r="8901" spans="7:8" x14ac:dyDescent="0.25">
      <c r="G8901" s="10">
        <v>1929.6813327485399</v>
      </c>
      <c r="H8901" s="13">
        <v>6.2635581849677502</v>
      </c>
    </row>
    <row r="8902" spans="7:8" x14ac:dyDescent="0.25">
      <c r="G8902" s="10">
        <v>1932.2690816955601</v>
      </c>
      <c r="H8902" s="13">
        <v>6.2642624982686597</v>
      </c>
    </row>
    <row r="8903" spans="7:8" x14ac:dyDescent="0.25">
      <c r="G8903" s="10">
        <v>1934.8617478961401</v>
      </c>
      <c r="H8903" s="13">
        <v>6.26496681156957</v>
      </c>
    </row>
    <row r="8904" spans="7:8" x14ac:dyDescent="0.25">
      <c r="G8904" s="10">
        <v>1937.4593447549901</v>
      </c>
      <c r="H8904" s="13">
        <v>6.2656711248704804</v>
      </c>
    </row>
    <row r="8905" spans="7:8" x14ac:dyDescent="0.25">
      <c r="G8905" s="10">
        <v>1940.0618857198899</v>
      </c>
      <c r="H8905" s="13">
        <v>6.2663754381713801</v>
      </c>
    </row>
    <row r="8906" spans="7:8" x14ac:dyDescent="0.25">
      <c r="G8906" s="10">
        <v>1942.66938425439</v>
      </c>
      <c r="H8906" s="13">
        <v>6.2670797514722896</v>
      </c>
    </row>
    <row r="8907" spans="7:8" x14ac:dyDescent="0.25">
      <c r="G8907" s="10">
        <v>1945.2818539075899</v>
      </c>
      <c r="H8907" s="13">
        <v>6.2677840647731999</v>
      </c>
    </row>
    <row r="8908" spans="7:8" x14ac:dyDescent="0.25">
      <c r="G8908" s="10">
        <v>1947.8993082515301</v>
      </c>
      <c r="H8908" s="13">
        <v>6.2684883780740996</v>
      </c>
    </row>
    <row r="8909" spans="7:8" x14ac:dyDescent="0.25">
      <c r="G8909" s="10">
        <v>1950.52176092799</v>
      </c>
      <c r="H8909" s="13">
        <v>6.26919269137501</v>
      </c>
    </row>
    <row r="8910" spans="7:8" x14ac:dyDescent="0.25">
      <c r="G8910" s="10">
        <v>1953.14922561002</v>
      </c>
      <c r="H8910" s="13">
        <v>6.2698970046759204</v>
      </c>
    </row>
    <row r="8911" spans="7:8" x14ac:dyDescent="0.25">
      <c r="G8911" s="10">
        <v>1955.7817160376901</v>
      </c>
      <c r="H8911" s="13">
        <v>6.2706013179768298</v>
      </c>
    </row>
    <row r="8912" spans="7:8" x14ac:dyDescent="0.25">
      <c r="G8912" s="10">
        <v>1958.4192459886201</v>
      </c>
      <c r="H8912" s="13">
        <v>6.2713056312777304</v>
      </c>
    </row>
    <row r="8913" spans="7:8" x14ac:dyDescent="0.25">
      <c r="G8913" s="10">
        <v>1961.06182929439</v>
      </c>
      <c r="H8913" s="13">
        <v>6.2720099445786399</v>
      </c>
    </row>
    <row r="8914" spans="7:8" x14ac:dyDescent="0.25">
      <c r="G8914" s="10">
        <v>1963.70947984141</v>
      </c>
      <c r="H8914" s="13">
        <v>6.2727142578795503</v>
      </c>
    </row>
    <row r="8915" spans="7:8" x14ac:dyDescent="0.25">
      <c r="G8915" s="10">
        <v>1966.3622115635201</v>
      </c>
      <c r="H8915" s="13">
        <v>6.27341857118045</v>
      </c>
    </row>
    <row r="8916" spans="7:8" x14ac:dyDescent="0.25">
      <c r="G8916" s="10">
        <v>1969.02003844256</v>
      </c>
      <c r="H8916" s="13">
        <v>6.2741228844813604</v>
      </c>
    </row>
    <row r="8917" spans="7:8" x14ac:dyDescent="0.25">
      <c r="G8917" s="10">
        <v>1971.6829745121199</v>
      </c>
      <c r="H8917" s="13">
        <v>6.2748271977822698</v>
      </c>
    </row>
    <row r="8918" spans="7:8" x14ac:dyDescent="0.25">
      <c r="G8918" s="10">
        <v>1974.3510338686699</v>
      </c>
      <c r="H8918" s="13">
        <v>6.2755315110831802</v>
      </c>
    </row>
    <row r="8919" spans="7:8" x14ac:dyDescent="0.25">
      <c r="G8919" s="10">
        <v>1977.02423064407</v>
      </c>
      <c r="H8919" s="13">
        <v>6.2762358243840799</v>
      </c>
    </row>
    <row r="8920" spans="7:8" x14ac:dyDescent="0.25">
      <c r="G8920" s="10">
        <v>1979.70257903026</v>
      </c>
      <c r="H8920" s="13">
        <v>6.2769401376849903</v>
      </c>
    </row>
    <row r="8921" spans="7:8" x14ac:dyDescent="0.25">
      <c r="G8921" s="10">
        <v>1982.3860932759401</v>
      </c>
      <c r="H8921" s="13">
        <v>6.2776444509858997</v>
      </c>
    </row>
    <row r="8922" spans="7:8" x14ac:dyDescent="0.25">
      <c r="G8922" s="10">
        <v>1985.07478767876</v>
      </c>
      <c r="H8922" s="13">
        <v>6.2783487642868003</v>
      </c>
    </row>
    <row r="8923" spans="7:8" x14ac:dyDescent="0.25">
      <c r="G8923" s="10">
        <v>1987.7686765748999</v>
      </c>
      <c r="H8923" s="13">
        <v>6.2790530775877098</v>
      </c>
    </row>
    <row r="8924" spans="7:8" x14ac:dyDescent="0.25">
      <c r="G8924" s="10">
        <v>1990.46777437375</v>
      </c>
      <c r="H8924" s="13">
        <v>6.2797573908886202</v>
      </c>
    </row>
    <row r="8925" spans="7:8" x14ac:dyDescent="0.25">
      <c r="G8925" s="10">
        <v>1993.1720955353001</v>
      </c>
      <c r="H8925" s="13">
        <v>6.2804617041895296</v>
      </c>
    </row>
    <row r="8926" spans="7:8" x14ac:dyDescent="0.25">
      <c r="G8926" s="10">
        <v>1995.88165456047</v>
      </c>
      <c r="H8926" s="13">
        <v>6.2811660174904302</v>
      </c>
    </row>
    <row r="8927" spans="7:8" x14ac:dyDescent="0.25">
      <c r="G8927" s="10">
        <v>1998.5964660151201</v>
      </c>
      <c r="H8927" s="13">
        <v>6.2818703307913397</v>
      </c>
    </row>
    <row r="8928" spans="7:8" x14ac:dyDescent="0.25">
      <c r="G8928" s="10">
        <v>2001.3165445166601</v>
      </c>
      <c r="H8928" s="13">
        <v>6.2825746440922501</v>
      </c>
    </row>
    <row r="8929" spans="7:8" x14ac:dyDescent="0.25">
      <c r="G8929" s="10">
        <v>2004.0419047266701</v>
      </c>
      <c r="H8929" s="13">
        <v>6.2832789573931596</v>
      </c>
    </row>
    <row r="8930" spans="7:8" x14ac:dyDescent="0.25">
      <c r="G8930" s="10">
        <v>2006.7725613800601</v>
      </c>
      <c r="H8930" s="13">
        <v>6.2839832706940602</v>
      </c>
    </row>
    <row r="8931" spans="7:8" x14ac:dyDescent="0.25">
      <c r="G8931" s="10">
        <v>2009.50852924789</v>
      </c>
      <c r="H8931" s="13">
        <v>6.2846875839949696</v>
      </c>
    </row>
    <row r="8932" spans="7:8" x14ac:dyDescent="0.25">
      <c r="G8932" s="10">
        <v>2012.2498231715099</v>
      </c>
      <c r="H8932" s="13">
        <v>6.28539189729588</v>
      </c>
    </row>
    <row r="8933" spans="7:8" x14ac:dyDescent="0.25">
      <c r="G8933" s="10">
        <v>2014.9964580451699</v>
      </c>
      <c r="H8933" s="13">
        <v>6.2860962105967797</v>
      </c>
    </row>
    <row r="8934" spans="7:8" x14ac:dyDescent="0.25">
      <c r="G8934" s="10">
        <v>2017.7484487977799</v>
      </c>
      <c r="H8934" s="13">
        <v>6.2868005238976901</v>
      </c>
    </row>
    <row r="8935" spans="7:8" x14ac:dyDescent="0.25">
      <c r="G8935" s="10">
        <v>2020.50581043286</v>
      </c>
      <c r="H8935" s="13">
        <v>6.2875048371986004</v>
      </c>
    </row>
    <row r="8936" spans="7:8" x14ac:dyDescent="0.25">
      <c r="G8936" s="10">
        <v>2023.2685580196501</v>
      </c>
      <c r="H8936" s="13">
        <v>6.2882091504995099</v>
      </c>
    </row>
    <row r="8937" spans="7:8" x14ac:dyDescent="0.25">
      <c r="G8937" s="10">
        <v>2026.0367066624699</v>
      </c>
      <c r="H8937" s="13">
        <v>6.2889134638004096</v>
      </c>
    </row>
    <row r="8938" spans="7:8" x14ac:dyDescent="0.25">
      <c r="G8938" s="10">
        <v>2028.81027153172</v>
      </c>
      <c r="H8938" s="13">
        <v>6.28961777710132</v>
      </c>
    </row>
    <row r="8939" spans="7:8" x14ac:dyDescent="0.25">
      <c r="G8939" s="10">
        <v>2031.58926785484</v>
      </c>
      <c r="H8939" s="13">
        <v>6.2903220904022303</v>
      </c>
    </row>
    <row r="8940" spans="7:8" x14ac:dyDescent="0.25">
      <c r="G8940" s="10">
        <v>2034.37371091258</v>
      </c>
      <c r="H8940" s="13">
        <v>6.29102640370313</v>
      </c>
    </row>
    <row r="8941" spans="7:8" x14ac:dyDescent="0.25">
      <c r="G8941" s="10">
        <v>2037.1636160550299</v>
      </c>
      <c r="H8941" s="13">
        <v>6.2917307170040404</v>
      </c>
    </row>
    <row r="8942" spans="7:8" x14ac:dyDescent="0.25">
      <c r="G8942" s="10">
        <v>2039.9589986559999</v>
      </c>
      <c r="H8942" s="13">
        <v>6.2924350303049499</v>
      </c>
    </row>
    <row r="8943" spans="7:8" x14ac:dyDescent="0.25">
      <c r="G8943" s="10">
        <v>2042.75987419701</v>
      </c>
      <c r="H8943" s="13">
        <v>6.2931393436058602</v>
      </c>
    </row>
    <row r="8944" spans="7:8" x14ac:dyDescent="0.25">
      <c r="G8944" s="10">
        <v>2045.56625818568</v>
      </c>
      <c r="H8944" s="13">
        <v>6.29384365690676</v>
      </c>
    </row>
    <row r="8945" spans="7:8" x14ac:dyDescent="0.25">
      <c r="G8945" s="10">
        <v>2048.3781661811399</v>
      </c>
      <c r="H8945" s="13">
        <v>6.2945479702076703</v>
      </c>
    </row>
    <row r="8946" spans="7:8" x14ac:dyDescent="0.25">
      <c r="G8946" s="10">
        <v>2051.19561383165</v>
      </c>
      <c r="H8946" s="13">
        <v>6.2952522835085798</v>
      </c>
    </row>
    <row r="8947" spans="7:8" x14ac:dyDescent="0.25">
      <c r="G8947" s="10">
        <v>2054.01861682551</v>
      </c>
      <c r="H8947" s="13">
        <v>6.2959565968094804</v>
      </c>
    </row>
    <row r="8948" spans="7:8" x14ac:dyDescent="0.25">
      <c r="G8948" s="10">
        <v>2056.8471908973602</v>
      </c>
      <c r="H8948" s="13">
        <v>6.2966609101103899</v>
      </c>
    </row>
    <row r="8949" spans="7:8" x14ac:dyDescent="0.25">
      <c r="G8949" s="10">
        <v>2059.6813518599802</v>
      </c>
      <c r="H8949" s="13">
        <v>6.2973652234113002</v>
      </c>
    </row>
    <row r="8950" spans="7:8" x14ac:dyDescent="0.25">
      <c r="G8950" s="10">
        <v>2062.5211155980201</v>
      </c>
      <c r="H8950" s="13">
        <v>6.2980695367122097</v>
      </c>
    </row>
    <row r="8951" spans="7:8" x14ac:dyDescent="0.25">
      <c r="G8951" s="10">
        <v>2065.3664980221602</v>
      </c>
      <c r="H8951" s="13">
        <v>6.2987738500131103</v>
      </c>
    </row>
    <row r="8952" spans="7:8" x14ac:dyDescent="0.25">
      <c r="G8952" s="10">
        <v>2068.2175151352999</v>
      </c>
      <c r="H8952" s="13">
        <v>6.2994781633140198</v>
      </c>
    </row>
    <row r="8953" spans="7:8" x14ac:dyDescent="0.25">
      <c r="G8953" s="10">
        <v>2071.0741829704698</v>
      </c>
      <c r="H8953" s="13">
        <v>6.3001824766149301</v>
      </c>
    </row>
    <row r="8954" spans="7:8" x14ac:dyDescent="0.25">
      <c r="G8954" s="10">
        <v>2073.9365176491401</v>
      </c>
      <c r="H8954" s="13">
        <v>6.3008867899158396</v>
      </c>
    </row>
    <row r="8955" spans="7:8" x14ac:dyDescent="0.25">
      <c r="G8955" s="10">
        <v>2076.8045353439302</v>
      </c>
      <c r="H8955" s="13">
        <v>6.3015911032167402</v>
      </c>
    </row>
    <row r="8956" spans="7:8" x14ac:dyDescent="0.25">
      <c r="G8956" s="10">
        <v>2079.6782522817398</v>
      </c>
      <c r="H8956" s="13">
        <v>6.3022954165176497</v>
      </c>
    </row>
    <row r="8957" spans="7:8" x14ac:dyDescent="0.25">
      <c r="G8957" s="10">
        <v>2082.5576847585298</v>
      </c>
      <c r="H8957" s="13">
        <v>6.30299972981856</v>
      </c>
    </row>
    <row r="8958" spans="7:8" x14ac:dyDescent="0.25">
      <c r="G8958" s="10">
        <v>2085.4428491345702</v>
      </c>
      <c r="H8958" s="13">
        <v>6.3037040431194598</v>
      </c>
    </row>
    <row r="8959" spans="7:8" x14ac:dyDescent="0.25">
      <c r="G8959" s="10">
        <v>2088.3337618390301</v>
      </c>
      <c r="H8959" s="13">
        <v>6.3044083564203701</v>
      </c>
    </row>
    <row r="8960" spans="7:8" x14ac:dyDescent="0.25">
      <c r="G8960" s="10">
        <v>2091.23043932681</v>
      </c>
      <c r="H8960" s="13">
        <v>6.3051126697212796</v>
      </c>
    </row>
    <row r="8961" spans="7:8" x14ac:dyDescent="0.25">
      <c r="G8961" s="10">
        <v>2094.1328981626798</v>
      </c>
      <c r="H8961" s="13">
        <v>6.30581698302219</v>
      </c>
    </row>
    <row r="8962" spans="7:8" x14ac:dyDescent="0.25">
      <c r="G8962" s="10">
        <v>2097.04115495108</v>
      </c>
      <c r="H8962" s="13">
        <v>6.3065212963230897</v>
      </c>
    </row>
    <row r="8963" spans="7:8" x14ac:dyDescent="0.25">
      <c r="G8963" s="10">
        <v>2099.9552263597002</v>
      </c>
      <c r="H8963" s="13">
        <v>6.307225609624</v>
      </c>
    </row>
    <row r="8964" spans="7:8" x14ac:dyDescent="0.25">
      <c r="G8964" s="10">
        <v>2102.8751291468602</v>
      </c>
      <c r="H8964" s="13">
        <v>6.3079299229249104</v>
      </c>
    </row>
    <row r="8965" spans="7:8" x14ac:dyDescent="0.25">
      <c r="G8965" s="10">
        <v>2105.8008800704201</v>
      </c>
      <c r="H8965" s="13">
        <v>6.3086342362258101</v>
      </c>
    </row>
    <row r="8966" spans="7:8" x14ac:dyDescent="0.25">
      <c r="G8966" s="10">
        <v>2108.7324960285</v>
      </c>
      <c r="H8966" s="13">
        <v>6.3093385495267196</v>
      </c>
    </row>
    <row r="8967" spans="7:8" x14ac:dyDescent="0.25">
      <c r="G8967" s="10">
        <v>2111.66999394393</v>
      </c>
      <c r="H8967" s="13">
        <v>6.3100428628276299</v>
      </c>
    </row>
    <row r="8968" spans="7:8" x14ac:dyDescent="0.25">
      <c r="G8968" s="10">
        <v>2114.6133907941398</v>
      </c>
      <c r="H8968" s="13">
        <v>6.3107471761285403</v>
      </c>
    </row>
    <row r="8969" spans="7:8" x14ac:dyDescent="0.25">
      <c r="G8969" s="10">
        <v>2117.56270366934</v>
      </c>
      <c r="H8969" s="13">
        <v>6.31145148942944</v>
      </c>
    </row>
    <row r="8970" spans="7:8" x14ac:dyDescent="0.25">
      <c r="G8970" s="10">
        <v>2120.5179496625601</v>
      </c>
      <c r="H8970" s="13">
        <v>6.3121558027303504</v>
      </c>
    </row>
    <row r="8971" spans="7:8" x14ac:dyDescent="0.25">
      <c r="G8971" s="10">
        <v>2123.4791459827702</v>
      </c>
      <c r="H8971" s="13">
        <v>6.3128601160312598</v>
      </c>
    </row>
    <row r="8972" spans="7:8" x14ac:dyDescent="0.25">
      <c r="G8972" s="10">
        <v>2126.4463098921401</v>
      </c>
      <c r="H8972" s="13">
        <v>6.3135644293321604</v>
      </c>
    </row>
    <row r="8973" spans="7:8" x14ac:dyDescent="0.25">
      <c r="G8973" s="10">
        <v>2129.4194587043298</v>
      </c>
      <c r="H8973" s="13">
        <v>6.3142687426330699</v>
      </c>
    </row>
    <row r="8974" spans="7:8" x14ac:dyDescent="0.25">
      <c r="G8974" s="10">
        <v>2132.3986098055102</v>
      </c>
      <c r="H8974" s="13">
        <v>6.3149730559339803</v>
      </c>
    </row>
    <row r="8975" spans="7:8" x14ac:dyDescent="0.25">
      <c r="G8975" s="10">
        <v>2135.3837806863098</v>
      </c>
      <c r="H8975" s="13">
        <v>6.3156773692348898</v>
      </c>
    </row>
    <row r="8976" spans="7:8" x14ac:dyDescent="0.25">
      <c r="G8976" s="10">
        <v>2138.37498883337</v>
      </c>
      <c r="H8976" s="13">
        <v>6.3163816825357904</v>
      </c>
    </row>
    <row r="8977" spans="7:8" x14ac:dyDescent="0.25">
      <c r="G8977" s="10">
        <v>2141.3722518627501</v>
      </c>
      <c r="H8977" s="13">
        <v>6.3170859958366998</v>
      </c>
    </row>
    <row r="8978" spans="7:8" x14ac:dyDescent="0.25">
      <c r="G8978" s="10">
        <v>2144.3755874430499</v>
      </c>
      <c r="H8978" s="13">
        <v>6.3177903091376102</v>
      </c>
    </row>
    <row r="8979" spans="7:8" x14ac:dyDescent="0.25">
      <c r="G8979" s="10">
        <v>2147.3850132845801</v>
      </c>
      <c r="H8979" s="13">
        <v>6.3184946224385197</v>
      </c>
    </row>
    <row r="8980" spans="7:8" x14ac:dyDescent="0.25">
      <c r="G8980" s="10">
        <v>2150.40054721152</v>
      </c>
      <c r="H8980" s="13">
        <v>6.3191989357394203</v>
      </c>
    </row>
    <row r="8981" spans="7:8" x14ac:dyDescent="0.25">
      <c r="G8981" s="10">
        <v>2153.4222070713599</v>
      </c>
      <c r="H8981" s="13">
        <v>6.3199032490403297</v>
      </c>
    </row>
    <row r="8982" spans="7:8" x14ac:dyDescent="0.25">
      <c r="G8982" s="10">
        <v>2156.4500108254801</v>
      </c>
      <c r="H8982" s="13">
        <v>6.3206075623412401</v>
      </c>
    </row>
    <row r="8983" spans="7:8" x14ac:dyDescent="0.25">
      <c r="G8983" s="10">
        <v>2159.48397647192</v>
      </c>
      <c r="H8983" s="13">
        <v>6.3213118756421398</v>
      </c>
    </row>
    <row r="8984" spans="7:8" x14ac:dyDescent="0.25">
      <c r="G8984" s="10">
        <v>2162.5241220920102</v>
      </c>
      <c r="H8984" s="13">
        <v>6.3220161889430502</v>
      </c>
    </row>
    <row r="8985" spans="7:8" x14ac:dyDescent="0.25">
      <c r="G8985" s="10">
        <v>2165.5704658272798</v>
      </c>
      <c r="H8985" s="13">
        <v>6.3227205022439597</v>
      </c>
    </row>
    <row r="8986" spans="7:8" x14ac:dyDescent="0.25">
      <c r="G8986" s="10">
        <v>2168.6230259190202</v>
      </c>
      <c r="H8986" s="13">
        <v>6.32342481554487</v>
      </c>
    </row>
    <row r="8987" spans="7:8" x14ac:dyDescent="0.25">
      <c r="G8987" s="10">
        <v>2171.6818206565999</v>
      </c>
      <c r="H8987" s="13">
        <v>6.3241291288457697</v>
      </c>
    </row>
    <row r="8988" spans="7:8" x14ac:dyDescent="0.25">
      <c r="G8988" s="10">
        <v>2174.74686838255</v>
      </c>
      <c r="H8988" s="13">
        <v>6.3248334421466801</v>
      </c>
    </row>
    <row r="8989" spans="7:8" x14ac:dyDescent="0.25">
      <c r="G8989" s="10">
        <v>2177.8181875610599</v>
      </c>
      <c r="H8989" s="13">
        <v>6.3255377554475896</v>
      </c>
    </row>
    <row r="8990" spans="7:8" x14ac:dyDescent="0.25">
      <c r="G8990" s="10">
        <v>2180.8957966948801</v>
      </c>
      <c r="H8990" s="13">
        <v>6.3262420687484902</v>
      </c>
    </row>
    <row r="8991" spans="7:8" x14ac:dyDescent="0.25">
      <c r="G8991" s="10">
        <v>2183.9797143513501</v>
      </c>
      <c r="H8991" s="13">
        <v>6.3269463820493996</v>
      </c>
    </row>
    <row r="8992" spans="7:8" x14ac:dyDescent="0.25">
      <c r="G8992" s="10">
        <v>2187.0699591989801</v>
      </c>
      <c r="H8992" s="13">
        <v>6.32765069535031</v>
      </c>
    </row>
    <row r="8993" spans="7:8" x14ac:dyDescent="0.25">
      <c r="G8993" s="10">
        <v>2190.1665499688402</v>
      </c>
      <c r="H8993" s="13">
        <v>6.3283550086512204</v>
      </c>
    </row>
    <row r="8994" spans="7:8" x14ac:dyDescent="0.25">
      <c r="G8994" s="10">
        <v>2193.2695054599999</v>
      </c>
      <c r="H8994" s="13">
        <v>6.3290593219521201</v>
      </c>
    </row>
    <row r="8995" spans="7:8" x14ac:dyDescent="0.25">
      <c r="G8995" s="10">
        <v>2196.37884455016</v>
      </c>
      <c r="H8995" s="13">
        <v>6.3297636352530304</v>
      </c>
    </row>
    <row r="8996" spans="7:8" x14ac:dyDescent="0.25">
      <c r="G8996" s="10">
        <v>2199.4945861825199</v>
      </c>
      <c r="H8996" s="13">
        <v>6.3304679485539399</v>
      </c>
    </row>
    <row r="8997" spans="7:8" x14ac:dyDescent="0.25">
      <c r="G8997" s="10">
        <v>2202.6167494013298</v>
      </c>
      <c r="H8997" s="13">
        <v>6.3311722618548396</v>
      </c>
    </row>
    <row r="8998" spans="7:8" x14ac:dyDescent="0.25">
      <c r="G8998" s="10">
        <v>2205.7453532926802</v>
      </c>
      <c r="H8998" s="13">
        <v>6.33187657515575</v>
      </c>
    </row>
    <row r="8999" spans="7:8" x14ac:dyDescent="0.25">
      <c r="G8999" s="10">
        <v>2208.8804170415201</v>
      </c>
      <c r="H8999" s="13">
        <v>6.3325808884566603</v>
      </c>
    </row>
    <row r="9000" spans="7:8" x14ac:dyDescent="0.25">
      <c r="G9000" s="10">
        <v>2212.0219599094698</v>
      </c>
      <c r="H9000" s="13">
        <v>6.3332852017575698</v>
      </c>
    </row>
    <row r="9001" spans="7:8" x14ac:dyDescent="0.25">
      <c r="G9001" s="10">
        <v>2215.1700012032702</v>
      </c>
      <c r="H9001" s="13">
        <v>6.3339895150584704</v>
      </c>
    </row>
    <row r="9002" spans="7:8" x14ac:dyDescent="0.25">
      <c r="G9002" s="10">
        <v>2218.3245603545101</v>
      </c>
      <c r="H9002" s="13">
        <v>6.3346938283593799</v>
      </c>
    </row>
    <row r="9003" spans="7:8" x14ac:dyDescent="0.25">
      <c r="G9003" s="10">
        <v>2221.4856568371802</v>
      </c>
      <c r="H9003" s="13">
        <v>6.3353981416602902</v>
      </c>
    </row>
    <row r="9004" spans="7:8" x14ac:dyDescent="0.25">
      <c r="G9004" s="10">
        <v>2224.6533102145199</v>
      </c>
      <c r="H9004" s="13">
        <v>6.3361024549611997</v>
      </c>
    </row>
    <row r="9005" spans="7:8" x14ac:dyDescent="0.25">
      <c r="G9005" s="10">
        <v>2227.8275401280898</v>
      </c>
      <c r="H9005" s="13">
        <v>6.3368067682621003</v>
      </c>
    </row>
    <row r="9006" spans="7:8" x14ac:dyDescent="0.25">
      <c r="G9006" s="10">
        <v>2231.0083662981001</v>
      </c>
      <c r="H9006" s="13">
        <v>6.3375110815630098</v>
      </c>
    </row>
    <row r="9007" spans="7:8" x14ac:dyDescent="0.25">
      <c r="G9007" s="10">
        <v>2234.1958085112101</v>
      </c>
      <c r="H9007" s="13">
        <v>6.3382153948639202</v>
      </c>
    </row>
    <row r="9008" spans="7:8" x14ac:dyDescent="0.25">
      <c r="G9008" s="10">
        <v>2237.3898866551499</v>
      </c>
      <c r="H9008" s="13">
        <v>6.3389197081648199</v>
      </c>
    </row>
    <row r="9009" spans="7:8" x14ac:dyDescent="0.25">
      <c r="G9009" s="10">
        <v>2240.5906206964701</v>
      </c>
      <c r="H9009" s="13">
        <v>6.3396240214657302</v>
      </c>
    </row>
    <row r="9010" spans="7:8" x14ac:dyDescent="0.25">
      <c r="G9010" s="10">
        <v>2243.7980306409099</v>
      </c>
      <c r="H9010" s="13">
        <v>6.3403283347666397</v>
      </c>
    </row>
    <row r="9011" spans="7:8" x14ac:dyDescent="0.25">
      <c r="G9011" s="10">
        <v>2247.0121366233302</v>
      </c>
      <c r="H9011" s="13">
        <v>6.3410326480675501</v>
      </c>
    </row>
    <row r="9012" spans="7:8" x14ac:dyDescent="0.25">
      <c r="G9012" s="10">
        <v>2250.2329588493199</v>
      </c>
      <c r="H9012" s="13">
        <v>6.3417369613684498</v>
      </c>
    </row>
    <row r="9013" spans="7:8" x14ac:dyDescent="0.25">
      <c r="G9013" s="10">
        <v>2253.4605175832498</v>
      </c>
      <c r="H9013" s="13">
        <v>6.3424412746693601</v>
      </c>
    </row>
    <row r="9014" spans="7:8" x14ac:dyDescent="0.25">
      <c r="G9014" s="10">
        <v>2256.6948331926001</v>
      </c>
      <c r="H9014" s="13">
        <v>6.3431455879702696</v>
      </c>
    </row>
    <row r="9015" spans="7:8" x14ac:dyDescent="0.25">
      <c r="G9015" s="10">
        <v>2259.9359261210602</v>
      </c>
      <c r="H9015" s="13">
        <v>6.3438499012711702</v>
      </c>
    </row>
    <row r="9016" spans="7:8" x14ac:dyDescent="0.25">
      <c r="G9016" s="10">
        <v>2263.18381687479</v>
      </c>
      <c r="H9016" s="13">
        <v>6.3445542145720797</v>
      </c>
    </row>
    <row r="9017" spans="7:8" x14ac:dyDescent="0.25">
      <c r="G9017" s="10">
        <v>2266.4385260872</v>
      </c>
      <c r="H9017" s="13">
        <v>6.3452585278729901</v>
      </c>
    </row>
    <row r="9018" spans="7:8" x14ac:dyDescent="0.25">
      <c r="G9018" s="10">
        <v>2269.7000744392499</v>
      </c>
      <c r="H9018" s="13">
        <v>6.3459628411739004</v>
      </c>
    </row>
    <row r="9019" spans="7:8" x14ac:dyDescent="0.25">
      <c r="G9019" s="10">
        <v>2272.9684826903599</v>
      </c>
      <c r="H9019" s="13">
        <v>6.3466671544748001</v>
      </c>
    </row>
    <row r="9020" spans="7:8" x14ac:dyDescent="0.25">
      <c r="G9020" s="10">
        <v>2276.2437717306002</v>
      </c>
      <c r="H9020" s="13">
        <v>6.3473714677757096</v>
      </c>
    </row>
    <row r="9021" spans="7:8" x14ac:dyDescent="0.25">
      <c r="G9021" s="10">
        <v>2279.5259624778801</v>
      </c>
      <c r="H9021" s="13">
        <v>6.34807578107662</v>
      </c>
    </row>
    <row r="9022" spans="7:8" x14ac:dyDescent="0.25">
      <c r="G9022" s="10">
        <v>2282.81507596662</v>
      </c>
      <c r="H9022" s="13">
        <v>6.3487800943775197</v>
      </c>
    </row>
    <row r="9023" spans="7:8" x14ac:dyDescent="0.25">
      <c r="G9023" s="10">
        <v>2286.1111333141898</v>
      </c>
      <c r="H9023" s="13">
        <v>6.34948440767843</v>
      </c>
    </row>
    <row r="9024" spans="7:8" x14ac:dyDescent="0.25">
      <c r="G9024" s="10">
        <v>2289.4141557050998</v>
      </c>
      <c r="H9024" s="13">
        <v>6.3501887209793404</v>
      </c>
    </row>
    <row r="9025" spans="7:8" x14ac:dyDescent="0.25">
      <c r="G9025" s="10">
        <v>2292.7241644538699</v>
      </c>
      <c r="H9025" s="13">
        <v>6.3508930342802499</v>
      </c>
    </row>
    <row r="9026" spans="7:8" x14ac:dyDescent="0.25">
      <c r="G9026" s="10">
        <v>2296.0411809059501</v>
      </c>
      <c r="H9026" s="13">
        <v>6.3515973475811496</v>
      </c>
    </row>
    <row r="9027" spans="7:8" x14ac:dyDescent="0.25">
      <c r="G9027" s="10">
        <v>2299.3652265314599</v>
      </c>
      <c r="H9027" s="13">
        <v>6.3523016608820599</v>
      </c>
    </row>
    <row r="9028" spans="7:8" x14ac:dyDescent="0.25">
      <c r="G9028" s="10">
        <v>2302.6963228825498</v>
      </c>
      <c r="H9028" s="13">
        <v>6.3530059741829703</v>
      </c>
    </row>
    <row r="9029" spans="7:8" x14ac:dyDescent="0.25">
      <c r="G9029" s="10">
        <v>2306.0344915784899</v>
      </c>
      <c r="H9029" s="13">
        <v>6.3537102874838798</v>
      </c>
    </row>
    <row r="9030" spans="7:8" x14ac:dyDescent="0.25">
      <c r="G9030" s="10">
        <v>2309.3797543569799</v>
      </c>
      <c r="H9030" s="13">
        <v>6.3544146007847804</v>
      </c>
    </row>
    <row r="9031" spans="7:8" x14ac:dyDescent="0.25">
      <c r="G9031" s="10">
        <v>2312.73213302665</v>
      </c>
      <c r="H9031" s="13">
        <v>6.3551189140856899</v>
      </c>
    </row>
    <row r="9032" spans="7:8" x14ac:dyDescent="0.25">
      <c r="G9032" s="10">
        <v>2316.0916494932399</v>
      </c>
      <c r="H9032" s="13">
        <v>6.3558232273866002</v>
      </c>
    </row>
    <row r="9033" spans="7:8" x14ac:dyDescent="0.25">
      <c r="G9033" s="10">
        <v>2319.45832573593</v>
      </c>
      <c r="H9033" s="13">
        <v>6.3565275406874999</v>
      </c>
    </row>
    <row r="9034" spans="7:8" x14ac:dyDescent="0.25">
      <c r="G9034" s="10">
        <v>2322.8321838506299</v>
      </c>
      <c r="H9034" s="13">
        <v>6.3572318539884103</v>
      </c>
    </row>
    <row r="9035" spans="7:8" x14ac:dyDescent="0.25">
      <c r="G9035" s="10">
        <v>2326.21324600343</v>
      </c>
      <c r="H9035" s="13">
        <v>6.3579361672893198</v>
      </c>
    </row>
    <row r="9036" spans="7:8" x14ac:dyDescent="0.25">
      <c r="G9036" s="10">
        <v>2329.6015344598</v>
      </c>
      <c r="H9036" s="13">
        <v>6.3586404805902301</v>
      </c>
    </row>
    <row r="9037" spans="7:8" x14ac:dyDescent="0.25">
      <c r="G9037" s="10">
        <v>2332.9970715793902</v>
      </c>
      <c r="H9037" s="13">
        <v>6.3593447938911298</v>
      </c>
    </row>
    <row r="9038" spans="7:8" x14ac:dyDescent="0.25">
      <c r="G9038" s="10">
        <v>2336.3998797962799</v>
      </c>
      <c r="H9038" s="13">
        <v>6.3600491071920402</v>
      </c>
    </row>
    <row r="9039" spans="7:8" x14ac:dyDescent="0.25">
      <c r="G9039" s="10">
        <v>2339.80998167092</v>
      </c>
      <c r="H9039" s="13">
        <v>6.3607534204929497</v>
      </c>
    </row>
    <row r="9040" spans="7:8" x14ac:dyDescent="0.25">
      <c r="G9040" s="10">
        <v>2343.2273998279902</v>
      </c>
      <c r="H9040" s="13">
        <v>6.3614577337938503</v>
      </c>
    </row>
    <row r="9041" spans="7:8" x14ac:dyDescent="0.25">
      <c r="G9041" s="10">
        <v>2346.6521569832698</v>
      </c>
      <c r="H9041" s="13">
        <v>6.3621620470947597</v>
      </c>
    </row>
    <row r="9042" spans="7:8" x14ac:dyDescent="0.25">
      <c r="G9042" s="10">
        <v>2350.0842759833499</v>
      </c>
      <c r="H9042" s="13">
        <v>6.3628663603956701</v>
      </c>
    </row>
    <row r="9043" spans="7:8" x14ac:dyDescent="0.25">
      <c r="G9043" s="10">
        <v>2353.5237797306199</v>
      </c>
      <c r="H9043" s="13">
        <v>6.3635706736965796</v>
      </c>
    </row>
    <row r="9044" spans="7:8" x14ac:dyDescent="0.25">
      <c r="G9044" s="10">
        <v>2356.9706912218599</v>
      </c>
      <c r="H9044" s="13">
        <v>6.3642749869974802</v>
      </c>
    </row>
    <row r="9045" spans="7:8" x14ac:dyDescent="0.25">
      <c r="G9045" s="10">
        <v>2360.4250335931201</v>
      </c>
      <c r="H9045" s="13">
        <v>6.3649793002983897</v>
      </c>
    </row>
    <row r="9046" spans="7:8" x14ac:dyDescent="0.25">
      <c r="G9046" s="10">
        <v>2363.8868300284598</v>
      </c>
      <c r="H9046" s="13">
        <v>6.3656836135993</v>
      </c>
    </row>
    <row r="9047" spans="7:8" x14ac:dyDescent="0.25">
      <c r="G9047" s="10">
        <v>2367.35610383107</v>
      </c>
      <c r="H9047" s="13">
        <v>6.3663879269001997</v>
      </c>
    </row>
    <row r="9048" spans="7:8" x14ac:dyDescent="0.25">
      <c r="G9048" s="10">
        <v>2370.8328783986799</v>
      </c>
      <c r="H9048" s="13">
        <v>6.3670922402011101</v>
      </c>
    </row>
    <row r="9049" spans="7:8" x14ac:dyDescent="0.25">
      <c r="G9049" s="10">
        <v>2374.3171772259502</v>
      </c>
      <c r="H9049" s="13">
        <v>6.3677965535020196</v>
      </c>
    </row>
    <row r="9050" spans="7:8" x14ac:dyDescent="0.25">
      <c r="G9050" s="10">
        <v>2377.8090239092498</v>
      </c>
      <c r="H9050" s="13">
        <v>6.3685008668029299</v>
      </c>
    </row>
    <row r="9051" spans="7:8" x14ac:dyDescent="0.25">
      <c r="G9051" s="10">
        <v>2381.30844212784</v>
      </c>
      <c r="H9051" s="13">
        <v>6.3692051801038296</v>
      </c>
    </row>
    <row r="9052" spans="7:8" x14ac:dyDescent="0.25">
      <c r="G9052" s="10">
        <v>2384.8154556874601</v>
      </c>
      <c r="H9052" s="13">
        <v>6.36990949340474</v>
      </c>
    </row>
    <row r="9053" spans="7:8" x14ac:dyDescent="0.25">
      <c r="G9053" s="10">
        <v>2388.3300884617802</v>
      </c>
      <c r="H9053" s="13">
        <v>6.3706138067056504</v>
      </c>
    </row>
    <row r="9054" spans="7:8" x14ac:dyDescent="0.25">
      <c r="G9054" s="10">
        <v>2391.8523644512802</v>
      </c>
      <c r="H9054" s="13">
        <v>6.3713181200065598</v>
      </c>
    </row>
    <row r="9055" spans="7:8" x14ac:dyDescent="0.25">
      <c r="G9055" s="10">
        <v>2395.3823077474099</v>
      </c>
      <c r="H9055" s="13">
        <v>6.3720224333074604</v>
      </c>
    </row>
    <row r="9056" spans="7:8" x14ac:dyDescent="0.25">
      <c r="G9056" s="10">
        <v>2398.9199425388101</v>
      </c>
      <c r="H9056" s="13">
        <v>6.3727267466083699</v>
      </c>
    </row>
    <row r="9057" spans="7:8" x14ac:dyDescent="0.25">
      <c r="G9057" s="10">
        <v>2402.4652931062801</v>
      </c>
      <c r="H9057" s="13">
        <v>6.3734310599092803</v>
      </c>
    </row>
    <row r="9058" spans="7:8" x14ac:dyDescent="0.25">
      <c r="G9058" s="10">
        <v>2406.0183838701701</v>
      </c>
      <c r="H9058" s="13">
        <v>6.37413537321018</v>
      </c>
    </row>
    <row r="9059" spans="7:8" x14ac:dyDescent="0.25">
      <c r="G9059" s="10">
        <v>2409.57923932318</v>
      </c>
      <c r="H9059" s="13">
        <v>6.3748396865110903</v>
      </c>
    </row>
    <row r="9060" spans="7:8" x14ac:dyDescent="0.25">
      <c r="G9060" s="10">
        <v>2413.1478840413902</v>
      </c>
      <c r="H9060" s="13">
        <v>6.3755439998119998</v>
      </c>
    </row>
    <row r="9061" spans="7:8" x14ac:dyDescent="0.25">
      <c r="G9061" s="10">
        <v>2416.7243427685198</v>
      </c>
      <c r="H9061" s="13">
        <v>6.3762483131129102</v>
      </c>
    </row>
    <row r="9062" spans="7:8" x14ac:dyDescent="0.25">
      <c r="G9062" s="10">
        <v>2420.3086402935701</v>
      </c>
      <c r="H9062" s="13">
        <v>6.3769526264138099</v>
      </c>
    </row>
    <row r="9063" spans="7:8" x14ac:dyDescent="0.25">
      <c r="G9063" s="10">
        <v>2423.9008015321801</v>
      </c>
      <c r="H9063" s="13">
        <v>6.3776569397147203</v>
      </c>
    </row>
    <row r="9064" spans="7:8" x14ac:dyDescent="0.25">
      <c r="G9064" s="10">
        <v>2427.5008515172499</v>
      </c>
      <c r="H9064" s="13">
        <v>6.3783612530156297</v>
      </c>
    </row>
    <row r="9065" spans="7:8" x14ac:dyDescent="0.25">
      <c r="G9065" s="10">
        <v>2431.1088153660899</v>
      </c>
      <c r="H9065" s="13">
        <v>6.3790655663165303</v>
      </c>
    </row>
    <row r="9066" spans="7:8" x14ac:dyDescent="0.25">
      <c r="G9066" s="10">
        <v>2434.7247183038698</v>
      </c>
      <c r="H9066" s="13">
        <v>6.3797698796174398</v>
      </c>
    </row>
    <row r="9067" spans="7:8" x14ac:dyDescent="0.25">
      <c r="G9067" s="10">
        <v>2438.34858568967</v>
      </c>
      <c r="H9067" s="13">
        <v>6.3804741929183502</v>
      </c>
    </row>
    <row r="9068" spans="7:8" x14ac:dyDescent="0.25">
      <c r="G9068" s="10">
        <v>2441.98044297767</v>
      </c>
      <c r="H9068" s="13">
        <v>6.3811785062192596</v>
      </c>
    </row>
    <row r="9069" spans="7:8" x14ac:dyDescent="0.25">
      <c r="G9069" s="10">
        <v>2445.6203157016098</v>
      </c>
      <c r="H9069" s="13">
        <v>6.3818828195201602</v>
      </c>
    </row>
    <row r="9070" spans="7:8" x14ac:dyDescent="0.25">
      <c r="G9070" s="10">
        <v>2449.2682295393902</v>
      </c>
      <c r="H9070" s="13">
        <v>6.3825871328210697</v>
      </c>
    </row>
    <row r="9071" spans="7:8" x14ac:dyDescent="0.25">
      <c r="G9071" s="10">
        <v>2452.92421026381</v>
      </c>
      <c r="H9071" s="13">
        <v>6.3832914461219801</v>
      </c>
    </row>
    <row r="9072" spans="7:8" x14ac:dyDescent="0.25">
      <c r="G9072" s="10">
        <v>2456.5882837756199</v>
      </c>
      <c r="H9072" s="13">
        <v>6.3839957594228904</v>
      </c>
    </row>
    <row r="9073" spans="7:8" x14ac:dyDescent="0.25">
      <c r="G9073" s="10">
        <v>2460.2604760617901</v>
      </c>
      <c r="H9073" s="13">
        <v>6.3847000727237901</v>
      </c>
    </row>
    <row r="9074" spans="7:8" x14ac:dyDescent="0.25">
      <c r="G9074" s="10">
        <v>2463.9408132223102</v>
      </c>
      <c r="H9074" s="13">
        <v>6.3854043860246996</v>
      </c>
    </row>
    <row r="9075" spans="7:8" x14ac:dyDescent="0.25">
      <c r="G9075" s="10">
        <v>2467.62932148955</v>
      </c>
      <c r="H9075" s="13">
        <v>6.38610869932561</v>
      </c>
    </row>
    <row r="9076" spans="7:8" x14ac:dyDescent="0.25">
      <c r="G9076" s="10">
        <v>2471.3260271876902</v>
      </c>
      <c r="H9076" s="13">
        <v>6.3868130126265097</v>
      </c>
    </row>
    <row r="9077" spans="7:8" x14ac:dyDescent="0.25">
      <c r="G9077" s="10">
        <v>2475.0309567746499</v>
      </c>
      <c r="H9077" s="13">
        <v>6.3875173259274201</v>
      </c>
    </row>
    <row r="9078" spans="7:8" x14ac:dyDescent="0.25">
      <c r="G9078" s="10">
        <v>2478.7441368016798</v>
      </c>
      <c r="H9078" s="13">
        <v>6.3882216392283304</v>
      </c>
    </row>
    <row r="9079" spans="7:8" x14ac:dyDescent="0.25">
      <c r="G9079" s="10">
        <v>2482.46559393402</v>
      </c>
      <c r="H9079" s="13">
        <v>6.3889259525292399</v>
      </c>
    </row>
    <row r="9080" spans="7:8" x14ac:dyDescent="0.25">
      <c r="G9080" s="10">
        <v>2486.1953549710702</v>
      </c>
      <c r="H9080" s="13">
        <v>6.3896302658301396</v>
      </c>
    </row>
    <row r="9081" spans="7:8" x14ac:dyDescent="0.25">
      <c r="G9081" s="10">
        <v>2489.9334468326801</v>
      </c>
      <c r="H9081" s="13">
        <v>6.39033457913105</v>
      </c>
    </row>
    <row r="9082" spans="7:8" x14ac:dyDescent="0.25">
      <c r="G9082" s="10">
        <v>2493.6798965122098</v>
      </c>
      <c r="H9082" s="13">
        <v>6.3910388924319603</v>
      </c>
    </row>
    <row r="9083" spans="7:8" x14ac:dyDescent="0.25">
      <c r="G9083" s="10">
        <v>2497.43473115197</v>
      </c>
      <c r="H9083" s="13">
        <v>6.39174320573286</v>
      </c>
    </row>
    <row r="9084" spans="7:8" x14ac:dyDescent="0.25">
      <c r="G9084" s="10">
        <v>2501.1979780308202</v>
      </c>
      <c r="H9084" s="13">
        <v>6.3924475190337704</v>
      </c>
    </row>
    <row r="9085" spans="7:8" x14ac:dyDescent="0.25">
      <c r="G9085" s="10">
        <v>2504.9696644957899</v>
      </c>
      <c r="H9085" s="13">
        <v>6.3931518323346799</v>
      </c>
    </row>
    <row r="9086" spans="7:8" x14ac:dyDescent="0.25">
      <c r="G9086" s="10">
        <v>2508.7498180566099</v>
      </c>
      <c r="H9086" s="13">
        <v>6.3938561456355902</v>
      </c>
    </row>
    <row r="9087" spans="7:8" x14ac:dyDescent="0.25">
      <c r="G9087" s="10">
        <v>2512.53846630424</v>
      </c>
      <c r="H9087" s="13">
        <v>6.3945604589364899</v>
      </c>
    </row>
    <row r="9088" spans="7:8" x14ac:dyDescent="0.25">
      <c r="G9088" s="10">
        <v>2516.3356369887802</v>
      </c>
      <c r="H9088" s="13">
        <v>6.3952647722374003</v>
      </c>
    </row>
    <row r="9089" spans="7:8" x14ac:dyDescent="0.25">
      <c r="G9089" s="10">
        <v>2520.1413579669602</v>
      </c>
      <c r="H9089" s="13">
        <v>6.3959690855383098</v>
      </c>
    </row>
    <row r="9090" spans="7:8" x14ac:dyDescent="0.25">
      <c r="G9090" s="10">
        <v>2523.9556571875901</v>
      </c>
      <c r="H9090" s="13">
        <v>6.3966733988392104</v>
      </c>
    </row>
    <row r="9091" spans="7:8" x14ac:dyDescent="0.25">
      <c r="G9091" s="10">
        <v>2527.7785627639701</v>
      </c>
      <c r="H9091" s="13">
        <v>6.3973777121401199</v>
      </c>
    </row>
    <row r="9092" spans="7:8" x14ac:dyDescent="0.25">
      <c r="G9092" s="10">
        <v>2531.6101029227402</v>
      </c>
      <c r="H9092" s="13">
        <v>6.3980820254410302</v>
      </c>
    </row>
    <row r="9093" spans="7:8" x14ac:dyDescent="0.25">
      <c r="G9093" s="10">
        <v>2535.4503059917902</v>
      </c>
      <c r="H9093" s="13">
        <v>6.3987863387419397</v>
      </c>
    </row>
    <row r="9094" spans="7:8" x14ac:dyDescent="0.25">
      <c r="G9094" s="10">
        <v>2539.2992004212301</v>
      </c>
      <c r="H9094" s="13">
        <v>6.3994906520428403</v>
      </c>
    </row>
    <row r="9095" spans="7:8" x14ac:dyDescent="0.25">
      <c r="G9095" s="10">
        <v>2543.1568148425299</v>
      </c>
      <c r="H9095" s="13">
        <v>6.4001949653437498</v>
      </c>
    </row>
    <row r="9096" spans="7:8" x14ac:dyDescent="0.25">
      <c r="G9096" s="10">
        <v>2547.02317793883</v>
      </c>
      <c r="H9096" s="13">
        <v>6.4008992786446601</v>
      </c>
    </row>
    <row r="9097" spans="7:8" x14ac:dyDescent="0.25">
      <c r="G9097" s="10">
        <v>2550.89831855907</v>
      </c>
      <c r="H9097" s="13">
        <v>6.4016035919455696</v>
      </c>
    </row>
    <row r="9098" spans="7:8" x14ac:dyDescent="0.25">
      <c r="G9098" s="10">
        <v>2554.78226568541</v>
      </c>
      <c r="H9098" s="13">
        <v>6.4023079052464702</v>
      </c>
    </row>
    <row r="9099" spans="7:8" x14ac:dyDescent="0.25">
      <c r="G9099" s="10">
        <v>2558.6750484049298</v>
      </c>
      <c r="H9099" s="13">
        <v>6.4030122185473797</v>
      </c>
    </row>
    <row r="9100" spans="7:8" x14ac:dyDescent="0.25">
      <c r="G9100" s="10">
        <v>2562.57669593123</v>
      </c>
      <c r="H9100" s="13">
        <v>6.40371653184829</v>
      </c>
    </row>
    <row r="9101" spans="7:8" x14ac:dyDescent="0.25">
      <c r="G9101" s="10">
        <v>2566.4872376276899</v>
      </c>
      <c r="H9101" s="13">
        <v>6.4044208451491897</v>
      </c>
    </row>
    <row r="9102" spans="7:8" x14ac:dyDescent="0.25">
      <c r="G9102" s="10">
        <v>2570.4067029965399</v>
      </c>
      <c r="H9102" s="13">
        <v>6.4051251584501001</v>
      </c>
    </row>
    <row r="9103" spans="7:8" x14ac:dyDescent="0.25">
      <c r="G9103" s="10">
        <v>2574.3351216083902</v>
      </c>
      <c r="H9103" s="13">
        <v>6.4058294717510096</v>
      </c>
    </row>
    <row r="9104" spans="7:8" x14ac:dyDescent="0.25">
      <c r="G9104" s="10">
        <v>2578.2725232371899</v>
      </c>
      <c r="H9104" s="13">
        <v>6.4065337850519199</v>
      </c>
    </row>
    <row r="9105" spans="7:8" x14ac:dyDescent="0.25">
      <c r="G9105" s="10">
        <v>2582.2189377650402</v>
      </c>
      <c r="H9105" s="13">
        <v>6.4072380983528197</v>
      </c>
    </row>
    <row r="9106" spans="7:8" x14ac:dyDescent="0.25">
      <c r="G9106" s="10">
        <v>2586.1743951774401</v>
      </c>
      <c r="H9106" s="13">
        <v>6.40794241165373</v>
      </c>
    </row>
    <row r="9107" spans="7:8" x14ac:dyDescent="0.25">
      <c r="G9107" s="10">
        <v>2590.1389256299399</v>
      </c>
      <c r="H9107" s="13">
        <v>6.4086467249546404</v>
      </c>
    </row>
    <row r="9108" spans="7:8" x14ac:dyDescent="0.25">
      <c r="G9108" s="10">
        <v>2594.1125593943698</v>
      </c>
      <c r="H9108" s="13">
        <v>6.4093510382555401</v>
      </c>
    </row>
    <row r="9109" spans="7:8" x14ac:dyDescent="0.25">
      <c r="G9109" s="10">
        <v>2598.0953268815902</v>
      </c>
      <c r="H9109" s="13">
        <v>6.4100553515564496</v>
      </c>
    </row>
    <row r="9110" spans="7:8" x14ac:dyDescent="0.25">
      <c r="G9110" s="10">
        <v>2602.0872586444898</v>
      </c>
      <c r="H9110" s="13">
        <v>6.4107596648573599</v>
      </c>
    </row>
    <row r="9111" spans="7:8" x14ac:dyDescent="0.25">
      <c r="G9111" s="10">
        <v>2606.0883853617902</v>
      </c>
      <c r="H9111" s="13">
        <v>6.4114639781582703</v>
      </c>
    </row>
    <row r="9112" spans="7:8" x14ac:dyDescent="0.25">
      <c r="G9112" s="10">
        <v>2610.0987378384798</v>
      </c>
      <c r="H9112" s="13">
        <v>6.41216829145917</v>
      </c>
    </row>
    <row r="9113" spans="7:8" x14ac:dyDescent="0.25">
      <c r="G9113" s="10">
        <v>2614.1183470527699</v>
      </c>
      <c r="H9113" s="13">
        <v>6.4128726047600804</v>
      </c>
    </row>
    <row r="9114" spans="7:8" x14ac:dyDescent="0.25">
      <c r="G9114" s="10">
        <v>2618.1472440845901</v>
      </c>
      <c r="H9114" s="13">
        <v>6.4135769180609898</v>
      </c>
    </row>
    <row r="9115" spans="7:8" x14ac:dyDescent="0.25">
      <c r="G9115" s="10">
        <v>2622.1854601712298</v>
      </c>
      <c r="H9115" s="13">
        <v>6.4142812313618904</v>
      </c>
    </row>
    <row r="9116" spans="7:8" x14ac:dyDescent="0.25">
      <c r="G9116" s="10">
        <v>2626.2330267062198</v>
      </c>
      <c r="H9116" s="13">
        <v>6.4149855446627999</v>
      </c>
    </row>
    <row r="9117" spans="7:8" x14ac:dyDescent="0.25">
      <c r="G9117" s="10">
        <v>2630.2899751804698</v>
      </c>
      <c r="H9117" s="13">
        <v>6.4156898579637103</v>
      </c>
    </row>
    <row r="9118" spans="7:8" x14ac:dyDescent="0.25">
      <c r="G9118" s="10">
        <v>2634.3563372571798</v>
      </c>
      <c r="H9118" s="13">
        <v>6.4163941712646198</v>
      </c>
    </row>
    <row r="9119" spans="7:8" x14ac:dyDescent="0.25">
      <c r="G9119" s="10">
        <v>2638.4321447501902</v>
      </c>
      <c r="H9119" s="13">
        <v>6.4170984845655203</v>
      </c>
    </row>
    <row r="9120" spans="7:8" x14ac:dyDescent="0.25">
      <c r="G9120" s="10">
        <v>2642.5174295811298</v>
      </c>
      <c r="H9120" s="13">
        <v>6.4178027978664298</v>
      </c>
    </row>
    <row r="9121" spans="7:8" x14ac:dyDescent="0.25">
      <c r="G9121" s="10">
        <v>2646.61222385054</v>
      </c>
      <c r="H9121" s="13">
        <v>6.4185071111673402</v>
      </c>
    </row>
    <row r="9122" spans="7:8" x14ac:dyDescent="0.25">
      <c r="G9122" s="10">
        <v>2650.71655979761</v>
      </c>
      <c r="H9122" s="13">
        <v>6.4192114244682497</v>
      </c>
    </row>
    <row r="9123" spans="7:8" x14ac:dyDescent="0.25">
      <c r="G9123" s="10">
        <v>2654.8304697803001</v>
      </c>
      <c r="H9123" s="13">
        <v>6.4199157377691503</v>
      </c>
    </row>
    <row r="9124" spans="7:8" x14ac:dyDescent="0.25">
      <c r="G9124" s="10">
        <v>2658.9539863340201</v>
      </c>
      <c r="H9124" s="13">
        <v>6.4206200510700597</v>
      </c>
    </row>
    <row r="9125" spans="7:8" x14ac:dyDescent="0.25">
      <c r="G9125" s="10">
        <v>2663.0871421308898</v>
      </c>
      <c r="H9125" s="13">
        <v>6.4213243643709701</v>
      </c>
    </row>
    <row r="9126" spans="7:8" x14ac:dyDescent="0.25">
      <c r="G9126" s="10">
        <v>2667.2299699939099</v>
      </c>
      <c r="H9126" s="13">
        <v>6.4220286776718698</v>
      </c>
    </row>
    <row r="9127" spans="7:8" x14ac:dyDescent="0.25">
      <c r="G9127" s="10">
        <v>2671.3825028774099</v>
      </c>
      <c r="H9127" s="13">
        <v>6.4227329909727802</v>
      </c>
    </row>
    <row r="9128" spans="7:8" x14ac:dyDescent="0.25">
      <c r="G9128" s="10">
        <v>2675.5447739105698</v>
      </c>
      <c r="H9128" s="13">
        <v>6.4234373042736896</v>
      </c>
    </row>
    <row r="9129" spans="7:8" x14ac:dyDescent="0.25">
      <c r="G9129" s="10">
        <v>2679.71681637247</v>
      </c>
      <c r="H9129" s="13">
        <v>6.4241416175746</v>
      </c>
    </row>
    <row r="9130" spans="7:8" x14ac:dyDescent="0.25">
      <c r="G9130" s="10">
        <v>2683.8986636592299</v>
      </c>
      <c r="H9130" s="13">
        <v>6.4248459308754997</v>
      </c>
    </row>
    <row r="9131" spans="7:8" x14ac:dyDescent="0.25">
      <c r="G9131" s="10">
        <v>2688.09034936126</v>
      </c>
      <c r="H9131" s="13">
        <v>6.4255502441764101</v>
      </c>
    </row>
    <row r="9132" spans="7:8" x14ac:dyDescent="0.25">
      <c r="G9132" s="10">
        <v>2692.2919072085001</v>
      </c>
      <c r="H9132" s="13">
        <v>6.4262545574773204</v>
      </c>
    </row>
    <row r="9133" spans="7:8" x14ac:dyDescent="0.25">
      <c r="G9133" s="10">
        <v>2696.5033710643602</v>
      </c>
      <c r="H9133" s="13">
        <v>6.4269588707782201</v>
      </c>
    </row>
    <row r="9134" spans="7:8" x14ac:dyDescent="0.25">
      <c r="G9134" s="10">
        <v>2700.72477498437</v>
      </c>
      <c r="H9134" s="13">
        <v>6.4276631840791296</v>
      </c>
    </row>
    <row r="9135" spans="7:8" x14ac:dyDescent="0.25">
      <c r="G9135" s="10">
        <v>2704.95615315037</v>
      </c>
      <c r="H9135" s="13">
        <v>6.42836749738004</v>
      </c>
    </row>
    <row r="9136" spans="7:8" x14ac:dyDescent="0.25">
      <c r="G9136" s="10">
        <v>2709.19753990663</v>
      </c>
      <c r="H9136" s="13">
        <v>6.4290718106809503</v>
      </c>
    </row>
    <row r="9137" spans="7:8" x14ac:dyDescent="0.25">
      <c r="G9137" s="10">
        <v>2713.44896976884</v>
      </c>
      <c r="H9137" s="13">
        <v>6.4297761239818501</v>
      </c>
    </row>
    <row r="9138" spans="7:8" x14ac:dyDescent="0.25">
      <c r="G9138" s="10">
        <v>2717.7104774005002</v>
      </c>
      <c r="H9138" s="13">
        <v>6.4304804372827604</v>
      </c>
    </row>
    <row r="9139" spans="7:8" x14ac:dyDescent="0.25">
      <c r="G9139" s="10">
        <v>2721.9820976135202</v>
      </c>
      <c r="H9139" s="13">
        <v>6.4311847505836699</v>
      </c>
    </row>
    <row r="9140" spans="7:8" x14ac:dyDescent="0.25">
      <c r="G9140" s="10">
        <v>2726.26386541489</v>
      </c>
      <c r="H9140" s="13">
        <v>6.4318890638845696</v>
      </c>
    </row>
    <row r="9141" spans="7:8" x14ac:dyDescent="0.25">
      <c r="G9141" s="10">
        <v>2730.5558159422899</v>
      </c>
      <c r="H9141" s="13">
        <v>6.43259337718548</v>
      </c>
    </row>
    <row r="9142" spans="7:8" x14ac:dyDescent="0.25">
      <c r="G9142" s="10">
        <v>2734.8579844863398</v>
      </c>
      <c r="H9142" s="13">
        <v>6.4332976904863903</v>
      </c>
    </row>
    <row r="9143" spans="7:8" x14ac:dyDescent="0.25">
      <c r="G9143" s="10">
        <v>2739.17040655141</v>
      </c>
      <c r="H9143" s="13">
        <v>6.4340020037872998</v>
      </c>
    </row>
    <row r="9144" spans="7:8" x14ac:dyDescent="0.25">
      <c r="G9144" s="10">
        <v>2743.4931177496101</v>
      </c>
      <c r="H9144" s="13">
        <v>6.4347063170882004</v>
      </c>
    </row>
    <row r="9145" spans="7:8" x14ac:dyDescent="0.25">
      <c r="G9145" s="10">
        <v>2747.8261538894699</v>
      </c>
      <c r="H9145" s="13">
        <v>6.4354106303891099</v>
      </c>
    </row>
    <row r="9146" spans="7:8" x14ac:dyDescent="0.25">
      <c r="G9146" s="10">
        <v>2752.1695509439301</v>
      </c>
      <c r="H9146" s="13">
        <v>6.4361149436900202</v>
      </c>
    </row>
    <row r="9147" spans="7:8" x14ac:dyDescent="0.25">
      <c r="G9147" s="10">
        <v>2756.5233450452802</v>
      </c>
      <c r="H9147" s="13">
        <v>6.4368192569909297</v>
      </c>
    </row>
    <row r="9148" spans="7:8" x14ac:dyDescent="0.25">
      <c r="G9148" s="10">
        <v>2760.8875724904501</v>
      </c>
      <c r="H9148" s="13">
        <v>6.4375235702918303</v>
      </c>
    </row>
    <row r="9149" spans="7:8" x14ac:dyDescent="0.25">
      <c r="G9149" s="10">
        <v>2765.2622697573302</v>
      </c>
      <c r="H9149" s="13">
        <v>6.4382278835927398</v>
      </c>
    </row>
    <row r="9150" spans="7:8" x14ac:dyDescent="0.25">
      <c r="G9150" s="10">
        <v>2769.6474734906101</v>
      </c>
      <c r="H9150" s="13">
        <v>6.4389321968936502</v>
      </c>
    </row>
    <row r="9151" spans="7:8" x14ac:dyDescent="0.25">
      <c r="G9151" s="10">
        <v>2774.0432204971698</v>
      </c>
      <c r="H9151" s="13">
        <v>6.4396365101945499</v>
      </c>
    </row>
    <row r="9152" spans="7:8" x14ac:dyDescent="0.25">
      <c r="G9152" s="10">
        <v>2778.4495477616802</v>
      </c>
      <c r="H9152" s="13">
        <v>6.4403408234954602</v>
      </c>
    </row>
    <row r="9153" spans="7:8" x14ac:dyDescent="0.25">
      <c r="G9153" s="10">
        <v>2782.8664924488398</v>
      </c>
      <c r="H9153" s="13">
        <v>6.4410451367963697</v>
      </c>
    </row>
    <row r="9154" spans="7:8" x14ac:dyDescent="0.25">
      <c r="G9154" s="10">
        <v>2787.2940918927102</v>
      </c>
      <c r="H9154" s="13">
        <v>6.4417494500972801</v>
      </c>
    </row>
    <row r="9155" spans="7:8" x14ac:dyDescent="0.25">
      <c r="G9155" s="10">
        <v>2791.7323835808002</v>
      </c>
      <c r="H9155" s="13">
        <v>6.4424537633981798</v>
      </c>
    </row>
    <row r="9156" spans="7:8" x14ac:dyDescent="0.25">
      <c r="G9156" s="10">
        <v>2796.18140522251</v>
      </c>
      <c r="H9156" s="13">
        <v>6.4431580766990901</v>
      </c>
    </row>
    <row r="9157" spans="7:8" x14ac:dyDescent="0.25">
      <c r="G9157" s="10">
        <v>2800.6411946559001</v>
      </c>
      <c r="H9157" s="13">
        <v>6.4438623899999996</v>
      </c>
    </row>
    <row r="9158" spans="7:8" x14ac:dyDescent="0.25">
      <c r="G9158" s="10">
        <v>2805.11178994082</v>
      </c>
      <c r="H9158" s="13">
        <v>6.4445667033009002</v>
      </c>
    </row>
    <row r="9159" spans="7:8" x14ac:dyDescent="0.25">
      <c r="G9159" s="10">
        <v>2809.5932292820498</v>
      </c>
      <c r="H9159" s="13">
        <v>6.4452710166018097</v>
      </c>
    </row>
    <row r="9160" spans="7:8" x14ac:dyDescent="0.25">
      <c r="G9160" s="10">
        <v>2814.08555107953</v>
      </c>
      <c r="H9160" s="13">
        <v>6.44597532990272</v>
      </c>
    </row>
    <row r="9161" spans="7:8" x14ac:dyDescent="0.25">
      <c r="G9161" s="10">
        <v>2818.5887939243098</v>
      </c>
      <c r="H9161" s="13">
        <v>6.4466796432036304</v>
      </c>
    </row>
    <row r="9162" spans="7:8" x14ac:dyDescent="0.25">
      <c r="G9162" s="10">
        <v>2823.1029965468601</v>
      </c>
      <c r="H9162" s="13">
        <v>6.4473839565045301</v>
      </c>
    </row>
    <row r="9163" spans="7:8" x14ac:dyDescent="0.25">
      <c r="G9163" s="10">
        <v>2827.6281979261698</v>
      </c>
      <c r="H9163" s="13">
        <v>6.4480882698054396</v>
      </c>
    </row>
    <row r="9164" spans="7:8" x14ac:dyDescent="0.25">
      <c r="G9164" s="10">
        <v>2832.1644371790499</v>
      </c>
      <c r="H9164" s="13">
        <v>6.44879258310635</v>
      </c>
    </row>
    <row r="9165" spans="7:8" x14ac:dyDescent="0.25">
      <c r="G9165" s="10">
        <v>2836.7117536269602</v>
      </c>
      <c r="H9165" s="13">
        <v>6.4494968964072497</v>
      </c>
    </row>
    <row r="9166" spans="7:8" x14ac:dyDescent="0.25">
      <c r="G9166" s="10">
        <v>2841.2701867575702</v>
      </c>
      <c r="H9166" s="13">
        <v>6.45020120970816</v>
      </c>
    </row>
    <row r="9167" spans="7:8" x14ac:dyDescent="0.25">
      <c r="G9167" s="10">
        <v>2845.8397762735799</v>
      </c>
      <c r="H9167" s="13">
        <v>6.4509055230090704</v>
      </c>
    </row>
    <row r="9168" spans="7:8" x14ac:dyDescent="0.25">
      <c r="G9168" s="10">
        <v>2850.4205620621601</v>
      </c>
      <c r="H9168" s="13">
        <v>6.4516098363099799</v>
      </c>
    </row>
    <row r="9169" spans="7:8" x14ac:dyDescent="0.25">
      <c r="G9169" s="10">
        <v>2855.0125841706499</v>
      </c>
      <c r="H9169" s="13">
        <v>6.4523141496108796</v>
      </c>
    </row>
    <row r="9170" spans="7:8" x14ac:dyDescent="0.25">
      <c r="G9170" s="10">
        <v>2859.6158828826801</v>
      </c>
      <c r="H9170" s="13">
        <v>6.4530184629117899</v>
      </c>
    </row>
    <row r="9171" spans="7:8" x14ac:dyDescent="0.25">
      <c r="G9171" s="10">
        <v>2864.2304986327799</v>
      </c>
      <c r="H9171" s="13">
        <v>6.4537227762127003</v>
      </c>
    </row>
    <row r="9172" spans="7:8" x14ac:dyDescent="0.25">
      <c r="G9172" s="10">
        <v>2868.85647207894</v>
      </c>
      <c r="H9172" s="13">
        <v>6.4544270895136098</v>
      </c>
    </row>
    <row r="9173" spans="7:8" x14ac:dyDescent="0.25">
      <c r="G9173" s="10">
        <v>2873.4938440640299</v>
      </c>
      <c r="H9173" s="13">
        <v>6.4551314028145104</v>
      </c>
    </row>
    <row r="9174" spans="7:8" x14ac:dyDescent="0.25">
      <c r="G9174" s="10">
        <v>2878.1426556164702</v>
      </c>
      <c r="H9174" s="13">
        <v>6.4558357161154198</v>
      </c>
    </row>
    <row r="9175" spans="7:8" x14ac:dyDescent="0.25">
      <c r="G9175" s="10">
        <v>2882.8029479738302</v>
      </c>
      <c r="H9175" s="13">
        <v>6.4565400294163302</v>
      </c>
    </row>
    <row r="9176" spans="7:8" x14ac:dyDescent="0.25">
      <c r="G9176" s="10">
        <v>2887.4747625718101</v>
      </c>
      <c r="H9176" s="13">
        <v>6.4572443427172299</v>
      </c>
    </row>
    <row r="9177" spans="7:8" x14ac:dyDescent="0.25">
      <c r="G9177" s="10">
        <v>2892.15814104319</v>
      </c>
      <c r="H9177" s="13">
        <v>6.4579486560181403</v>
      </c>
    </row>
    <row r="9178" spans="7:8" x14ac:dyDescent="0.25">
      <c r="G9178" s="10">
        <v>2896.8531252245798</v>
      </c>
      <c r="H9178" s="13">
        <v>6.4586529693190498</v>
      </c>
    </row>
    <row r="9179" spans="7:8" x14ac:dyDescent="0.25">
      <c r="G9179" s="10">
        <v>2901.5597571395201</v>
      </c>
      <c r="H9179" s="13">
        <v>6.4593572826199601</v>
      </c>
    </row>
    <row r="9180" spans="7:8" x14ac:dyDescent="0.25">
      <c r="G9180" s="10">
        <v>2906.2780790270599</v>
      </c>
      <c r="H9180" s="13">
        <v>6.4600615959208598</v>
      </c>
    </row>
    <row r="9181" spans="7:8" x14ac:dyDescent="0.25">
      <c r="G9181" s="10">
        <v>2911.0081333450998</v>
      </c>
      <c r="H9181" s="13">
        <v>6.4607659092217702</v>
      </c>
    </row>
    <row r="9182" spans="7:8" x14ac:dyDescent="0.25">
      <c r="G9182" s="10">
        <v>2915.7499627164202</v>
      </c>
      <c r="H9182" s="13">
        <v>6.4614702225226797</v>
      </c>
    </row>
    <row r="9183" spans="7:8" x14ac:dyDescent="0.25">
      <c r="G9183" s="10">
        <v>2920.5036100227398</v>
      </c>
      <c r="H9183" s="13">
        <v>6.4621745358235803</v>
      </c>
    </row>
    <row r="9184" spans="7:8" x14ac:dyDescent="0.25">
      <c r="G9184" s="10">
        <v>2925.2691183079401</v>
      </c>
      <c r="H9184" s="13">
        <v>6.4628788491244897</v>
      </c>
    </row>
    <row r="9185" spans="7:8" x14ac:dyDescent="0.25">
      <c r="G9185" s="10">
        <v>2930.0465308454</v>
      </c>
      <c r="H9185" s="13">
        <v>6.4635831624254001</v>
      </c>
    </row>
    <row r="9186" spans="7:8" x14ac:dyDescent="0.25">
      <c r="G9186" s="10">
        <v>2934.8358911287801</v>
      </c>
      <c r="H9186" s="13">
        <v>6.4642874757263096</v>
      </c>
    </row>
    <row r="9187" spans="7:8" x14ac:dyDescent="0.25">
      <c r="G9187" s="10">
        <v>2939.6372428367099</v>
      </c>
      <c r="H9187" s="13">
        <v>6.4649917890272102</v>
      </c>
    </row>
    <row r="9188" spans="7:8" x14ac:dyDescent="0.25">
      <c r="G9188" s="10">
        <v>2944.4506298865899</v>
      </c>
      <c r="H9188" s="13">
        <v>6.4656961023281196</v>
      </c>
    </row>
    <row r="9189" spans="7:8" x14ac:dyDescent="0.25">
      <c r="G9189" s="10">
        <v>2949.27609639105</v>
      </c>
      <c r="H9189" s="13">
        <v>6.46640041562903</v>
      </c>
    </row>
    <row r="9190" spans="7:8" x14ac:dyDescent="0.25">
      <c r="G9190" s="10">
        <v>2954.1136867116502</v>
      </c>
      <c r="H9190" s="13">
        <v>6.4671047289299297</v>
      </c>
    </row>
    <row r="9191" spans="7:8" x14ac:dyDescent="0.25">
      <c r="G9191" s="10">
        <v>2958.9634453762601</v>
      </c>
      <c r="H9191" s="13">
        <v>6.4678090422308401</v>
      </c>
    </row>
    <row r="9192" spans="7:8" x14ac:dyDescent="0.25">
      <c r="G9192" s="10">
        <v>2963.8254171640901</v>
      </c>
      <c r="H9192" s="13">
        <v>6.4685133555317504</v>
      </c>
    </row>
    <row r="9193" spans="7:8" x14ac:dyDescent="0.25">
      <c r="G9193" s="10">
        <v>2968.6996470812701</v>
      </c>
      <c r="H9193" s="13">
        <v>6.4692176688326599</v>
      </c>
    </row>
    <row r="9194" spans="7:8" x14ac:dyDescent="0.25">
      <c r="G9194" s="10">
        <v>2973.5861803224102</v>
      </c>
      <c r="H9194" s="13">
        <v>6.4699219821335596</v>
      </c>
    </row>
    <row r="9195" spans="7:8" x14ac:dyDescent="0.25">
      <c r="G9195" s="10">
        <v>2978.4850623438901</v>
      </c>
      <c r="H9195" s="13">
        <v>6.47062629543447</v>
      </c>
    </row>
    <row r="9196" spans="7:8" x14ac:dyDescent="0.25">
      <c r="G9196" s="10">
        <v>2983.3963387901399</v>
      </c>
      <c r="H9196" s="13">
        <v>6.4713306087353804</v>
      </c>
    </row>
    <row r="9197" spans="7:8" x14ac:dyDescent="0.25">
      <c r="G9197" s="10">
        <v>2988.3200555496401</v>
      </c>
      <c r="H9197" s="13">
        <v>6.4720349220362898</v>
      </c>
    </row>
    <row r="9198" spans="7:8" x14ac:dyDescent="0.25">
      <c r="G9198" s="10">
        <v>2993.2562587418201</v>
      </c>
      <c r="H9198" s="13">
        <v>6.4727392353371904</v>
      </c>
    </row>
    <row r="9199" spans="7:8" x14ac:dyDescent="0.25">
      <c r="G9199" s="10">
        <v>2998.2049947068499</v>
      </c>
      <c r="H9199" s="13">
        <v>6.4734435486380999</v>
      </c>
    </row>
    <row r="9200" spans="7:8" x14ac:dyDescent="0.25">
      <c r="G9200" s="10">
        <v>3003.16631000197</v>
      </c>
      <c r="H9200" s="13">
        <v>6.4741478619390103</v>
      </c>
    </row>
    <row r="9201" spans="7:8" x14ac:dyDescent="0.25">
      <c r="G9201" s="10">
        <v>3008.1402514381898</v>
      </c>
      <c r="H9201" s="13">
        <v>6.47485217523991</v>
      </c>
    </row>
    <row r="9202" spans="7:8" x14ac:dyDescent="0.25">
      <c r="G9202" s="10">
        <v>3013.1268660410401</v>
      </c>
      <c r="H9202" s="13">
        <v>6.4755564885408203</v>
      </c>
    </row>
    <row r="9203" spans="7:8" x14ac:dyDescent="0.25">
      <c r="G9203" s="10">
        <v>3018.1262010872301</v>
      </c>
      <c r="H9203" s="13">
        <v>6.4762608018417298</v>
      </c>
    </row>
    <row r="9204" spans="7:8" x14ac:dyDescent="0.25">
      <c r="G9204" s="10">
        <v>3023.1383040822798</v>
      </c>
      <c r="H9204" s="13">
        <v>6.4769651151426402</v>
      </c>
    </row>
    <row r="9205" spans="7:8" x14ac:dyDescent="0.25">
      <c r="G9205" s="10">
        <v>3028.16322273377</v>
      </c>
      <c r="H9205" s="13">
        <v>6.4776694284435399</v>
      </c>
    </row>
    <row r="9206" spans="7:8" x14ac:dyDescent="0.25">
      <c r="G9206" s="10">
        <v>3033.2010050467102</v>
      </c>
      <c r="H9206" s="13">
        <v>6.4783737417444502</v>
      </c>
    </row>
    <row r="9207" spans="7:8" x14ac:dyDescent="0.25">
      <c r="G9207" s="10">
        <v>3038.2516992341998</v>
      </c>
      <c r="H9207" s="13">
        <v>6.4790780550453597</v>
      </c>
    </row>
    <row r="9208" spans="7:8" x14ac:dyDescent="0.25">
      <c r="G9208" s="10">
        <v>3043.3153537405101</v>
      </c>
      <c r="H9208" s="13">
        <v>6.4797823683462603</v>
      </c>
    </row>
    <row r="9209" spans="7:8" x14ac:dyDescent="0.25">
      <c r="G9209" s="10">
        <v>3048.39201727313</v>
      </c>
      <c r="H9209" s="13">
        <v>6.4804866816471698</v>
      </c>
    </row>
    <row r="9210" spans="7:8" x14ac:dyDescent="0.25">
      <c r="G9210" s="10">
        <v>3053.48173878848</v>
      </c>
      <c r="H9210" s="13">
        <v>6.4811909949480802</v>
      </c>
    </row>
    <row r="9211" spans="7:8" x14ac:dyDescent="0.25">
      <c r="G9211" s="10">
        <v>3058.58456744866</v>
      </c>
      <c r="H9211" s="13">
        <v>6.4818953082489896</v>
      </c>
    </row>
    <row r="9212" spans="7:8" x14ac:dyDescent="0.25">
      <c r="G9212" s="10">
        <v>3063.70055269985</v>
      </c>
      <c r="H9212" s="13">
        <v>6.4825996215498902</v>
      </c>
    </row>
    <row r="9213" spans="7:8" x14ac:dyDescent="0.25">
      <c r="G9213" s="10">
        <v>3068.82974424639</v>
      </c>
      <c r="H9213" s="13">
        <v>6.4833039348507997</v>
      </c>
    </row>
    <row r="9214" spans="7:8" x14ac:dyDescent="0.25">
      <c r="G9214" s="10">
        <v>3073.9721920013999</v>
      </c>
      <c r="H9214" s="13">
        <v>6.4840082481517101</v>
      </c>
    </row>
    <row r="9215" spans="7:8" x14ac:dyDescent="0.25">
      <c r="G9215" s="10">
        <v>3079.1279461614599</v>
      </c>
      <c r="H9215" s="13">
        <v>6.4847125614526204</v>
      </c>
    </row>
    <row r="9216" spans="7:8" x14ac:dyDescent="0.25">
      <c r="G9216" s="10">
        <v>3084.2970571640299</v>
      </c>
      <c r="H9216" s="13">
        <v>6.4854168747535201</v>
      </c>
    </row>
    <row r="9217" spans="7:8" x14ac:dyDescent="0.25">
      <c r="G9217" s="10">
        <v>3089.4795757134002</v>
      </c>
      <c r="H9217" s="13">
        <v>6.4861211880544296</v>
      </c>
    </row>
    <row r="9218" spans="7:8" x14ac:dyDescent="0.25">
      <c r="G9218" s="10">
        <v>3094.6755527453001</v>
      </c>
      <c r="H9218" s="13">
        <v>6.48682550135534</v>
      </c>
    </row>
    <row r="9219" spans="7:8" x14ac:dyDescent="0.25">
      <c r="G9219" s="10">
        <v>3099.8850394911301</v>
      </c>
      <c r="H9219" s="13">
        <v>6.4875298146562397</v>
      </c>
    </row>
    <row r="9220" spans="7:8" x14ac:dyDescent="0.25">
      <c r="G9220" s="10">
        <v>3105.1080874204299</v>
      </c>
      <c r="H9220" s="13">
        <v>6.48823412795715</v>
      </c>
    </row>
    <row r="9221" spans="7:8" x14ac:dyDescent="0.25">
      <c r="G9221" s="10">
        <v>3110.3447482372098</v>
      </c>
      <c r="H9221" s="13">
        <v>6.4889384412580604</v>
      </c>
    </row>
    <row r="9222" spans="7:8" x14ac:dyDescent="0.25">
      <c r="G9222" s="10">
        <v>3115.5950739755499</v>
      </c>
      <c r="H9222" s="13">
        <v>6.4896427545589699</v>
      </c>
    </row>
    <row r="9223" spans="7:8" x14ac:dyDescent="0.25">
      <c r="G9223" s="10">
        <v>3120.8591168732</v>
      </c>
      <c r="H9223" s="13">
        <v>6.4903470678598696</v>
      </c>
    </row>
    <row r="9224" spans="7:8" x14ac:dyDescent="0.25">
      <c r="G9224" s="10">
        <v>3126.13692945918</v>
      </c>
      <c r="H9224" s="13">
        <v>6.49105138116078</v>
      </c>
    </row>
    <row r="9225" spans="7:8" x14ac:dyDescent="0.25">
      <c r="G9225" s="10">
        <v>3131.4285645447999</v>
      </c>
      <c r="H9225" s="13">
        <v>6.4917556944616903</v>
      </c>
    </row>
    <row r="9226" spans="7:8" x14ac:dyDescent="0.25">
      <c r="G9226" s="10">
        <v>3136.7340751800202</v>
      </c>
      <c r="H9226" s="13">
        <v>6.49246000776259</v>
      </c>
    </row>
    <row r="9227" spans="7:8" x14ac:dyDescent="0.25">
      <c r="G9227" s="10">
        <v>3142.0535147066898</v>
      </c>
      <c r="H9227" s="13">
        <v>6.4931643210635004</v>
      </c>
    </row>
    <row r="9228" spans="7:8" x14ac:dyDescent="0.25">
      <c r="G9228" s="10">
        <v>3147.3869367390798</v>
      </c>
      <c r="H9228" s="13">
        <v>6.4938686343644099</v>
      </c>
    </row>
    <row r="9229" spans="7:8" x14ac:dyDescent="0.25">
      <c r="G9229" s="10">
        <v>3152.7343951682901</v>
      </c>
      <c r="H9229" s="13">
        <v>6.4945729476653202</v>
      </c>
    </row>
    <row r="9230" spans="7:8" x14ac:dyDescent="0.25">
      <c r="G9230" s="10">
        <v>3158.0959441355999</v>
      </c>
      <c r="H9230" s="13">
        <v>6.4952772609662199</v>
      </c>
    </row>
    <row r="9231" spans="7:8" x14ac:dyDescent="0.25">
      <c r="G9231" s="10">
        <v>3163.4716381141102</v>
      </c>
      <c r="H9231" s="13">
        <v>6.4959815742671303</v>
      </c>
    </row>
    <row r="9232" spans="7:8" x14ac:dyDescent="0.25">
      <c r="G9232" s="10">
        <v>3168.8615318151001</v>
      </c>
      <c r="H9232" s="13">
        <v>6.4966858875680398</v>
      </c>
    </row>
    <row r="9233" spans="7:8" x14ac:dyDescent="0.25">
      <c r="G9233" s="10">
        <v>3174.2656802311299</v>
      </c>
      <c r="H9233" s="13">
        <v>6.4973902008689404</v>
      </c>
    </row>
    <row r="9234" spans="7:8" x14ac:dyDescent="0.25">
      <c r="G9234" s="10">
        <v>3179.6841386690498</v>
      </c>
      <c r="H9234" s="13">
        <v>6.4980945141698498</v>
      </c>
    </row>
    <row r="9235" spans="7:8" x14ac:dyDescent="0.25">
      <c r="G9235" s="10">
        <v>3185.1169626978099</v>
      </c>
      <c r="H9235" s="13">
        <v>6.4987988274707602</v>
      </c>
    </row>
    <row r="9236" spans="7:8" x14ac:dyDescent="0.25">
      <c r="G9236" s="10">
        <v>3190.5642081887399</v>
      </c>
      <c r="H9236" s="13">
        <v>6.4995031407716697</v>
      </c>
    </row>
    <row r="9237" spans="7:8" x14ac:dyDescent="0.25">
      <c r="G9237" s="10">
        <v>3196.0259312817502</v>
      </c>
      <c r="H9237" s="13">
        <v>6.5002074540725703</v>
      </c>
    </row>
    <row r="9238" spans="7:8" x14ac:dyDescent="0.25">
      <c r="G9238" s="10">
        <v>3201.5021884358698</v>
      </c>
      <c r="H9238" s="13">
        <v>6.5009117673734798</v>
      </c>
    </row>
    <row r="9239" spans="7:8" x14ac:dyDescent="0.25">
      <c r="G9239" s="10">
        <v>3206.9930363796002</v>
      </c>
      <c r="H9239" s="13">
        <v>6.5016160806743901</v>
      </c>
    </row>
    <row r="9240" spans="7:8" x14ac:dyDescent="0.25">
      <c r="G9240" s="10">
        <v>3212.49853216069</v>
      </c>
      <c r="H9240" s="13">
        <v>6.5023203939752996</v>
      </c>
    </row>
    <row r="9241" spans="7:8" x14ac:dyDescent="0.25">
      <c r="G9241" s="10">
        <v>3218.0187330973399</v>
      </c>
      <c r="H9241" s="13">
        <v>6.5030247072762002</v>
      </c>
    </row>
    <row r="9242" spans="7:8" x14ac:dyDescent="0.25">
      <c r="G9242" s="10">
        <v>3223.55369682942</v>
      </c>
      <c r="H9242" s="13">
        <v>6.5037290205771097</v>
      </c>
    </row>
    <row r="9243" spans="7:8" x14ac:dyDescent="0.25">
      <c r="G9243" s="10">
        <v>3229.1034812900498</v>
      </c>
      <c r="H9243" s="13">
        <v>6.50443333387802</v>
      </c>
    </row>
    <row r="9244" spans="7:8" x14ac:dyDescent="0.25">
      <c r="G9244" s="10">
        <v>3234.66814471204</v>
      </c>
      <c r="H9244" s="13">
        <v>6.5051376471789197</v>
      </c>
    </row>
    <row r="9245" spans="7:8" x14ac:dyDescent="0.25">
      <c r="G9245" s="10">
        <v>3240.2477456439601</v>
      </c>
      <c r="H9245" s="13">
        <v>6.5058419604798301</v>
      </c>
    </row>
    <row r="9246" spans="7:8" x14ac:dyDescent="0.25">
      <c r="G9246" s="10">
        <v>3245.8423429182599</v>
      </c>
      <c r="H9246" s="13">
        <v>6.5065462737807396</v>
      </c>
    </row>
    <row r="9247" spans="7:8" x14ac:dyDescent="0.25">
      <c r="G9247" s="10">
        <v>3251.4519957161301</v>
      </c>
      <c r="H9247" s="13">
        <v>6.5072505870816499</v>
      </c>
    </row>
    <row r="9248" spans="7:8" x14ac:dyDescent="0.25">
      <c r="G9248" s="10">
        <v>3257.0767634878598</v>
      </c>
      <c r="H9248" s="13">
        <v>6.5079549003825496</v>
      </c>
    </row>
    <row r="9249" spans="7:8" x14ac:dyDescent="0.25">
      <c r="G9249" s="10">
        <v>3262.7167060243301</v>
      </c>
      <c r="H9249" s="13">
        <v>6.50865921368346</v>
      </c>
    </row>
    <row r="9250" spans="7:8" x14ac:dyDescent="0.25">
      <c r="G9250" s="10">
        <v>3268.3718834326801</v>
      </c>
      <c r="H9250" s="13">
        <v>6.5093635269843704</v>
      </c>
    </row>
    <row r="9251" spans="7:8" x14ac:dyDescent="0.25">
      <c r="G9251" s="10">
        <v>3274.0423561163698</v>
      </c>
      <c r="H9251" s="13">
        <v>6.5100678402852701</v>
      </c>
    </row>
    <row r="9252" spans="7:8" x14ac:dyDescent="0.25">
      <c r="G9252" s="10">
        <v>3279.7281848095599</v>
      </c>
      <c r="H9252" s="13">
        <v>6.5107721535861796</v>
      </c>
    </row>
    <row r="9253" spans="7:8" x14ac:dyDescent="0.25">
      <c r="G9253" s="10">
        <v>3285.4294305824501</v>
      </c>
      <c r="H9253" s="13">
        <v>6.5114764668870899</v>
      </c>
    </row>
    <row r="9254" spans="7:8" x14ac:dyDescent="0.25">
      <c r="G9254" s="10">
        <v>3291.14615481274</v>
      </c>
      <c r="H9254" s="13">
        <v>6.5121807801880003</v>
      </c>
    </row>
    <row r="9255" spans="7:8" x14ac:dyDescent="0.25">
      <c r="G9255" s="10">
        <v>3296.8784191964</v>
      </c>
      <c r="H9255" s="13">
        <v>6.5128850934889</v>
      </c>
    </row>
    <row r="9256" spans="7:8" x14ac:dyDescent="0.25">
      <c r="G9256" s="10">
        <v>3302.6262857857701</v>
      </c>
      <c r="H9256" s="13">
        <v>6.5135894067898104</v>
      </c>
    </row>
    <row r="9257" spans="7:8" x14ac:dyDescent="0.25">
      <c r="G9257" s="10">
        <v>3308.3898169357799</v>
      </c>
      <c r="H9257" s="13">
        <v>6.5142937200907198</v>
      </c>
    </row>
    <row r="9258" spans="7:8" x14ac:dyDescent="0.25">
      <c r="G9258" s="10">
        <v>3314.16907535372</v>
      </c>
      <c r="H9258" s="13">
        <v>6.5149980333916204</v>
      </c>
    </row>
    <row r="9259" spans="7:8" x14ac:dyDescent="0.25">
      <c r="G9259" s="10">
        <v>3319.9641240648298</v>
      </c>
      <c r="H9259" s="13">
        <v>6.5157023466925299</v>
      </c>
    </row>
    <row r="9260" spans="7:8" x14ac:dyDescent="0.25">
      <c r="G9260" s="10">
        <v>3325.7750264442402</v>
      </c>
      <c r="H9260" s="13">
        <v>6.5164066599934403</v>
      </c>
    </row>
    <row r="9261" spans="7:8" x14ac:dyDescent="0.25">
      <c r="G9261" s="10">
        <v>3331.6018462064999</v>
      </c>
      <c r="H9261" s="13">
        <v>6.5171109732943497</v>
      </c>
    </row>
    <row r="9262" spans="7:8" x14ac:dyDescent="0.25">
      <c r="G9262" s="10">
        <v>3337.4446474003098</v>
      </c>
      <c r="H9262" s="13">
        <v>6.5178152865952503</v>
      </c>
    </row>
    <row r="9263" spans="7:8" x14ac:dyDescent="0.25">
      <c r="G9263" s="10">
        <v>3343.3034944221399</v>
      </c>
      <c r="H9263" s="13">
        <v>6.5185195998961598</v>
      </c>
    </row>
    <row r="9264" spans="7:8" x14ac:dyDescent="0.25">
      <c r="G9264" s="10">
        <v>3349.1784520026099</v>
      </c>
      <c r="H9264" s="13">
        <v>6.5192239131970702</v>
      </c>
    </row>
    <row r="9265" spans="7:8" x14ac:dyDescent="0.25">
      <c r="G9265" s="10">
        <v>3355.0695852516801</v>
      </c>
      <c r="H9265" s="13">
        <v>6.5199282264979797</v>
      </c>
    </row>
    <row r="9266" spans="7:8" x14ac:dyDescent="0.25">
      <c r="G9266" s="10">
        <v>3360.97695959876</v>
      </c>
      <c r="H9266" s="13">
        <v>6.5206325397988802</v>
      </c>
    </row>
    <row r="9267" spans="7:8" x14ac:dyDescent="0.25">
      <c r="G9267" s="10">
        <v>3366.9006408433302</v>
      </c>
      <c r="H9267" s="13">
        <v>6.5213368530997897</v>
      </c>
    </row>
    <row r="9268" spans="7:8" x14ac:dyDescent="0.25">
      <c r="G9268" s="10">
        <v>3372.8406951335901</v>
      </c>
      <c r="H9268" s="13">
        <v>6.5220411664007001</v>
      </c>
    </row>
    <row r="9269" spans="7:8" x14ac:dyDescent="0.25">
      <c r="G9269" s="10">
        <v>3378.7971889791002</v>
      </c>
      <c r="H9269" s="13">
        <v>6.5227454797015998</v>
      </c>
    </row>
    <row r="9270" spans="7:8" x14ac:dyDescent="0.25">
      <c r="G9270" s="10">
        <v>3384.7701892484502</v>
      </c>
      <c r="H9270" s="13">
        <v>6.5234497930025102</v>
      </c>
    </row>
    <row r="9271" spans="7:8" x14ac:dyDescent="0.25">
      <c r="G9271" s="10">
        <v>3390.7597631726699</v>
      </c>
      <c r="H9271" s="13">
        <v>6.5241541063034196</v>
      </c>
    </row>
    <row r="9272" spans="7:8" x14ac:dyDescent="0.25">
      <c r="G9272" s="10">
        <v>3396.7659783571598</v>
      </c>
      <c r="H9272" s="13">
        <v>6.52485841960433</v>
      </c>
    </row>
    <row r="9273" spans="7:8" x14ac:dyDescent="0.25">
      <c r="G9273" s="10">
        <v>3402.7889027533802</v>
      </c>
      <c r="H9273" s="13">
        <v>6.5255627329052297</v>
      </c>
    </row>
    <row r="9274" spans="7:8" x14ac:dyDescent="0.25">
      <c r="G9274" s="10">
        <v>3408.8286047071501</v>
      </c>
      <c r="H9274" s="13">
        <v>6.5262670462061401</v>
      </c>
    </row>
    <row r="9275" spans="7:8" x14ac:dyDescent="0.25">
      <c r="G9275" s="10">
        <v>3414.8851529253202</v>
      </c>
      <c r="H9275" s="13">
        <v>6.5269713595070504</v>
      </c>
    </row>
    <row r="9276" spans="7:8" x14ac:dyDescent="0.25">
      <c r="G9276" s="10">
        <v>3420.95861649071</v>
      </c>
      <c r="H9276" s="13">
        <v>6.5276756728079501</v>
      </c>
    </row>
    <row r="9277" spans="7:8" x14ac:dyDescent="0.25">
      <c r="G9277" s="10">
        <v>3427.0490648597001</v>
      </c>
      <c r="H9277" s="13">
        <v>6.5283799861088596</v>
      </c>
    </row>
    <row r="9278" spans="7:8" x14ac:dyDescent="0.25">
      <c r="G9278" s="10">
        <v>3433.1565678919201</v>
      </c>
      <c r="H9278" s="13">
        <v>6.52908429940977</v>
      </c>
    </row>
    <row r="9279" spans="7:8" x14ac:dyDescent="0.25">
      <c r="G9279" s="10">
        <v>3439.2811958018001</v>
      </c>
      <c r="H9279" s="13">
        <v>6.5297886127106803</v>
      </c>
    </row>
    <row r="9280" spans="7:8" x14ac:dyDescent="0.25">
      <c r="G9280" s="10">
        <v>3445.42301918775</v>
      </c>
      <c r="H9280" s="13">
        <v>6.53049292601158</v>
      </c>
    </row>
    <row r="9281" spans="7:8" x14ac:dyDescent="0.25">
      <c r="G9281" s="10">
        <v>3451.5821090834402</v>
      </c>
      <c r="H9281" s="13">
        <v>6.5311972393124904</v>
      </c>
    </row>
    <row r="9282" spans="7:8" x14ac:dyDescent="0.25">
      <c r="G9282" s="10">
        <v>3457.75853685727</v>
      </c>
      <c r="H9282" s="13">
        <v>6.5319015526133999</v>
      </c>
    </row>
    <row r="9283" spans="7:8" x14ac:dyDescent="0.25">
      <c r="G9283" s="10">
        <v>3463.95237429194</v>
      </c>
      <c r="H9283" s="13">
        <v>6.5326058659142996</v>
      </c>
    </row>
    <row r="9284" spans="7:8" x14ac:dyDescent="0.25">
      <c r="G9284" s="10">
        <v>3470.1636935846</v>
      </c>
      <c r="H9284" s="13">
        <v>6.53331017921521</v>
      </c>
    </row>
    <row r="9285" spans="7:8" x14ac:dyDescent="0.25">
      <c r="G9285" s="10">
        <v>3476.39256731149</v>
      </c>
      <c r="H9285" s="13">
        <v>6.5340144925161203</v>
      </c>
    </row>
    <row r="9286" spans="7:8" x14ac:dyDescent="0.25">
      <c r="G9286" s="10">
        <v>3482.6390684470698</v>
      </c>
      <c r="H9286" s="13">
        <v>6.5347188058170298</v>
      </c>
    </row>
    <row r="9287" spans="7:8" x14ac:dyDescent="0.25">
      <c r="G9287" s="10">
        <v>3488.9032703897401</v>
      </c>
      <c r="H9287" s="13">
        <v>6.5354231191179304</v>
      </c>
    </row>
    <row r="9288" spans="7:8" x14ac:dyDescent="0.25">
      <c r="G9288" s="10">
        <v>3495.1852469426999</v>
      </c>
      <c r="H9288" s="13">
        <v>6.5361274324188399</v>
      </c>
    </row>
    <row r="9289" spans="7:8" x14ac:dyDescent="0.25">
      <c r="G9289" s="10">
        <v>3501.48507229602</v>
      </c>
      <c r="H9289" s="13">
        <v>6.5368317457197502</v>
      </c>
    </row>
    <row r="9290" spans="7:8" x14ac:dyDescent="0.25">
      <c r="G9290" s="10">
        <v>3507.8028210786701</v>
      </c>
      <c r="H9290" s="13">
        <v>6.5375360590206597</v>
      </c>
    </row>
    <row r="9291" spans="7:8" x14ac:dyDescent="0.25">
      <c r="G9291" s="10">
        <v>3514.1385683226599</v>
      </c>
      <c r="H9291" s="13">
        <v>6.5382403723215603</v>
      </c>
    </row>
    <row r="9292" spans="7:8" x14ac:dyDescent="0.25">
      <c r="G9292" s="10">
        <v>3520.49238949663</v>
      </c>
      <c r="H9292" s="13">
        <v>6.5389446856224698</v>
      </c>
    </row>
    <row r="9293" spans="7:8" x14ac:dyDescent="0.25">
      <c r="G9293" s="10">
        <v>3526.8643604683298</v>
      </c>
      <c r="H9293" s="13">
        <v>6.5396489989233801</v>
      </c>
    </row>
    <row r="9294" spans="7:8" x14ac:dyDescent="0.25">
      <c r="G9294" s="10">
        <v>3533.2545575386398</v>
      </c>
      <c r="H9294" s="13">
        <v>6.5403533122242798</v>
      </c>
    </row>
    <row r="9295" spans="7:8" x14ac:dyDescent="0.25">
      <c r="G9295" s="10">
        <v>3539.6630574523101</v>
      </c>
      <c r="H9295" s="13">
        <v>6.5410576255251902</v>
      </c>
    </row>
    <row r="9296" spans="7:8" x14ac:dyDescent="0.25">
      <c r="G9296" s="10">
        <v>3546.0899373531402</v>
      </c>
      <c r="H9296" s="13">
        <v>6.5417619388260997</v>
      </c>
    </row>
    <row r="9297" spans="7:8" x14ac:dyDescent="0.25">
      <c r="G9297" s="10">
        <v>3552.5352748465698</v>
      </c>
      <c r="H9297" s="13">
        <v>6.5424662521270101</v>
      </c>
    </row>
    <row r="9298" spans="7:8" x14ac:dyDescent="0.25">
      <c r="G9298" s="10">
        <v>3558.9991479724799</v>
      </c>
      <c r="H9298" s="13">
        <v>6.5431705654279098</v>
      </c>
    </row>
    <row r="9299" spans="7:8" x14ac:dyDescent="0.25">
      <c r="G9299" s="10">
        <v>3565.4816351989002</v>
      </c>
      <c r="H9299" s="13">
        <v>6.5438748787288201</v>
      </c>
    </row>
    <row r="9300" spans="7:8" x14ac:dyDescent="0.25">
      <c r="G9300" s="10">
        <v>3571.9828154410402</v>
      </c>
      <c r="H9300" s="13">
        <v>6.5445791920297296</v>
      </c>
    </row>
    <row r="9301" spans="7:8" x14ac:dyDescent="0.25">
      <c r="G9301" s="10">
        <v>3578.5027680677299</v>
      </c>
      <c r="H9301" s="13">
        <v>6.5452835053306302</v>
      </c>
    </row>
    <row r="9302" spans="7:8" x14ac:dyDescent="0.25">
      <c r="G9302" s="10">
        <v>3585.0415728870398</v>
      </c>
      <c r="H9302" s="13">
        <v>6.5459878186315397</v>
      </c>
    </row>
    <row r="9303" spans="7:8" x14ac:dyDescent="0.25">
      <c r="G9303" s="10">
        <v>3591.5993101685799</v>
      </c>
      <c r="H9303" s="13">
        <v>6.54669213193245</v>
      </c>
    </row>
    <row r="9304" spans="7:8" x14ac:dyDescent="0.25">
      <c r="G9304" s="10">
        <v>3598.1760606370199</v>
      </c>
      <c r="H9304" s="13">
        <v>6.5473964452333604</v>
      </c>
    </row>
    <row r="9305" spans="7:8" x14ac:dyDescent="0.25">
      <c r="G9305" s="10">
        <v>3604.7719054762101</v>
      </c>
      <c r="H9305" s="13">
        <v>6.5481007585342601</v>
      </c>
    </row>
    <row r="9306" spans="7:8" x14ac:dyDescent="0.25">
      <c r="G9306" s="10">
        <v>3611.38692632728</v>
      </c>
      <c r="H9306" s="13">
        <v>6.5488050718351696</v>
      </c>
    </row>
    <row r="9307" spans="7:8" x14ac:dyDescent="0.25">
      <c r="G9307" s="10">
        <v>3618.0212052839502</v>
      </c>
      <c r="H9307" s="13">
        <v>6.5495093851360799</v>
      </c>
    </row>
    <row r="9308" spans="7:8" x14ac:dyDescent="0.25">
      <c r="G9308" s="10">
        <v>3624.6748249577199</v>
      </c>
      <c r="H9308" s="13">
        <v>6.5502136984369796</v>
      </c>
    </row>
    <row r="9309" spans="7:8" x14ac:dyDescent="0.25">
      <c r="G9309" s="10">
        <v>3631.3478683845301</v>
      </c>
      <c r="H9309" s="13">
        <v>6.55091801173789</v>
      </c>
    </row>
    <row r="9310" spans="7:8" x14ac:dyDescent="0.25">
      <c r="G9310" s="10">
        <v>3638.04041908002</v>
      </c>
      <c r="H9310" s="13">
        <v>6.5516223250388004</v>
      </c>
    </row>
    <row r="9311" spans="7:8" x14ac:dyDescent="0.25">
      <c r="G9311" s="10">
        <v>3644.7525610769299</v>
      </c>
      <c r="H9311" s="13">
        <v>6.5523266383397099</v>
      </c>
    </row>
    <row r="9312" spans="7:8" x14ac:dyDescent="0.25">
      <c r="G9312" s="10">
        <v>3651.4843788467101</v>
      </c>
      <c r="H9312" s="13">
        <v>6.5530309516406096</v>
      </c>
    </row>
    <row r="9313" spans="7:8" x14ac:dyDescent="0.25">
      <c r="G9313" s="10">
        <v>3658.2359573775798</v>
      </c>
      <c r="H9313" s="13">
        <v>6.5537352649415199</v>
      </c>
    </row>
    <row r="9314" spans="7:8" x14ac:dyDescent="0.25">
      <c r="G9314" s="10">
        <v>3665.00738212642</v>
      </c>
      <c r="H9314" s="13">
        <v>6.5544395782424303</v>
      </c>
    </row>
    <row r="9315" spans="7:8" x14ac:dyDescent="0.25">
      <c r="G9315" s="10">
        <v>3671.7987390595199</v>
      </c>
      <c r="H9315" s="13">
        <v>6.5551438915433398</v>
      </c>
    </row>
    <row r="9316" spans="7:8" x14ac:dyDescent="0.25">
      <c r="G9316" s="10">
        <v>3678.6101146290098</v>
      </c>
      <c r="H9316" s="13">
        <v>6.5558482048442404</v>
      </c>
    </row>
    <row r="9317" spans="7:8" x14ac:dyDescent="0.25">
      <c r="G9317" s="10">
        <v>3685.4415958005802</v>
      </c>
      <c r="H9317" s="13">
        <v>6.5565525181451498</v>
      </c>
    </row>
    <row r="9318" spans="7:8" x14ac:dyDescent="0.25">
      <c r="G9318" s="10">
        <v>3692.2932700240599</v>
      </c>
      <c r="H9318" s="13">
        <v>6.5572568314460602</v>
      </c>
    </row>
    <row r="9319" spans="7:8" x14ac:dyDescent="0.25">
      <c r="G9319" s="10">
        <v>3699.1652252753902</v>
      </c>
      <c r="H9319" s="13">
        <v>6.5579611447469599</v>
      </c>
    </row>
    <row r="9320" spans="7:8" x14ac:dyDescent="0.25">
      <c r="G9320" s="10">
        <v>3706.0575500406098</v>
      </c>
      <c r="H9320" s="13">
        <v>6.5586654580478703</v>
      </c>
    </row>
    <row r="9321" spans="7:8" x14ac:dyDescent="0.25">
      <c r="G9321" s="10">
        <v>3712.9703332972999</v>
      </c>
      <c r="H9321" s="13">
        <v>6.5593697713487797</v>
      </c>
    </row>
    <row r="9322" spans="7:8" x14ac:dyDescent="0.25">
      <c r="G9322" s="10">
        <v>3719.9036645876699</v>
      </c>
      <c r="H9322" s="13">
        <v>6.5600740846496901</v>
      </c>
    </row>
    <row r="9323" spans="7:8" x14ac:dyDescent="0.25">
      <c r="G9323" s="10">
        <v>3726.8576339182</v>
      </c>
      <c r="H9323" s="13">
        <v>6.5607783979505898</v>
      </c>
    </row>
    <row r="9324" spans="7:8" x14ac:dyDescent="0.25">
      <c r="G9324" s="10">
        <v>3733.8323318733101</v>
      </c>
      <c r="H9324" s="13">
        <v>6.5614827112515002</v>
      </c>
    </row>
    <row r="9325" spans="7:8" x14ac:dyDescent="0.25">
      <c r="G9325" s="10">
        <v>3740.8278495491099</v>
      </c>
      <c r="H9325" s="13">
        <v>6.5621870245524097</v>
      </c>
    </row>
    <row r="9326" spans="7:8" x14ac:dyDescent="0.25">
      <c r="G9326" s="10">
        <v>3747.8442785585198</v>
      </c>
      <c r="H9326" s="13">
        <v>6.5628913378533102</v>
      </c>
    </row>
    <row r="9327" spans="7:8" x14ac:dyDescent="0.25">
      <c r="G9327" s="10">
        <v>3754.8817110826299</v>
      </c>
      <c r="H9327" s="13">
        <v>6.5635956511542197</v>
      </c>
    </row>
    <row r="9328" spans="7:8" x14ac:dyDescent="0.25">
      <c r="G9328" s="10">
        <v>3761.9402398246598</v>
      </c>
      <c r="H9328" s="13">
        <v>6.5642999644551301</v>
      </c>
    </row>
    <row r="9329" spans="7:8" x14ac:dyDescent="0.25">
      <c r="G9329" s="10">
        <v>3769.0199580429899</v>
      </c>
      <c r="H9329" s="13">
        <v>6.5650042777560396</v>
      </c>
    </row>
    <row r="9330" spans="7:8" x14ac:dyDescent="0.25">
      <c r="G9330" s="10">
        <v>3776.1209595421501</v>
      </c>
      <c r="H9330" s="13">
        <v>6.5657085910569402</v>
      </c>
    </row>
    <row r="9331" spans="7:8" x14ac:dyDescent="0.25">
      <c r="G9331" s="10">
        <v>3783.2433386776602</v>
      </c>
      <c r="H9331" s="13">
        <v>6.5664129043578496</v>
      </c>
    </row>
    <row r="9332" spans="7:8" x14ac:dyDescent="0.25">
      <c r="G9332" s="10">
        <v>3790.3871903735699</v>
      </c>
      <c r="H9332" s="13">
        <v>6.56711721765876</v>
      </c>
    </row>
    <row r="9333" spans="7:8" x14ac:dyDescent="0.25">
      <c r="G9333" s="10">
        <v>3797.55261011119</v>
      </c>
      <c r="H9333" s="13">
        <v>6.5678215309596597</v>
      </c>
    </row>
    <row r="9334" spans="7:8" x14ac:dyDescent="0.25">
      <c r="G9334" s="10">
        <v>3804.7396939324199</v>
      </c>
      <c r="H9334" s="13">
        <v>6.5685258442605701</v>
      </c>
    </row>
    <row r="9335" spans="7:8" x14ac:dyDescent="0.25">
      <c r="G9335" s="10">
        <v>3811.9485384612399</v>
      </c>
      <c r="H9335" s="13">
        <v>6.5692301575614804</v>
      </c>
    </row>
    <row r="9336" spans="7:8" x14ac:dyDescent="0.25">
      <c r="G9336" s="10">
        <v>3819.1792408812598</v>
      </c>
      <c r="H9336" s="13">
        <v>6.5699344708623899</v>
      </c>
    </row>
    <row r="9337" spans="7:8" x14ac:dyDescent="0.25">
      <c r="G9337" s="10">
        <v>3826.43189898437</v>
      </c>
      <c r="H9337" s="13">
        <v>6.5706387841632896</v>
      </c>
    </row>
    <row r="9338" spans="7:8" x14ac:dyDescent="0.25">
      <c r="G9338" s="10">
        <v>3833.7066111055001</v>
      </c>
      <c r="H9338" s="13">
        <v>6.5713430974642</v>
      </c>
    </row>
    <row r="9339" spans="7:8" x14ac:dyDescent="0.25">
      <c r="G9339" s="10">
        <v>3841.0034762052201</v>
      </c>
      <c r="H9339" s="13">
        <v>6.5720474107651103</v>
      </c>
    </row>
    <row r="9340" spans="7:8" x14ac:dyDescent="0.25">
      <c r="G9340" s="10">
        <v>3848.3225938199898</v>
      </c>
      <c r="H9340" s="13">
        <v>6.5727517240660198</v>
      </c>
    </row>
    <row r="9341" spans="7:8" x14ac:dyDescent="0.25">
      <c r="G9341" s="10">
        <v>3855.6640640665701</v>
      </c>
      <c r="H9341" s="13">
        <v>6.5734560373669204</v>
      </c>
    </row>
    <row r="9342" spans="7:8" x14ac:dyDescent="0.25">
      <c r="G9342" s="10">
        <v>3863.0279877112798</v>
      </c>
      <c r="H9342" s="13">
        <v>6.5741603506678299</v>
      </c>
    </row>
    <row r="9343" spans="7:8" x14ac:dyDescent="0.25">
      <c r="G9343" s="10">
        <v>3870.41446605495</v>
      </c>
      <c r="H9343" s="13">
        <v>6.5748646639687403</v>
      </c>
    </row>
    <row r="9344" spans="7:8" x14ac:dyDescent="0.25">
      <c r="G9344" s="10">
        <v>3877.8236010901001</v>
      </c>
      <c r="H9344" s="13">
        <v>6.57556897726964</v>
      </c>
    </row>
    <row r="9345" spans="7:8" x14ac:dyDescent="0.25">
      <c r="G9345" s="10">
        <v>3885.2554953707699</v>
      </c>
      <c r="H9345" s="13">
        <v>6.5762732905705503</v>
      </c>
    </row>
    <row r="9346" spans="7:8" x14ac:dyDescent="0.25">
      <c r="G9346" s="10">
        <v>3892.7102520601302</v>
      </c>
      <c r="H9346" s="13">
        <v>6.5769776038714598</v>
      </c>
    </row>
    <row r="9347" spans="7:8" x14ac:dyDescent="0.25">
      <c r="G9347" s="10">
        <v>3900.1879750058802</v>
      </c>
      <c r="H9347" s="13">
        <v>6.5776819171723702</v>
      </c>
    </row>
    <row r="9348" spans="7:8" x14ac:dyDescent="0.25">
      <c r="G9348" s="10">
        <v>3907.6887686298401</v>
      </c>
      <c r="H9348" s="13">
        <v>6.5783862304732699</v>
      </c>
    </row>
    <row r="9349" spans="7:8" x14ac:dyDescent="0.25">
      <c r="G9349" s="10">
        <v>3915.21273800872</v>
      </c>
      <c r="H9349" s="13">
        <v>6.5790905437741802</v>
      </c>
    </row>
    <row r="9350" spans="7:8" x14ac:dyDescent="0.25">
      <c r="G9350" s="10">
        <v>3922.75998885524</v>
      </c>
      <c r="H9350" s="13">
        <v>6.5797948570750897</v>
      </c>
    </row>
    <row r="9351" spans="7:8" x14ac:dyDescent="0.25">
      <c r="G9351" s="10">
        <v>3930.3306275323098</v>
      </c>
      <c r="H9351" s="13">
        <v>6.5804991703759903</v>
      </c>
    </row>
    <row r="9352" spans="7:8" x14ac:dyDescent="0.25">
      <c r="G9352" s="10">
        <v>3937.9247610397401</v>
      </c>
      <c r="H9352" s="13">
        <v>6.5812034836768998</v>
      </c>
    </row>
    <row r="9353" spans="7:8" x14ac:dyDescent="0.25">
      <c r="G9353" s="10">
        <v>3945.5424970397498</v>
      </c>
      <c r="H9353" s="13">
        <v>6.5819077969778101</v>
      </c>
    </row>
    <row r="9354" spans="7:8" x14ac:dyDescent="0.25">
      <c r="G9354" s="10">
        <v>3953.1839438499701</v>
      </c>
      <c r="H9354" s="13">
        <v>6.5826121102787196</v>
      </c>
    </row>
    <row r="9355" spans="7:8" x14ac:dyDescent="0.25">
      <c r="G9355" s="10">
        <v>3960.8492104533598</v>
      </c>
      <c r="H9355" s="13">
        <v>6.5833164235796202</v>
      </c>
    </row>
    <row r="9356" spans="7:8" x14ac:dyDescent="0.25">
      <c r="G9356" s="10">
        <v>3968.53840649319</v>
      </c>
      <c r="H9356" s="13">
        <v>6.5840207368805297</v>
      </c>
    </row>
    <row r="9357" spans="7:8" x14ac:dyDescent="0.25">
      <c r="G9357" s="10">
        <v>3976.2516422929298</v>
      </c>
      <c r="H9357" s="13">
        <v>6.5847250501814401</v>
      </c>
    </row>
    <row r="9358" spans="7:8" x14ac:dyDescent="0.25">
      <c r="G9358" s="10">
        <v>3983.9890288740198</v>
      </c>
      <c r="H9358" s="13">
        <v>6.5854293634823504</v>
      </c>
    </row>
    <row r="9359" spans="7:8" x14ac:dyDescent="0.25">
      <c r="G9359" s="10">
        <v>3991.7506778964398</v>
      </c>
      <c r="H9359" s="13">
        <v>6.5861336767832501</v>
      </c>
    </row>
    <row r="9360" spans="7:8" x14ac:dyDescent="0.25">
      <c r="G9360" s="10">
        <v>3999.53670175455</v>
      </c>
      <c r="H9360" s="13">
        <v>6.5868379900841596</v>
      </c>
    </row>
    <row r="9361" spans="7:8" x14ac:dyDescent="0.25">
      <c r="G9361" s="10">
        <v>4007.3472135221</v>
      </c>
      <c r="H9361" s="13">
        <v>6.58754230338507</v>
      </c>
    </row>
    <row r="9362" spans="7:8" x14ac:dyDescent="0.25">
      <c r="G9362" s="10">
        <v>4015.1823269505198</v>
      </c>
      <c r="H9362" s="13">
        <v>6.5882466166859697</v>
      </c>
    </row>
    <row r="9363" spans="7:8" x14ac:dyDescent="0.25">
      <c r="G9363" s="10">
        <v>4023.0421565333099</v>
      </c>
      <c r="H9363" s="13">
        <v>6.58895092998688</v>
      </c>
    </row>
    <row r="9364" spans="7:8" x14ac:dyDescent="0.25">
      <c r="G9364" s="10">
        <v>4030.9268174559002</v>
      </c>
      <c r="H9364" s="13">
        <v>6.5896552432877904</v>
      </c>
    </row>
    <row r="9365" spans="7:8" x14ac:dyDescent="0.25">
      <c r="G9365" s="10">
        <v>4038.8364256213999</v>
      </c>
      <c r="H9365" s="13">
        <v>6.5903595565886999</v>
      </c>
    </row>
    <row r="9366" spans="7:8" x14ac:dyDescent="0.25">
      <c r="G9366" s="10">
        <v>4046.7710976595499</v>
      </c>
      <c r="H9366" s="13">
        <v>6.5910638698895996</v>
      </c>
    </row>
    <row r="9367" spans="7:8" x14ac:dyDescent="0.25">
      <c r="G9367" s="10">
        <v>4054.7309509124202</v>
      </c>
      <c r="H9367" s="13">
        <v>6.5917681831905099</v>
      </c>
    </row>
    <row r="9368" spans="7:8" x14ac:dyDescent="0.25">
      <c r="G9368" s="10">
        <v>4062.7161034834498</v>
      </c>
      <c r="H9368" s="13">
        <v>6.5924724964914203</v>
      </c>
    </row>
    <row r="9369" spans="7:8" x14ac:dyDescent="0.25">
      <c r="G9369" s="10">
        <v>4070.72667419463</v>
      </c>
      <c r="H9369" s="13">
        <v>6.59317680979232</v>
      </c>
    </row>
    <row r="9370" spans="7:8" x14ac:dyDescent="0.25">
      <c r="G9370" s="10">
        <v>4078.7627826128501</v>
      </c>
      <c r="H9370" s="13">
        <v>6.5938811230932304</v>
      </c>
    </row>
    <row r="9371" spans="7:8" x14ac:dyDescent="0.25">
      <c r="G9371" s="10">
        <v>4086.8245490741901</v>
      </c>
      <c r="H9371" s="13">
        <v>6.5945854363941399</v>
      </c>
    </row>
    <row r="9372" spans="7:8" x14ac:dyDescent="0.25">
      <c r="G9372" s="10">
        <v>4094.9120946463099</v>
      </c>
      <c r="H9372" s="13">
        <v>6.5952897496950502</v>
      </c>
    </row>
    <row r="9373" spans="7:8" x14ac:dyDescent="0.25">
      <c r="G9373" s="10">
        <v>4103.0255411767303</v>
      </c>
      <c r="H9373" s="13">
        <v>6.5959940629959499</v>
      </c>
    </row>
    <row r="9374" spans="7:8" x14ac:dyDescent="0.25">
      <c r="G9374" s="10">
        <v>4111.1650112854404</v>
      </c>
      <c r="H9374" s="13">
        <v>6.5966983762968603</v>
      </c>
    </row>
    <row r="9375" spans="7:8" x14ac:dyDescent="0.25">
      <c r="G9375" s="10">
        <v>4119.3306283414404</v>
      </c>
      <c r="H9375" s="13">
        <v>6.5974026895977698</v>
      </c>
    </row>
    <row r="9376" spans="7:8" x14ac:dyDescent="0.25">
      <c r="G9376" s="10">
        <v>4127.52251652012</v>
      </c>
      <c r="H9376" s="13">
        <v>6.5981070028986704</v>
      </c>
    </row>
    <row r="9377" spans="7:8" x14ac:dyDescent="0.25">
      <c r="G9377" s="10">
        <v>4135.7408007774602</v>
      </c>
      <c r="H9377" s="13">
        <v>6.5988113161995798</v>
      </c>
    </row>
    <row r="9378" spans="7:8" x14ac:dyDescent="0.25">
      <c r="G9378" s="10">
        <v>4143.9856068754298</v>
      </c>
      <c r="H9378" s="13">
        <v>6.5995156295004902</v>
      </c>
    </row>
    <row r="9379" spans="7:8" x14ac:dyDescent="0.25">
      <c r="G9379" s="10">
        <v>4152.2570613385396</v>
      </c>
      <c r="H9379" s="13">
        <v>6.6002199428013997</v>
      </c>
    </row>
    <row r="9380" spans="7:8" x14ac:dyDescent="0.25">
      <c r="G9380" s="10">
        <v>4160.5552915215003</v>
      </c>
      <c r="H9380" s="13">
        <v>6.6009242561023003</v>
      </c>
    </row>
    <row r="9381" spans="7:8" x14ac:dyDescent="0.25">
      <c r="G9381" s="10">
        <v>4168.8804256143003</v>
      </c>
      <c r="H9381" s="13">
        <v>6.6016285694032097</v>
      </c>
    </row>
    <row r="9382" spans="7:8" x14ac:dyDescent="0.25">
      <c r="G9382" s="10">
        <v>4177.2325925776004</v>
      </c>
      <c r="H9382" s="13">
        <v>6.6023328827041201</v>
      </c>
    </row>
    <row r="9383" spans="7:8" x14ac:dyDescent="0.25">
      <c r="G9383" s="10">
        <v>4185.6119222396901</v>
      </c>
      <c r="H9383" s="13">
        <v>6.6030371960050296</v>
      </c>
    </row>
    <row r="9384" spans="7:8" x14ac:dyDescent="0.25">
      <c r="G9384" s="10">
        <v>4194.01854522339</v>
      </c>
      <c r="H9384" s="13">
        <v>6.6037415093059302</v>
      </c>
    </row>
    <row r="9385" spans="7:8" x14ac:dyDescent="0.25">
      <c r="G9385" s="10">
        <v>4202.4525930354002</v>
      </c>
      <c r="H9385" s="13">
        <v>6.6044458226068397</v>
      </c>
    </row>
    <row r="9386" spans="7:8" x14ac:dyDescent="0.25">
      <c r="G9386" s="10">
        <v>4210.9141979855704</v>
      </c>
      <c r="H9386" s="13">
        <v>6.60515013590775</v>
      </c>
    </row>
    <row r="9387" spans="7:8" x14ac:dyDescent="0.25">
      <c r="G9387" s="10">
        <v>4219.4034932621698</v>
      </c>
      <c r="H9387" s="13">
        <v>6.6058544492086497</v>
      </c>
    </row>
    <row r="9388" spans="7:8" x14ac:dyDescent="0.25">
      <c r="G9388" s="10">
        <v>4227.9206128994301</v>
      </c>
      <c r="H9388" s="13">
        <v>6.6065587625095601</v>
      </c>
    </row>
    <row r="9389" spans="7:8" x14ac:dyDescent="0.25">
      <c r="G9389" s="10">
        <v>4236.4656918053497</v>
      </c>
      <c r="H9389" s="13">
        <v>6.6072630758104696</v>
      </c>
    </row>
    <row r="9390" spans="7:8" x14ac:dyDescent="0.25">
      <c r="G9390" s="10">
        <v>4245.0388657713802</v>
      </c>
      <c r="H9390" s="13">
        <v>6.6079673891113799</v>
      </c>
    </row>
    <row r="9391" spans="7:8" x14ac:dyDescent="0.25">
      <c r="G9391" s="10">
        <v>4253.6402714144797</v>
      </c>
      <c r="H9391" s="13">
        <v>6.6086717024122796</v>
      </c>
    </row>
    <row r="9392" spans="7:8" x14ac:dyDescent="0.25">
      <c r="G9392" s="10">
        <v>4262.2700463335696</v>
      </c>
      <c r="H9392" s="13">
        <v>6.60937601571319</v>
      </c>
    </row>
    <row r="9393" spans="7:8" x14ac:dyDescent="0.25">
      <c r="G9393" s="10">
        <v>4270.9283289387004</v>
      </c>
      <c r="H9393" s="13">
        <v>6.6100803290141004</v>
      </c>
    </row>
    <row r="9394" spans="7:8" x14ac:dyDescent="0.25">
      <c r="G9394" s="10">
        <v>4279.6152585850296</v>
      </c>
      <c r="H9394" s="13">
        <v>6.6107846423150001</v>
      </c>
    </row>
    <row r="9395" spans="7:8" x14ac:dyDescent="0.25">
      <c r="G9395" s="10">
        <v>4288.3309755182499</v>
      </c>
      <c r="H9395" s="13">
        <v>6.6114889556159104</v>
      </c>
    </row>
    <row r="9396" spans="7:8" x14ac:dyDescent="0.25">
      <c r="G9396" s="10">
        <v>4297.0756209025403</v>
      </c>
      <c r="H9396" s="13">
        <v>6.6121932689168199</v>
      </c>
    </row>
    <row r="9397" spans="7:8" x14ac:dyDescent="0.25">
      <c r="G9397" s="10">
        <v>4305.8493368497402</v>
      </c>
      <c r="H9397" s="13">
        <v>6.6128975822177303</v>
      </c>
    </row>
    <row r="9398" spans="7:8" x14ac:dyDescent="0.25">
      <c r="G9398" s="10">
        <v>4314.65226636629</v>
      </c>
      <c r="H9398" s="13">
        <v>6.61360189551863</v>
      </c>
    </row>
    <row r="9399" spans="7:8" x14ac:dyDescent="0.25">
      <c r="G9399" s="10">
        <v>4323.4845534352298</v>
      </c>
      <c r="H9399" s="13">
        <v>6.6143062088195403</v>
      </c>
    </row>
    <row r="9400" spans="7:8" x14ac:dyDescent="0.25">
      <c r="G9400" s="10">
        <v>4332.3463429405501</v>
      </c>
      <c r="H9400" s="13">
        <v>6.6150105221204498</v>
      </c>
    </row>
    <row r="9401" spans="7:8" x14ac:dyDescent="0.25">
      <c r="G9401" s="10">
        <v>4341.2377807754601</v>
      </c>
      <c r="H9401" s="13">
        <v>6.6157148354213504</v>
      </c>
    </row>
    <row r="9402" spans="7:8" x14ac:dyDescent="0.25">
      <c r="G9402" s="10">
        <v>4350.1590137633302</v>
      </c>
      <c r="H9402" s="13">
        <v>6.6164191487222599</v>
      </c>
    </row>
    <row r="9403" spans="7:8" x14ac:dyDescent="0.25">
      <c r="G9403" s="10">
        <v>4359.1101896977898</v>
      </c>
      <c r="H9403" s="13">
        <v>6.6171234620231703</v>
      </c>
    </row>
    <row r="9404" spans="7:8" x14ac:dyDescent="0.25">
      <c r="G9404" s="10">
        <v>4368.0914573615801</v>
      </c>
      <c r="H9404" s="13">
        <v>6.6178277753240797</v>
      </c>
    </row>
    <row r="9405" spans="7:8" x14ac:dyDescent="0.25">
      <c r="G9405" s="10">
        <v>4377.1029665218302</v>
      </c>
      <c r="H9405" s="13">
        <v>6.6185320886249803</v>
      </c>
    </row>
    <row r="9406" spans="7:8" x14ac:dyDescent="0.25">
      <c r="G9406" s="10">
        <v>4386.1448679456798</v>
      </c>
      <c r="H9406" s="13">
        <v>6.6192364019258898</v>
      </c>
    </row>
    <row r="9407" spans="7:8" x14ac:dyDescent="0.25">
      <c r="G9407" s="10">
        <v>4395.2173133841798</v>
      </c>
      <c r="H9407" s="13">
        <v>6.6199407152268002</v>
      </c>
    </row>
    <row r="9408" spans="7:8" x14ac:dyDescent="0.25">
      <c r="G9408" s="10">
        <v>4404.3204556322498</v>
      </c>
      <c r="H9408" s="13">
        <v>6.6206450285277096</v>
      </c>
    </row>
    <row r="9409" spans="7:8" x14ac:dyDescent="0.25">
      <c r="G9409" s="10">
        <v>4413.4544484652897</v>
      </c>
      <c r="H9409" s="13">
        <v>6.6213493418286102</v>
      </c>
    </row>
    <row r="9410" spans="7:8" x14ac:dyDescent="0.25">
      <c r="G9410" s="10">
        <v>4422.6194467293599</v>
      </c>
      <c r="H9410" s="13">
        <v>6.6220536551295197</v>
      </c>
    </row>
    <row r="9411" spans="7:8" x14ac:dyDescent="0.25">
      <c r="G9411" s="10">
        <v>4431.8156062829503</v>
      </c>
      <c r="H9411" s="13">
        <v>6.6227579684304301</v>
      </c>
    </row>
    <row r="9412" spans="7:8" x14ac:dyDescent="0.25">
      <c r="G9412" s="10">
        <v>4441.0430840239396</v>
      </c>
      <c r="H9412" s="13">
        <v>6.6234622817313298</v>
      </c>
    </row>
    <row r="9413" spans="7:8" x14ac:dyDescent="0.25">
      <c r="G9413" s="10">
        <v>4450.30203794109</v>
      </c>
      <c r="H9413" s="13">
        <v>6.6241665950322401</v>
      </c>
    </row>
    <row r="9414" spans="7:8" x14ac:dyDescent="0.25">
      <c r="G9414" s="10">
        <v>4459.5926270282298</v>
      </c>
      <c r="H9414" s="13">
        <v>6.6248709083331496</v>
      </c>
    </row>
    <row r="9415" spans="7:8" x14ac:dyDescent="0.25">
      <c r="G9415" s="10">
        <v>4468.9150114186295</v>
      </c>
      <c r="H9415" s="13">
        <v>6.62557522163406</v>
      </c>
    </row>
    <row r="9416" spans="7:8" x14ac:dyDescent="0.25">
      <c r="G9416" s="10">
        <v>4478.2693522856598</v>
      </c>
      <c r="H9416" s="13">
        <v>6.6262795349349597</v>
      </c>
    </row>
    <row r="9417" spans="7:8" x14ac:dyDescent="0.25">
      <c r="G9417" s="10">
        <v>4487.6558118832399</v>
      </c>
      <c r="H9417" s="13">
        <v>6.6269838482358701</v>
      </c>
    </row>
    <row r="9418" spans="7:8" x14ac:dyDescent="0.25">
      <c r="G9418" s="10">
        <v>4497.0745536110499</v>
      </c>
      <c r="H9418" s="13">
        <v>6.6276881615367804</v>
      </c>
    </row>
    <row r="9419" spans="7:8" x14ac:dyDescent="0.25">
      <c r="G9419" s="10">
        <v>4506.5257419521004</v>
      </c>
      <c r="H9419" s="13">
        <v>6.6283924748376801</v>
      </c>
    </row>
    <row r="9420" spans="7:8" x14ac:dyDescent="0.25">
      <c r="G9420" s="10">
        <v>4516.0095424897499</v>
      </c>
      <c r="H9420" s="13">
        <v>6.6290967881385896</v>
      </c>
    </row>
    <row r="9421" spans="7:8" x14ac:dyDescent="0.25">
      <c r="G9421" s="10">
        <v>4525.5261219702097</v>
      </c>
      <c r="H9421" s="13">
        <v>6.6298011014395</v>
      </c>
    </row>
    <row r="9422" spans="7:8" x14ac:dyDescent="0.25">
      <c r="G9422" s="10">
        <v>4535.0756482603101</v>
      </c>
      <c r="H9422" s="13">
        <v>6.6305054147404103</v>
      </c>
    </row>
    <row r="9423" spans="7:8" x14ac:dyDescent="0.25">
      <c r="G9423" s="10">
        <v>4544.6582903729304</v>
      </c>
      <c r="H9423" s="13">
        <v>6.63120972804131</v>
      </c>
    </row>
    <row r="9424" spans="7:8" x14ac:dyDescent="0.25">
      <c r="G9424" s="10">
        <v>4554.27421849436</v>
      </c>
      <c r="H9424" s="13">
        <v>6.6319140413422204</v>
      </c>
    </row>
    <row r="9425" spans="7:8" x14ac:dyDescent="0.25">
      <c r="G9425" s="10">
        <v>4563.9236039485704</v>
      </c>
      <c r="H9425" s="13">
        <v>6.6326183546431299</v>
      </c>
    </row>
    <row r="9426" spans="7:8" x14ac:dyDescent="0.25">
      <c r="G9426" s="10">
        <v>4573.6066192716298</v>
      </c>
      <c r="H9426" s="13">
        <v>6.6333226679440296</v>
      </c>
    </row>
    <row r="9427" spans="7:8" x14ac:dyDescent="0.25">
      <c r="G9427" s="10">
        <v>4583.3234381613802</v>
      </c>
      <c r="H9427" s="13">
        <v>6.6340269812449399</v>
      </c>
    </row>
    <row r="9428" spans="7:8" x14ac:dyDescent="0.25">
      <c r="G9428" s="10">
        <v>4593.0742355453804</v>
      </c>
      <c r="H9428" s="13">
        <v>6.6347312945458503</v>
      </c>
    </row>
    <row r="9429" spans="7:8" x14ac:dyDescent="0.25">
      <c r="G9429" s="10">
        <v>4602.8591875146403</v>
      </c>
      <c r="H9429" s="13">
        <v>6.6354356078467598</v>
      </c>
    </row>
    <row r="9430" spans="7:8" x14ac:dyDescent="0.25">
      <c r="G9430" s="10">
        <v>4612.6784713991501</v>
      </c>
      <c r="H9430" s="13">
        <v>6.6361399211476604</v>
      </c>
    </row>
    <row r="9431" spans="7:8" x14ac:dyDescent="0.25">
      <c r="G9431" s="10">
        <v>4622.5322657891302</v>
      </c>
      <c r="H9431" s="13">
        <v>6.6368442344485699</v>
      </c>
    </row>
    <row r="9432" spans="7:8" x14ac:dyDescent="0.25">
      <c r="G9432" s="10">
        <v>4632.4207504706001</v>
      </c>
      <c r="H9432" s="13">
        <v>6.6375485477494802</v>
      </c>
    </row>
    <row r="9433" spans="7:8" x14ac:dyDescent="0.25">
      <c r="G9433" s="10">
        <v>4642.3441064950002</v>
      </c>
      <c r="H9433" s="13">
        <v>6.6382528610503897</v>
      </c>
    </row>
    <row r="9434" spans="7:8" x14ac:dyDescent="0.25">
      <c r="G9434" s="10">
        <v>4652.3025161842697</v>
      </c>
      <c r="H9434" s="13">
        <v>6.6389571743512903</v>
      </c>
    </row>
    <row r="9435" spans="7:8" x14ac:dyDescent="0.25">
      <c r="G9435" s="10">
        <v>4662.2961631268199</v>
      </c>
      <c r="H9435" s="13">
        <v>6.6396614876521998</v>
      </c>
    </row>
    <row r="9436" spans="7:8" x14ac:dyDescent="0.25">
      <c r="G9436" s="10">
        <v>4672.3252321851696</v>
      </c>
      <c r="H9436" s="13">
        <v>6.6403658009531101</v>
      </c>
    </row>
    <row r="9437" spans="7:8" x14ac:dyDescent="0.25">
      <c r="G9437" s="10">
        <v>4682.3899095453899</v>
      </c>
      <c r="H9437" s="13">
        <v>6.6410701142540098</v>
      </c>
    </row>
    <row r="9438" spans="7:8" x14ac:dyDescent="0.25">
      <c r="G9438" s="10">
        <v>4692.4903826714199</v>
      </c>
      <c r="H9438" s="13">
        <v>6.6417744275549202</v>
      </c>
    </row>
    <row r="9439" spans="7:8" x14ac:dyDescent="0.25">
      <c r="G9439" s="10">
        <v>4702.6268403536696</v>
      </c>
      <c r="H9439" s="13">
        <v>6.6424787408558297</v>
      </c>
    </row>
    <row r="9440" spans="7:8" x14ac:dyDescent="0.25">
      <c r="G9440" s="10">
        <v>4712.7994727209098</v>
      </c>
      <c r="H9440" s="13">
        <v>6.64318305415674</v>
      </c>
    </row>
    <row r="9441" spans="7:8" x14ac:dyDescent="0.25">
      <c r="G9441" s="10">
        <v>4723.00847121879</v>
      </c>
      <c r="H9441" s="13">
        <v>6.6438873674576397</v>
      </c>
    </row>
    <row r="9442" spans="7:8" x14ac:dyDescent="0.25">
      <c r="G9442" s="10">
        <v>4733.2540286851799</v>
      </c>
      <c r="H9442" s="13">
        <v>6.6445916807585501</v>
      </c>
    </row>
    <row r="9443" spans="7:8" x14ac:dyDescent="0.25">
      <c r="G9443" s="10">
        <v>4743.5363392950903</v>
      </c>
      <c r="H9443" s="13">
        <v>6.6452959940594596</v>
      </c>
    </row>
    <row r="9444" spans="7:8" x14ac:dyDescent="0.25">
      <c r="G9444" s="10">
        <v>4753.8555986093197</v>
      </c>
      <c r="H9444" s="13">
        <v>6.6460003073603602</v>
      </c>
    </row>
    <row r="9445" spans="7:8" x14ac:dyDescent="0.25">
      <c r="G9445" s="10">
        <v>4764.2120035609196</v>
      </c>
      <c r="H9445" s="13">
        <v>6.6467046206612697</v>
      </c>
    </row>
    <row r="9446" spans="7:8" x14ac:dyDescent="0.25">
      <c r="G9446" s="10">
        <v>4774.6057525221904</v>
      </c>
      <c r="H9446" s="13">
        <v>6.64740893396218</v>
      </c>
    </row>
    <row r="9447" spans="7:8" x14ac:dyDescent="0.25">
      <c r="G9447" s="10">
        <v>4785.0370452407997</v>
      </c>
      <c r="H9447" s="13">
        <v>6.6481132472630904</v>
      </c>
    </row>
    <row r="9448" spans="7:8" x14ac:dyDescent="0.25">
      <c r="G9448" s="10">
        <v>4795.5060829165304</v>
      </c>
      <c r="H9448" s="13">
        <v>6.6488175605639901</v>
      </c>
    </row>
    <row r="9449" spans="7:8" x14ac:dyDescent="0.25">
      <c r="G9449" s="10">
        <v>4806.0130681931096</v>
      </c>
      <c r="H9449" s="13">
        <v>6.6495218738648996</v>
      </c>
    </row>
    <row r="9450" spans="7:8" x14ac:dyDescent="0.25">
      <c r="G9450" s="10">
        <v>4816.5582051124602</v>
      </c>
      <c r="H9450" s="13">
        <v>6.6502261871658099</v>
      </c>
    </row>
    <row r="9451" spans="7:8" x14ac:dyDescent="0.25">
      <c r="G9451" s="10">
        <v>4827.1416992668501</v>
      </c>
      <c r="H9451" s="13">
        <v>6.6509305004667096</v>
      </c>
    </row>
    <row r="9452" spans="7:8" x14ac:dyDescent="0.25">
      <c r="G9452" s="10">
        <v>4837.76375767426</v>
      </c>
      <c r="H9452" s="13">
        <v>6.65163481376762</v>
      </c>
    </row>
    <row r="9453" spans="7:8" x14ac:dyDescent="0.25">
      <c r="G9453" s="10">
        <v>4848.4245888449204</v>
      </c>
      <c r="H9453" s="13">
        <v>6.6523391270685304</v>
      </c>
    </row>
    <row r="9454" spans="7:8" x14ac:dyDescent="0.25">
      <c r="G9454" s="10">
        <v>4859.1244028153797</v>
      </c>
      <c r="H9454" s="13">
        <v>6.6530434403694398</v>
      </c>
    </row>
    <row r="9455" spans="7:8" x14ac:dyDescent="0.25">
      <c r="G9455" s="10">
        <v>4869.8634111272204</v>
      </c>
      <c r="H9455" s="13">
        <v>6.6537477536703404</v>
      </c>
    </row>
    <row r="9456" spans="7:8" x14ac:dyDescent="0.25">
      <c r="G9456" s="10">
        <v>4880.6418268605803</v>
      </c>
      <c r="H9456" s="13">
        <v>6.6544520669712499</v>
      </c>
    </row>
    <row r="9457" spans="7:8" x14ac:dyDescent="0.25">
      <c r="G9457" s="10">
        <v>4891.4598646364802</v>
      </c>
      <c r="H9457" s="13">
        <v>6.6551563802721603</v>
      </c>
    </row>
    <row r="9458" spans="7:8" x14ac:dyDescent="0.25">
      <c r="G9458" s="10">
        <v>4902.31774064602</v>
      </c>
      <c r="H9458" s="13">
        <v>6.6558606935730698</v>
      </c>
    </row>
    <row r="9459" spans="7:8" x14ac:dyDescent="0.25">
      <c r="G9459" s="10">
        <v>4913.2156726558396</v>
      </c>
      <c r="H9459" s="13">
        <v>6.6565650068739703</v>
      </c>
    </row>
    <row r="9460" spans="7:8" x14ac:dyDescent="0.25">
      <c r="G9460" s="10">
        <v>4924.1538800141698</v>
      </c>
      <c r="H9460" s="13">
        <v>6.6572693201748798</v>
      </c>
    </row>
    <row r="9461" spans="7:8" x14ac:dyDescent="0.25">
      <c r="G9461" s="10">
        <v>4935.1325836599699</v>
      </c>
      <c r="H9461" s="13">
        <v>6.6579736334757902</v>
      </c>
    </row>
    <row r="9462" spans="7:8" x14ac:dyDescent="0.25">
      <c r="G9462" s="10">
        <v>4946.1520061955098</v>
      </c>
      <c r="H9462" s="13">
        <v>6.6586779467766899</v>
      </c>
    </row>
    <row r="9463" spans="7:8" x14ac:dyDescent="0.25">
      <c r="G9463" s="10">
        <v>4957.2123718151797</v>
      </c>
      <c r="H9463" s="13">
        <v>6.6593822600776003</v>
      </c>
    </row>
    <row r="9464" spans="7:8" x14ac:dyDescent="0.25">
      <c r="G9464" s="10">
        <v>4968.3139063791596</v>
      </c>
      <c r="H9464" s="13">
        <v>6.6600865733785097</v>
      </c>
    </row>
    <row r="9465" spans="7:8" x14ac:dyDescent="0.25">
      <c r="G9465" s="10">
        <v>4979.4568374042701</v>
      </c>
      <c r="H9465" s="13">
        <v>6.6607908866794201</v>
      </c>
    </row>
    <row r="9466" spans="7:8" x14ac:dyDescent="0.25">
      <c r="G9466" s="10">
        <v>4990.6413940885304</v>
      </c>
      <c r="H9466" s="13">
        <v>6.6614951999803198</v>
      </c>
    </row>
    <row r="9467" spans="7:8" x14ac:dyDescent="0.25">
      <c r="G9467" s="10">
        <v>5001.8678073430601</v>
      </c>
      <c r="H9467" s="13">
        <v>6.6621995132812302</v>
      </c>
    </row>
    <row r="9468" spans="7:8" x14ac:dyDescent="0.25">
      <c r="G9468" s="10">
        <v>5013.1363097447902</v>
      </c>
      <c r="H9468" s="13">
        <v>6.6629038265821396</v>
      </c>
    </row>
    <row r="9469" spans="7:8" x14ac:dyDescent="0.25">
      <c r="G9469" s="10">
        <v>5024.4471356598397</v>
      </c>
      <c r="H9469" s="13">
        <v>6.6636081398830402</v>
      </c>
    </row>
    <row r="9470" spans="7:8" x14ac:dyDescent="0.25">
      <c r="G9470" s="10">
        <v>5035.8005211365999</v>
      </c>
      <c r="H9470" s="13">
        <v>6.6643124531839497</v>
      </c>
    </row>
    <row r="9471" spans="7:8" x14ac:dyDescent="0.25">
      <c r="G9471" s="10">
        <v>5047.1967040132204</v>
      </c>
      <c r="H9471" s="13">
        <v>6.6650167664848601</v>
      </c>
    </row>
    <row r="9472" spans="7:8" x14ac:dyDescent="0.25">
      <c r="G9472" s="10">
        <v>5058.6359239008498</v>
      </c>
      <c r="H9472" s="13">
        <v>6.6657210797857704</v>
      </c>
    </row>
    <row r="9473" spans="7:8" x14ac:dyDescent="0.25">
      <c r="G9473" s="10">
        <v>5070.1184221987096</v>
      </c>
      <c r="H9473" s="13">
        <v>6.6664253930866701</v>
      </c>
    </row>
    <row r="9474" spans="7:8" x14ac:dyDescent="0.25">
      <c r="G9474" s="10">
        <v>5081.6444421297301</v>
      </c>
      <c r="H9474" s="13">
        <v>6.6671297063875796</v>
      </c>
    </row>
    <row r="9475" spans="7:8" x14ac:dyDescent="0.25">
      <c r="G9475" s="10">
        <v>5093.2142286785102</v>
      </c>
      <c r="H9475" s="13">
        <v>6.66783401968849</v>
      </c>
    </row>
    <row r="9476" spans="7:8" x14ac:dyDescent="0.25">
      <c r="G9476" s="10">
        <v>5104.8280287751904</v>
      </c>
      <c r="H9476" s="13">
        <v>6.6685383329893897</v>
      </c>
    </row>
    <row r="9477" spans="7:8" x14ac:dyDescent="0.25">
      <c r="G9477" s="10">
        <v>5116.4860911367696</v>
      </c>
      <c r="H9477" s="13">
        <v>6.6692426462903001</v>
      </c>
    </row>
    <row r="9478" spans="7:8" x14ac:dyDescent="0.25">
      <c r="G9478" s="10">
        <v>5128.1886663512496</v>
      </c>
      <c r="H9478" s="13">
        <v>6.6699469595912104</v>
      </c>
    </row>
    <row r="9479" spans="7:8" x14ac:dyDescent="0.25">
      <c r="G9479" s="10">
        <v>5139.9360069631102</v>
      </c>
      <c r="H9479" s="13">
        <v>6.6706512728921199</v>
      </c>
    </row>
    <row r="9480" spans="7:8" x14ac:dyDescent="0.25">
      <c r="G9480" s="10">
        <v>5151.7283673762304</v>
      </c>
      <c r="H9480" s="13">
        <v>6.6713555861930196</v>
      </c>
    </row>
    <row r="9481" spans="7:8" x14ac:dyDescent="0.25">
      <c r="G9481" s="10">
        <v>5163.5660039377899</v>
      </c>
      <c r="H9481" s="13">
        <v>6.67205989949393</v>
      </c>
    </row>
    <row r="9482" spans="7:8" x14ac:dyDescent="0.25">
      <c r="G9482" s="10">
        <v>5175.4491749578201</v>
      </c>
      <c r="H9482" s="13">
        <v>6.6727642127948403</v>
      </c>
    </row>
    <row r="9483" spans="7:8" x14ac:dyDescent="0.25">
      <c r="G9483" s="10">
        <v>5187.3781407103497</v>
      </c>
      <c r="H9483" s="13">
        <v>6.6734685260957498</v>
      </c>
    </row>
    <row r="9484" spans="7:8" x14ac:dyDescent="0.25">
      <c r="G9484" s="10">
        <v>5199.3531634344599</v>
      </c>
      <c r="H9484" s="13">
        <v>6.6741728393966504</v>
      </c>
    </row>
    <row r="9485" spans="7:8" x14ac:dyDescent="0.25">
      <c r="G9485" s="10">
        <v>5211.3745074120397</v>
      </c>
      <c r="H9485" s="13">
        <v>6.6748771526975599</v>
      </c>
    </row>
    <row r="9486" spans="7:8" x14ac:dyDescent="0.25">
      <c r="G9486" s="10">
        <v>5223.4424389198402</v>
      </c>
      <c r="H9486" s="13">
        <v>6.6755814659984702</v>
      </c>
    </row>
    <row r="9487" spans="7:8" x14ac:dyDescent="0.25">
      <c r="G9487" s="10">
        <v>5235.55722629924</v>
      </c>
      <c r="H9487" s="13">
        <v>6.6762857792993699</v>
      </c>
    </row>
    <row r="9488" spans="7:8" x14ac:dyDescent="0.25">
      <c r="G9488" s="10">
        <v>5247.71913993628</v>
      </c>
      <c r="H9488" s="13">
        <v>6.6769900926002803</v>
      </c>
    </row>
    <row r="9489" spans="7:8" x14ac:dyDescent="0.25">
      <c r="G9489" s="10">
        <v>5259.9284523165497</v>
      </c>
      <c r="H9489" s="13">
        <v>6.6776944059011898</v>
      </c>
    </row>
    <row r="9490" spans="7:8" x14ac:dyDescent="0.25">
      <c r="G9490" s="10">
        <v>5272.1854380336299</v>
      </c>
      <c r="H9490" s="13">
        <v>6.6783987192021002</v>
      </c>
    </row>
    <row r="9491" spans="7:8" x14ac:dyDescent="0.25">
      <c r="G9491" s="10">
        <v>5284.4903737813102</v>
      </c>
      <c r="H9491" s="13">
        <v>6.6791030325029999</v>
      </c>
    </row>
    <row r="9492" spans="7:8" x14ac:dyDescent="0.25">
      <c r="G9492" s="10">
        <v>5296.8435384333698</v>
      </c>
      <c r="H9492" s="13">
        <v>6.6798073458039102</v>
      </c>
    </row>
    <row r="9493" spans="7:8" x14ac:dyDescent="0.25">
      <c r="G9493" s="10">
        <v>5309.2452129880603</v>
      </c>
      <c r="H9493" s="13">
        <v>6.6805116591048197</v>
      </c>
    </row>
    <row r="9494" spans="7:8" x14ac:dyDescent="0.25">
      <c r="G9494" s="10">
        <v>5321.6956806692097</v>
      </c>
      <c r="H9494" s="13">
        <v>6.6812159724057203</v>
      </c>
    </row>
    <row r="9495" spans="7:8" x14ac:dyDescent="0.25">
      <c r="G9495" s="10">
        <v>5334.1952268961104</v>
      </c>
      <c r="H9495" s="13">
        <v>6.6819202857066298</v>
      </c>
    </row>
    <row r="9496" spans="7:8" x14ac:dyDescent="0.25">
      <c r="G9496" s="10">
        <v>5346.7441393070703</v>
      </c>
      <c r="H9496" s="13">
        <v>6.6826245990075401</v>
      </c>
    </row>
    <row r="9497" spans="7:8" x14ac:dyDescent="0.25">
      <c r="G9497" s="10">
        <v>5359.3427077976103</v>
      </c>
      <c r="H9497" s="13">
        <v>6.6833289123084496</v>
      </c>
    </row>
    <row r="9498" spans="7:8" x14ac:dyDescent="0.25">
      <c r="G9498" s="10">
        <v>5371.9912245497298</v>
      </c>
      <c r="H9498" s="13">
        <v>6.6840332256093502</v>
      </c>
    </row>
    <row r="9499" spans="7:8" x14ac:dyDescent="0.25">
      <c r="G9499" s="10">
        <v>5384.6899840313499</v>
      </c>
      <c r="H9499" s="13">
        <v>6.6847375389102597</v>
      </c>
    </row>
    <row r="9500" spans="7:8" x14ac:dyDescent="0.25">
      <c r="G9500" s="10">
        <v>5397.4392830178804</v>
      </c>
      <c r="H9500" s="13">
        <v>6.68544185221117</v>
      </c>
    </row>
    <row r="9501" spans="7:8" x14ac:dyDescent="0.25">
      <c r="G9501" s="10">
        <v>5410.2394206542303</v>
      </c>
      <c r="H9501" s="13">
        <v>6.6861461655120804</v>
      </c>
    </row>
    <row r="9502" spans="7:8" x14ac:dyDescent="0.25">
      <c r="G9502" s="10">
        <v>5423.0906984235999</v>
      </c>
      <c r="H9502" s="13">
        <v>6.6868504788129801</v>
      </c>
    </row>
    <row r="9503" spans="7:8" x14ac:dyDescent="0.25">
      <c r="G9503" s="10">
        <v>5435.9934202055001</v>
      </c>
      <c r="H9503" s="13">
        <v>6.6875547921138896</v>
      </c>
    </row>
    <row r="9504" spans="7:8" x14ac:dyDescent="0.25">
      <c r="G9504" s="10">
        <v>5448.9478923032202</v>
      </c>
      <c r="H9504" s="13">
        <v>6.6882591054148</v>
      </c>
    </row>
    <row r="9505" spans="7:8" x14ac:dyDescent="0.25">
      <c r="G9505" s="10">
        <v>5461.9544234514997</v>
      </c>
      <c r="H9505" s="13">
        <v>6.6889634187156997</v>
      </c>
    </row>
    <row r="9506" spans="7:8" x14ac:dyDescent="0.25">
      <c r="G9506" s="10">
        <v>5475.0133248128504</v>
      </c>
      <c r="H9506" s="13">
        <v>6.68966773201661</v>
      </c>
    </row>
    <row r="9507" spans="7:8" x14ac:dyDescent="0.25">
      <c r="G9507" s="10">
        <v>5488.1249100938503</v>
      </c>
      <c r="H9507" s="13">
        <v>6.6903720453175204</v>
      </c>
    </row>
    <row r="9508" spans="7:8" x14ac:dyDescent="0.25">
      <c r="G9508" s="10">
        <v>5501.2894954817102</v>
      </c>
      <c r="H9508" s="13">
        <v>6.6910763586184299</v>
      </c>
    </row>
    <row r="9509" spans="7:8" x14ac:dyDescent="0.25">
      <c r="G9509" s="10">
        <v>5514.5073996480696</v>
      </c>
      <c r="H9509" s="13">
        <v>6.6917806719193296</v>
      </c>
    </row>
    <row r="9510" spans="7:8" x14ac:dyDescent="0.25">
      <c r="G9510" s="10">
        <v>5527.7789439271601</v>
      </c>
      <c r="H9510" s="13">
        <v>6.6924849852202399</v>
      </c>
    </row>
    <row r="9511" spans="7:8" x14ac:dyDescent="0.25">
      <c r="G9511" s="10">
        <v>5541.1044521562098</v>
      </c>
      <c r="H9511" s="13">
        <v>6.6931892985211503</v>
      </c>
    </row>
    <row r="9512" spans="7:8" x14ac:dyDescent="0.25">
      <c r="G9512" s="10">
        <v>5554.4842508152797</v>
      </c>
      <c r="H9512" s="13">
        <v>6.69389361182205</v>
      </c>
    </row>
    <row r="9513" spans="7:8" x14ac:dyDescent="0.25">
      <c r="G9513" s="10">
        <v>5567.91866903758</v>
      </c>
      <c r="H9513" s="13">
        <v>6.6945979251229604</v>
      </c>
    </row>
    <row r="9514" spans="7:8" x14ac:dyDescent="0.25">
      <c r="G9514" s="10">
        <v>5581.4080385800598</v>
      </c>
      <c r="H9514" s="13">
        <v>6.6953022384238698</v>
      </c>
    </row>
    <row r="9515" spans="7:8" x14ac:dyDescent="0.25">
      <c r="G9515" s="10">
        <v>5594.9526939241596</v>
      </c>
      <c r="H9515" s="13">
        <v>6.6960065517247802</v>
      </c>
    </row>
    <row r="9516" spans="7:8" x14ac:dyDescent="0.25">
      <c r="G9516" s="10">
        <v>5608.5529722601896</v>
      </c>
      <c r="H9516" s="13">
        <v>6.6967108650256799</v>
      </c>
    </row>
    <row r="9517" spans="7:8" x14ac:dyDescent="0.25">
      <c r="G9517" s="10">
        <v>5622.2092135580197</v>
      </c>
      <c r="H9517" s="13">
        <v>6.6974151783265903</v>
      </c>
    </row>
    <row r="9518" spans="7:8" x14ac:dyDescent="0.25">
      <c r="G9518" s="10">
        <v>5635.9217604831902</v>
      </c>
      <c r="H9518" s="13">
        <v>6.6981194916274998</v>
      </c>
    </row>
    <row r="9519" spans="7:8" x14ac:dyDescent="0.25">
      <c r="G9519" s="10">
        <v>5649.6909585879503</v>
      </c>
      <c r="H9519" s="13">
        <v>6.6988238049284003</v>
      </c>
    </row>
    <row r="9520" spans="7:8" x14ac:dyDescent="0.25">
      <c r="G9520" s="10">
        <v>5663.5171562137002</v>
      </c>
      <c r="H9520" s="13">
        <v>6.6995281182293098</v>
      </c>
    </row>
    <row r="9521" spans="7:8" x14ac:dyDescent="0.25">
      <c r="G9521" s="10">
        <v>5677.4007045670696</v>
      </c>
      <c r="H9521" s="13">
        <v>6.7002324315302202</v>
      </c>
    </row>
    <row r="9522" spans="7:8" x14ac:dyDescent="0.25">
      <c r="G9522" s="10">
        <v>5691.3419577691302</v>
      </c>
      <c r="H9522" s="13">
        <v>6.7009367448311297</v>
      </c>
    </row>
    <row r="9523" spans="7:8" x14ac:dyDescent="0.25">
      <c r="G9523" s="10">
        <v>5705.3412728249796</v>
      </c>
      <c r="H9523" s="13">
        <v>6.7016410581320303</v>
      </c>
    </row>
    <row r="9524" spans="7:8" x14ac:dyDescent="0.25">
      <c r="G9524" s="10">
        <v>5719.39900972137</v>
      </c>
      <c r="H9524" s="13">
        <v>6.7023453714329397</v>
      </c>
    </row>
    <row r="9525" spans="7:8" x14ac:dyDescent="0.25">
      <c r="G9525" s="10">
        <v>5733.5155314116901</v>
      </c>
      <c r="H9525" s="13">
        <v>6.7030496847338501</v>
      </c>
    </row>
    <row r="9526" spans="7:8" x14ac:dyDescent="0.25">
      <c r="G9526" s="10">
        <v>5747.6912038671499</v>
      </c>
      <c r="H9526" s="13">
        <v>6.7037539980347596</v>
      </c>
    </row>
    <row r="9527" spans="7:8" x14ac:dyDescent="0.25">
      <c r="G9527" s="10">
        <v>5761.9263960828202</v>
      </c>
      <c r="H9527" s="13">
        <v>6.7044583113356602</v>
      </c>
    </row>
    <row r="9528" spans="7:8" x14ac:dyDescent="0.25">
      <c r="G9528" s="10">
        <v>5776.22148017782</v>
      </c>
      <c r="H9528" s="13">
        <v>6.7051626246365696</v>
      </c>
    </row>
    <row r="9529" spans="7:8" x14ac:dyDescent="0.25">
      <c r="G9529" s="10">
        <v>5790.5768313232002</v>
      </c>
      <c r="H9529" s="13">
        <v>6.70586693793748</v>
      </c>
    </row>
    <row r="9530" spans="7:8" x14ac:dyDescent="0.25">
      <c r="G9530" s="10">
        <v>5804.9928278610996</v>
      </c>
      <c r="H9530" s="13">
        <v>6.7065712512383797</v>
      </c>
    </row>
    <row r="9531" spans="7:8" x14ac:dyDescent="0.25">
      <c r="G9531" s="10">
        <v>5819.4698512970799</v>
      </c>
      <c r="H9531" s="13">
        <v>6.7072755645392901</v>
      </c>
    </row>
    <row r="9532" spans="7:8" x14ac:dyDescent="0.25">
      <c r="G9532" s="10">
        <v>5834.0082863485504</v>
      </c>
      <c r="H9532" s="13">
        <v>6.7079798778401996</v>
      </c>
    </row>
    <row r="9533" spans="7:8" x14ac:dyDescent="0.25">
      <c r="G9533" s="10">
        <v>5848.6085209850598</v>
      </c>
      <c r="H9533" s="13">
        <v>6.7086841911411099</v>
      </c>
    </row>
    <row r="9534" spans="7:8" x14ac:dyDescent="0.25">
      <c r="G9534" s="10">
        <v>5863.27094640017</v>
      </c>
      <c r="H9534" s="13">
        <v>6.7093885044420096</v>
      </c>
    </row>
    <row r="9535" spans="7:8" x14ac:dyDescent="0.25">
      <c r="G9535" s="10">
        <v>5877.9959571508498</v>
      </c>
      <c r="H9535" s="13">
        <v>6.71009281774292</v>
      </c>
    </row>
    <row r="9536" spans="7:8" x14ac:dyDescent="0.25">
      <c r="G9536" s="10">
        <v>5892.7839511224201</v>
      </c>
      <c r="H9536" s="13">
        <v>6.7107971310438304</v>
      </c>
    </row>
    <row r="9537" spans="7:8" x14ac:dyDescent="0.25">
      <c r="G9537" s="10">
        <v>5907.6353295826502</v>
      </c>
      <c r="H9537" s="13">
        <v>6.7115014443447301</v>
      </c>
    </row>
    <row r="9538" spans="7:8" x14ac:dyDescent="0.25">
      <c r="G9538" s="10">
        <v>5922.5504971819</v>
      </c>
      <c r="H9538" s="13">
        <v>6.7122057576456404</v>
      </c>
    </row>
    <row r="9539" spans="7:8" x14ac:dyDescent="0.25">
      <c r="G9539" s="10">
        <v>5937.5298620547901</v>
      </c>
      <c r="H9539" s="13">
        <v>6.7129100709465499</v>
      </c>
    </row>
    <row r="9540" spans="7:8" x14ac:dyDescent="0.25">
      <c r="G9540" s="10">
        <v>5952.5738358393401</v>
      </c>
      <c r="H9540" s="13">
        <v>6.7136143842474603</v>
      </c>
    </row>
    <row r="9541" spans="7:8" x14ac:dyDescent="0.25">
      <c r="G9541" s="10">
        <v>5967.6828336477402</v>
      </c>
      <c r="H9541" s="13">
        <v>6.71431869754836</v>
      </c>
    </row>
    <row r="9542" spans="7:8" x14ac:dyDescent="0.25">
      <c r="G9542" s="10">
        <v>5982.8572742039396</v>
      </c>
      <c r="H9542" s="13">
        <v>6.7150230108492703</v>
      </c>
    </row>
    <row r="9543" spans="7:8" x14ac:dyDescent="0.25">
      <c r="G9543" s="10">
        <v>5998.0975798162199</v>
      </c>
      <c r="H9543" s="13">
        <v>6.7157273241501798</v>
      </c>
    </row>
    <row r="9544" spans="7:8" x14ac:dyDescent="0.25">
      <c r="G9544" s="10">
        <v>6013.4041764185404</v>
      </c>
      <c r="H9544" s="13">
        <v>6.7164316374510804</v>
      </c>
    </row>
    <row r="9545" spans="7:8" x14ac:dyDescent="0.25">
      <c r="G9545" s="10">
        <v>6028.7774936506203</v>
      </c>
      <c r="H9545" s="13">
        <v>6.7171359507519899</v>
      </c>
    </row>
    <row r="9546" spans="7:8" x14ac:dyDescent="0.25">
      <c r="G9546" s="10">
        <v>6044.2179648654501</v>
      </c>
      <c r="H9546" s="13">
        <v>6.7178402640529002</v>
      </c>
    </row>
    <row r="9547" spans="7:8" x14ac:dyDescent="0.25">
      <c r="G9547" s="10">
        <v>6059.7260271548903</v>
      </c>
      <c r="H9547" s="13">
        <v>6.7185445773538097</v>
      </c>
    </row>
    <row r="9548" spans="7:8" x14ac:dyDescent="0.25">
      <c r="G9548" s="10">
        <v>6075.3021214497003</v>
      </c>
      <c r="H9548" s="13">
        <v>6.7192488906547103</v>
      </c>
    </row>
    <row r="9549" spans="7:8" x14ac:dyDescent="0.25">
      <c r="G9549" s="10">
        <v>6090.9466924871203</v>
      </c>
      <c r="H9549" s="13">
        <v>6.7199532039556198</v>
      </c>
    </row>
    <row r="9550" spans="7:8" x14ac:dyDescent="0.25">
      <c r="G9550" s="10">
        <v>6106.6601889203303</v>
      </c>
      <c r="H9550" s="13">
        <v>6.7206575172565302</v>
      </c>
    </row>
    <row r="9551" spans="7:8" x14ac:dyDescent="0.25">
      <c r="G9551" s="10">
        <v>6122.4430633113097</v>
      </c>
      <c r="H9551" s="13">
        <v>6.7213618305574396</v>
      </c>
    </row>
    <row r="9552" spans="7:8" x14ac:dyDescent="0.25">
      <c r="G9552" s="10">
        <v>6138.2957721615203</v>
      </c>
      <c r="H9552" s="13">
        <v>6.7220661438583402</v>
      </c>
    </row>
    <row r="9553" spans="7:8" x14ac:dyDescent="0.25">
      <c r="G9553" s="10">
        <v>6154.2187760753204</v>
      </c>
      <c r="H9553" s="13">
        <v>6.7227704571592497</v>
      </c>
    </row>
    <row r="9554" spans="7:8" x14ac:dyDescent="0.25">
      <c r="G9554" s="10">
        <v>6170.2125396257397</v>
      </c>
      <c r="H9554" s="13">
        <v>6.7234747704601601</v>
      </c>
    </row>
    <row r="9555" spans="7:8" x14ac:dyDescent="0.25">
      <c r="G9555" s="10">
        <v>6186.2775315264298</v>
      </c>
      <c r="H9555" s="13">
        <v>6.7241790837610598</v>
      </c>
    </row>
    <row r="9556" spans="7:8" x14ac:dyDescent="0.25">
      <c r="G9556" s="10">
        <v>6202.4142246407901</v>
      </c>
      <c r="H9556" s="13">
        <v>6.7248833970619701</v>
      </c>
    </row>
    <row r="9557" spans="7:8" x14ac:dyDescent="0.25">
      <c r="G9557" s="10">
        <v>6218.6230960229204</v>
      </c>
      <c r="H9557" s="13">
        <v>6.7255877103628796</v>
      </c>
    </row>
    <row r="9558" spans="7:8" x14ac:dyDescent="0.25">
      <c r="G9558" s="10">
        <v>6234.9046269618902</v>
      </c>
      <c r="H9558" s="13">
        <v>6.72629202366379</v>
      </c>
    </row>
    <row r="9559" spans="7:8" x14ac:dyDescent="0.25">
      <c r="G9559" s="10">
        <v>6251.2593030365597</v>
      </c>
      <c r="H9559" s="13">
        <v>6.7269963369646897</v>
      </c>
    </row>
    <row r="9560" spans="7:8" x14ac:dyDescent="0.25">
      <c r="G9560" s="10">
        <v>6267.6876141786397</v>
      </c>
      <c r="H9560" s="13">
        <v>6.7277006502656</v>
      </c>
    </row>
    <row r="9561" spans="7:8" x14ac:dyDescent="0.25">
      <c r="G9561" s="10">
        <v>6284.1900546632196</v>
      </c>
      <c r="H9561" s="13">
        <v>6.7284049635665104</v>
      </c>
    </row>
    <row r="9562" spans="7:8" x14ac:dyDescent="0.25">
      <c r="G9562" s="10">
        <v>6300.7671232533403</v>
      </c>
      <c r="H9562" s="13">
        <v>6.7291092768674101</v>
      </c>
    </row>
    <row r="9563" spans="7:8" x14ac:dyDescent="0.25">
      <c r="G9563" s="10">
        <v>6317.4193231511699</v>
      </c>
      <c r="H9563" s="13">
        <v>6.7298135901683196</v>
      </c>
    </row>
    <row r="9564" spans="7:8" x14ac:dyDescent="0.25">
      <c r="G9564" s="10">
        <v>6334.1471621189903</v>
      </c>
      <c r="H9564" s="13">
        <v>6.73051790346923</v>
      </c>
    </row>
    <row r="9565" spans="7:8" x14ac:dyDescent="0.25">
      <c r="G9565" s="10">
        <v>6350.9511524841901</v>
      </c>
      <c r="H9565" s="13">
        <v>6.7312222167701403</v>
      </c>
    </row>
    <row r="9566" spans="7:8" x14ac:dyDescent="0.25">
      <c r="G9566" s="10">
        <v>6367.8318112286697</v>
      </c>
      <c r="H9566" s="13">
        <v>6.73192653007104</v>
      </c>
    </row>
    <row r="9567" spans="7:8" x14ac:dyDescent="0.25">
      <c r="G9567" s="10">
        <v>6384.7896600241102</v>
      </c>
      <c r="H9567" s="13">
        <v>6.7326308433719504</v>
      </c>
    </row>
    <row r="9568" spans="7:8" x14ac:dyDescent="0.25">
      <c r="G9568" s="10">
        <v>6401.8252252611201</v>
      </c>
      <c r="H9568" s="13">
        <v>6.7333351566728599</v>
      </c>
    </row>
    <row r="9569" spans="7:8" x14ac:dyDescent="0.25">
      <c r="G9569" s="10">
        <v>6418.9390381569501</v>
      </c>
      <c r="H9569" s="13">
        <v>6.7340394699737596</v>
      </c>
    </row>
    <row r="9570" spans="7:8" x14ac:dyDescent="0.25">
      <c r="G9570" s="10">
        <v>6436.1316347512202</v>
      </c>
      <c r="H9570" s="13">
        <v>6.7347437832746699</v>
      </c>
    </row>
    <row r="9571" spans="7:8" x14ac:dyDescent="0.25">
      <c r="G9571" s="10">
        <v>6453.4035560319899</v>
      </c>
      <c r="H9571" s="13">
        <v>6.7354480965755803</v>
      </c>
    </row>
    <row r="9572" spans="7:8" x14ac:dyDescent="0.25">
      <c r="G9572" s="10">
        <v>6470.7553479054404</v>
      </c>
      <c r="H9572" s="13">
        <v>6.7361524098764898</v>
      </c>
    </row>
    <row r="9573" spans="7:8" x14ac:dyDescent="0.25">
      <c r="G9573" s="10">
        <v>6488.18756131806</v>
      </c>
      <c r="H9573" s="13">
        <v>6.7368567231773904</v>
      </c>
    </row>
    <row r="9574" spans="7:8" x14ac:dyDescent="0.25">
      <c r="G9574" s="10">
        <v>6505.7007523106404</v>
      </c>
      <c r="H9574" s="13">
        <v>6.7375610364782998</v>
      </c>
    </row>
    <row r="9575" spans="7:8" x14ac:dyDescent="0.25">
      <c r="G9575" s="10">
        <v>6523.2954820355899</v>
      </c>
      <c r="H9575" s="13">
        <v>6.7382653497792102</v>
      </c>
    </row>
    <row r="9576" spans="7:8" x14ac:dyDescent="0.25">
      <c r="G9576" s="10">
        <v>6540.9723168488699</v>
      </c>
      <c r="H9576" s="13">
        <v>6.7389696630801197</v>
      </c>
    </row>
    <row r="9577" spans="7:8" x14ac:dyDescent="0.25">
      <c r="G9577" s="10">
        <v>6558.7318283651002</v>
      </c>
      <c r="H9577" s="13">
        <v>6.7396739763810203</v>
      </c>
    </row>
    <row r="9578" spans="7:8" x14ac:dyDescent="0.25">
      <c r="G9578" s="10">
        <v>6576.5745935245805</v>
      </c>
      <c r="H9578" s="13">
        <v>6.7403782896819298</v>
      </c>
    </row>
    <row r="9579" spans="7:8" x14ac:dyDescent="0.25">
      <c r="G9579" s="10">
        <v>6594.50119462557</v>
      </c>
      <c r="H9579" s="13">
        <v>6.7410826029828401</v>
      </c>
    </row>
    <row r="9580" spans="7:8" x14ac:dyDescent="0.25">
      <c r="G9580" s="10">
        <v>6612.5122194510504</v>
      </c>
      <c r="H9580" s="13">
        <v>6.7417869162837398</v>
      </c>
    </row>
    <row r="9581" spans="7:8" x14ac:dyDescent="0.25">
      <c r="G9581" s="10">
        <v>6630.6082612404598</v>
      </c>
      <c r="H9581" s="13">
        <v>6.7424912295846502</v>
      </c>
    </row>
    <row r="9582" spans="7:8" x14ac:dyDescent="0.25">
      <c r="G9582" s="10">
        <v>6648.7899188216998</v>
      </c>
      <c r="H9582" s="13">
        <v>6.7431955428855597</v>
      </c>
    </row>
    <row r="9583" spans="7:8" x14ac:dyDescent="0.25">
      <c r="G9583" s="10">
        <v>6667.0577966860601</v>
      </c>
      <c r="H9583" s="13">
        <v>6.74389985618647</v>
      </c>
    </row>
    <row r="9584" spans="7:8" x14ac:dyDescent="0.25">
      <c r="G9584" s="10">
        <v>6685.4125049964496</v>
      </c>
      <c r="H9584" s="13">
        <v>6.7446041694873697</v>
      </c>
    </row>
    <row r="9585" spans="7:8" x14ac:dyDescent="0.25">
      <c r="G9585" s="10">
        <v>6703.8546596954502</v>
      </c>
      <c r="H9585" s="13">
        <v>6.7453084827882801</v>
      </c>
    </row>
    <row r="9586" spans="7:8" x14ac:dyDescent="0.25">
      <c r="G9586" s="10">
        <v>6722.3848825532696</v>
      </c>
      <c r="H9586" s="13">
        <v>6.7460127960891896</v>
      </c>
    </row>
    <row r="9587" spans="7:8" x14ac:dyDescent="0.25">
      <c r="G9587" s="10">
        <v>6741.0038012881796</v>
      </c>
      <c r="H9587" s="13">
        <v>6.7467171093900902</v>
      </c>
    </row>
    <row r="9588" spans="7:8" x14ac:dyDescent="0.25">
      <c r="G9588" s="10">
        <v>6759.7120495400104</v>
      </c>
      <c r="H9588" s="13">
        <v>6.7474214226909996</v>
      </c>
    </row>
    <row r="9589" spans="7:8" x14ac:dyDescent="0.25">
      <c r="G9589" s="10">
        <v>6778.5102670476099</v>
      </c>
      <c r="H9589" s="13">
        <v>6.74812573599191</v>
      </c>
    </row>
    <row r="9590" spans="7:8" x14ac:dyDescent="0.25">
      <c r="G9590" s="10">
        <v>6797.3990996455204</v>
      </c>
      <c r="H9590" s="13">
        <v>6.7488300492928204</v>
      </c>
    </row>
    <row r="9591" spans="7:8" x14ac:dyDescent="0.25">
      <c r="G9591" s="10">
        <v>6816.3791993635596</v>
      </c>
      <c r="H9591" s="13">
        <v>6.7495343625937201</v>
      </c>
    </row>
    <row r="9592" spans="7:8" x14ac:dyDescent="0.25">
      <c r="G9592" s="10">
        <v>6835.4512245276201</v>
      </c>
      <c r="H9592" s="13">
        <v>6.7502386758946296</v>
      </c>
    </row>
    <row r="9593" spans="7:8" x14ac:dyDescent="0.25">
      <c r="G9593" s="10">
        <v>6854.6158397696499</v>
      </c>
      <c r="H9593" s="13">
        <v>6.7509429891955399</v>
      </c>
    </row>
    <row r="9594" spans="7:8" x14ac:dyDescent="0.25">
      <c r="G9594" s="10">
        <v>6873.8737161866002</v>
      </c>
      <c r="H9594" s="13">
        <v>6.7516473024964396</v>
      </c>
    </row>
    <row r="9595" spans="7:8" x14ac:dyDescent="0.25">
      <c r="G9595" s="10">
        <v>6893.2255313226196</v>
      </c>
      <c r="H9595" s="13">
        <v>6.75235161579735</v>
      </c>
    </row>
    <row r="9596" spans="7:8" x14ac:dyDescent="0.25">
      <c r="G9596" s="10">
        <v>6912.6719693601299</v>
      </c>
      <c r="H9596" s="13">
        <v>6.7530559290982604</v>
      </c>
    </row>
    <row r="9597" spans="7:8" x14ac:dyDescent="0.25">
      <c r="G9597" s="10">
        <v>6932.21372111044</v>
      </c>
      <c r="H9597" s="13">
        <v>6.7537602423991698</v>
      </c>
    </row>
    <row r="9598" spans="7:8" x14ac:dyDescent="0.25">
      <c r="G9598" s="10">
        <v>6951.8514841128099</v>
      </c>
      <c r="H9598" s="13">
        <v>6.7544645557000704</v>
      </c>
    </row>
    <row r="9599" spans="7:8" x14ac:dyDescent="0.25">
      <c r="G9599" s="10">
        <v>6971.5859627535401</v>
      </c>
      <c r="H9599" s="13">
        <v>6.7551688690009799</v>
      </c>
    </row>
    <row r="9600" spans="7:8" x14ac:dyDescent="0.25">
      <c r="G9600" s="10">
        <v>6991.4178683149203</v>
      </c>
      <c r="H9600" s="13">
        <v>6.7558731823018903</v>
      </c>
    </row>
    <row r="9601" spans="7:8" x14ac:dyDescent="0.25">
      <c r="G9601" s="10">
        <v>7011.3479190832604</v>
      </c>
      <c r="H9601" s="13">
        <v>6.7565774956027997</v>
      </c>
    </row>
    <row r="9602" spans="7:8" x14ac:dyDescent="0.25">
      <c r="G9602" s="10">
        <v>7031.3768403740496</v>
      </c>
      <c r="H9602" s="13">
        <v>6.7572818089037003</v>
      </c>
    </row>
    <row r="9603" spans="7:8" x14ac:dyDescent="0.25">
      <c r="G9603" s="10">
        <v>7051.5053647375798</v>
      </c>
      <c r="H9603" s="13">
        <v>6.7579861222046098</v>
      </c>
    </row>
    <row r="9604" spans="7:8" x14ac:dyDescent="0.25">
      <c r="G9604" s="10">
        <v>7071.7342319347199</v>
      </c>
      <c r="H9604" s="13">
        <v>6.7586904355055202</v>
      </c>
    </row>
    <row r="9605" spans="7:8" x14ac:dyDescent="0.25">
      <c r="G9605" s="10">
        <v>7092.0641890774004</v>
      </c>
      <c r="H9605" s="13">
        <v>6.7593947488064199</v>
      </c>
    </row>
    <row r="9606" spans="7:8" x14ac:dyDescent="0.25">
      <c r="G9606" s="10">
        <v>7112.4959907083203</v>
      </c>
      <c r="H9606" s="13">
        <v>6.7600990621073302</v>
      </c>
    </row>
    <row r="9607" spans="7:8" x14ac:dyDescent="0.25">
      <c r="G9607" s="10">
        <v>7133.0303989060403</v>
      </c>
      <c r="H9607" s="13">
        <v>6.7608033754082397</v>
      </c>
    </row>
    <row r="9608" spans="7:8" x14ac:dyDescent="0.25">
      <c r="G9608" s="10">
        <v>7153.6681833733801</v>
      </c>
      <c r="H9608" s="13">
        <v>6.7615076887091501</v>
      </c>
    </row>
    <row r="9609" spans="7:8" x14ac:dyDescent="0.25">
      <c r="G9609" s="10">
        <v>7174.4101215044502</v>
      </c>
      <c r="H9609" s="13">
        <v>6.7622120020100498</v>
      </c>
    </row>
    <row r="9610" spans="7:8" x14ac:dyDescent="0.25">
      <c r="G9610" s="10">
        <v>7195.2569985647997</v>
      </c>
      <c r="H9610" s="13">
        <v>6.7629163153109602</v>
      </c>
    </row>
    <row r="9611" spans="7:8" x14ac:dyDescent="0.25">
      <c r="G9611" s="10">
        <v>7216.2096076486996</v>
      </c>
      <c r="H9611" s="13">
        <v>6.7636206286118696</v>
      </c>
    </row>
    <row r="9612" spans="7:8" x14ac:dyDescent="0.25">
      <c r="G9612" s="10">
        <v>7237.2687499391304</v>
      </c>
      <c r="H9612" s="13">
        <v>6.7643249419127702</v>
      </c>
    </row>
    <row r="9613" spans="7:8" x14ac:dyDescent="0.25">
      <c r="G9613" s="10">
        <v>7258.43523469107</v>
      </c>
      <c r="H9613" s="13">
        <v>6.7650292552136797</v>
      </c>
    </row>
    <row r="9614" spans="7:8" x14ac:dyDescent="0.25">
      <c r="G9614" s="10">
        <v>7279.7098793908299</v>
      </c>
      <c r="H9614" s="13">
        <v>6.7657335685145901</v>
      </c>
    </row>
    <row r="9615" spans="7:8" x14ac:dyDescent="0.25">
      <c r="G9615" s="10">
        <v>7301.0935098443297</v>
      </c>
      <c r="H9615" s="13">
        <v>6.7664378818155004</v>
      </c>
    </row>
    <row r="9616" spans="7:8" x14ac:dyDescent="0.25">
      <c r="G9616" s="10">
        <v>7322.5869602799903</v>
      </c>
      <c r="H9616" s="13">
        <v>6.7671421951164001</v>
      </c>
    </row>
    <row r="9617" spans="7:8" x14ac:dyDescent="0.25">
      <c r="G9617" s="10">
        <v>7344.1910734728999</v>
      </c>
      <c r="H9617" s="13">
        <v>6.7678465084173096</v>
      </c>
    </row>
    <row r="9618" spans="7:8" x14ac:dyDescent="0.25">
      <c r="G9618" s="10">
        <v>7365.9067008112597</v>
      </c>
      <c r="H9618" s="13">
        <v>6.76855082171822</v>
      </c>
    </row>
    <row r="9619" spans="7:8" x14ac:dyDescent="0.25">
      <c r="G9619" s="10">
        <v>7387.7347025024101</v>
      </c>
      <c r="H9619" s="13">
        <v>6.7692551350191197</v>
      </c>
    </row>
    <row r="9620" spans="7:8" x14ac:dyDescent="0.25">
      <c r="G9620" s="10">
        <v>7409.6759475280996</v>
      </c>
      <c r="H9620" s="13">
        <v>6.76995944832003</v>
      </c>
    </row>
    <row r="9621" spans="7:8" x14ac:dyDescent="0.25">
      <c r="G9621" s="10">
        <v>7431.7313139587204</v>
      </c>
      <c r="H9621" s="13">
        <v>6.7706637616209404</v>
      </c>
    </row>
    <row r="9622" spans="7:8" x14ac:dyDescent="0.25">
      <c r="G9622" s="10">
        <v>7453.9016889017003</v>
      </c>
      <c r="H9622" s="13">
        <v>6.7713680749218499</v>
      </c>
    </row>
    <row r="9623" spans="7:8" x14ac:dyDescent="0.25">
      <c r="G9623" s="10">
        <v>7476.1879686653101</v>
      </c>
      <c r="H9623" s="13">
        <v>6.7720723882227496</v>
      </c>
    </row>
    <row r="9624" spans="7:8" x14ac:dyDescent="0.25">
      <c r="G9624" s="10">
        <v>7498.5910589533896</v>
      </c>
      <c r="H9624" s="13">
        <v>6.77277670152366</v>
      </c>
    </row>
    <row r="9625" spans="7:8" x14ac:dyDescent="0.25">
      <c r="G9625" s="10">
        <v>7521.1118748878498</v>
      </c>
      <c r="H9625" s="13">
        <v>6.7734810148245703</v>
      </c>
    </row>
    <row r="9626" spans="7:8" x14ac:dyDescent="0.25">
      <c r="G9626" s="10">
        <v>7543.7513412035396</v>
      </c>
      <c r="H9626" s="13">
        <v>6.7741853281254798</v>
      </c>
    </row>
    <row r="9627" spans="7:8" x14ac:dyDescent="0.25">
      <c r="G9627" s="10">
        <v>7566.5103922927701</v>
      </c>
      <c r="H9627" s="13">
        <v>6.7748896414263804</v>
      </c>
    </row>
    <row r="9628" spans="7:8" x14ac:dyDescent="0.25">
      <c r="G9628" s="10">
        <v>7589.3899724574503</v>
      </c>
      <c r="H9628" s="13">
        <v>6.7755939547272899</v>
      </c>
    </row>
    <row r="9629" spans="7:8" x14ac:dyDescent="0.25">
      <c r="G9629" s="10">
        <v>7612.3910359041502</v>
      </c>
      <c r="H9629" s="13">
        <v>6.7762982680282002</v>
      </c>
    </row>
    <row r="9630" spans="7:8" x14ac:dyDescent="0.25">
      <c r="G9630" s="10">
        <v>7635.5145469805102</v>
      </c>
      <c r="H9630" s="13">
        <v>6.7770025813290999</v>
      </c>
    </row>
    <row r="9631" spans="7:8" x14ac:dyDescent="0.25">
      <c r="G9631" s="10">
        <v>7658.7614802322196</v>
      </c>
      <c r="H9631" s="13">
        <v>6.7777068946300103</v>
      </c>
    </row>
    <row r="9632" spans="7:8" x14ac:dyDescent="0.25">
      <c r="G9632" s="10">
        <v>7682.1328206041298</v>
      </c>
      <c r="H9632" s="13">
        <v>6.7784112079309198</v>
      </c>
    </row>
    <row r="9633" spans="7:8" x14ac:dyDescent="0.25">
      <c r="G9633" s="10">
        <v>7705.6295635367997</v>
      </c>
      <c r="H9633" s="13">
        <v>6.7791155212318301</v>
      </c>
    </row>
    <row r="9634" spans="7:8" x14ac:dyDescent="0.25">
      <c r="G9634" s="10">
        <v>7729.2527150943697</v>
      </c>
      <c r="H9634" s="13">
        <v>6.7798198345327298</v>
      </c>
    </row>
    <row r="9635" spans="7:8" x14ac:dyDescent="0.25">
      <c r="G9635" s="10">
        <v>7753.0032921954498</v>
      </c>
      <c r="H9635" s="13">
        <v>6.7805241478336402</v>
      </c>
    </row>
    <row r="9636" spans="7:8" x14ac:dyDescent="0.25">
      <c r="G9636" s="10">
        <v>7776.8823225972801</v>
      </c>
      <c r="H9636" s="13">
        <v>6.7812284611345497</v>
      </c>
    </row>
    <row r="9637" spans="7:8" x14ac:dyDescent="0.25">
      <c r="G9637" s="10">
        <v>7800.8908452348296</v>
      </c>
      <c r="H9637" s="13">
        <v>6.7819327744354503</v>
      </c>
    </row>
    <row r="9638" spans="7:8" x14ac:dyDescent="0.25">
      <c r="G9638" s="10">
        <v>7825.0299102355602</v>
      </c>
      <c r="H9638" s="13">
        <v>6.7826370877363598</v>
      </c>
    </row>
    <row r="9639" spans="7:8" x14ac:dyDescent="0.25">
      <c r="G9639" s="10">
        <v>7849.3005790923598</v>
      </c>
      <c r="H9639" s="13">
        <v>6.7833414010372701</v>
      </c>
    </row>
    <row r="9640" spans="7:8" x14ac:dyDescent="0.25">
      <c r="G9640" s="10">
        <v>7873.7039248724795</v>
      </c>
      <c r="H9640" s="13">
        <v>6.7840457143381796</v>
      </c>
    </row>
    <row r="9641" spans="7:8" x14ac:dyDescent="0.25">
      <c r="G9641" s="10">
        <v>7898.24103231143</v>
      </c>
      <c r="H9641" s="13">
        <v>6.7847500276390802</v>
      </c>
    </row>
    <row r="9642" spans="7:8" x14ac:dyDescent="0.25">
      <c r="G9642" s="10">
        <v>7922.9129980090802</v>
      </c>
      <c r="H9642" s="13">
        <v>6.7854543409399897</v>
      </c>
    </row>
    <row r="9643" spans="7:8" x14ac:dyDescent="0.25">
      <c r="G9643" s="10">
        <v>7947.7209306209897</v>
      </c>
      <c r="H9643" s="13">
        <v>6.7861586542409</v>
      </c>
    </row>
    <row r="9644" spans="7:8" x14ac:dyDescent="0.25">
      <c r="G9644" s="10">
        <v>7972.6659509315696</v>
      </c>
      <c r="H9644" s="13">
        <v>6.7868629675418104</v>
      </c>
    </row>
    <row r="9645" spans="7:8" x14ac:dyDescent="0.25">
      <c r="G9645" s="10">
        <v>7997.7491920845596</v>
      </c>
      <c r="H9645" s="13">
        <v>6.7875672808427101</v>
      </c>
    </row>
    <row r="9646" spans="7:8" x14ac:dyDescent="0.25">
      <c r="G9646" s="10">
        <v>8022.9717998015503</v>
      </c>
      <c r="H9646" s="13">
        <v>6.7882715941436196</v>
      </c>
    </row>
    <row r="9647" spans="7:8" x14ac:dyDescent="0.25">
      <c r="G9647" s="10">
        <v>8048.3349324362598</v>
      </c>
      <c r="H9647" s="13">
        <v>6.7889759074445299</v>
      </c>
    </row>
    <row r="9648" spans="7:8" x14ac:dyDescent="0.25">
      <c r="G9648" s="10">
        <v>8073.8397612396802</v>
      </c>
      <c r="H9648" s="13">
        <v>6.7896802207454297</v>
      </c>
    </row>
    <row r="9649" spans="7:8" x14ac:dyDescent="0.25">
      <c r="G9649" s="10">
        <v>8099.4874705110497</v>
      </c>
      <c r="H9649" s="13">
        <v>6.79038453404634</v>
      </c>
    </row>
    <row r="9650" spans="7:8" x14ac:dyDescent="0.25">
      <c r="G9650" s="10">
        <v>8125.2792578120298</v>
      </c>
      <c r="H9650" s="13">
        <v>6.7910888473472504</v>
      </c>
    </row>
    <row r="9651" spans="7:8" x14ac:dyDescent="0.25">
      <c r="G9651" s="10">
        <v>8151.2163340690704</v>
      </c>
      <c r="H9651" s="13">
        <v>6.7917931606481599</v>
      </c>
    </row>
    <row r="9652" spans="7:8" x14ac:dyDescent="0.25">
      <c r="G9652" s="10">
        <v>8177.2999238536104</v>
      </c>
      <c r="H9652" s="13">
        <v>6.7924974739490596</v>
      </c>
    </row>
    <row r="9653" spans="7:8" x14ac:dyDescent="0.25">
      <c r="G9653" s="10">
        <v>8203.5312655575199</v>
      </c>
      <c r="H9653" s="13">
        <v>6.7932017872499699</v>
      </c>
    </row>
    <row r="9654" spans="7:8" x14ac:dyDescent="0.25">
      <c r="G9654" s="10">
        <v>8229.9116114756107</v>
      </c>
      <c r="H9654" s="13">
        <v>6.7939061005508803</v>
      </c>
    </row>
    <row r="9655" spans="7:8" x14ac:dyDescent="0.25">
      <c r="G9655" s="10">
        <v>8256.4422282184405</v>
      </c>
      <c r="H9655" s="13">
        <v>6.79461041385178</v>
      </c>
    </row>
    <row r="9656" spans="7:8" x14ac:dyDescent="0.25">
      <c r="G9656" s="10">
        <v>8283.1243967003702</v>
      </c>
      <c r="H9656" s="13">
        <v>6.7953147271526904</v>
      </c>
    </row>
    <row r="9657" spans="7:8" x14ac:dyDescent="0.25">
      <c r="G9657" s="10">
        <v>8309.9594124664109</v>
      </c>
      <c r="H9657" s="13">
        <v>6.7960190404535998</v>
      </c>
    </row>
    <row r="9658" spans="7:8" x14ac:dyDescent="0.25">
      <c r="G9658" s="10">
        <v>8336.9485858845092</v>
      </c>
      <c r="H9658" s="13">
        <v>6.7967233537545102</v>
      </c>
    </row>
    <row r="9659" spans="7:8" x14ac:dyDescent="0.25">
      <c r="G9659" s="10">
        <v>8364.0932423107897</v>
      </c>
      <c r="H9659" s="13">
        <v>6.7974276670554099</v>
      </c>
    </row>
    <row r="9660" spans="7:8" x14ac:dyDescent="0.25">
      <c r="G9660" s="10">
        <v>8391.3947223752093</v>
      </c>
      <c r="H9660" s="13">
        <v>6.7981319803563203</v>
      </c>
    </row>
    <row r="9661" spans="7:8" x14ac:dyDescent="0.25">
      <c r="G9661" s="10">
        <v>8418.8543820933901</v>
      </c>
      <c r="H9661" s="13">
        <v>6.7988362936572297</v>
      </c>
    </row>
    <row r="9662" spans="7:8" x14ac:dyDescent="0.25">
      <c r="G9662" s="10">
        <v>8446.4735932526091</v>
      </c>
      <c r="H9662" s="13">
        <v>6.7995406069581303</v>
      </c>
    </row>
    <row r="9663" spans="7:8" x14ac:dyDescent="0.25">
      <c r="G9663" s="10">
        <v>8474.2537434963706</v>
      </c>
      <c r="H9663" s="13">
        <v>6.8002449202590398</v>
      </c>
    </row>
    <row r="9664" spans="7:8" x14ac:dyDescent="0.25">
      <c r="G9664" s="10">
        <v>8502.1962365826894</v>
      </c>
      <c r="H9664" s="13">
        <v>6.8009492335599502</v>
      </c>
    </row>
    <row r="9665" spans="7:8" x14ac:dyDescent="0.25">
      <c r="G9665" s="10">
        <v>8530.3024927088809</v>
      </c>
      <c r="H9665" s="13">
        <v>6.8016535468608597</v>
      </c>
    </row>
    <row r="9666" spans="7:8" x14ac:dyDescent="0.25">
      <c r="G9666" s="10">
        <v>8558.5739486242892</v>
      </c>
      <c r="H9666" s="13">
        <v>6.8023578601617603</v>
      </c>
    </row>
    <row r="9667" spans="7:8" x14ac:dyDescent="0.25">
      <c r="G9667" s="10">
        <v>8587.0120579398008</v>
      </c>
      <c r="H9667" s="13">
        <v>6.8030621734626697</v>
      </c>
    </row>
    <row r="9668" spans="7:8" x14ac:dyDescent="0.25">
      <c r="G9668" s="10">
        <v>8615.6182914266792</v>
      </c>
      <c r="H9668" s="13">
        <v>6.8037664867635801</v>
      </c>
    </row>
    <row r="9669" spans="7:8" x14ac:dyDescent="0.25">
      <c r="G9669" s="10">
        <v>8644.3941371360997</v>
      </c>
      <c r="H9669" s="13">
        <v>6.8044708000644896</v>
      </c>
    </row>
    <row r="9670" spans="7:8" x14ac:dyDescent="0.25">
      <c r="G9670" s="10">
        <v>8673.34110075424</v>
      </c>
      <c r="H9670" s="13">
        <v>6.8051751133653902</v>
      </c>
    </row>
    <row r="9671" spans="7:8" x14ac:dyDescent="0.25">
      <c r="G9671" s="10">
        <v>8702.4607059083992</v>
      </c>
      <c r="H9671" s="13">
        <v>6.8058794266662996</v>
      </c>
    </row>
    <row r="9672" spans="7:8" x14ac:dyDescent="0.25">
      <c r="G9672" s="10">
        <v>8731.7544942726199</v>
      </c>
      <c r="H9672" s="13">
        <v>6.80658373996721</v>
      </c>
    </row>
    <row r="9673" spans="7:8" x14ac:dyDescent="0.25">
      <c r="G9673" s="10">
        <v>8761.22402597787</v>
      </c>
      <c r="H9673" s="13">
        <v>6.8072880532681097</v>
      </c>
    </row>
    <row r="9674" spans="7:8" x14ac:dyDescent="0.25">
      <c r="G9674" s="10">
        <v>8790.8708798193402</v>
      </c>
      <c r="H9674" s="13">
        <v>6.8079923665690201</v>
      </c>
    </row>
    <row r="9675" spans="7:8" x14ac:dyDescent="0.25">
      <c r="G9675" s="10">
        <v>8820.6966535892607</v>
      </c>
      <c r="H9675" s="13">
        <v>6.8086966798699304</v>
      </c>
    </row>
    <row r="9676" spans="7:8" x14ac:dyDescent="0.25">
      <c r="G9676" s="10">
        <v>8850.7029643226106</v>
      </c>
      <c r="H9676" s="13">
        <v>6.8094009931708399</v>
      </c>
    </row>
    <row r="9677" spans="7:8" x14ac:dyDescent="0.25">
      <c r="G9677" s="10">
        <v>8880.8914485836794</v>
      </c>
      <c r="H9677" s="13">
        <v>6.8101053064717396</v>
      </c>
    </row>
    <row r="9678" spans="7:8" x14ac:dyDescent="0.25">
      <c r="G9678" s="10">
        <v>8911.26376279346</v>
      </c>
      <c r="H9678" s="13">
        <v>6.81080961977265</v>
      </c>
    </row>
    <row r="9679" spans="7:8" x14ac:dyDescent="0.25">
      <c r="G9679" s="10">
        <v>8941.8215834772</v>
      </c>
      <c r="H9679" s="13">
        <v>6.8115139330735603</v>
      </c>
    </row>
    <row r="9680" spans="7:8" x14ac:dyDescent="0.25">
      <c r="G9680" s="10">
        <v>8972.5666076828693</v>
      </c>
      <c r="H9680" s="13">
        <v>6.8122182463744601</v>
      </c>
    </row>
    <row r="9681" spans="7:8" x14ac:dyDescent="0.25">
      <c r="G9681" s="10">
        <v>9003.5005531376592</v>
      </c>
      <c r="H9681" s="13">
        <v>6.8129225596753704</v>
      </c>
    </row>
    <row r="9682" spans="7:8" x14ac:dyDescent="0.25">
      <c r="G9682" s="10">
        <v>9034.6251587064908</v>
      </c>
      <c r="H9682" s="13">
        <v>6.8136268729762799</v>
      </c>
    </row>
    <row r="9683" spans="7:8" x14ac:dyDescent="0.25">
      <c r="G9683" s="10">
        <v>9065.9421846174992</v>
      </c>
      <c r="H9683" s="13">
        <v>6.8143311862771903</v>
      </c>
    </row>
    <row r="9684" spans="7:8" x14ac:dyDescent="0.25">
      <c r="G9684" s="10">
        <v>9097.45341286031</v>
      </c>
      <c r="H9684" s="13">
        <v>6.81503549957809</v>
      </c>
    </row>
    <row r="9685" spans="7:8" x14ac:dyDescent="0.25">
      <c r="G9685" s="10">
        <v>9129.1606475065601</v>
      </c>
      <c r="H9685" s="13">
        <v>6.8157398128790003</v>
      </c>
    </row>
    <row r="9686" spans="7:8" x14ac:dyDescent="0.25">
      <c r="G9686" s="10">
        <v>9161.0657149796407</v>
      </c>
      <c r="H9686" s="13">
        <v>6.8164441261799098</v>
      </c>
    </row>
    <row r="9687" spans="7:8" x14ac:dyDescent="0.25">
      <c r="G9687" s="10">
        <v>9193.1704645629507</v>
      </c>
      <c r="H9687" s="13">
        <v>6.8171484394808104</v>
      </c>
    </row>
    <row r="9688" spans="7:8" x14ac:dyDescent="0.25">
      <c r="G9688" s="10">
        <v>9225.4767685496408</v>
      </c>
      <c r="H9688" s="13">
        <v>6.8178527527817199</v>
      </c>
    </row>
    <row r="9689" spans="7:8" x14ac:dyDescent="0.25">
      <c r="G9689" s="10">
        <v>9257.9865227928603</v>
      </c>
      <c r="H9689" s="13">
        <v>6.8185570660826302</v>
      </c>
    </row>
    <row r="9690" spans="7:8" x14ac:dyDescent="0.25">
      <c r="G9690" s="10">
        <v>9290.7016469613991</v>
      </c>
      <c r="H9690" s="13">
        <v>6.8192613793835397</v>
      </c>
    </row>
    <row r="9691" spans="7:8" x14ac:dyDescent="0.25">
      <c r="G9691" s="10">
        <v>9323.6240849786409</v>
      </c>
      <c r="H9691" s="13">
        <v>6.8199656926844403</v>
      </c>
    </row>
    <row r="9692" spans="7:8" x14ac:dyDescent="0.25">
      <c r="G9692" s="10">
        <v>9356.7558053428093</v>
      </c>
      <c r="H9692" s="13">
        <v>6.8206700059853498</v>
      </c>
    </row>
    <row r="9693" spans="7:8" x14ac:dyDescent="0.25">
      <c r="G9693" s="10">
        <v>9390.0988015485691</v>
      </c>
      <c r="H9693" s="13">
        <v>6.8213743192862601</v>
      </c>
    </row>
    <row r="9694" spans="7:8" x14ac:dyDescent="0.25">
      <c r="G9694" s="10">
        <v>9423.6550925630108</v>
      </c>
      <c r="H9694" s="13">
        <v>6.8220786325871696</v>
      </c>
    </row>
    <row r="9695" spans="7:8" x14ac:dyDescent="0.25">
      <c r="G9695" s="10">
        <v>9457.4267230280493</v>
      </c>
      <c r="H9695" s="13">
        <v>6.8227829458880702</v>
      </c>
    </row>
    <row r="9696" spans="7:8" x14ac:dyDescent="0.25">
      <c r="G9696" s="10">
        <v>9491.4157639389905</v>
      </c>
      <c r="H9696" s="13">
        <v>6.8234872591889797</v>
      </c>
    </row>
    <row r="9697" spans="7:8" x14ac:dyDescent="0.25">
      <c r="G9697" s="10">
        <v>9525.6243128474198</v>
      </c>
      <c r="H9697" s="13">
        <v>6.8241915724898901</v>
      </c>
    </row>
    <row r="9698" spans="7:8" x14ac:dyDescent="0.25">
      <c r="G9698" s="10">
        <v>9560.0544943797704</v>
      </c>
      <c r="H9698" s="13">
        <v>6.8248958857907898</v>
      </c>
    </row>
    <row r="9699" spans="7:8" x14ac:dyDescent="0.25">
      <c r="G9699" s="10">
        <v>9594.7084607104407</v>
      </c>
      <c r="H9699" s="13">
        <v>6.8256001990917001</v>
      </c>
    </row>
    <row r="9700" spans="7:8" x14ac:dyDescent="0.25">
      <c r="G9700" s="10">
        <v>9629.5883919390599</v>
      </c>
      <c r="H9700" s="13">
        <v>6.8263045123926096</v>
      </c>
    </row>
    <row r="9701" spans="7:8" x14ac:dyDescent="0.25">
      <c r="G9701" s="10">
        <v>9664.6964965791394</v>
      </c>
      <c r="H9701" s="13">
        <v>6.82700882569352</v>
      </c>
    </row>
    <row r="9702" spans="7:8" x14ac:dyDescent="0.25">
      <c r="G9702" s="10">
        <v>9700.0350119877003</v>
      </c>
      <c r="H9702" s="13">
        <v>6.8277131389944197</v>
      </c>
    </row>
    <row r="9703" spans="7:8" x14ac:dyDescent="0.25">
      <c r="G9703" s="10">
        <v>9735.6062049430802</v>
      </c>
      <c r="H9703" s="13">
        <v>6.82841745229533</v>
      </c>
    </row>
    <row r="9704" spans="7:8" x14ac:dyDescent="0.25">
      <c r="G9704" s="10">
        <v>9771.4123719764102</v>
      </c>
      <c r="H9704" s="13">
        <v>6.8291217655962404</v>
      </c>
    </row>
    <row r="9705" spans="7:8" x14ac:dyDescent="0.25">
      <c r="G9705" s="10">
        <v>9807.4558399741109</v>
      </c>
      <c r="H9705" s="13">
        <v>6.8298260788971401</v>
      </c>
    </row>
    <row r="9706" spans="7:8" x14ac:dyDescent="0.25">
      <c r="G9706" s="10">
        <v>9843.7389666553699</v>
      </c>
      <c r="H9706" s="13">
        <v>6.8305303921980496</v>
      </c>
    </row>
    <row r="9707" spans="7:8" x14ac:dyDescent="0.25">
      <c r="G9707" s="10">
        <v>9880.2641410706401</v>
      </c>
      <c r="H9707" s="13">
        <v>6.8312347054989599</v>
      </c>
    </row>
    <row r="9708" spans="7:8" x14ac:dyDescent="0.25">
      <c r="G9708" s="10">
        <v>9917.0337840940101</v>
      </c>
      <c r="H9708" s="13">
        <v>6.8319390187998703</v>
      </c>
    </row>
    <row r="9709" spans="7:8" x14ac:dyDescent="0.25">
      <c r="G9709" s="10">
        <v>9954.0503490431292</v>
      </c>
      <c r="H9709" s="13">
        <v>6.83264333210077</v>
      </c>
    </row>
    <row r="9710" spans="7:8" x14ac:dyDescent="0.25">
      <c r="G9710" s="10">
        <v>9991.3163221600007</v>
      </c>
      <c r="H9710" s="13">
        <v>6.8333476454016804</v>
      </c>
    </row>
    <row r="9711" spans="7:8" x14ac:dyDescent="0.25">
      <c r="G9711" s="10">
        <v>10028.8342231105</v>
      </c>
      <c r="H9711" s="13">
        <v>6.8340519587025899</v>
      </c>
    </row>
    <row r="9712" spans="7:8" x14ac:dyDescent="0.25">
      <c r="G9712" s="10">
        <v>10066.6066057311</v>
      </c>
      <c r="H9712" s="13">
        <v>6.8347562720034896</v>
      </c>
    </row>
    <row r="9713" spans="7:8" x14ac:dyDescent="0.25">
      <c r="G9713" s="10">
        <v>10104.6360583682</v>
      </c>
      <c r="H9713" s="13">
        <v>6.8354605853043999</v>
      </c>
    </row>
    <row r="9714" spans="7:8" x14ac:dyDescent="0.25">
      <c r="G9714" s="10">
        <v>10142.9252046934</v>
      </c>
      <c r="H9714" s="13">
        <v>6.8361648986053103</v>
      </c>
    </row>
    <row r="9715" spans="7:8" x14ac:dyDescent="0.25">
      <c r="G9715" s="10">
        <v>10181.476704135801</v>
      </c>
      <c r="H9715" s="13">
        <v>6.8368692119062198</v>
      </c>
    </row>
    <row r="9716" spans="7:8" x14ac:dyDescent="0.25">
      <c r="G9716" s="10">
        <v>10220.293252564001</v>
      </c>
      <c r="H9716" s="13">
        <v>6.8375735252071204</v>
      </c>
    </row>
    <row r="9717" spans="7:8" x14ac:dyDescent="0.25">
      <c r="G9717" s="10">
        <v>10259.3775829683</v>
      </c>
      <c r="H9717" s="13">
        <v>6.8382778385080298</v>
      </c>
    </row>
    <row r="9718" spans="7:8" x14ac:dyDescent="0.25">
      <c r="G9718" s="10">
        <v>10298.732465963099</v>
      </c>
      <c r="H9718" s="13">
        <v>6.8389821518089402</v>
      </c>
    </row>
    <row r="9719" spans="7:8" x14ac:dyDescent="0.25">
      <c r="G9719" s="10">
        <v>10338.3607105548</v>
      </c>
      <c r="H9719" s="13">
        <v>6.8396864651098497</v>
      </c>
    </row>
    <row r="9720" spans="7:8" x14ac:dyDescent="0.25">
      <c r="G9720" s="10">
        <v>10378.2651647865</v>
      </c>
      <c r="H9720" s="13">
        <v>6.8403907784107503</v>
      </c>
    </row>
    <row r="9721" spans="7:8" x14ac:dyDescent="0.25">
      <c r="G9721" s="10">
        <v>10418.448716360501</v>
      </c>
      <c r="H9721" s="13">
        <v>6.8410950917116597</v>
      </c>
    </row>
    <row r="9722" spans="7:8" x14ac:dyDescent="0.25">
      <c r="G9722" s="10">
        <v>10458.914293375599</v>
      </c>
      <c r="H9722" s="13">
        <v>6.8417994050125701</v>
      </c>
    </row>
    <row r="9723" spans="7:8" x14ac:dyDescent="0.25">
      <c r="G9723" s="10">
        <v>10499.664865090601</v>
      </c>
      <c r="H9723" s="13">
        <v>6.8425037183134698</v>
      </c>
    </row>
    <row r="9724" spans="7:8" x14ac:dyDescent="0.25">
      <c r="G9724" s="10">
        <v>10540.703442510599</v>
      </c>
      <c r="H9724" s="13">
        <v>6.8432080316143802</v>
      </c>
    </row>
    <row r="9725" spans="7:8" x14ac:dyDescent="0.25">
      <c r="G9725" s="10">
        <v>10582.0330792696</v>
      </c>
      <c r="H9725" s="13">
        <v>6.8439123449152897</v>
      </c>
    </row>
    <row r="9726" spans="7:8" x14ac:dyDescent="0.25">
      <c r="G9726" s="10">
        <v>10623.6568722866</v>
      </c>
      <c r="H9726" s="13">
        <v>6.8446166582162</v>
      </c>
    </row>
    <row r="9727" spans="7:8" x14ac:dyDescent="0.25">
      <c r="G9727" s="10">
        <v>10665.5779625795</v>
      </c>
      <c r="H9727" s="13">
        <v>6.8453209715170997</v>
      </c>
    </row>
    <row r="9728" spans="7:8" x14ac:dyDescent="0.25">
      <c r="G9728" s="10">
        <v>10707.7995360523</v>
      </c>
      <c r="H9728" s="13">
        <v>6.8460252848180101</v>
      </c>
    </row>
    <row r="9729" spans="7:8" x14ac:dyDescent="0.25">
      <c r="G9729" s="10">
        <v>10750.324824273999</v>
      </c>
      <c r="H9729" s="13">
        <v>6.8467295981189196</v>
      </c>
    </row>
    <row r="9730" spans="7:8" x14ac:dyDescent="0.25">
      <c r="G9730" s="10">
        <v>10793.157105342299</v>
      </c>
      <c r="H9730" s="13">
        <v>6.8474339114198202</v>
      </c>
    </row>
    <row r="9731" spans="7:8" x14ac:dyDescent="0.25">
      <c r="G9731" s="10">
        <v>10836.299704671201</v>
      </c>
      <c r="H9731" s="13">
        <v>6.8481382247207296</v>
      </c>
    </row>
    <row r="9732" spans="7:8" x14ac:dyDescent="0.25">
      <c r="G9732" s="10">
        <v>10879.7559959255</v>
      </c>
      <c r="H9732" s="13">
        <v>6.84884253802164</v>
      </c>
    </row>
    <row r="9733" spans="7:8" x14ac:dyDescent="0.25">
      <c r="G9733" s="10">
        <v>10923.5294017785</v>
      </c>
      <c r="H9733" s="13">
        <v>6.8495468513225504</v>
      </c>
    </row>
    <row r="9734" spans="7:8" x14ac:dyDescent="0.25">
      <c r="G9734" s="10">
        <v>10967.6233949325</v>
      </c>
      <c r="H9734" s="13">
        <v>6.8502511646234501</v>
      </c>
    </row>
    <row r="9735" spans="7:8" x14ac:dyDescent="0.25">
      <c r="G9735" s="10">
        <v>11012.0414989534</v>
      </c>
      <c r="H9735" s="13">
        <v>6.8509554779243604</v>
      </c>
    </row>
    <row r="9736" spans="7:8" x14ac:dyDescent="0.25">
      <c r="G9736" s="10">
        <v>11056.7872892345</v>
      </c>
      <c r="H9736" s="13">
        <v>6.8516597912252699</v>
      </c>
    </row>
    <row r="9737" spans="7:8" x14ac:dyDescent="0.25">
      <c r="G9737" s="10">
        <v>11101.8643939952</v>
      </c>
      <c r="H9737" s="13">
        <v>6.8523641045261696</v>
      </c>
    </row>
    <row r="9738" spans="7:8" x14ac:dyDescent="0.25">
      <c r="G9738" s="10">
        <v>11147.2764951194</v>
      </c>
      <c r="H9738" s="13">
        <v>6.85306841782708</v>
      </c>
    </row>
    <row r="9739" spans="7:8" x14ac:dyDescent="0.25">
      <c r="G9739" s="10">
        <v>11193.027329332301</v>
      </c>
      <c r="H9739" s="13">
        <v>6.8537727311279903</v>
      </c>
    </row>
    <row r="9740" spans="7:8" x14ac:dyDescent="0.25">
      <c r="G9740" s="10">
        <v>11239.120689113501</v>
      </c>
      <c r="H9740" s="13">
        <v>6.8544770444288998</v>
      </c>
    </row>
    <row r="9741" spans="7:8" x14ac:dyDescent="0.25">
      <c r="G9741" s="10">
        <v>11285.5604237806</v>
      </c>
      <c r="H9741" s="13">
        <v>6.8551813577298004</v>
      </c>
    </row>
    <row r="9742" spans="7:8" x14ac:dyDescent="0.25">
      <c r="G9742" s="10">
        <v>11332.3504404954</v>
      </c>
      <c r="H9742" s="13">
        <v>6.8558856710307099</v>
      </c>
    </row>
    <row r="9743" spans="7:8" x14ac:dyDescent="0.25">
      <c r="G9743" s="10">
        <v>11379.494705479099</v>
      </c>
      <c r="H9743" s="13">
        <v>6.8565899843316203</v>
      </c>
    </row>
    <row r="9744" spans="7:8" x14ac:dyDescent="0.25">
      <c r="G9744" s="10">
        <v>11426.997244980201</v>
      </c>
      <c r="H9744" s="13">
        <v>6.8572942976325297</v>
      </c>
    </row>
    <row r="9745" spans="7:8" x14ac:dyDescent="0.25">
      <c r="G9745" s="10">
        <v>11474.8621465427</v>
      </c>
      <c r="H9745" s="13">
        <v>6.8579986109334303</v>
      </c>
    </row>
    <row r="9746" spans="7:8" x14ac:dyDescent="0.25">
      <c r="G9746" s="10">
        <v>11523.093560159299</v>
      </c>
      <c r="H9746" s="13">
        <v>6.8587029242343398</v>
      </c>
    </row>
    <row r="9747" spans="7:8" x14ac:dyDescent="0.25">
      <c r="G9747" s="10">
        <v>11571.6956993077</v>
      </c>
      <c r="H9747" s="13">
        <v>6.8594072375352502</v>
      </c>
    </row>
    <row r="9748" spans="7:8" x14ac:dyDescent="0.25">
      <c r="G9748" s="10">
        <v>11620.6728424377</v>
      </c>
      <c r="H9748" s="13">
        <v>6.8601115508361499</v>
      </c>
    </row>
    <row r="9749" spans="7:8" x14ac:dyDescent="0.25">
      <c r="G9749" s="10">
        <v>11670.0293340026</v>
      </c>
      <c r="H9749" s="13">
        <v>6.8608158641370602</v>
      </c>
    </row>
    <row r="9750" spans="7:8" x14ac:dyDescent="0.25">
      <c r="G9750" s="10">
        <v>11719.7695858715</v>
      </c>
      <c r="H9750" s="13">
        <v>6.8615201774379697</v>
      </c>
    </row>
    <row r="9751" spans="7:8" x14ac:dyDescent="0.25">
      <c r="G9751" s="10">
        <v>11769.898078554799</v>
      </c>
      <c r="H9751" s="13">
        <v>6.8622244907388801</v>
      </c>
    </row>
    <row r="9752" spans="7:8" x14ac:dyDescent="0.25">
      <c r="G9752" s="10">
        <v>11820.419362578699</v>
      </c>
      <c r="H9752" s="13">
        <v>6.8629288040397798</v>
      </c>
    </row>
    <row r="9753" spans="7:8" x14ac:dyDescent="0.25">
      <c r="G9753" s="10">
        <v>11871.338059915601</v>
      </c>
      <c r="H9753" s="13">
        <v>6.8636331173406901</v>
      </c>
    </row>
    <row r="9754" spans="7:8" x14ac:dyDescent="0.25">
      <c r="G9754" s="10">
        <v>11922.658865257799</v>
      </c>
      <c r="H9754" s="13">
        <v>6.8643374306415996</v>
      </c>
    </row>
    <row r="9755" spans="7:8" x14ac:dyDescent="0.25">
      <c r="G9755" s="10">
        <v>11974.386547623501</v>
      </c>
      <c r="H9755" s="13">
        <v>6.8650417439425002</v>
      </c>
    </row>
    <row r="9756" spans="7:8" x14ac:dyDescent="0.25">
      <c r="G9756" s="10">
        <v>12026.5259516632</v>
      </c>
      <c r="H9756" s="13">
        <v>6.8657460572434097</v>
      </c>
    </row>
    <row r="9757" spans="7:8" x14ac:dyDescent="0.25">
      <c r="G9757" s="10">
        <v>12079.0819992793</v>
      </c>
      <c r="H9757" s="13">
        <v>6.8664503705443201</v>
      </c>
    </row>
    <row r="9758" spans="7:8" x14ac:dyDescent="0.25">
      <c r="G9758" s="10">
        <v>12132.059691148201</v>
      </c>
      <c r="H9758" s="13">
        <v>6.8671546838452304</v>
      </c>
    </row>
    <row r="9759" spans="7:8" x14ac:dyDescent="0.25">
      <c r="G9759" s="10">
        <v>12185.464108284599</v>
      </c>
      <c r="H9759" s="13">
        <v>6.8678589971461301</v>
      </c>
    </row>
    <row r="9760" spans="7:8" x14ac:dyDescent="0.25">
      <c r="G9760" s="10">
        <v>12239.3004136452</v>
      </c>
      <c r="H9760" s="13">
        <v>6.8685633104470396</v>
      </c>
    </row>
    <row r="9761" spans="7:8" x14ac:dyDescent="0.25">
      <c r="G9761" s="10">
        <v>12293.5738538526</v>
      </c>
      <c r="H9761" s="13">
        <v>6.86926762374795</v>
      </c>
    </row>
    <row r="9762" spans="7:8" x14ac:dyDescent="0.25">
      <c r="G9762" s="10">
        <v>12348.2897608409</v>
      </c>
      <c r="H9762" s="13">
        <v>6.8699719370488497</v>
      </c>
    </row>
    <row r="9763" spans="7:8" x14ac:dyDescent="0.25">
      <c r="G9763" s="10">
        <v>12403.4535535426</v>
      </c>
      <c r="H9763" s="13">
        <v>6.87067625034976</v>
      </c>
    </row>
    <row r="9764" spans="7:8" x14ac:dyDescent="0.25">
      <c r="G9764" s="10">
        <v>12459.0707398824</v>
      </c>
      <c r="H9764" s="13">
        <v>6.8713805636506704</v>
      </c>
    </row>
    <row r="9765" spans="7:8" x14ac:dyDescent="0.25">
      <c r="G9765" s="10">
        <v>12515.1469183233</v>
      </c>
      <c r="H9765" s="13">
        <v>6.8720848769515799</v>
      </c>
    </row>
    <row r="9766" spans="7:8" x14ac:dyDescent="0.25">
      <c r="G9766" s="10">
        <v>12571.687779978</v>
      </c>
      <c r="H9766" s="13">
        <v>6.8727891902524796</v>
      </c>
    </row>
    <row r="9767" spans="7:8" x14ac:dyDescent="0.25">
      <c r="G9767" s="10">
        <v>12628.6991103908</v>
      </c>
      <c r="H9767" s="13">
        <v>6.8734935035533899</v>
      </c>
    </row>
    <row r="9768" spans="7:8" x14ac:dyDescent="0.25">
      <c r="G9768" s="10">
        <v>12686.186791546799</v>
      </c>
      <c r="H9768" s="13">
        <v>6.8741978168543003</v>
      </c>
    </row>
    <row r="9769" spans="7:8" x14ac:dyDescent="0.25">
      <c r="G9769" s="10">
        <v>12744.156803915301</v>
      </c>
      <c r="H9769" s="13">
        <v>6.8749021301552098</v>
      </c>
    </row>
    <row r="9770" spans="7:8" x14ac:dyDescent="0.25">
      <c r="G9770" s="10">
        <v>12802.6152284585</v>
      </c>
      <c r="H9770" s="13">
        <v>6.8756064434561104</v>
      </c>
    </row>
    <row r="9771" spans="7:8" x14ac:dyDescent="0.25">
      <c r="G9771" s="10">
        <v>12861.5682488482</v>
      </c>
      <c r="H9771" s="13">
        <v>6.8763107567570199</v>
      </c>
    </row>
    <row r="9772" spans="7:8" x14ac:dyDescent="0.25">
      <c r="G9772" s="10">
        <v>12921.022153489999</v>
      </c>
      <c r="H9772" s="13">
        <v>6.8770150700579302</v>
      </c>
    </row>
    <row r="9773" spans="7:8" x14ac:dyDescent="0.25">
      <c r="G9773" s="10">
        <v>12980.983337964501</v>
      </c>
      <c r="H9773" s="13">
        <v>6.8777193833588299</v>
      </c>
    </row>
    <row r="9774" spans="7:8" x14ac:dyDescent="0.25">
      <c r="G9774" s="10">
        <v>13041.4583070887</v>
      </c>
      <c r="H9774" s="13">
        <v>6.8784236966597403</v>
      </c>
    </row>
    <row r="9775" spans="7:8" x14ac:dyDescent="0.25">
      <c r="G9775" s="10">
        <v>13102.453677428201</v>
      </c>
      <c r="H9775" s="13">
        <v>6.8791280099606498</v>
      </c>
    </row>
    <row r="9776" spans="7:8" x14ac:dyDescent="0.25">
      <c r="G9776" s="10">
        <v>13163.9761796611</v>
      </c>
      <c r="H9776" s="13">
        <v>6.8798323232615601</v>
      </c>
    </row>
    <row r="9777" spans="7:8" x14ac:dyDescent="0.25">
      <c r="G9777" s="10">
        <v>13226.0326609738</v>
      </c>
      <c r="H9777" s="13">
        <v>6.8805366365624598</v>
      </c>
    </row>
    <row r="9778" spans="7:8" x14ac:dyDescent="0.25">
      <c r="G9778" s="10">
        <v>13288.630087715401</v>
      </c>
      <c r="H9778" s="13">
        <v>6.8812409498633702</v>
      </c>
    </row>
    <row r="9779" spans="7:8" x14ac:dyDescent="0.25">
      <c r="G9779" s="10">
        <v>13351.775547916601</v>
      </c>
      <c r="H9779" s="13">
        <v>6.8819452631642797</v>
      </c>
    </row>
    <row r="9780" spans="7:8" x14ac:dyDescent="0.25">
      <c r="G9780" s="10">
        <v>13415.476253975699</v>
      </c>
      <c r="H9780" s="13">
        <v>6.8826495764651803</v>
      </c>
    </row>
    <row r="9781" spans="7:8" x14ac:dyDescent="0.25">
      <c r="G9781" s="10">
        <v>13479.7395453918</v>
      </c>
      <c r="H9781" s="13">
        <v>6.8833538897660898</v>
      </c>
    </row>
    <row r="9782" spans="7:8" x14ac:dyDescent="0.25">
      <c r="G9782" s="10">
        <v>13544.572891661801</v>
      </c>
      <c r="H9782" s="13">
        <v>6.8840582030670001</v>
      </c>
    </row>
    <row r="9783" spans="7:8" x14ac:dyDescent="0.25">
      <c r="G9783" s="10">
        <v>13609.9838949972</v>
      </c>
      <c r="H9783" s="13">
        <v>6.8847625163679096</v>
      </c>
    </row>
    <row r="9784" spans="7:8" x14ac:dyDescent="0.25">
      <c r="G9784" s="10">
        <v>13675.980293467201</v>
      </c>
      <c r="H9784" s="13">
        <v>6.8854668296688102</v>
      </c>
    </row>
    <row r="9785" spans="7:8" x14ac:dyDescent="0.25">
      <c r="G9785" s="10">
        <v>13742.569963935901</v>
      </c>
      <c r="H9785" s="13">
        <v>6.8861711429697197</v>
      </c>
    </row>
    <row r="9786" spans="7:8" x14ac:dyDescent="0.25">
      <c r="G9786" s="10">
        <v>13809.7609252191</v>
      </c>
      <c r="H9786" s="13">
        <v>6.88687545627063</v>
      </c>
    </row>
    <row r="9787" spans="7:8" x14ac:dyDescent="0.25">
      <c r="G9787" s="10">
        <v>13877.5613413218</v>
      </c>
      <c r="H9787" s="13">
        <v>6.8875797695715404</v>
      </c>
    </row>
    <row r="9788" spans="7:8" x14ac:dyDescent="0.25">
      <c r="G9788" s="10">
        <v>13945.9795246166</v>
      </c>
      <c r="H9788" s="13">
        <v>6.8882840828724401</v>
      </c>
    </row>
    <row r="9789" spans="7:8" x14ac:dyDescent="0.25">
      <c r="G9789" s="10">
        <v>14015.023939496799</v>
      </c>
      <c r="H9789" s="13">
        <v>6.8889883961733496</v>
      </c>
    </row>
    <row r="9790" spans="7:8" x14ac:dyDescent="0.25">
      <c r="G9790" s="10">
        <v>14084.7032055618</v>
      </c>
      <c r="H9790" s="13">
        <v>6.8896927094742599</v>
      </c>
    </row>
    <row r="9791" spans="7:8" x14ac:dyDescent="0.25">
      <c r="G9791" s="10">
        <v>14155.026101377</v>
      </c>
      <c r="H9791" s="13">
        <v>6.8903970227751596</v>
      </c>
    </row>
    <row r="9792" spans="7:8" x14ac:dyDescent="0.25">
      <c r="G9792" s="10">
        <v>14226.001568089099</v>
      </c>
      <c r="H9792" s="13">
        <v>6.89110133607607</v>
      </c>
    </row>
    <row r="9793" spans="7:8" x14ac:dyDescent="0.25">
      <c r="G9793" s="10">
        <v>14297.638713231299</v>
      </c>
      <c r="H9793" s="13">
        <v>6.8918056493769804</v>
      </c>
    </row>
    <row r="9794" spans="7:8" x14ac:dyDescent="0.25">
      <c r="G9794" s="10">
        <v>14369.946814635599</v>
      </c>
      <c r="H9794" s="13">
        <v>6.8925099626778898</v>
      </c>
    </row>
    <row r="9795" spans="7:8" x14ac:dyDescent="0.25">
      <c r="G9795" s="10">
        <v>14442.935324328701</v>
      </c>
      <c r="H9795" s="13">
        <v>6.8932142759787904</v>
      </c>
    </row>
    <row r="9796" spans="7:8" x14ac:dyDescent="0.25">
      <c r="G9796" s="10">
        <v>14516.613872809199</v>
      </c>
      <c r="H9796" s="13">
        <v>6.8939185892796999</v>
      </c>
    </row>
    <row r="9797" spans="7:8" x14ac:dyDescent="0.25">
      <c r="G9797" s="10">
        <v>14590.992273068499</v>
      </c>
      <c r="H9797" s="13">
        <v>6.8946229025806103</v>
      </c>
    </row>
    <row r="9798" spans="7:8" x14ac:dyDescent="0.25">
      <c r="G9798" s="10">
        <v>14666.0805251362</v>
      </c>
      <c r="H9798" s="13">
        <v>6.89532721588151</v>
      </c>
    </row>
    <row r="9799" spans="7:8" x14ac:dyDescent="0.25">
      <c r="G9799" s="10">
        <v>14741.8888204262</v>
      </c>
      <c r="H9799" s="13">
        <v>6.8960315291824203</v>
      </c>
    </row>
    <row r="9800" spans="7:8" x14ac:dyDescent="0.25">
      <c r="G9800" s="10">
        <v>14818.427546425601</v>
      </c>
      <c r="H9800" s="13">
        <v>6.8967358424833298</v>
      </c>
    </row>
    <row r="9801" spans="7:8" x14ac:dyDescent="0.25">
      <c r="G9801" s="10">
        <v>14895.707291332201</v>
      </c>
      <c r="H9801" s="13">
        <v>6.8974401557842402</v>
      </c>
    </row>
    <row r="9802" spans="7:8" x14ac:dyDescent="0.25">
      <c r="G9802" s="10">
        <v>14973.7388489846</v>
      </c>
      <c r="H9802" s="13">
        <v>6.8981444690851399</v>
      </c>
    </row>
    <row r="9803" spans="7:8" x14ac:dyDescent="0.25">
      <c r="G9803" s="10">
        <v>15052.533223947899</v>
      </c>
      <c r="H9803" s="13">
        <v>6.8988487823860503</v>
      </c>
    </row>
    <row r="9804" spans="7:8" x14ac:dyDescent="0.25">
      <c r="G9804" s="10">
        <v>15132.101636494899</v>
      </c>
      <c r="H9804" s="13">
        <v>6.8995530956869597</v>
      </c>
    </row>
    <row r="9805" spans="7:8" x14ac:dyDescent="0.25">
      <c r="G9805" s="10">
        <v>15212.4555281498</v>
      </c>
      <c r="H9805" s="13">
        <v>6.9002574089878603</v>
      </c>
    </row>
    <row r="9806" spans="7:8" x14ac:dyDescent="0.25">
      <c r="G9806" s="10">
        <v>15293.606566939199</v>
      </c>
      <c r="H9806" s="13">
        <v>6.9009617222887698</v>
      </c>
    </row>
    <row r="9807" spans="7:8" x14ac:dyDescent="0.25">
      <c r="G9807" s="10">
        <v>15375.566653226</v>
      </c>
      <c r="H9807" s="13">
        <v>6.9016660355896802</v>
      </c>
    </row>
    <row r="9808" spans="7:8" x14ac:dyDescent="0.25">
      <c r="G9808" s="10">
        <v>15458.347925386801</v>
      </c>
      <c r="H9808" s="13">
        <v>6.9023703488905896</v>
      </c>
    </row>
    <row r="9809" spans="7:8" x14ac:dyDescent="0.25">
      <c r="G9809" s="10">
        <v>15541.962765849499</v>
      </c>
      <c r="H9809" s="13">
        <v>6.9030746621914902</v>
      </c>
    </row>
    <row r="9810" spans="7:8" x14ac:dyDescent="0.25">
      <c r="G9810" s="10">
        <v>15626.4238072435</v>
      </c>
      <c r="H9810" s="13">
        <v>6.9037789754923997</v>
      </c>
    </row>
    <row r="9811" spans="7:8" x14ac:dyDescent="0.25">
      <c r="G9811" s="10">
        <v>15711.7439387348</v>
      </c>
      <c r="H9811" s="13">
        <v>6.9044832887933101</v>
      </c>
    </row>
    <row r="9812" spans="7:8" x14ac:dyDescent="0.25">
      <c r="G9812" s="10">
        <v>15797.936312609199</v>
      </c>
      <c r="H9812" s="13">
        <v>6.9051876020942196</v>
      </c>
    </row>
    <row r="9813" spans="7:8" x14ac:dyDescent="0.25">
      <c r="G9813" s="10">
        <v>15885.0143510015</v>
      </c>
      <c r="H9813" s="13">
        <v>6.9058919153951202</v>
      </c>
    </row>
    <row r="9814" spans="7:8" x14ac:dyDescent="0.25">
      <c r="G9814" s="10">
        <v>15972.9917528892</v>
      </c>
      <c r="H9814" s="13">
        <v>6.9065962286960296</v>
      </c>
    </row>
    <row r="9815" spans="7:8" x14ac:dyDescent="0.25">
      <c r="G9815" s="10">
        <v>16061.8825010826</v>
      </c>
      <c r="H9815" s="13">
        <v>6.90730054199694</v>
      </c>
    </row>
    <row r="9816" spans="7:8" x14ac:dyDescent="0.25">
      <c r="G9816" s="10">
        <v>16151.7008699708</v>
      </c>
      <c r="H9816" s="13">
        <v>6.9080048552978397</v>
      </c>
    </row>
    <row r="9817" spans="7:8" x14ac:dyDescent="0.25">
      <c r="G9817" s="10">
        <v>16242.461432801099</v>
      </c>
      <c r="H9817" s="13">
        <v>6.9087091685987501</v>
      </c>
    </row>
    <row r="9818" spans="7:8" x14ac:dyDescent="0.25">
      <c r="G9818" s="10">
        <v>16334.1790697288</v>
      </c>
      <c r="H9818" s="13">
        <v>6.9094134818996604</v>
      </c>
    </row>
    <row r="9819" spans="7:8" x14ac:dyDescent="0.25">
      <c r="G9819" s="10">
        <v>16426.868975947102</v>
      </c>
      <c r="H9819" s="13">
        <v>6.9101177952005699</v>
      </c>
    </row>
    <row r="9820" spans="7:8" x14ac:dyDescent="0.25">
      <c r="G9820" s="10">
        <v>16520.546669954801</v>
      </c>
      <c r="H9820" s="13">
        <v>6.9108221085014696</v>
      </c>
    </row>
    <row r="9821" spans="7:8" x14ac:dyDescent="0.25">
      <c r="G9821" s="10">
        <v>16615.228002341701</v>
      </c>
      <c r="H9821" s="13">
        <v>6.91152642180238</v>
      </c>
    </row>
    <row r="9822" spans="7:8" x14ac:dyDescent="0.25">
      <c r="G9822" s="10">
        <v>16710.929164561399</v>
      </c>
      <c r="H9822" s="13">
        <v>6.9122307351032903</v>
      </c>
    </row>
    <row r="9823" spans="7:8" x14ac:dyDescent="0.25">
      <c r="G9823" s="10">
        <v>16807.666698328201</v>
      </c>
      <c r="H9823" s="13">
        <v>6.91293504840419</v>
      </c>
    </row>
    <row r="9824" spans="7:8" x14ac:dyDescent="0.25">
      <c r="G9824" s="10">
        <v>16905.457504965001</v>
      </c>
      <c r="H9824" s="13">
        <v>6.9136393617051004</v>
      </c>
    </row>
    <row r="9825" spans="7:8" x14ac:dyDescent="0.25">
      <c r="G9825" s="10">
        <v>17004.318855376099</v>
      </c>
      <c r="H9825" s="13">
        <v>6.9143436750060099</v>
      </c>
    </row>
    <row r="9826" spans="7:8" x14ac:dyDescent="0.25">
      <c r="G9826" s="10">
        <v>17104.268400049699</v>
      </c>
      <c r="H9826" s="13">
        <v>6.9150479883069202</v>
      </c>
    </row>
    <row r="9827" spans="7:8" x14ac:dyDescent="0.25">
      <c r="G9827" s="10">
        <v>17205.3241796974</v>
      </c>
      <c r="H9827" s="13">
        <v>6.91575230160782</v>
      </c>
    </row>
    <row r="9828" spans="7:8" x14ac:dyDescent="0.25">
      <c r="G9828" s="10">
        <v>17307.504636017598</v>
      </c>
      <c r="H9828" s="13">
        <v>6.9164566149087303</v>
      </c>
    </row>
    <row r="9829" spans="7:8" x14ac:dyDescent="0.25">
      <c r="G9829" s="10">
        <v>17410.8286228744</v>
      </c>
      <c r="H9829" s="13">
        <v>6.9171609282096398</v>
      </c>
    </row>
    <row r="9830" spans="7:8" x14ac:dyDescent="0.25">
      <c r="G9830" s="10">
        <v>17515.315417997099</v>
      </c>
      <c r="H9830" s="13">
        <v>6.9178652415105404</v>
      </c>
    </row>
    <row r="9831" spans="7:8" x14ac:dyDescent="0.25">
      <c r="G9831" s="10">
        <v>17620.984734699501</v>
      </c>
      <c r="H9831" s="13">
        <v>6.9185695548114499</v>
      </c>
    </row>
    <row r="9832" spans="7:8" x14ac:dyDescent="0.25">
      <c r="G9832" s="10">
        <v>17727.8567346686</v>
      </c>
      <c r="H9832" s="13">
        <v>6.9192738681123602</v>
      </c>
    </row>
    <row r="9833" spans="7:8" x14ac:dyDescent="0.25">
      <c r="G9833" s="10">
        <v>17835.952040369499</v>
      </c>
      <c r="H9833" s="13">
        <v>6.9199781814132697</v>
      </c>
    </row>
    <row r="9834" spans="7:8" x14ac:dyDescent="0.25">
      <c r="G9834" s="10">
        <v>17945.291748518001</v>
      </c>
      <c r="H9834" s="13">
        <v>6.9206824947141703</v>
      </c>
    </row>
    <row r="9835" spans="7:8" x14ac:dyDescent="0.25">
      <c r="G9835" s="10">
        <v>18055.897443723199</v>
      </c>
      <c r="H9835" s="13">
        <v>6.9213868080150798</v>
      </c>
    </row>
    <row r="9836" spans="7:8" x14ac:dyDescent="0.25">
      <c r="G9836" s="10">
        <v>18167.791212682601</v>
      </c>
      <c r="H9836" s="13">
        <v>6.9220911213159901</v>
      </c>
    </row>
    <row r="9837" spans="7:8" x14ac:dyDescent="0.25">
      <c r="G9837" s="10">
        <v>18280.995658897398</v>
      </c>
      <c r="H9837" s="13">
        <v>6.9227954346168996</v>
      </c>
    </row>
    <row r="9838" spans="7:8" x14ac:dyDescent="0.25">
      <c r="G9838" s="10">
        <v>18395.533917794801</v>
      </c>
      <c r="H9838" s="13">
        <v>6.9234997479178002</v>
      </c>
    </row>
    <row r="9839" spans="7:8" x14ac:dyDescent="0.25">
      <c r="G9839" s="10">
        <v>18511.429672615901</v>
      </c>
      <c r="H9839" s="13">
        <v>6.9242040612187097</v>
      </c>
    </row>
    <row r="9840" spans="7:8" x14ac:dyDescent="0.25">
      <c r="G9840" s="10">
        <v>18628.707170450201</v>
      </c>
      <c r="H9840" s="13">
        <v>6.92490837451962</v>
      </c>
    </row>
    <row r="9841" spans="7:8" x14ac:dyDescent="0.25">
      <c r="G9841" s="10">
        <v>18747.391239507499</v>
      </c>
      <c r="H9841" s="13">
        <v>6.9256126878205198</v>
      </c>
    </row>
    <row r="9842" spans="7:8" x14ac:dyDescent="0.25">
      <c r="G9842" s="10">
        <v>18867.507306313499</v>
      </c>
      <c r="H9842" s="13">
        <v>6.9263170011214301</v>
      </c>
    </row>
    <row r="9843" spans="7:8" x14ac:dyDescent="0.25">
      <c r="G9843" s="10">
        <v>18989.0814139336</v>
      </c>
      <c r="H9843" s="13">
        <v>6.9270213144223396</v>
      </c>
    </row>
    <row r="9844" spans="7:8" x14ac:dyDescent="0.25">
      <c r="G9844" s="10">
        <v>19112.140240871799</v>
      </c>
      <c r="H9844" s="13">
        <v>6.92772562772325</v>
      </c>
    </row>
    <row r="9845" spans="7:8" x14ac:dyDescent="0.25">
      <c r="G9845" s="10">
        <v>19236.711120395001</v>
      </c>
      <c r="H9845" s="13">
        <v>6.9284299410241497</v>
      </c>
    </row>
    <row r="9846" spans="7:8" x14ac:dyDescent="0.25">
      <c r="G9846" s="10">
        <v>19362.822060924798</v>
      </c>
      <c r="H9846" s="13">
        <v>6.92913425432506</v>
      </c>
    </row>
    <row r="9847" spans="7:8" x14ac:dyDescent="0.25">
      <c r="G9847" s="10">
        <v>19490.501766823301</v>
      </c>
      <c r="H9847" s="13">
        <v>6.9298385676259704</v>
      </c>
    </row>
    <row r="9848" spans="7:8" x14ac:dyDescent="0.25">
      <c r="G9848" s="10">
        <v>19619.779660390701</v>
      </c>
      <c r="H9848" s="13">
        <v>6.9305428809268701</v>
      </c>
    </row>
    <row r="9849" spans="7:8" x14ac:dyDescent="0.25">
      <c r="G9849" s="10">
        <v>19750.6859041805</v>
      </c>
      <c r="H9849" s="13">
        <v>6.9312471942277796</v>
      </c>
    </row>
    <row r="9850" spans="7:8" x14ac:dyDescent="0.25">
      <c r="G9850" s="10">
        <v>19883.251424600701</v>
      </c>
      <c r="H9850" s="13">
        <v>6.9319515075286899</v>
      </c>
    </row>
    <row r="9851" spans="7:8" x14ac:dyDescent="0.25">
      <c r="G9851" s="10">
        <v>20017.507936242499</v>
      </c>
      <c r="H9851" s="13">
        <v>6.9326558208296003</v>
      </c>
    </row>
    <row r="9852" spans="7:8" x14ac:dyDescent="0.25">
      <c r="G9852" s="10">
        <v>20153.487967040401</v>
      </c>
      <c r="H9852" s="13">
        <v>6.9333601341305</v>
      </c>
    </row>
    <row r="9853" spans="7:8" x14ac:dyDescent="0.25">
      <c r="G9853" s="10">
        <v>20291.224884651499</v>
      </c>
      <c r="H9853" s="13">
        <v>6.9340644474314104</v>
      </c>
    </row>
    <row r="9854" spans="7:8" x14ac:dyDescent="0.25">
      <c r="G9854" s="10">
        <v>20430.752923607201</v>
      </c>
      <c r="H9854" s="13">
        <v>6.9347687607323198</v>
      </c>
    </row>
    <row r="9855" spans="7:8" x14ac:dyDescent="0.25">
      <c r="G9855" s="10">
        <v>20572.1072137634</v>
      </c>
      <c r="H9855" s="13">
        <v>6.9354730740332204</v>
      </c>
    </row>
    <row r="9856" spans="7:8" x14ac:dyDescent="0.25">
      <c r="G9856" s="10">
        <v>20715.3238095878</v>
      </c>
      <c r="H9856" s="13">
        <v>6.9361773873341299</v>
      </c>
    </row>
    <row r="9857" spans="7:8" x14ac:dyDescent="0.25">
      <c r="G9857" s="10">
        <v>20860.4397210725</v>
      </c>
      <c r="H9857" s="13">
        <v>6.9368817006350403</v>
      </c>
    </row>
    <row r="9858" spans="7:8" x14ac:dyDescent="0.25">
      <c r="G9858" s="10">
        <v>21007.492945275801</v>
      </c>
      <c r="H9858" s="13">
        <v>6.9375860139359498</v>
      </c>
    </row>
    <row r="9859" spans="7:8" x14ac:dyDescent="0.25">
      <c r="G9859" s="10">
        <v>21156.522499639101</v>
      </c>
      <c r="H9859" s="13">
        <v>6.9382903272368504</v>
      </c>
    </row>
    <row r="9860" spans="7:8" x14ac:dyDescent="0.25">
      <c r="G9860" s="10">
        <v>21307.568456448498</v>
      </c>
      <c r="H9860" s="13">
        <v>6.9389946405377598</v>
      </c>
    </row>
    <row r="9861" spans="7:8" x14ac:dyDescent="0.25">
      <c r="G9861" s="10">
        <v>21460.671978694299</v>
      </c>
      <c r="H9861" s="13">
        <v>6.9396989538386702</v>
      </c>
    </row>
    <row r="9862" spans="7:8" x14ac:dyDescent="0.25">
      <c r="G9862" s="10">
        <v>21615.875357429199</v>
      </c>
      <c r="H9862" s="13">
        <v>6.9404032671395797</v>
      </c>
    </row>
    <row r="9863" spans="7:8" x14ac:dyDescent="0.25">
      <c r="G9863" s="10">
        <v>21773.2220506876</v>
      </c>
      <c r="H9863" s="13">
        <v>6.9411075804404803</v>
      </c>
    </row>
    <row r="9864" spans="7:8" x14ac:dyDescent="0.25">
      <c r="G9864" s="10">
        <v>21932.756724097901</v>
      </c>
      <c r="H9864" s="13">
        <v>6.9418118937413897</v>
      </c>
    </row>
    <row r="9865" spans="7:8" x14ac:dyDescent="0.25">
      <c r="G9865" s="10">
        <v>22094.525292868799</v>
      </c>
      <c r="H9865" s="13">
        <v>6.9425162070423001</v>
      </c>
    </row>
    <row r="9866" spans="7:8" x14ac:dyDescent="0.25">
      <c r="G9866" s="10">
        <v>22258.5749662079</v>
      </c>
      <c r="H9866" s="13">
        <v>6.9432205203431998</v>
      </c>
    </row>
    <row r="9867" spans="7:8" x14ac:dyDescent="0.25">
      <c r="G9867" s="10">
        <v>22424.954292818999</v>
      </c>
      <c r="H9867" s="13">
        <v>6.9439248336441102</v>
      </c>
    </row>
    <row r="9868" spans="7:8" x14ac:dyDescent="0.25">
      <c r="G9868" s="10">
        <v>22593.713208978799</v>
      </c>
      <c r="H9868" s="13">
        <v>6.9446291469450196</v>
      </c>
    </row>
    <row r="9869" spans="7:8" x14ac:dyDescent="0.25">
      <c r="G9869" s="10">
        <v>22764.903088416999</v>
      </c>
      <c r="H9869" s="13">
        <v>6.94533346024593</v>
      </c>
    </row>
    <row r="9870" spans="7:8" x14ac:dyDescent="0.25">
      <c r="G9870" s="10">
        <v>22938.576794419601</v>
      </c>
      <c r="H9870" s="13">
        <v>6.9460377735468297</v>
      </c>
    </row>
    <row r="9871" spans="7:8" x14ac:dyDescent="0.25">
      <c r="G9871" s="10">
        <v>23114.7887341842</v>
      </c>
      <c r="H9871" s="13">
        <v>6.9467420868477401</v>
      </c>
    </row>
    <row r="9872" spans="7:8" x14ac:dyDescent="0.25">
      <c r="G9872" s="10">
        <v>23293.594915587099</v>
      </c>
      <c r="H9872" s="13">
        <v>6.9474464001486496</v>
      </c>
    </row>
    <row r="9873" spans="7:8" x14ac:dyDescent="0.25">
      <c r="G9873" s="10">
        <v>23475.053006609902</v>
      </c>
      <c r="H9873" s="13">
        <v>6.9481507134495502</v>
      </c>
    </row>
    <row r="9874" spans="7:8" x14ac:dyDescent="0.25">
      <c r="G9874" s="10">
        <v>23659.222397019399</v>
      </c>
      <c r="H9874" s="13">
        <v>6.9488550267504596</v>
      </c>
    </row>
    <row r="9875" spans="7:8" x14ac:dyDescent="0.25">
      <c r="G9875" s="10">
        <v>23846.164263536299</v>
      </c>
      <c r="H9875" s="13">
        <v>6.94955934005137</v>
      </c>
    </row>
    <row r="9876" spans="7:8" x14ac:dyDescent="0.25">
      <c r="G9876" s="10">
        <v>24035.9416371386</v>
      </c>
      <c r="H9876" s="13">
        <v>6.9502636533522804</v>
      </c>
    </row>
    <row r="9877" spans="7:8" x14ac:dyDescent="0.25">
      <c r="G9877" s="10">
        <v>24228.6194741045</v>
      </c>
      <c r="H9877" s="13">
        <v>6.9509679666531801</v>
      </c>
    </row>
    <row r="9878" spans="7:8" x14ac:dyDescent="0.25">
      <c r="G9878" s="10">
        <v>24424.264729997001</v>
      </c>
      <c r="H9878" s="13">
        <v>6.9516722799540904</v>
      </c>
    </row>
    <row r="9879" spans="7:8" x14ac:dyDescent="0.25">
      <c r="G9879" s="10">
        <v>24622.946437166702</v>
      </c>
      <c r="H9879" s="13">
        <v>6.9523765932549999</v>
      </c>
    </row>
    <row r="9880" spans="7:8" x14ac:dyDescent="0.25">
      <c r="G9880" s="10">
        <v>24824.735786028501</v>
      </c>
      <c r="H9880" s="13">
        <v>6.9530809065558996</v>
      </c>
    </row>
    <row r="9881" spans="7:8" x14ac:dyDescent="0.25">
      <c r="G9881" s="10">
        <v>25029.706209774798</v>
      </c>
      <c r="H9881" s="13">
        <v>6.95378521985681</v>
      </c>
    </row>
    <row r="9882" spans="7:8" x14ac:dyDescent="0.25">
      <c r="G9882" s="10">
        <v>25237.933473812202</v>
      </c>
      <c r="H9882" s="13">
        <v>6.9544895331577203</v>
      </c>
    </row>
    <row r="9883" spans="7:8" x14ac:dyDescent="0.25">
      <c r="G9883" s="10">
        <v>25449.495768689401</v>
      </c>
      <c r="H9883" s="13">
        <v>6.9551938464586298</v>
      </c>
    </row>
    <row r="9884" spans="7:8" x14ac:dyDescent="0.25">
      <c r="G9884" s="10">
        <v>25664.473808148701</v>
      </c>
      <c r="H9884" s="13">
        <v>6.9558981597595304</v>
      </c>
    </row>
    <row r="9885" spans="7:8" x14ac:dyDescent="0.25">
      <c r="G9885" s="10">
        <v>25882.950931659001</v>
      </c>
      <c r="H9885" s="13">
        <v>6.9566024730604399</v>
      </c>
    </row>
    <row r="9886" spans="7:8" x14ac:dyDescent="0.25">
      <c r="G9886" s="10">
        <v>26105.013212072201</v>
      </c>
      <c r="H9886" s="13">
        <v>6.9573067863613502</v>
      </c>
    </row>
    <row r="9887" spans="7:8" x14ac:dyDescent="0.25">
      <c r="G9887" s="10">
        <v>26330.749568598301</v>
      </c>
      <c r="H9887" s="13">
        <v>6.9580110996622597</v>
      </c>
    </row>
    <row r="9888" spans="7:8" x14ac:dyDescent="0.25">
      <c r="G9888" s="10">
        <v>26560.251885461199</v>
      </c>
      <c r="H9888" s="13">
        <v>6.9587154129631603</v>
      </c>
    </row>
    <row r="9889" spans="7:8" x14ac:dyDescent="0.25">
      <c r="G9889" s="10">
        <v>26793.615136591099</v>
      </c>
      <c r="H9889" s="13">
        <v>6.9594197262640698</v>
      </c>
    </row>
    <row r="9890" spans="7:8" x14ac:dyDescent="0.25">
      <c r="G9890" s="10">
        <v>27030.937516337999</v>
      </c>
      <c r="H9890" s="13">
        <v>6.9601240395649802</v>
      </c>
    </row>
    <row r="9891" spans="7:8" x14ac:dyDescent="0.25">
      <c r="G9891" s="10">
        <v>27272.3205775524</v>
      </c>
      <c r="H9891" s="13">
        <v>6.9608283528658799</v>
      </c>
    </row>
    <row r="9892" spans="7:8" x14ac:dyDescent="0.25">
      <c r="G9892" s="10">
        <v>27517.8693760401</v>
      </c>
      <c r="H9892" s="13">
        <v>6.9615326661667902</v>
      </c>
    </row>
    <row r="9893" spans="7:8" x14ac:dyDescent="0.25">
      <c r="G9893" s="10">
        <v>27767.692623094899</v>
      </c>
      <c r="H9893" s="13">
        <v>6.9622369794676997</v>
      </c>
    </row>
    <row r="9894" spans="7:8" x14ac:dyDescent="0.25">
      <c r="G9894" s="10">
        <v>28021.902845829602</v>
      </c>
      <c r="H9894" s="13">
        <v>6.9629412927686101</v>
      </c>
    </row>
    <row r="9895" spans="7:8" x14ac:dyDescent="0.25">
      <c r="G9895" s="10">
        <v>28280.616556117799</v>
      </c>
      <c r="H9895" s="13">
        <v>6.9636456060695098</v>
      </c>
    </row>
    <row r="9896" spans="7:8" x14ac:dyDescent="0.25">
      <c r="G9896" s="10">
        <v>28543.954428537301</v>
      </c>
      <c r="H9896" s="13">
        <v>6.9643499193704201</v>
      </c>
    </row>
    <row r="9897" spans="7:8" x14ac:dyDescent="0.25">
      <c r="G9897" s="10">
        <v>28812.041487940602</v>
      </c>
      <c r="H9897" s="13">
        <v>6.9650542326713296</v>
      </c>
    </row>
    <row r="9898" spans="7:8" x14ac:dyDescent="0.25">
      <c r="G9898" s="10">
        <v>29085.007307309599</v>
      </c>
      <c r="H9898" s="13">
        <v>6.9657585459722302</v>
      </c>
    </row>
    <row r="9899" spans="7:8" x14ac:dyDescent="0.25">
      <c r="G9899" s="10">
        <v>29362.986216269201</v>
      </c>
      <c r="H9899" s="13">
        <v>6.9664628592731397</v>
      </c>
    </row>
    <row r="9900" spans="7:8" x14ac:dyDescent="0.25">
      <c r="G9900" s="10">
        <v>29646.117521817901</v>
      </c>
      <c r="H9900" s="13">
        <v>6.96716717257405</v>
      </c>
    </row>
    <row r="9901" spans="7:8" x14ac:dyDescent="0.25">
      <c r="G9901" s="10">
        <v>29934.545740543799</v>
      </c>
      <c r="H9901" s="13">
        <v>6.9678714858749604</v>
      </c>
    </row>
    <row r="9902" spans="7:8" x14ac:dyDescent="0.25">
      <c r="G9902" s="10">
        <v>30228.420844720298</v>
      </c>
      <c r="H9902" s="13">
        <v>6.9685757991758601</v>
      </c>
    </row>
    <row r="9903" spans="7:8" x14ac:dyDescent="0.25">
      <c r="G9903" s="10">
        <v>30527.898522117001</v>
      </c>
      <c r="H9903" s="13">
        <v>6.9692801124767696</v>
      </c>
    </row>
    <row r="9904" spans="7:8" x14ac:dyDescent="0.25">
      <c r="G9904" s="10">
        <v>30833.140450945299</v>
      </c>
      <c r="H9904" s="13">
        <v>6.96998442577768</v>
      </c>
    </row>
    <row r="9905" spans="7:8" x14ac:dyDescent="0.25">
      <c r="G9905" s="10">
        <v>31144.314590722799</v>
      </c>
      <c r="H9905" s="13">
        <v>6.9706887390785797</v>
      </c>
    </row>
    <row r="9906" spans="7:8" x14ac:dyDescent="0.25">
      <c r="G9906" s="10">
        <v>31461.595490311502</v>
      </c>
      <c r="H9906" s="13">
        <v>6.97139305237949</v>
      </c>
    </row>
    <row r="9907" spans="7:8" x14ac:dyDescent="0.25">
      <c r="G9907" s="10">
        <v>31785.164614369402</v>
      </c>
      <c r="H9907" s="13">
        <v>6.9720973656804004</v>
      </c>
    </row>
    <row r="9908" spans="7:8" x14ac:dyDescent="0.25">
      <c r="G9908" s="10">
        <v>32115.210688974901</v>
      </c>
      <c r="H9908" s="13">
        <v>6.9728016789813099</v>
      </c>
    </row>
    <row r="9909" spans="7:8" x14ac:dyDescent="0.25">
      <c r="G9909" s="10">
        <v>32451.930069044</v>
      </c>
      <c r="H9909" s="13">
        <v>6.9735059922822096</v>
      </c>
    </row>
    <row r="9910" spans="7:8" x14ac:dyDescent="0.25">
      <c r="G9910" s="10">
        <v>32795.527127178299</v>
      </c>
      <c r="H9910" s="13">
        <v>6.9742103055831199</v>
      </c>
    </row>
    <row r="9911" spans="7:8" x14ac:dyDescent="0.25">
      <c r="G9911" s="10">
        <v>33146.214667454398</v>
      </c>
      <c r="H9911" s="13">
        <v>6.9749146188840303</v>
      </c>
    </row>
    <row r="9912" spans="7:8" x14ac:dyDescent="0.25">
      <c r="G9912" s="10">
        <v>33504.2143646728</v>
      </c>
      <c r="H9912" s="13">
        <v>6.9756189321849398</v>
      </c>
    </row>
    <row r="9913" spans="7:8" x14ac:dyDescent="0.25">
      <c r="G9913" s="10">
        <v>33869.757231396798</v>
      </c>
      <c r="H9913" s="13">
        <v>6.9763232454858404</v>
      </c>
    </row>
    <row r="9914" spans="7:8" x14ac:dyDescent="0.25">
      <c r="G9914" s="10">
        <v>34243.084115009697</v>
      </c>
      <c r="H9914" s="13">
        <v>6.9770275587867499</v>
      </c>
    </row>
    <row r="9915" spans="7:8" x14ac:dyDescent="0.25">
      <c r="G9915" s="10">
        <v>34624.446226366599</v>
      </c>
      <c r="H9915" s="13">
        <v>6.9777318720876602</v>
      </c>
    </row>
    <row r="9916" spans="7:8" x14ac:dyDescent="0.25">
      <c r="G9916" s="10">
        <v>35014.105703816997</v>
      </c>
      <c r="H9916" s="13">
        <v>6.9784361853885599</v>
      </c>
    </row>
    <row r="9917" spans="7:8" x14ac:dyDescent="0.25">
      <c r="G9917" s="10">
        <v>35412.336213399998</v>
      </c>
      <c r="H9917" s="13">
        <v>6.9791404986894703</v>
      </c>
    </row>
    <row r="9918" spans="7:8" x14ac:dyDescent="0.25">
      <c r="G9918" s="10">
        <v>35819.423589823302</v>
      </c>
      <c r="H9918" s="13">
        <v>6.9798448119903798</v>
      </c>
    </row>
    <row r="9919" spans="7:8" x14ac:dyDescent="0.25">
      <c r="G9919" s="10">
        <v>36235.666520362996</v>
      </c>
      <c r="H9919" s="13">
        <v>6.9805491252912901</v>
      </c>
    </row>
    <row r="9920" spans="7:8" x14ac:dyDescent="0.25">
      <c r="G9920" s="10">
        <v>36661.377275445302</v>
      </c>
      <c r="H9920" s="13">
        <v>6.9812534385921898</v>
      </c>
    </row>
    <row r="9921" spans="7:8" x14ac:dyDescent="0.25">
      <c r="G9921" s="10">
        <v>37096.882489689997</v>
      </c>
      <c r="H9921" s="13">
        <v>6.9819577518931002</v>
      </c>
    </row>
    <row r="9922" spans="7:8" x14ac:dyDescent="0.25">
      <c r="G9922" s="10">
        <v>37542.523997464901</v>
      </c>
      <c r="H9922" s="13">
        <v>6.9826620651940097</v>
      </c>
    </row>
    <row r="9923" spans="7:8" x14ac:dyDescent="0.25">
      <c r="G9923" s="10">
        <v>37998.659727448299</v>
      </c>
      <c r="H9923" s="13">
        <v>6.9833663784949103</v>
      </c>
    </row>
    <row r="9924" spans="7:8" x14ac:dyDescent="0.25">
      <c r="G9924" s="10">
        <v>38465.664660857299</v>
      </c>
      <c r="H9924" s="13">
        <v>6.9840706917958197</v>
      </c>
    </row>
    <row r="9925" spans="7:8" x14ac:dyDescent="0.25">
      <c r="G9925" s="10">
        <v>38943.931859735298</v>
      </c>
      <c r="H9925" s="13">
        <v>6.9847750050967301</v>
      </c>
    </row>
    <row r="9926" spans="7:8" x14ac:dyDescent="0.25">
      <c r="G9926" s="10">
        <v>39433.873569453899</v>
      </c>
      <c r="H9926" s="13">
        <v>6.9854793183976396</v>
      </c>
    </row>
    <row r="9927" spans="7:8" x14ac:dyDescent="0.25">
      <c r="G9927" s="10">
        <v>39935.922403880701</v>
      </c>
      <c r="H9927" s="13">
        <v>6.9861836316985402</v>
      </c>
    </row>
    <row r="9928" spans="7:8" x14ac:dyDescent="0.25">
      <c r="G9928" s="10">
        <v>40450.532618818303</v>
      </c>
      <c r="H9928" s="13">
        <v>6.9868879449994497</v>
      </c>
    </row>
    <row r="9929" spans="7:8" x14ac:dyDescent="0.25">
      <c r="G9929" s="10">
        <v>40978.181482673397</v>
      </c>
      <c r="H9929" s="13">
        <v>6.98759225830036</v>
      </c>
    </row>
    <row r="9930" spans="7:8" x14ac:dyDescent="0.25">
      <c r="G9930" s="10">
        <v>41519.370752284201</v>
      </c>
      <c r="H9930" s="13">
        <v>6.9882965716012597</v>
      </c>
    </row>
    <row r="9931" spans="7:8" x14ac:dyDescent="0.25">
      <c r="G9931" s="10">
        <v>42074.628263972198</v>
      </c>
      <c r="H9931" s="13">
        <v>6.9890008849021701</v>
      </c>
    </row>
    <row r="9932" spans="7:8" x14ac:dyDescent="0.25">
      <c r="G9932" s="10">
        <v>42644.509650401502</v>
      </c>
      <c r="H9932" s="13">
        <v>6.9897051982030796</v>
      </c>
    </row>
    <row r="9933" spans="7:8" x14ac:dyDescent="0.25">
      <c r="G9933" s="10">
        <v>43229.600194240396</v>
      </c>
      <c r="H9933" s="13">
        <v>6.9904095115039899</v>
      </c>
    </row>
    <row r="9934" spans="7:8" x14ac:dyDescent="0.25">
      <c r="G9934" s="10">
        <v>43830.516833447902</v>
      </c>
      <c r="H9934" s="13">
        <v>6.9911138248048896</v>
      </c>
    </row>
    <row r="9935" spans="7:8" x14ac:dyDescent="0.25">
      <c r="G9935" s="10">
        <v>44447.910329917402</v>
      </c>
      <c r="H9935" s="13">
        <v>6.9918181381058</v>
      </c>
    </row>
    <row r="9936" spans="7:8" x14ac:dyDescent="0.25">
      <c r="G9936" s="10">
        <v>45082.467620195697</v>
      </c>
      <c r="H9936" s="13">
        <v>6.9925224514067104</v>
      </c>
    </row>
    <row r="9937" spans="7:8" x14ac:dyDescent="0.25">
      <c r="G9937" s="10">
        <v>45734.9143643684</v>
      </c>
      <c r="H9937" s="13">
        <v>6.9932267647076198</v>
      </c>
    </row>
    <row r="9938" spans="7:8" x14ac:dyDescent="0.25">
      <c r="G9938" s="10">
        <v>46406.017713638699</v>
      </c>
      <c r="H9938" s="13">
        <v>6.9939310780085204</v>
      </c>
    </row>
    <row r="9939" spans="7:8" x14ac:dyDescent="0.25">
      <c r="G9939" s="10">
        <v>47096.5893188552</v>
      </c>
      <c r="H9939" s="13">
        <v>6.9946353913094299</v>
      </c>
    </row>
    <row r="9940" spans="7:8" x14ac:dyDescent="0.25">
      <c r="G9940" s="10">
        <v>47807.488604508602</v>
      </c>
      <c r="H9940" s="13">
        <v>6.9953397046103403</v>
      </c>
    </row>
    <row r="9941" spans="7:8" x14ac:dyDescent="0.25">
      <c r="G9941" s="10">
        <v>48539.626336254601</v>
      </c>
      <c r="H9941" s="13">
        <v>6.99604401791124</v>
      </c>
    </row>
    <row r="9942" spans="7:8" x14ac:dyDescent="0.25">
      <c r="G9942" s="10">
        <v>49293.968512490203</v>
      </c>
      <c r="H9942" s="13">
        <v>6.9967483312121503</v>
      </c>
    </row>
    <row r="9943" spans="7:8" x14ac:dyDescent="0.25">
      <c r="G9943" s="10">
        <v>50071.5406165432</v>
      </c>
      <c r="H9943" s="13">
        <v>6.9974526445130598</v>
      </c>
    </row>
    <row r="9944" spans="7:8" x14ac:dyDescent="0.25">
      <c r="G9944" s="10">
        <v>50873.432266145202</v>
      </c>
      <c r="H9944" s="13">
        <v>6.9981569578139702</v>
      </c>
    </row>
    <row r="9945" spans="7:8" x14ac:dyDescent="0.25">
      <c r="G9945" s="10">
        <v>51700.802307363003</v>
      </c>
      <c r="H9945" s="13">
        <v>6.9988612711148699</v>
      </c>
    </row>
    <row r="9946" spans="7:8" x14ac:dyDescent="0.25">
      <c r="G9946" s="10">
        <v>52554.884401153497</v>
      </c>
      <c r="H9946" s="13">
        <v>6.9995655844157803</v>
      </c>
    </row>
    <row r="9947" spans="7:8" x14ac:dyDescent="0.25">
      <c r="G9947" s="10">
        <v>53436.993159907899</v>
      </c>
      <c r="H9947" s="13">
        <v>7.0002698977166897</v>
      </c>
    </row>
    <row r="9948" spans="7:8" x14ac:dyDescent="0.25">
      <c r="G9948" s="10">
        <v>54348.5308983461</v>
      </c>
      <c r="H9948" s="13">
        <v>7.0009742110175903</v>
      </c>
    </row>
    <row r="9949" spans="7:8" x14ac:dyDescent="0.25">
      <c r="G9949" s="10">
        <v>55290.995070654797</v>
      </c>
      <c r="H9949" s="13">
        <v>7.0016785243184998</v>
      </c>
    </row>
    <row r="9950" spans="7:8" x14ac:dyDescent="0.25">
      <c r="G9950" s="10">
        <v>56265.986478968203</v>
      </c>
      <c r="H9950" s="13">
        <v>7.0023828376194102</v>
      </c>
    </row>
    <row r="9951" spans="7:8" x14ac:dyDescent="0.25">
      <c r="G9951" s="10">
        <v>57275.218344758199</v>
      </c>
      <c r="H9951" s="13">
        <v>7.0030871509203196</v>
      </c>
    </row>
    <row r="9952" spans="7:8" x14ac:dyDescent="0.25">
      <c r="G9952" s="10">
        <v>58320.526354375099</v>
      </c>
      <c r="H9952" s="13">
        <v>7.0037914642212202</v>
      </c>
    </row>
    <row r="9953" spans="7:8" x14ac:dyDescent="0.25">
      <c r="G9953" s="10">
        <v>59403.879800421098</v>
      </c>
      <c r="H9953" s="13">
        <v>7.0044957775221297</v>
      </c>
    </row>
    <row r="9954" spans="7:8" x14ac:dyDescent="0.25">
      <c r="G9954" s="10">
        <v>60527.393962444199</v>
      </c>
      <c r="H9954" s="13">
        <v>7.0052000908230401</v>
      </c>
    </row>
    <row r="9955" spans="7:8" x14ac:dyDescent="0.25">
      <c r="G9955" s="10">
        <v>61693.343890149801</v>
      </c>
      <c r="H9955" s="13">
        <v>7.0059044041239504</v>
      </c>
    </row>
    <row r="9956" spans="7:8" x14ac:dyDescent="0.25">
      <c r="G9956" s="10">
        <v>62904.179778213896</v>
      </c>
      <c r="H9956" s="13">
        <v>7.0066087174248501</v>
      </c>
    </row>
    <row r="9957" spans="7:8" x14ac:dyDescent="0.25">
      <c r="G9957" s="10">
        <v>64162.544151754097</v>
      </c>
      <c r="H9957" s="13">
        <v>7.0073130307257596</v>
      </c>
    </row>
    <row r="9958" spans="7:8" x14ac:dyDescent="0.25">
      <c r="G9958" s="10">
        <v>65471.291114877</v>
      </c>
      <c r="H9958" s="13">
        <v>7.00801734402667</v>
      </c>
    </row>
    <row r="9959" spans="7:8" x14ac:dyDescent="0.25">
      <c r="G9959" s="10">
        <v>66833.507959927098</v>
      </c>
      <c r="H9959" s="13">
        <v>7.0087216573275697</v>
      </c>
    </row>
    <row r="9960" spans="7:8" x14ac:dyDescent="0.25">
      <c r="G9960" s="10">
        <v>68252.539478019506</v>
      </c>
      <c r="H9960" s="13">
        <v>7.0094259706284801</v>
      </c>
    </row>
    <row r="9961" spans="7:8" x14ac:dyDescent="0.25">
      <c r="G9961" s="10">
        <v>69732.015377704098</v>
      </c>
      <c r="H9961" s="13">
        <v>7.0101302839293904</v>
      </c>
    </row>
    <row r="9962" spans="7:8" x14ac:dyDescent="0.25">
      <c r="G9962" s="10">
        <v>71275.881282255606</v>
      </c>
      <c r="H9962" s="13">
        <v>7.0108345972302999</v>
      </c>
    </row>
    <row r="9963" spans="7:8" x14ac:dyDescent="0.25">
      <c r="G9963" s="10">
        <v>72888.4338641426</v>
      </c>
      <c r="H9963" s="13">
        <v>7.0115389105311996</v>
      </c>
    </row>
    <row r="9964" spans="7:8" x14ac:dyDescent="0.25">
      <c r="G9964" s="10">
        <v>74574.360774946705</v>
      </c>
      <c r="H9964" s="13">
        <v>7.01224322383211</v>
      </c>
    </row>
    <row r="9965" spans="7:8" x14ac:dyDescent="0.25">
      <c r="G9965" s="10">
        <v>76338.786152512897</v>
      </c>
      <c r="H9965" s="13">
        <v>7.0129475371330203</v>
      </c>
    </row>
    <row r="9966" spans="7:8" x14ac:dyDescent="0.25">
      <c r="G9966" s="10">
        <v>78187.3226357026</v>
      </c>
      <c r="H9966" s="13">
        <v>7.01365185043392</v>
      </c>
    </row>
    <row r="9967" spans="7:8" x14ac:dyDescent="0.25">
      <c r="G9967" s="10">
        <v>80126.130997957705</v>
      </c>
      <c r="H9967" s="13">
        <v>7.0143561637348304</v>
      </c>
    </row>
    <row r="9968" spans="7:8" x14ac:dyDescent="0.25">
      <c r="G9968" s="10">
        <v>82161.988737372303</v>
      </c>
      <c r="H9968" s="13">
        <v>7.0150604770357399</v>
      </c>
    </row>
    <row r="9969" spans="7:8" x14ac:dyDescent="0.25">
      <c r="G9969" s="10">
        <v>84302.369227574207</v>
      </c>
      <c r="H9969" s="13">
        <v>7.0157647903366502</v>
      </c>
    </row>
    <row r="9970" spans="7:8" x14ac:dyDescent="0.25">
      <c r="G9970" s="10">
        <v>86555.533382311594</v>
      </c>
      <c r="H9970" s="13">
        <v>7.0164691036375499</v>
      </c>
    </row>
    <row r="9971" spans="7:8" x14ac:dyDescent="0.25">
      <c r="G9971" s="10">
        <v>88930.636200044304</v>
      </c>
      <c r="H9971" s="13">
        <v>7.0171734169384603</v>
      </c>
    </row>
    <row r="9972" spans="7:8" x14ac:dyDescent="0.25">
      <c r="G9972" s="10">
        <v>91437.851086983806</v>
      </c>
      <c r="H9972" s="13">
        <v>7.0178777302393698</v>
      </c>
    </row>
    <row r="9973" spans="7:8" x14ac:dyDescent="0.25">
      <c r="G9973" s="10">
        <v>94088.515518291795</v>
      </c>
      <c r="H9973" s="13">
        <v>7.0185820435402704</v>
      </c>
    </row>
    <row r="9974" spans="7:8" x14ac:dyDescent="0.25">
      <c r="G9974" s="10">
        <v>96895.302434747005</v>
      </c>
      <c r="H9974" s="13">
        <v>7.0192863568411799</v>
      </c>
    </row>
    <row r="9975" spans="7:8" x14ac:dyDescent="0.25">
      <c r="G9975" s="10">
        <v>99872.422844115397</v>
      </c>
      <c r="H9975" s="13">
        <v>7.0199906701420902</v>
      </c>
    </row>
    <row r="9976" spans="7:8" x14ac:dyDescent="0.25">
      <c r="G9976" s="10">
        <v>103035.86645666399</v>
      </c>
      <c r="H9976" s="13">
        <v>7.0206949834429997</v>
      </c>
    </row>
    <row r="9977" spans="7:8" x14ac:dyDescent="0.25">
      <c r="G9977" s="10">
        <v>106403.68896084699</v>
      </c>
      <c r="H9977" s="13">
        <v>7.0213992967439003</v>
      </c>
    </row>
    <row r="9978" spans="7:8" x14ac:dyDescent="0.25">
      <c r="G9978" s="10">
        <v>109996.356832169</v>
      </c>
      <c r="H9978" s="13">
        <v>7.0221036100448098</v>
      </c>
    </row>
    <row r="9979" spans="7:8" x14ac:dyDescent="0.25">
      <c r="G9979" s="10">
        <v>113837.16358533299</v>
      </c>
      <c r="H9979" s="13">
        <v>7.0228079233457201</v>
      </c>
    </row>
    <row r="9980" spans="7:8" x14ac:dyDescent="0.25">
      <c r="G9980" s="10">
        <v>117952.735355654</v>
      </c>
      <c r="H9980" s="13">
        <v>7.0235122366466296</v>
      </c>
    </row>
    <row r="9981" spans="7:8" x14ac:dyDescent="0.25">
      <c r="G9981" s="10">
        <v>122373.649005228</v>
      </c>
      <c r="H9981" s="13">
        <v>7.0242165499475302</v>
      </c>
    </row>
    <row r="9982" spans="7:8" x14ac:dyDescent="0.25">
      <c r="G9982" s="10">
        <v>127135.19309784001</v>
      </c>
      <c r="H9982" s="13">
        <v>7.0249208632484397</v>
      </c>
    </row>
    <row r="9983" spans="7:8" x14ac:dyDescent="0.25">
      <c r="G9983" s="10">
        <v>132278.31180995199</v>
      </c>
      <c r="H9983" s="13">
        <v>7.02562517654935</v>
      </c>
    </row>
    <row r="9984" spans="7:8" x14ac:dyDescent="0.25">
      <c r="G9984" s="10">
        <v>137850.785230396</v>
      </c>
      <c r="H9984" s="13">
        <v>7.0263294898502497</v>
      </c>
    </row>
    <row r="9985" spans="7:8" x14ac:dyDescent="0.25">
      <c r="G9985" s="10">
        <v>143908.718116592</v>
      </c>
      <c r="H9985" s="13">
        <v>7.0270338031511601</v>
      </c>
    </row>
    <row r="9986" spans="7:8" x14ac:dyDescent="0.25">
      <c r="G9986" s="10">
        <v>150518.43543421201</v>
      </c>
      <c r="H9986" s="13">
        <v>7.0277381164520696</v>
      </c>
    </row>
    <row r="9987" spans="7:8" x14ac:dyDescent="0.25">
      <c r="G9987" s="10">
        <v>157758.92056933299</v>
      </c>
      <c r="H9987" s="13">
        <v>7.0284424297529799</v>
      </c>
    </row>
    <row r="9988" spans="7:8" x14ac:dyDescent="0.25">
      <c r="G9988" s="10">
        <v>165724.986402034</v>
      </c>
      <c r="H9988" s="13">
        <v>7.0291467430538797</v>
      </c>
    </row>
    <row r="9989" spans="7:8" x14ac:dyDescent="0.25">
      <c r="G9989" s="10">
        <v>174531.45033347601</v>
      </c>
      <c r="H9989" s="13">
        <v>7.02985105635479</v>
      </c>
    </row>
    <row r="9990" spans="7:8" x14ac:dyDescent="0.25">
      <c r="G9990" s="10">
        <v>184318.70264193701</v>
      </c>
      <c r="H9990" s="13">
        <v>7.0305553696557004</v>
      </c>
    </row>
    <row r="9991" spans="7:8" x14ac:dyDescent="0.25">
      <c r="G9991" s="10">
        <v>195260.25048808599</v>
      </c>
      <c r="H9991" s="13">
        <v>7.0312596829566001</v>
      </c>
    </row>
    <row r="9992" spans="7:8" x14ac:dyDescent="0.25">
      <c r="G9992" s="10">
        <v>207573.07692358401</v>
      </c>
      <c r="H9992" s="13">
        <v>7.0319639962575096</v>
      </c>
    </row>
    <row r="9993" spans="7:8" x14ac:dyDescent="0.25">
      <c r="G9993" s="10">
        <v>221532.23396385799</v>
      </c>
      <c r="H9993" s="13">
        <v>7.0326683095584199</v>
      </c>
    </row>
    <row r="9994" spans="7:8" x14ac:dyDescent="0.25">
      <c r="G9994" s="10">
        <v>237491.40983172599</v>
      </c>
      <c r="H9994" s="13">
        <v>7.0333726228593303</v>
      </c>
    </row>
    <row r="9995" spans="7:8" x14ac:dyDescent="0.25">
      <c r="G9995" s="10">
        <v>255914.13625474801</v>
      </c>
      <c r="H9995" s="13">
        <v>7.03407693616023</v>
      </c>
    </row>
    <row r="9996" spans="7:8" x14ac:dyDescent="0.25">
      <c r="G9996" s="10">
        <v>277416.443426107</v>
      </c>
      <c r="H9996" s="13">
        <v>7.0347812494611404</v>
      </c>
    </row>
    <row r="9997" spans="7:8" x14ac:dyDescent="0.25">
      <c r="G9997" s="10">
        <v>302848.69944976899</v>
      </c>
      <c r="H9997" s="13">
        <v>7.0354855627620498</v>
      </c>
    </row>
    <row r="9998" spans="7:8" x14ac:dyDescent="0.25">
      <c r="G9998" s="10">
        <v>333367.00867900398</v>
      </c>
      <c r="H9998" s="13">
        <v>7.0361898760629504</v>
      </c>
    </row>
    <row r="9999" spans="7:8" x14ac:dyDescent="0.25">
      <c r="G9999" s="10">
        <v>370778.12830385403</v>
      </c>
      <c r="H9999" s="13">
        <v>7.0368941893638599</v>
      </c>
    </row>
    <row r="10000" spans="7:8" x14ac:dyDescent="0.25">
      <c r="G10000" s="10">
        <v>417288.56841342401</v>
      </c>
      <c r="H10000" s="13">
        <v>7.0375985026647703</v>
      </c>
    </row>
    <row r="10001" spans="7:8" x14ac:dyDescent="0.25">
      <c r="G10001" s="10">
        <v>478293.88774768403</v>
      </c>
      <c r="H10001" s="13">
        <v>7.0383028159656797</v>
      </c>
    </row>
    <row r="10002" spans="7:8" x14ac:dyDescent="0.25">
      <c r="G10002" s="10">
        <v>555504.39075199002</v>
      </c>
      <c r="H10002" s="13">
        <v>7.0390071292665803</v>
      </c>
    </row>
    <row r="10003" spans="7:8" x14ac:dyDescent="0.25">
      <c r="G10003" s="10">
        <v>679939.47043296904</v>
      </c>
      <c r="H10003" s="13">
        <v>7.0397114425674898</v>
      </c>
    </row>
    <row r="10004" spans="7:8" x14ac:dyDescent="0.25">
      <c r="G10004" s="10">
        <v>805766.47907908505</v>
      </c>
      <c r="H10004" s="13">
        <v>7.0404157558684002</v>
      </c>
    </row>
    <row r="10005" spans="7:8" x14ac:dyDescent="0.25">
      <c r="G10005" s="10">
        <v>1252374.1876006101</v>
      </c>
      <c r="H10005" s="13">
        <v>7.0411200691693097</v>
      </c>
    </row>
    <row r="10006" spans="7:8" x14ac:dyDescent="0.25">
      <c r="G10006" s="10">
        <v>1205099.6191046699</v>
      </c>
      <c r="H10006" s="13">
        <v>7.0418243824702103</v>
      </c>
    </row>
    <row r="10007" spans="7:8" x14ac:dyDescent="0.25">
      <c r="G10007" s="10">
        <v>754550.74285176897</v>
      </c>
      <c r="H10007" s="13">
        <v>7.0425286957711197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18</vt:i4>
      </vt:variant>
    </vt:vector>
  </HeadingPairs>
  <TitlesOfParts>
    <vt:vector size="23" baseType="lpstr">
      <vt:lpstr>Cubic Spline</vt:lpstr>
      <vt:lpstr>Propane</vt:lpstr>
      <vt:lpstr>Calculation_Cubic Spline</vt:lpstr>
      <vt:lpstr>Planilha1</vt:lpstr>
      <vt:lpstr>Gráf1</vt:lpstr>
      <vt:lpstr>'Cubic Spline'!butanol</vt:lpstr>
      <vt:lpstr>Propane!butanol</vt:lpstr>
      <vt:lpstr>'Cubic Spline'!methane_Pp_L</vt:lpstr>
      <vt:lpstr>'Cubic Spline'!methane_Pp_V</vt:lpstr>
      <vt:lpstr>'Cubic Spline'!methane_Pp_V_1</vt:lpstr>
      <vt:lpstr>'Cubic Spline'!methane_Pp_V_2</vt:lpstr>
      <vt:lpstr>Propane!propane</vt:lpstr>
      <vt:lpstr>Propane!propane_Pp_L</vt:lpstr>
      <vt:lpstr>Propane!propane_Pp_V</vt:lpstr>
      <vt:lpstr>Propane!propane_Pp_V_1</vt:lpstr>
      <vt:lpstr>Propane!propane_PT_368</vt:lpstr>
      <vt:lpstr>Propane!propane_PT_368.9</vt:lpstr>
      <vt:lpstr>'Cubic Spline'!PT_550_L</vt:lpstr>
      <vt:lpstr>'Cubic Spline'!PT_550_V</vt:lpstr>
      <vt:lpstr>'Cubic Spline'!PT_569_L</vt:lpstr>
      <vt:lpstr>'Cubic Spline'!PT_569_V</vt:lpstr>
      <vt:lpstr>'Cubic Spline'!Renormalization_1</vt:lpstr>
      <vt:lpstr>Propane!Renormalization_1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2016-12-03T00:46:35Z</dcterms:modified>
</cp:coreProperties>
</file>